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 defaultThemeVersion="124226"/>
  <xr:revisionPtr revIDLastSave="0" documentId="8_{E705E79E-C613-4A27-B51D-49F0CF90C3BC}" xr6:coauthVersionLast="47" xr6:coauthVersionMax="47" xr10:uidLastSave="{00000000-0000-0000-0000-000000000000}"/>
  <bookViews>
    <workbookView xWindow="240" yWindow="15" windowWidth="16095" windowHeight="9660" firstSheet="2" activeTab="1" xr2:uid="{00000000-000D-0000-FFFF-FFFF00000000}"/>
  </bookViews>
  <sheets>
    <sheet name="Sheet1" sheetId="1" r:id="rId1"/>
    <sheet name="Sheet2" sheetId="5" r:id="rId2"/>
    <sheet name="Sheet3" sheetId="3" r:id="rId3"/>
    <sheet name="Sheet4" sheetId="4" r:id="rId4"/>
  </sheets>
  <definedNames>
    <definedName name="_xlnm._FilterDatabase" localSheetId="2" hidden="1">Sheet3!$A$1:$AK$1</definedName>
    <definedName name="_xlnm._FilterDatabase" localSheetId="1" hidden="1">Sheet2!$A$1:$M$1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L373" i="5"/>
  <c r="M373" i="5"/>
  <c r="L374" i="5"/>
  <c r="M374" i="5"/>
  <c r="L375" i="5"/>
  <c r="M375" i="5"/>
  <c r="L376" i="5"/>
  <c r="M376" i="5"/>
  <c r="L377" i="5"/>
  <c r="M377" i="5"/>
  <c r="L378" i="5"/>
  <c r="M378" i="5"/>
  <c r="L379" i="5"/>
  <c r="M379" i="5"/>
  <c r="L380" i="5"/>
  <c r="M380" i="5"/>
  <c r="L381" i="5"/>
  <c r="M381" i="5"/>
  <c r="L382" i="5"/>
  <c r="M382" i="5"/>
  <c r="L383" i="5"/>
  <c r="M383" i="5"/>
  <c r="L384" i="5"/>
  <c r="M384" i="5"/>
  <c r="L385" i="5"/>
  <c r="M385" i="5"/>
  <c r="L386" i="5"/>
  <c r="M386" i="5"/>
  <c r="L387" i="5"/>
  <c r="M387" i="5"/>
  <c r="L388" i="5"/>
  <c r="M388" i="5"/>
  <c r="L389" i="5"/>
  <c r="M389" i="5"/>
  <c r="L390" i="5"/>
  <c r="M390" i="5"/>
  <c r="L391" i="5"/>
  <c r="M391" i="5"/>
  <c r="L392" i="5"/>
  <c r="M392" i="5"/>
  <c r="L393" i="5"/>
  <c r="M393" i="5"/>
  <c r="L394" i="5"/>
  <c r="M394" i="5"/>
  <c r="L395" i="5"/>
  <c r="M395" i="5"/>
  <c r="L396" i="5"/>
  <c r="M396" i="5"/>
  <c r="L397" i="5"/>
  <c r="M397" i="5"/>
  <c r="L398" i="5"/>
  <c r="M398" i="5"/>
  <c r="L399" i="5"/>
  <c r="M399" i="5"/>
  <c r="L400" i="5"/>
  <c r="M400" i="5"/>
  <c r="L401" i="5"/>
  <c r="M401" i="5"/>
  <c r="L402" i="5"/>
  <c r="M402" i="5"/>
  <c r="L403" i="5"/>
  <c r="M403" i="5"/>
  <c r="L404" i="5"/>
  <c r="M404" i="5"/>
  <c r="L405" i="5"/>
  <c r="M405" i="5"/>
  <c r="L406" i="5"/>
  <c r="M406" i="5"/>
  <c r="L407" i="5"/>
  <c r="M407" i="5"/>
  <c r="L408" i="5"/>
  <c r="M408" i="5"/>
  <c r="L409" i="5"/>
  <c r="M409" i="5"/>
  <c r="L410" i="5"/>
  <c r="M410" i="5"/>
  <c r="L411" i="5"/>
  <c r="M411" i="5"/>
  <c r="L412" i="5"/>
  <c r="M412" i="5"/>
  <c r="L413" i="5"/>
  <c r="M413" i="5"/>
  <c r="L414" i="5"/>
  <c r="M414" i="5"/>
  <c r="L415" i="5"/>
  <c r="M415" i="5"/>
  <c r="L416" i="5"/>
  <c r="M416" i="5"/>
  <c r="L417" i="5"/>
  <c r="M417" i="5"/>
  <c r="L418" i="5"/>
  <c r="M418" i="5"/>
  <c r="L419" i="5"/>
  <c r="M419" i="5"/>
  <c r="L420" i="5"/>
  <c r="M420" i="5"/>
  <c r="L421" i="5"/>
  <c r="M421" i="5"/>
  <c r="L422" i="5"/>
  <c r="M422" i="5"/>
  <c r="L423" i="5"/>
  <c r="M423" i="5"/>
  <c r="L424" i="5"/>
  <c r="M424" i="5"/>
  <c r="L425" i="5"/>
  <c r="M425" i="5"/>
  <c r="L426" i="5"/>
  <c r="M426" i="5"/>
  <c r="L427" i="5"/>
  <c r="M427" i="5"/>
  <c r="L428" i="5"/>
  <c r="M428" i="5"/>
  <c r="L429" i="5"/>
  <c r="M429" i="5"/>
  <c r="L430" i="5"/>
  <c r="M430" i="5"/>
  <c r="L431" i="5"/>
  <c r="M431" i="5"/>
  <c r="L432" i="5"/>
  <c r="M432" i="5"/>
  <c r="L433" i="5"/>
  <c r="M433" i="5"/>
  <c r="L434" i="5"/>
  <c r="M434" i="5"/>
  <c r="L435" i="5"/>
  <c r="M435" i="5"/>
  <c r="L436" i="5"/>
  <c r="M436" i="5"/>
  <c r="L437" i="5"/>
  <c r="M437" i="5"/>
  <c r="L438" i="5"/>
  <c r="M438" i="5"/>
  <c r="L439" i="5"/>
  <c r="M439" i="5"/>
  <c r="L440" i="5"/>
  <c r="M440" i="5"/>
  <c r="L441" i="5"/>
  <c r="M441" i="5"/>
  <c r="L442" i="5"/>
  <c r="M442" i="5"/>
  <c r="L443" i="5"/>
  <c r="M443" i="5"/>
  <c r="L444" i="5"/>
  <c r="M444" i="5"/>
  <c r="L445" i="5"/>
  <c r="M445" i="5"/>
  <c r="L446" i="5"/>
  <c r="M446" i="5"/>
  <c r="L447" i="5"/>
  <c r="M447" i="5"/>
  <c r="L448" i="5"/>
  <c r="M448" i="5"/>
  <c r="L449" i="5"/>
  <c r="M449" i="5"/>
  <c r="L450" i="5"/>
  <c r="M450" i="5"/>
  <c r="L451" i="5"/>
  <c r="M451" i="5"/>
  <c r="L452" i="5"/>
  <c r="M452" i="5"/>
  <c r="L453" i="5"/>
  <c r="M453" i="5"/>
  <c r="L454" i="5"/>
  <c r="M454" i="5"/>
  <c r="L455" i="5"/>
  <c r="M455" i="5"/>
  <c r="L456" i="5"/>
  <c r="M456" i="5"/>
  <c r="L457" i="5"/>
  <c r="M457" i="5"/>
  <c r="L458" i="5"/>
  <c r="M458" i="5"/>
  <c r="L459" i="5"/>
  <c r="M459" i="5"/>
  <c r="L460" i="5"/>
  <c r="M460" i="5"/>
  <c r="L461" i="5"/>
  <c r="M461" i="5"/>
  <c r="L462" i="5"/>
  <c r="M462" i="5"/>
  <c r="L463" i="5"/>
  <c r="M463" i="5"/>
  <c r="L464" i="5"/>
  <c r="M464" i="5"/>
  <c r="L465" i="5"/>
  <c r="M465" i="5"/>
  <c r="L466" i="5"/>
  <c r="M466" i="5"/>
  <c r="L467" i="5"/>
  <c r="M467" i="5"/>
  <c r="L468" i="5"/>
  <c r="M468" i="5"/>
  <c r="L469" i="5"/>
  <c r="M469" i="5"/>
  <c r="L470" i="5"/>
  <c r="M470" i="5"/>
  <c r="L471" i="5"/>
  <c r="M471" i="5"/>
  <c r="L472" i="5"/>
  <c r="M472" i="5"/>
  <c r="L473" i="5"/>
  <c r="M473" i="5"/>
  <c r="L474" i="5"/>
  <c r="M474" i="5"/>
  <c r="L475" i="5"/>
  <c r="M475" i="5"/>
  <c r="L476" i="5"/>
  <c r="M476" i="5"/>
  <c r="L477" i="5"/>
  <c r="M477" i="5"/>
  <c r="L478" i="5"/>
  <c r="M478" i="5"/>
  <c r="L479" i="5"/>
  <c r="M479" i="5"/>
  <c r="L480" i="5"/>
  <c r="M480" i="5"/>
  <c r="L481" i="5"/>
  <c r="M481" i="5"/>
  <c r="L482" i="5"/>
  <c r="M482" i="5"/>
  <c r="L483" i="5"/>
  <c r="M483" i="5"/>
  <c r="L484" i="5"/>
  <c r="M484" i="5"/>
  <c r="L485" i="5"/>
  <c r="M485" i="5"/>
  <c r="L486" i="5"/>
  <c r="M486" i="5"/>
  <c r="L487" i="5"/>
  <c r="M487" i="5"/>
  <c r="L488" i="5"/>
  <c r="M488" i="5"/>
  <c r="L489" i="5"/>
  <c r="M489" i="5"/>
  <c r="L490" i="5"/>
  <c r="M490" i="5"/>
  <c r="L491" i="5"/>
  <c r="M491" i="5"/>
  <c r="L492" i="5"/>
  <c r="M492" i="5"/>
  <c r="L493" i="5"/>
  <c r="M493" i="5"/>
  <c r="L494" i="5"/>
  <c r="M494" i="5"/>
  <c r="L495" i="5"/>
  <c r="M495" i="5"/>
  <c r="L496" i="5"/>
  <c r="M496" i="5"/>
  <c r="L497" i="5"/>
  <c r="M497" i="5"/>
  <c r="L498" i="5"/>
  <c r="M498" i="5"/>
  <c r="L499" i="5"/>
  <c r="M499" i="5"/>
  <c r="L500" i="5"/>
  <c r="M500" i="5"/>
  <c r="L501" i="5"/>
  <c r="M501" i="5"/>
  <c r="L502" i="5"/>
  <c r="M50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G271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M2" i="5"/>
  <c r="L2" i="5"/>
  <c r="J2" i="5"/>
  <c r="I2" i="5"/>
  <c r="G2" i="5"/>
  <c r="F2" i="5"/>
  <c r="J2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2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BU210" i="4"/>
  <c r="BV210" i="4"/>
  <c r="BW210" i="4"/>
  <c r="BX210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BU211" i="4"/>
  <c r="BV211" i="4"/>
  <c r="BW211" i="4"/>
  <c r="BX211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BU213" i="4"/>
  <c r="BV213" i="4"/>
  <c r="BW213" i="4"/>
  <c r="BX213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BU214" i="4"/>
  <c r="BV214" i="4"/>
  <c r="BW214" i="4"/>
  <c r="BX214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BU219" i="4"/>
  <c r="BV219" i="4"/>
  <c r="BW219" i="4"/>
  <c r="BX219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BU220" i="4"/>
  <c r="BV220" i="4"/>
  <c r="BW220" i="4"/>
  <c r="BX220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BU222" i="4"/>
  <c r="BV222" i="4"/>
  <c r="BW222" i="4"/>
  <c r="BX222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BU223" i="4"/>
  <c r="BV223" i="4"/>
  <c r="BW223" i="4"/>
  <c r="BX223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BU226" i="4"/>
  <c r="BV226" i="4"/>
  <c r="BW226" i="4"/>
  <c r="BX226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BU228" i="4"/>
  <c r="BV228" i="4"/>
  <c r="BW228" i="4"/>
  <c r="BX228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BU234" i="4"/>
  <c r="BV234" i="4"/>
  <c r="BW234" i="4"/>
  <c r="BX234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BU235" i="4"/>
  <c r="BV235" i="4"/>
  <c r="BW235" i="4"/>
  <c r="BX235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BU249" i="4"/>
  <c r="BV249" i="4"/>
  <c r="BW249" i="4"/>
  <c r="BX249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BU256" i="4"/>
  <c r="BV256" i="4"/>
  <c r="BW256" i="4"/>
  <c r="BX256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BU258" i="4"/>
  <c r="BV258" i="4"/>
  <c r="BW258" i="4"/>
  <c r="BX258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BU259" i="4"/>
  <c r="BV259" i="4"/>
  <c r="BW259" i="4"/>
  <c r="BX259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BU261" i="4"/>
  <c r="BV261" i="4"/>
  <c r="BW261" i="4"/>
  <c r="BX261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BU262" i="4"/>
  <c r="BV262" i="4"/>
  <c r="BW262" i="4"/>
  <c r="BX262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BU264" i="4"/>
  <c r="BV264" i="4"/>
  <c r="BW264" i="4"/>
  <c r="BX264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BU265" i="4"/>
  <c r="BV265" i="4"/>
  <c r="BW265" i="4"/>
  <c r="BX265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BU267" i="4"/>
  <c r="BV267" i="4"/>
  <c r="BW267" i="4"/>
  <c r="BX267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BQ268" i="4"/>
  <c r="BR268" i="4"/>
  <c r="BS268" i="4"/>
  <c r="BT268" i="4"/>
  <c r="BU268" i="4"/>
  <c r="BV268" i="4"/>
  <c r="BW268" i="4"/>
  <c r="BX268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BU270" i="4"/>
  <c r="BV270" i="4"/>
  <c r="BW270" i="4"/>
  <c r="BX270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BU271" i="4"/>
  <c r="BV271" i="4"/>
  <c r="BW271" i="4"/>
  <c r="BX271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BU273" i="4"/>
  <c r="BV273" i="4"/>
  <c r="BW273" i="4"/>
  <c r="BX273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BU274" i="4"/>
  <c r="BV274" i="4"/>
  <c r="BW274" i="4"/>
  <c r="BX274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BU276" i="4"/>
  <c r="BV276" i="4"/>
  <c r="BW276" i="4"/>
  <c r="BX276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BU277" i="4"/>
  <c r="BV277" i="4"/>
  <c r="BW277" i="4"/>
  <c r="BX277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BU279" i="4"/>
  <c r="BV279" i="4"/>
  <c r="BW279" i="4"/>
  <c r="BX279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BU280" i="4"/>
  <c r="BV280" i="4"/>
  <c r="BW280" i="4"/>
  <c r="BX280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BU282" i="4"/>
  <c r="BV282" i="4"/>
  <c r="BW282" i="4"/>
  <c r="BX282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BU283" i="4"/>
  <c r="BV283" i="4"/>
  <c r="BW283" i="4"/>
  <c r="BX283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BU285" i="4"/>
  <c r="BV285" i="4"/>
  <c r="BW285" i="4"/>
  <c r="BX285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BU286" i="4"/>
  <c r="BV286" i="4"/>
  <c r="BW286" i="4"/>
  <c r="BX286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BU288" i="4"/>
  <c r="BV288" i="4"/>
  <c r="BW288" i="4"/>
  <c r="BX288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BU289" i="4"/>
  <c r="BV289" i="4"/>
  <c r="BW289" i="4"/>
  <c r="BX289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BU291" i="4"/>
  <c r="BV291" i="4"/>
  <c r="BW291" i="4"/>
  <c r="BX291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BU292" i="4"/>
  <c r="BV292" i="4"/>
  <c r="BW292" i="4"/>
  <c r="BX292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BU294" i="4"/>
  <c r="BV294" i="4"/>
  <c r="BW294" i="4"/>
  <c r="BX294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BU295" i="4"/>
  <c r="BV295" i="4"/>
  <c r="BW295" i="4"/>
  <c r="BX295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BU297" i="4"/>
  <c r="BV297" i="4"/>
  <c r="BW297" i="4"/>
  <c r="BX297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BU298" i="4"/>
  <c r="BV298" i="4"/>
  <c r="BW298" i="4"/>
  <c r="BX298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BU300" i="4"/>
  <c r="BV300" i="4"/>
  <c r="BW300" i="4"/>
  <c r="BX300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BU301" i="4"/>
  <c r="BV301" i="4"/>
  <c r="BW301" i="4"/>
  <c r="BX301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BU303" i="4"/>
  <c r="BV303" i="4"/>
  <c r="BW303" i="4"/>
  <c r="BX303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BU304" i="4"/>
  <c r="BV304" i="4"/>
  <c r="BW304" i="4"/>
  <c r="BX304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BU306" i="4"/>
  <c r="BV306" i="4"/>
  <c r="BW306" i="4"/>
  <c r="BX306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BU307" i="4"/>
  <c r="BV307" i="4"/>
  <c r="BW307" i="4"/>
  <c r="BX307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BU308" i="4"/>
  <c r="BV308" i="4"/>
  <c r="BW308" i="4"/>
  <c r="BX308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BU309" i="4"/>
  <c r="BV309" i="4"/>
  <c r="BW309" i="4"/>
  <c r="BX309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BU310" i="4"/>
  <c r="BV310" i="4"/>
  <c r="BW310" i="4"/>
  <c r="BX310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BU311" i="4"/>
  <c r="BV311" i="4"/>
  <c r="BW311" i="4"/>
  <c r="BX311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BU312" i="4"/>
  <c r="BV312" i="4"/>
  <c r="BW312" i="4"/>
  <c r="BX312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BU313" i="4"/>
  <c r="BV313" i="4"/>
  <c r="BW313" i="4"/>
  <c r="BX313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BU314" i="4"/>
  <c r="BV314" i="4"/>
  <c r="BW314" i="4"/>
  <c r="BX314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BU315" i="4"/>
  <c r="BV315" i="4"/>
  <c r="BW315" i="4"/>
  <c r="BX315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BU316" i="4"/>
  <c r="BV316" i="4"/>
  <c r="BW316" i="4"/>
  <c r="BX316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BU317" i="4"/>
  <c r="BV317" i="4"/>
  <c r="BW317" i="4"/>
  <c r="BX317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BU318" i="4"/>
  <c r="BV318" i="4"/>
  <c r="BW318" i="4"/>
  <c r="BX318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BU319" i="4"/>
  <c r="BV319" i="4"/>
  <c r="BW319" i="4"/>
  <c r="BX319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BU320" i="4"/>
  <c r="BV320" i="4"/>
  <c r="BW320" i="4"/>
  <c r="BX320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BU321" i="4"/>
  <c r="BV321" i="4"/>
  <c r="BW321" i="4"/>
  <c r="BX321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BU322" i="4"/>
  <c r="BV322" i="4"/>
  <c r="BW322" i="4"/>
  <c r="BX322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BU323" i="4"/>
  <c r="BV323" i="4"/>
  <c r="BW323" i="4"/>
  <c r="BX323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BU324" i="4"/>
  <c r="BV324" i="4"/>
  <c r="BW324" i="4"/>
  <c r="BX324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BU325" i="4"/>
  <c r="BV325" i="4"/>
  <c r="BW325" i="4"/>
  <c r="BX325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BU326" i="4"/>
  <c r="BV326" i="4"/>
  <c r="BW326" i="4"/>
  <c r="BX326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BU327" i="4"/>
  <c r="BV327" i="4"/>
  <c r="BW327" i="4"/>
  <c r="BX327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BU328" i="4"/>
  <c r="BV328" i="4"/>
  <c r="BW328" i="4"/>
  <c r="BX328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BU329" i="4"/>
  <c r="BV329" i="4"/>
  <c r="BW329" i="4"/>
  <c r="BX329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BU330" i="4"/>
  <c r="BV330" i="4"/>
  <c r="BW330" i="4"/>
  <c r="BX330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BU331" i="4"/>
  <c r="BV331" i="4"/>
  <c r="BW331" i="4"/>
  <c r="BX331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BU332" i="4"/>
  <c r="BV332" i="4"/>
  <c r="BW332" i="4"/>
  <c r="BX332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BU333" i="4"/>
  <c r="BV333" i="4"/>
  <c r="BW333" i="4"/>
  <c r="BX333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BU334" i="4"/>
  <c r="BV334" i="4"/>
  <c r="BW334" i="4"/>
  <c r="BX334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BQ335" i="4"/>
  <c r="BR335" i="4"/>
  <c r="BS335" i="4"/>
  <c r="BT335" i="4"/>
  <c r="BU335" i="4"/>
  <c r="BV335" i="4"/>
  <c r="BW335" i="4"/>
  <c r="BX335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BQ336" i="4"/>
  <c r="BR336" i="4"/>
  <c r="BS336" i="4"/>
  <c r="BT336" i="4"/>
  <c r="BU336" i="4"/>
  <c r="BV336" i="4"/>
  <c r="BW336" i="4"/>
  <c r="BX336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BU337" i="4"/>
  <c r="BV337" i="4"/>
  <c r="BW337" i="4"/>
  <c r="BX337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BU338" i="4"/>
  <c r="BV338" i="4"/>
  <c r="BW338" i="4"/>
  <c r="BX338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BU339" i="4"/>
  <c r="BV339" i="4"/>
  <c r="BW339" i="4"/>
  <c r="BX339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BU340" i="4"/>
  <c r="BV340" i="4"/>
  <c r="BW340" i="4"/>
  <c r="BX340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BU341" i="4"/>
  <c r="BV341" i="4"/>
  <c r="BW341" i="4"/>
  <c r="BX341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BU342" i="4"/>
  <c r="BV342" i="4"/>
  <c r="BW342" i="4"/>
  <c r="BX342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BU343" i="4"/>
  <c r="BV343" i="4"/>
  <c r="BW343" i="4"/>
  <c r="BX343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BU344" i="4"/>
  <c r="BV344" i="4"/>
  <c r="BW344" i="4"/>
  <c r="BX344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BU345" i="4"/>
  <c r="BV345" i="4"/>
  <c r="BW345" i="4"/>
  <c r="BX345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BU346" i="4"/>
  <c r="BV346" i="4"/>
  <c r="BW346" i="4"/>
  <c r="BX346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BU347" i="4"/>
  <c r="BV347" i="4"/>
  <c r="BW347" i="4"/>
  <c r="BX347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BU348" i="4"/>
  <c r="BV348" i="4"/>
  <c r="BW348" i="4"/>
  <c r="BX348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BU349" i="4"/>
  <c r="BV349" i="4"/>
  <c r="BW349" i="4"/>
  <c r="BX349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BU350" i="4"/>
  <c r="BV350" i="4"/>
  <c r="BW350" i="4"/>
  <c r="BX350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BU351" i="4"/>
  <c r="BV351" i="4"/>
  <c r="BW351" i="4"/>
  <c r="BX351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BU352" i="4"/>
  <c r="BV352" i="4"/>
  <c r="BW352" i="4"/>
  <c r="BX352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BU353" i="4"/>
  <c r="BV353" i="4"/>
  <c r="BW353" i="4"/>
  <c r="BX353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BU354" i="4"/>
  <c r="BV354" i="4"/>
  <c r="BW354" i="4"/>
  <c r="BX354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BU355" i="4"/>
  <c r="BV355" i="4"/>
  <c r="BW355" i="4"/>
  <c r="BX355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BU356" i="4"/>
  <c r="BV356" i="4"/>
  <c r="BW356" i="4"/>
  <c r="BX356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BU357" i="4"/>
  <c r="BV357" i="4"/>
  <c r="BW357" i="4"/>
  <c r="BX357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BU358" i="4"/>
  <c r="BV358" i="4"/>
  <c r="BW358" i="4"/>
  <c r="BX358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BU359" i="4"/>
  <c r="BV359" i="4"/>
  <c r="BW359" i="4"/>
  <c r="BX359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BU360" i="4"/>
  <c r="BV360" i="4"/>
  <c r="BW360" i="4"/>
  <c r="BX360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BU361" i="4"/>
  <c r="BV361" i="4"/>
  <c r="BW361" i="4"/>
  <c r="BX361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BU362" i="4"/>
  <c r="BV362" i="4"/>
  <c r="BW362" i="4"/>
  <c r="BX362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BU363" i="4"/>
  <c r="BV363" i="4"/>
  <c r="BW363" i="4"/>
  <c r="BX363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BU364" i="4"/>
  <c r="BV364" i="4"/>
  <c r="BW364" i="4"/>
  <c r="BX364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BU365" i="4"/>
  <c r="BV365" i="4"/>
  <c r="BW365" i="4"/>
  <c r="BX365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BU366" i="4"/>
  <c r="BV366" i="4"/>
  <c r="BW366" i="4"/>
  <c r="BX366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BU367" i="4"/>
  <c r="BV367" i="4"/>
  <c r="BW367" i="4"/>
  <c r="BX367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BU368" i="4"/>
  <c r="BV368" i="4"/>
  <c r="BW368" i="4"/>
  <c r="BX368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BU369" i="4"/>
  <c r="BV369" i="4"/>
  <c r="BW369" i="4"/>
  <c r="BX369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BU370" i="4"/>
  <c r="BV370" i="4"/>
  <c r="BW370" i="4"/>
  <c r="BX370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BU371" i="4"/>
  <c r="BV371" i="4"/>
  <c r="BW371" i="4"/>
  <c r="BX371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BU372" i="4"/>
  <c r="BV372" i="4"/>
  <c r="BW372" i="4"/>
  <c r="BX372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BU373" i="4"/>
  <c r="BV373" i="4"/>
  <c r="BW373" i="4"/>
  <c r="BX373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BU374" i="4"/>
  <c r="BV374" i="4"/>
  <c r="BW374" i="4"/>
  <c r="BX374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BU375" i="4"/>
  <c r="BV375" i="4"/>
  <c r="BW375" i="4"/>
  <c r="BX375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BU376" i="4"/>
  <c r="BV376" i="4"/>
  <c r="BW376" i="4"/>
  <c r="BX376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BU377" i="4"/>
  <c r="BV377" i="4"/>
  <c r="BW377" i="4"/>
  <c r="BX377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BU378" i="4"/>
  <c r="BV378" i="4"/>
  <c r="BW378" i="4"/>
  <c r="BX378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BU379" i="4"/>
  <c r="BV379" i="4"/>
  <c r="BW379" i="4"/>
  <c r="BX379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BU380" i="4"/>
  <c r="BV380" i="4"/>
  <c r="BW380" i="4"/>
  <c r="BX380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BU381" i="4"/>
  <c r="BV381" i="4"/>
  <c r="BW381" i="4"/>
  <c r="BX381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BU382" i="4"/>
  <c r="BV382" i="4"/>
  <c r="BW382" i="4"/>
  <c r="BX382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BU383" i="4"/>
  <c r="BV383" i="4"/>
  <c r="BW383" i="4"/>
  <c r="BX383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BU384" i="4"/>
  <c r="BV384" i="4"/>
  <c r="BW384" i="4"/>
  <c r="BX384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BU385" i="4"/>
  <c r="BV385" i="4"/>
  <c r="BW385" i="4"/>
  <c r="BX385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BU386" i="4"/>
  <c r="BV386" i="4"/>
  <c r="BW386" i="4"/>
  <c r="BX386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BU387" i="4"/>
  <c r="BV387" i="4"/>
  <c r="BW387" i="4"/>
  <c r="BX387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BU388" i="4"/>
  <c r="BV388" i="4"/>
  <c r="BW388" i="4"/>
  <c r="BX388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BU389" i="4"/>
  <c r="BV389" i="4"/>
  <c r="BW389" i="4"/>
  <c r="BX389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BU390" i="4"/>
  <c r="BV390" i="4"/>
  <c r="BW390" i="4"/>
  <c r="BX390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BU391" i="4"/>
  <c r="BV391" i="4"/>
  <c r="BW391" i="4"/>
  <c r="BX391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BU392" i="4"/>
  <c r="BV392" i="4"/>
  <c r="BW392" i="4"/>
  <c r="BX392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BU393" i="4"/>
  <c r="BV393" i="4"/>
  <c r="BW393" i="4"/>
  <c r="BX393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BU394" i="4"/>
  <c r="BV394" i="4"/>
  <c r="BW394" i="4"/>
  <c r="BX394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BU395" i="4"/>
  <c r="BV395" i="4"/>
  <c r="BW395" i="4"/>
  <c r="BX395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BU396" i="4"/>
  <c r="BV396" i="4"/>
  <c r="BW396" i="4"/>
  <c r="BX396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BU397" i="4"/>
  <c r="BV397" i="4"/>
  <c r="BW397" i="4"/>
  <c r="BX397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BU398" i="4"/>
  <c r="BV398" i="4"/>
  <c r="BW398" i="4"/>
  <c r="BX398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BU399" i="4"/>
  <c r="BV399" i="4"/>
  <c r="BW399" i="4"/>
  <c r="BX399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BU400" i="4"/>
  <c r="BV400" i="4"/>
  <c r="BW400" i="4"/>
  <c r="BX400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BU401" i="4"/>
  <c r="BV401" i="4"/>
  <c r="BW401" i="4"/>
  <c r="BX401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BI402" i="4"/>
  <c r="BJ402" i="4"/>
  <c r="BK402" i="4"/>
  <c r="BL402" i="4"/>
  <c r="BM402" i="4"/>
  <c r="BN402" i="4"/>
  <c r="BO402" i="4"/>
  <c r="BP402" i="4"/>
  <c r="BQ402" i="4"/>
  <c r="BR402" i="4"/>
  <c r="BS402" i="4"/>
  <c r="BT402" i="4"/>
  <c r="BU402" i="4"/>
  <c r="BV402" i="4"/>
  <c r="BW402" i="4"/>
  <c r="BX402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AU403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BI403" i="4"/>
  <c r="BJ403" i="4"/>
  <c r="BK403" i="4"/>
  <c r="BL403" i="4"/>
  <c r="BM403" i="4"/>
  <c r="BN403" i="4"/>
  <c r="BO403" i="4"/>
  <c r="BP403" i="4"/>
  <c r="BQ403" i="4"/>
  <c r="BR403" i="4"/>
  <c r="BS403" i="4"/>
  <c r="BT403" i="4"/>
  <c r="BU403" i="4"/>
  <c r="BV403" i="4"/>
  <c r="BW403" i="4"/>
  <c r="BX403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BU404" i="4"/>
  <c r="BV404" i="4"/>
  <c r="BW404" i="4"/>
  <c r="BX404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BU405" i="4"/>
  <c r="BV405" i="4"/>
  <c r="BW405" i="4"/>
  <c r="BX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BU406" i="4"/>
  <c r="BV406" i="4"/>
  <c r="BW406" i="4"/>
  <c r="BX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BU407" i="4"/>
  <c r="BV407" i="4"/>
  <c r="BW407" i="4"/>
  <c r="BX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BU408" i="4"/>
  <c r="BV408" i="4"/>
  <c r="BW408" i="4"/>
  <c r="BX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BU409" i="4"/>
  <c r="BV409" i="4"/>
  <c r="BW409" i="4"/>
  <c r="BX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BU410" i="4"/>
  <c r="BV410" i="4"/>
  <c r="BW410" i="4"/>
  <c r="BX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BU411" i="4"/>
  <c r="BV411" i="4"/>
  <c r="BW411" i="4"/>
  <c r="BX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BU412" i="4"/>
  <c r="BV412" i="4"/>
  <c r="BW412" i="4"/>
  <c r="BX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BU413" i="4"/>
  <c r="BV413" i="4"/>
  <c r="BW413" i="4"/>
  <c r="BX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BU414" i="4"/>
  <c r="BV414" i="4"/>
  <c r="BW414" i="4"/>
  <c r="BX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BU415" i="4"/>
  <c r="BV415" i="4"/>
  <c r="BW415" i="4"/>
  <c r="BX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BU416" i="4"/>
  <c r="BV416" i="4"/>
  <c r="BW416" i="4"/>
  <c r="BX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BU417" i="4"/>
  <c r="BV417" i="4"/>
  <c r="BW417" i="4"/>
  <c r="BX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BU418" i="4"/>
  <c r="BV418" i="4"/>
  <c r="BW418" i="4"/>
  <c r="BX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BU419" i="4"/>
  <c r="BV419" i="4"/>
  <c r="BW419" i="4"/>
  <c r="BX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BU420" i="4"/>
  <c r="BV420" i="4"/>
  <c r="BW420" i="4"/>
  <c r="BX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BU421" i="4"/>
  <c r="BV421" i="4"/>
  <c r="BW421" i="4"/>
  <c r="BX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BU422" i="4"/>
  <c r="BV422" i="4"/>
  <c r="BW422" i="4"/>
  <c r="BX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BU423" i="4"/>
  <c r="BV423" i="4"/>
  <c r="BW423" i="4"/>
  <c r="BX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BU424" i="4"/>
  <c r="BV424" i="4"/>
  <c r="BW424" i="4"/>
  <c r="BX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BU425" i="4"/>
  <c r="BV425" i="4"/>
  <c r="BW425" i="4"/>
  <c r="BX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BU426" i="4"/>
  <c r="BV426" i="4"/>
  <c r="BW426" i="4"/>
  <c r="BX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BU427" i="4"/>
  <c r="BV427" i="4"/>
  <c r="BW427" i="4"/>
  <c r="BX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BU428" i="4"/>
  <c r="BV428" i="4"/>
  <c r="BW428" i="4"/>
  <c r="BX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BU429" i="4"/>
  <c r="BV429" i="4"/>
  <c r="BW429" i="4"/>
  <c r="BX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BU430" i="4"/>
  <c r="BV430" i="4"/>
  <c r="BW430" i="4"/>
  <c r="BX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BU431" i="4"/>
  <c r="BV431" i="4"/>
  <c r="BW431" i="4"/>
  <c r="BX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BU432" i="4"/>
  <c r="BV432" i="4"/>
  <c r="BW432" i="4"/>
  <c r="BX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BU433" i="4"/>
  <c r="BV433" i="4"/>
  <c r="BW433" i="4"/>
  <c r="BX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BU434" i="4"/>
  <c r="BV434" i="4"/>
  <c r="BW434" i="4"/>
  <c r="BX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BU435" i="4"/>
  <c r="BV435" i="4"/>
  <c r="BW435" i="4"/>
  <c r="BX435" i="4"/>
  <c r="H436" i="4"/>
  <c r="I436" i="4"/>
  <c r="J436" i="4"/>
  <c r="K436" i="4"/>
  <c r="L436" i="4"/>
  <c r="M436" i="4" s="1"/>
  <c r="P436" i="4"/>
  <c r="Q436" i="4"/>
  <c r="R436" i="4"/>
  <c r="S436" i="4"/>
  <c r="T436" i="4"/>
  <c r="U436" i="4"/>
  <c r="V436" i="4"/>
  <c r="AA436" i="4"/>
  <c r="AE436" i="4"/>
  <c r="AK436" i="4"/>
  <c r="AN436" i="4"/>
  <c r="AP436" i="4"/>
  <c r="BE436" i="4"/>
  <c r="BG436" i="4" s="1"/>
  <c r="BF436" i="4"/>
  <c r="BH436" i="4"/>
  <c r="BI436" i="4"/>
  <c r="H437" i="4"/>
  <c r="I437" i="4"/>
  <c r="J437" i="4"/>
  <c r="K437" i="4"/>
  <c r="L437" i="4"/>
  <c r="N437" i="4"/>
  <c r="Q437" i="4"/>
  <c r="R437" i="4"/>
  <c r="U437" i="4"/>
  <c r="AA437" i="4"/>
  <c r="AF437" i="4"/>
  <c r="AI437" i="4"/>
  <c r="BE437" i="4"/>
  <c r="BG437" i="4"/>
  <c r="BJ437" i="4"/>
  <c r="BT437" i="4"/>
  <c r="J438" i="4"/>
  <c r="K438" i="4"/>
  <c r="L438" i="4"/>
  <c r="M438" i="4"/>
  <c r="N438" i="4"/>
  <c r="O438" i="4"/>
  <c r="P438" i="4"/>
  <c r="Q438" i="4"/>
  <c r="V438" i="4"/>
  <c r="AF438" i="4"/>
  <c r="AH438" i="4"/>
  <c r="AI438" i="4"/>
  <c r="AZ438" i="4"/>
  <c r="BA438" i="4"/>
  <c r="BD438" i="4"/>
  <c r="I439" i="4"/>
  <c r="J439" i="4"/>
  <c r="L439" i="4"/>
  <c r="M439" i="4"/>
  <c r="O439" i="4"/>
  <c r="P439" i="4"/>
  <c r="V439" i="4"/>
  <c r="X439" i="4"/>
  <c r="AA439" i="4"/>
  <c r="BO439" i="4"/>
  <c r="L440" i="4"/>
  <c r="M440" i="4"/>
  <c r="AA440" i="4"/>
  <c r="AE440" i="4"/>
  <c r="H441" i="4"/>
  <c r="I441" i="4"/>
  <c r="J441" i="4"/>
  <c r="K441" i="4"/>
  <c r="L441" i="4"/>
  <c r="O441" i="4"/>
  <c r="Q441" i="4"/>
  <c r="U441" i="4"/>
  <c r="AA441" i="4"/>
  <c r="AC441" i="4"/>
  <c r="AD441" i="4"/>
  <c r="AP441" i="4"/>
  <c r="BJ441" i="4"/>
  <c r="BN441" i="4"/>
  <c r="H442" i="4"/>
  <c r="J442" i="4"/>
  <c r="K442" i="4"/>
  <c r="L442" i="4"/>
  <c r="M442" i="4"/>
  <c r="N442" i="4"/>
  <c r="O442" i="4"/>
  <c r="P442" i="4"/>
  <c r="Q442" i="4"/>
  <c r="S442" i="4"/>
  <c r="T442" i="4"/>
  <c r="V442" i="4"/>
  <c r="X442" i="4" s="1"/>
  <c r="W442" i="4"/>
  <c r="Y442" i="4"/>
  <c r="Z442" i="4"/>
  <c r="AF442" i="4"/>
  <c r="AH442" i="4"/>
  <c r="AK442" i="4"/>
  <c r="AU442" i="4"/>
  <c r="AZ442" i="4"/>
  <c r="BC442" i="4"/>
  <c r="BD442" i="4"/>
  <c r="BO442" i="4"/>
  <c r="BQ442" i="4" s="1"/>
  <c r="BP442" i="4"/>
  <c r="BR442" i="4"/>
  <c r="BS442" i="4"/>
  <c r="L443" i="4"/>
  <c r="M443" i="4"/>
  <c r="P443" i="4"/>
  <c r="V443" i="4"/>
  <c r="H444" i="4"/>
  <c r="I444" i="4"/>
  <c r="J444" i="4"/>
  <c r="K444" i="4"/>
  <c r="L444" i="4"/>
  <c r="Q444" i="4"/>
  <c r="T444" i="4"/>
  <c r="AA444" i="4"/>
  <c r="AC444" i="4"/>
  <c r="AD444" i="4"/>
  <c r="AP444" i="4"/>
  <c r="AR444" i="4"/>
  <c r="BJ444" i="4"/>
  <c r="BM444" i="4"/>
  <c r="H445" i="4"/>
  <c r="J445" i="4"/>
  <c r="K445" i="4"/>
  <c r="L445" i="4"/>
  <c r="M445" i="4"/>
  <c r="N445" i="4"/>
  <c r="O445" i="4"/>
  <c r="P445" i="4"/>
  <c r="Q445" i="4"/>
  <c r="S445" i="4"/>
  <c r="T445" i="4"/>
  <c r="V445" i="4"/>
  <c r="X445" i="4" s="1"/>
  <c r="W445" i="4"/>
  <c r="Y445" i="4"/>
  <c r="Z445" i="4"/>
  <c r="AF445" i="4"/>
  <c r="AK445" i="4"/>
  <c r="AN445" i="4"/>
  <c r="AU445" i="4"/>
  <c r="AV445" i="4"/>
  <c r="AW445" i="4"/>
  <c r="AX445" i="4"/>
  <c r="AY445" i="4"/>
  <c r="AZ445" i="4"/>
  <c r="BE445" i="4"/>
  <c r="BH445" i="4"/>
  <c r="BO445" i="4"/>
  <c r="BQ445" i="4"/>
  <c r="BR445" i="4"/>
  <c r="H446" i="4"/>
  <c r="I446" i="4"/>
  <c r="J446" i="4"/>
  <c r="K446" i="4"/>
  <c r="L446" i="4"/>
  <c r="N446" i="4"/>
  <c r="O446" i="4"/>
  <c r="Q446" i="4"/>
  <c r="R446" i="4"/>
  <c r="T446" i="4"/>
  <c r="U446" i="4"/>
  <c r="AA446" i="4"/>
  <c r="AC446" i="4"/>
  <c r="AF446" i="4"/>
  <c r="AG446" i="4"/>
  <c r="AJ446" i="4"/>
  <c r="AP446" i="4"/>
  <c r="BE446" i="4"/>
  <c r="BG446" i="4"/>
  <c r="BH446" i="4"/>
  <c r="BT446" i="4"/>
  <c r="BV446" i="4"/>
  <c r="H447" i="4"/>
  <c r="K447" i="4"/>
  <c r="L447" i="4"/>
  <c r="M447" i="4"/>
  <c r="N447" i="4"/>
  <c r="O447" i="4"/>
  <c r="P447" i="4"/>
  <c r="Q447" i="4"/>
  <c r="V447" i="4"/>
  <c r="W447" i="4"/>
  <c r="AF447" i="4"/>
  <c r="AI447" i="4"/>
  <c r="AK447" i="4"/>
  <c r="L448" i="4"/>
  <c r="O448" i="4"/>
  <c r="H449" i="4"/>
  <c r="I449" i="4"/>
  <c r="J449" i="4"/>
  <c r="K449" i="4"/>
  <c r="L449" i="4"/>
  <c r="N449" i="4"/>
  <c r="O449" i="4"/>
  <c r="Q449" i="4"/>
  <c r="R449" i="4"/>
  <c r="T449" i="4"/>
  <c r="U449" i="4"/>
  <c r="AA449" i="4"/>
  <c r="AF449" i="4"/>
  <c r="AG449" i="4"/>
  <c r="BE449" i="4"/>
  <c r="BG449" i="4"/>
  <c r="BH449" i="4"/>
  <c r="BT449" i="4"/>
  <c r="H450" i="4"/>
  <c r="L450" i="4"/>
  <c r="M450" i="4"/>
  <c r="N450" i="4"/>
  <c r="O450" i="4"/>
  <c r="P450" i="4"/>
  <c r="V450" i="4"/>
  <c r="AF450" i="4"/>
  <c r="AI450" i="4"/>
  <c r="J451" i="4"/>
  <c r="L451" i="4"/>
  <c r="H452" i="4"/>
  <c r="I452" i="4"/>
  <c r="J452" i="4"/>
  <c r="K452" i="4"/>
  <c r="L452" i="4"/>
  <c r="N452" i="4"/>
  <c r="O452" i="4"/>
  <c r="Q452" i="4"/>
  <c r="R452" i="4"/>
  <c r="T452" i="4"/>
  <c r="U452" i="4"/>
  <c r="AA452" i="4"/>
  <c r="AC452" i="4"/>
  <c r="AF452" i="4"/>
  <c r="AP452" i="4"/>
  <c r="AS452" i="4"/>
  <c r="BE452" i="4"/>
  <c r="BG452" i="4"/>
  <c r="BH452" i="4"/>
  <c r="L453" i="4"/>
  <c r="M453" i="4"/>
  <c r="N453" i="4"/>
  <c r="O453" i="4"/>
  <c r="P453" i="4"/>
  <c r="V453" i="4"/>
  <c r="W453" i="4"/>
  <c r="Z453" i="4"/>
  <c r="AF453" i="4"/>
  <c r="BO453" i="4"/>
  <c r="J454" i="4"/>
  <c r="L454" i="4"/>
  <c r="O454" i="4"/>
  <c r="P454" i="4"/>
  <c r="H455" i="4"/>
  <c r="I455" i="4"/>
  <c r="J455" i="4"/>
  <c r="K455" i="4"/>
  <c r="L455" i="4"/>
  <c r="N455" i="4"/>
  <c r="O455" i="4"/>
  <c r="Q455" i="4"/>
  <c r="R455" i="4"/>
  <c r="T455" i="4"/>
  <c r="U455" i="4"/>
  <c r="AA455" i="4"/>
  <c r="AC455" i="4"/>
  <c r="AF455" i="4"/>
  <c r="AG455" i="4"/>
  <c r="AJ455" i="4"/>
  <c r="AP455" i="4"/>
  <c r="BE455" i="4"/>
  <c r="BG455" i="4"/>
  <c r="BH455" i="4"/>
  <c r="BT455" i="4"/>
  <c r="BV455" i="4"/>
  <c r="H456" i="4"/>
  <c r="K456" i="4"/>
  <c r="L456" i="4"/>
  <c r="M456" i="4"/>
  <c r="N456" i="4"/>
  <c r="O456" i="4"/>
  <c r="P456" i="4"/>
  <c r="Q456" i="4"/>
  <c r="V456" i="4"/>
  <c r="W456" i="4"/>
  <c r="AF456" i="4"/>
  <c r="AI456" i="4"/>
  <c r="AK456" i="4"/>
  <c r="BT456" i="4"/>
  <c r="BV456" i="4"/>
  <c r="H457" i="4"/>
  <c r="K457" i="4"/>
  <c r="L457" i="4"/>
  <c r="M457" i="4"/>
  <c r="N457" i="4"/>
  <c r="O457" i="4"/>
  <c r="P457" i="4"/>
  <c r="Q457" i="4"/>
  <c r="S457" i="4"/>
  <c r="V457" i="4"/>
  <c r="X457" i="4" s="1"/>
  <c r="W457" i="4"/>
  <c r="Z457" i="4"/>
  <c r="AF457" i="4"/>
  <c r="AK457" i="4"/>
  <c r="BO457" i="4"/>
  <c r="BQ457" i="4" s="1"/>
  <c r="BP457" i="4"/>
  <c r="BS457" i="4"/>
  <c r="L458" i="4"/>
  <c r="H459" i="4"/>
  <c r="I459" i="4"/>
  <c r="J459" i="4"/>
  <c r="K459" i="4"/>
  <c r="L459" i="4"/>
  <c r="N459" i="4"/>
  <c r="O459" i="4"/>
  <c r="Q459" i="4"/>
  <c r="R459" i="4"/>
  <c r="T459" i="4"/>
  <c r="U459" i="4"/>
  <c r="AA459" i="4"/>
  <c r="AC459" i="4"/>
  <c r="AF459" i="4"/>
  <c r="AG459" i="4"/>
  <c r="AJ459" i="4"/>
  <c r="AP459" i="4"/>
  <c r="BE459" i="4"/>
  <c r="BG459" i="4"/>
  <c r="BH459" i="4"/>
  <c r="BT459" i="4"/>
  <c r="BV459" i="4"/>
  <c r="H460" i="4"/>
  <c r="K460" i="4"/>
  <c r="L460" i="4"/>
  <c r="M460" i="4"/>
  <c r="N460" i="4"/>
  <c r="O460" i="4"/>
  <c r="P460" i="4"/>
  <c r="Q460" i="4"/>
  <c r="S460" i="4"/>
  <c r="V460" i="4"/>
  <c r="X460" i="4" s="1"/>
  <c r="W460" i="4"/>
  <c r="Z460" i="4"/>
  <c r="AF460" i="4"/>
  <c r="AK460" i="4"/>
  <c r="BO460" i="4"/>
  <c r="BQ460" i="4" s="1"/>
  <c r="BP460" i="4"/>
  <c r="BS460" i="4"/>
  <c r="L461" i="4"/>
  <c r="H462" i="4"/>
  <c r="I462" i="4"/>
  <c r="J462" i="4"/>
  <c r="K462" i="4"/>
  <c r="L462" i="4"/>
  <c r="N462" i="4"/>
  <c r="O462" i="4"/>
  <c r="Q462" i="4"/>
  <c r="R462" i="4"/>
  <c r="T462" i="4"/>
  <c r="U462" i="4"/>
  <c r="AA462" i="4"/>
  <c r="AC462" i="4"/>
  <c r="AF462" i="4"/>
  <c r="AG462" i="4"/>
  <c r="AJ462" i="4"/>
  <c r="AP462" i="4"/>
  <c r="BE462" i="4"/>
  <c r="BG462" i="4"/>
  <c r="BH462" i="4"/>
  <c r="BT462" i="4"/>
  <c r="BV462" i="4"/>
  <c r="H463" i="4"/>
  <c r="K463" i="4"/>
  <c r="L463" i="4"/>
  <c r="M463" i="4"/>
  <c r="N463" i="4"/>
  <c r="O463" i="4"/>
  <c r="P463" i="4"/>
  <c r="Q463" i="4"/>
  <c r="S463" i="4"/>
  <c r="V463" i="4"/>
  <c r="X463" i="4" s="1"/>
  <c r="W463" i="4"/>
  <c r="Z463" i="4"/>
  <c r="AF463" i="4"/>
  <c r="AK463" i="4"/>
  <c r="BO463" i="4"/>
  <c r="BQ463" i="4" s="1"/>
  <c r="BP463" i="4"/>
  <c r="BS463" i="4"/>
  <c r="L464" i="4"/>
  <c r="H465" i="4"/>
  <c r="I465" i="4"/>
  <c r="J465" i="4"/>
  <c r="K465" i="4"/>
  <c r="L465" i="4"/>
  <c r="N465" i="4"/>
  <c r="O465" i="4"/>
  <c r="Q465" i="4"/>
  <c r="R465" i="4"/>
  <c r="T465" i="4"/>
  <c r="U465" i="4"/>
  <c r="AA465" i="4"/>
  <c r="AC465" i="4"/>
  <c r="AF465" i="4"/>
  <c r="AG465" i="4"/>
  <c r="AJ465" i="4"/>
  <c r="AP465" i="4"/>
  <c r="BE465" i="4"/>
  <c r="BG465" i="4"/>
  <c r="BH465" i="4"/>
  <c r="BT465" i="4"/>
  <c r="BV465" i="4"/>
  <c r="H466" i="4"/>
  <c r="K466" i="4"/>
  <c r="L466" i="4"/>
  <c r="M466" i="4"/>
  <c r="N466" i="4"/>
  <c r="O466" i="4"/>
  <c r="P466" i="4"/>
  <c r="Q466" i="4"/>
  <c r="S466" i="4"/>
  <c r="V466" i="4"/>
  <c r="X466" i="4" s="1"/>
  <c r="W466" i="4"/>
  <c r="Z466" i="4"/>
  <c r="AF466" i="4"/>
  <c r="AK466" i="4"/>
  <c r="BO466" i="4"/>
  <c r="BQ466" i="4" s="1"/>
  <c r="BP466" i="4"/>
  <c r="BS466" i="4"/>
  <c r="L467" i="4"/>
  <c r="H468" i="4"/>
  <c r="I468" i="4"/>
  <c r="J468" i="4"/>
  <c r="K468" i="4"/>
  <c r="L468" i="4"/>
  <c r="N468" i="4"/>
  <c r="O468" i="4"/>
  <c r="Q468" i="4"/>
  <c r="R468" i="4"/>
  <c r="T468" i="4"/>
  <c r="U468" i="4"/>
  <c r="AA468" i="4"/>
  <c r="AC468" i="4"/>
  <c r="AF468" i="4"/>
  <c r="AG468" i="4"/>
  <c r="AJ468" i="4"/>
  <c r="AP468" i="4"/>
  <c r="BE468" i="4"/>
  <c r="BG468" i="4"/>
  <c r="BH468" i="4"/>
  <c r="BT468" i="4"/>
  <c r="BV468" i="4"/>
  <c r="H469" i="4"/>
  <c r="K469" i="4"/>
  <c r="L469" i="4"/>
  <c r="M469" i="4"/>
  <c r="N469" i="4"/>
  <c r="O469" i="4"/>
  <c r="P469" i="4"/>
  <c r="Q469" i="4"/>
  <c r="S469" i="4"/>
  <c r="V469" i="4"/>
  <c r="X469" i="4" s="1"/>
  <c r="W469" i="4"/>
  <c r="Z469" i="4"/>
  <c r="AF469" i="4"/>
  <c r="AK469" i="4"/>
  <c r="BO469" i="4"/>
  <c r="BQ469" i="4" s="1"/>
  <c r="BP469" i="4"/>
  <c r="BS469" i="4"/>
  <c r="L470" i="4"/>
  <c r="H471" i="4"/>
  <c r="I471" i="4"/>
  <c r="J471" i="4"/>
  <c r="K471" i="4"/>
  <c r="L471" i="4"/>
  <c r="N471" i="4"/>
  <c r="O471" i="4"/>
  <c r="Q471" i="4"/>
  <c r="R471" i="4"/>
  <c r="T471" i="4"/>
  <c r="U471" i="4"/>
  <c r="AA471" i="4"/>
  <c r="AC471" i="4"/>
  <c r="AF471" i="4"/>
  <c r="AG471" i="4"/>
  <c r="AJ471" i="4"/>
  <c r="AP471" i="4"/>
  <c r="BE471" i="4"/>
  <c r="BG471" i="4"/>
  <c r="BH471" i="4"/>
  <c r="BT471" i="4"/>
  <c r="BV471" i="4"/>
  <c r="H472" i="4"/>
  <c r="K472" i="4"/>
  <c r="L472" i="4"/>
  <c r="M472" i="4"/>
  <c r="N472" i="4"/>
  <c r="O472" i="4"/>
  <c r="P472" i="4"/>
  <c r="Q472" i="4"/>
  <c r="S472" i="4"/>
  <c r="V472" i="4"/>
  <c r="X472" i="4" s="1"/>
  <c r="W472" i="4"/>
  <c r="Z472" i="4"/>
  <c r="AF472" i="4"/>
  <c r="AK472" i="4"/>
  <c r="BO472" i="4"/>
  <c r="BQ472" i="4" s="1"/>
  <c r="BP472" i="4"/>
  <c r="BS472" i="4"/>
  <c r="L473" i="4"/>
  <c r="H474" i="4"/>
  <c r="I474" i="4"/>
  <c r="J474" i="4"/>
  <c r="K474" i="4"/>
  <c r="L474" i="4"/>
  <c r="N474" i="4"/>
  <c r="O474" i="4"/>
  <c r="Q474" i="4"/>
  <c r="R474" i="4"/>
  <c r="T474" i="4"/>
  <c r="U474" i="4"/>
  <c r="AA474" i="4"/>
  <c r="AC474" i="4"/>
  <c r="AF474" i="4"/>
  <c r="AG474" i="4"/>
  <c r="AJ474" i="4"/>
  <c r="AP474" i="4"/>
  <c r="BE474" i="4"/>
  <c r="BG474" i="4"/>
  <c r="BH474" i="4"/>
  <c r="BT474" i="4"/>
  <c r="BV474" i="4"/>
  <c r="H475" i="4"/>
  <c r="K475" i="4"/>
  <c r="L475" i="4"/>
  <c r="M475" i="4"/>
  <c r="N475" i="4"/>
  <c r="O475" i="4"/>
  <c r="P475" i="4"/>
  <c r="Q475" i="4"/>
  <c r="S475" i="4"/>
  <c r="V475" i="4"/>
  <c r="X475" i="4" s="1"/>
  <c r="W475" i="4"/>
  <c r="Z475" i="4"/>
  <c r="AF475" i="4"/>
  <c r="AK475" i="4"/>
  <c r="BO475" i="4"/>
  <c r="BQ475" i="4" s="1"/>
  <c r="BP475" i="4"/>
  <c r="BS475" i="4"/>
  <c r="L476" i="4"/>
  <c r="H477" i="4"/>
  <c r="I477" i="4"/>
  <c r="J477" i="4"/>
  <c r="K477" i="4"/>
  <c r="L477" i="4"/>
  <c r="N477" i="4"/>
  <c r="O477" i="4"/>
  <c r="Q477" i="4"/>
  <c r="R477" i="4"/>
  <c r="T477" i="4"/>
  <c r="U477" i="4"/>
  <c r="AA477" i="4"/>
  <c r="AC477" i="4"/>
  <c r="AF477" i="4"/>
  <c r="AG477" i="4"/>
  <c r="AJ477" i="4"/>
  <c r="AP477" i="4"/>
  <c r="BE477" i="4"/>
  <c r="BG477" i="4"/>
  <c r="BH477" i="4"/>
  <c r="BT477" i="4"/>
  <c r="BV477" i="4" s="1"/>
  <c r="BU477" i="4"/>
  <c r="BW477" i="4"/>
  <c r="BX477" i="4"/>
  <c r="H478" i="4"/>
  <c r="I478" i="4"/>
  <c r="J478" i="4"/>
  <c r="K478" i="4"/>
  <c r="L478" i="4"/>
  <c r="O478" i="4"/>
  <c r="Q478" i="4"/>
  <c r="S478" i="4" s="1"/>
  <c r="R478" i="4"/>
  <c r="T478" i="4"/>
  <c r="U478" i="4"/>
  <c r="AA478" i="4"/>
  <c r="BE478" i="4"/>
  <c r="BH478" i="4"/>
  <c r="I479" i="4"/>
  <c r="H479" i="4"/>
  <c r="J479" i="4"/>
  <c r="K479" i="4"/>
  <c r="L479" i="4"/>
  <c r="M479" i="4"/>
  <c r="N479" i="4"/>
  <c r="O479" i="4"/>
  <c r="P479" i="4"/>
  <c r="Q479" i="4"/>
  <c r="T479" i="4"/>
  <c r="V479" i="4"/>
  <c r="X479" i="4" s="1"/>
  <c r="W479" i="4"/>
  <c r="Y479" i="4"/>
  <c r="Z479" i="4"/>
  <c r="AF479" i="4"/>
  <c r="AU479" i="4"/>
  <c r="AX479" i="4"/>
  <c r="BO479" i="4"/>
  <c r="BQ479" i="4" s="1"/>
  <c r="BP479" i="4"/>
  <c r="BR479" i="4"/>
  <c r="BS479" i="4"/>
  <c r="L480" i="4"/>
  <c r="P480" i="4"/>
  <c r="H481" i="4"/>
  <c r="I481" i="4"/>
  <c r="J481" i="4"/>
  <c r="K481" i="4"/>
  <c r="L481" i="4"/>
  <c r="N481" i="4"/>
  <c r="O481" i="4"/>
  <c r="Q481" i="4"/>
  <c r="R481" i="4"/>
  <c r="T481" i="4"/>
  <c r="U481" i="4"/>
  <c r="AA481" i="4"/>
  <c r="AC481" i="4"/>
  <c r="AF481" i="4"/>
  <c r="AG481" i="4"/>
  <c r="AJ481" i="4"/>
  <c r="AP481" i="4"/>
  <c r="BE481" i="4"/>
  <c r="BG481" i="4"/>
  <c r="BH481" i="4"/>
  <c r="BT481" i="4"/>
  <c r="BV481" i="4"/>
  <c r="H482" i="4"/>
  <c r="K482" i="4"/>
  <c r="L482" i="4"/>
  <c r="M482" i="4"/>
  <c r="N482" i="4"/>
  <c r="O482" i="4"/>
  <c r="P482" i="4"/>
  <c r="Q482" i="4"/>
  <c r="S482" i="4"/>
  <c r="V482" i="4"/>
  <c r="X482" i="4" s="1"/>
  <c r="W482" i="4"/>
  <c r="Z482" i="4"/>
  <c r="AF482" i="4"/>
  <c r="AK482" i="4"/>
  <c r="AM482" i="4" s="1"/>
  <c r="AO482" i="4"/>
  <c r="BO482" i="4"/>
  <c r="BQ482" i="4" s="1"/>
  <c r="BP482" i="4"/>
  <c r="BS482" i="4"/>
  <c r="L483" i="4"/>
  <c r="P483" i="4"/>
  <c r="H484" i="4"/>
  <c r="I484" i="4"/>
  <c r="J484" i="4"/>
  <c r="K484" i="4"/>
  <c r="L484" i="4"/>
  <c r="N484" i="4"/>
  <c r="O484" i="4"/>
  <c r="Q484" i="4"/>
  <c r="R484" i="4"/>
  <c r="T484" i="4"/>
  <c r="U484" i="4"/>
  <c r="AA484" i="4"/>
  <c r="AC484" i="4"/>
  <c r="AF484" i="4"/>
  <c r="AG484" i="4"/>
  <c r="AJ484" i="4"/>
  <c r="AP484" i="4"/>
  <c r="BE484" i="4"/>
  <c r="BG484" i="4"/>
  <c r="BH484" i="4"/>
  <c r="BT484" i="4"/>
  <c r="BV484" i="4"/>
  <c r="H485" i="4"/>
  <c r="K485" i="4"/>
  <c r="L485" i="4"/>
  <c r="M485" i="4"/>
  <c r="N485" i="4"/>
  <c r="O485" i="4"/>
  <c r="P485" i="4"/>
  <c r="Q485" i="4"/>
  <c r="S485" i="4"/>
  <c r="V485" i="4"/>
  <c r="X485" i="4" s="1"/>
  <c r="W485" i="4"/>
  <c r="Z485" i="4"/>
  <c r="AF485" i="4"/>
  <c r="AK485" i="4"/>
  <c r="AM485" i="4" s="1"/>
  <c r="AO485" i="4"/>
  <c r="BO485" i="4"/>
  <c r="BQ485" i="4" s="1"/>
  <c r="BP485" i="4"/>
  <c r="BS485" i="4"/>
  <c r="L486" i="4"/>
  <c r="P486" i="4"/>
  <c r="H487" i="4"/>
  <c r="I487" i="4"/>
  <c r="J487" i="4"/>
  <c r="K487" i="4"/>
  <c r="L487" i="4"/>
  <c r="N487" i="4"/>
  <c r="O487" i="4"/>
  <c r="Q487" i="4"/>
  <c r="R487" i="4"/>
  <c r="T487" i="4"/>
  <c r="U487" i="4"/>
  <c r="AA487" i="4"/>
  <c r="AC487" i="4"/>
  <c r="AF487" i="4"/>
  <c r="AG487" i="4"/>
  <c r="AJ487" i="4"/>
  <c r="AP487" i="4"/>
  <c r="BE487" i="4"/>
  <c r="BG487" i="4"/>
  <c r="BH487" i="4"/>
  <c r="BT487" i="4"/>
  <c r="BV487" i="4"/>
  <c r="H488" i="4"/>
  <c r="K488" i="4"/>
  <c r="L488" i="4"/>
  <c r="M488" i="4"/>
  <c r="N488" i="4"/>
  <c r="O488" i="4"/>
  <c r="P488" i="4"/>
  <c r="Q488" i="4"/>
  <c r="S488" i="4"/>
  <c r="V488" i="4"/>
  <c r="X488" i="4" s="1"/>
  <c r="W488" i="4"/>
  <c r="Z488" i="4"/>
  <c r="AF488" i="4"/>
  <c r="AK488" i="4"/>
  <c r="AM488" i="4" s="1"/>
  <c r="AO488" i="4"/>
  <c r="BO488" i="4"/>
  <c r="BQ488" i="4" s="1"/>
  <c r="BP488" i="4"/>
  <c r="BS488" i="4"/>
  <c r="L489" i="4"/>
  <c r="P489" i="4"/>
  <c r="H490" i="4"/>
  <c r="I490" i="4"/>
  <c r="J490" i="4"/>
  <c r="K490" i="4"/>
  <c r="L490" i="4"/>
  <c r="N490" i="4"/>
  <c r="O490" i="4"/>
  <c r="Q490" i="4"/>
  <c r="R490" i="4"/>
  <c r="T490" i="4"/>
  <c r="U490" i="4"/>
  <c r="AA490" i="4"/>
  <c r="AC490" i="4"/>
  <c r="AF490" i="4"/>
  <c r="AG490" i="4"/>
  <c r="AJ490" i="4"/>
  <c r="AP490" i="4"/>
  <c r="BE490" i="4"/>
  <c r="BG490" i="4"/>
  <c r="BH490" i="4"/>
  <c r="BT490" i="4"/>
  <c r="BV490" i="4"/>
  <c r="H491" i="4"/>
  <c r="K491" i="4"/>
  <c r="L491" i="4"/>
  <c r="M491" i="4"/>
  <c r="N491" i="4"/>
  <c r="O491" i="4"/>
  <c r="P491" i="4"/>
  <c r="Q491" i="4"/>
  <c r="S491" i="4"/>
  <c r="V491" i="4"/>
  <c r="X491" i="4" s="1"/>
  <c r="W491" i="4"/>
  <c r="Z491" i="4"/>
  <c r="AF491" i="4"/>
  <c r="AK491" i="4"/>
  <c r="AM491" i="4" s="1"/>
  <c r="AO491" i="4"/>
  <c r="BO491" i="4"/>
  <c r="BQ491" i="4" s="1"/>
  <c r="BP491" i="4"/>
  <c r="BS491" i="4"/>
  <c r="L492" i="4"/>
  <c r="P492" i="4"/>
  <c r="H493" i="4"/>
  <c r="I493" i="4"/>
  <c r="J493" i="4"/>
  <c r="K493" i="4"/>
  <c r="L493" i="4"/>
  <c r="N493" i="4"/>
  <c r="O493" i="4"/>
  <c r="Q493" i="4"/>
  <c r="R493" i="4"/>
  <c r="T493" i="4"/>
  <c r="U493" i="4"/>
  <c r="AA493" i="4"/>
  <c r="AC493" i="4"/>
  <c r="AF493" i="4"/>
  <c r="AG493" i="4"/>
  <c r="AJ493" i="4"/>
  <c r="AP493" i="4"/>
  <c r="BE493" i="4"/>
  <c r="BG493" i="4"/>
  <c r="BH493" i="4"/>
  <c r="BT493" i="4"/>
  <c r="BV493" i="4"/>
  <c r="H494" i="4"/>
  <c r="K494" i="4"/>
  <c r="L494" i="4"/>
  <c r="M494" i="4"/>
  <c r="N494" i="4"/>
  <c r="O494" i="4"/>
  <c r="P494" i="4"/>
  <c r="Q494" i="4"/>
  <c r="S494" i="4"/>
  <c r="V494" i="4"/>
  <c r="X494" i="4" s="1"/>
  <c r="W494" i="4"/>
  <c r="Z494" i="4"/>
  <c r="AF494" i="4"/>
  <c r="AK494" i="4"/>
  <c r="AM494" i="4" s="1"/>
  <c r="AO494" i="4"/>
  <c r="BO494" i="4"/>
  <c r="BQ494" i="4" s="1"/>
  <c r="BP494" i="4"/>
  <c r="BS494" i="4"/>
  <c r="L495" i="4"/>
  <c r="P495" i="4"/>
  <c r="H496" i="4"/>
  <c r="I496" i="4"/>
  <c r="J496" i="4"/>
  <c r="K496" i="4"/>
  <c r="L496" i="4"/>
  <c r="N496" i="4"/>
  <c r="O496" i="4"/>
  <c r="Q496" i="4"/>
  <c r="R496" i="4"/>
  <c r="T496" i="4"/>
  <c r="U496" i="4"/>
  <c r="AA496" i="4"/>
  <c r="AC496" i="4"/>
  <c r="AF496" i="4"/>
  <c r="AG496" i="4"/>
  <c r="AJ496" i="4"/>
  <c r="AP496" i="4"/>
  <c r="BE496" i="4"/>
  <c r="BG496" i="4"/>
  <c r="BH496" i="4"/>
  <c r="BT496" i="4"/>
  <c r="BV496" i="4"/>
  <c r="H497" i="4"/>
  <c r="K497" i="4"/>
  <c r="L497" i="4"/>
  <c r="M497" i="4"/>
  <c r="N497" i="4"/>
  <c r="O497" i="4"/>
  <c r="P497" i="4"/>
  <c r="Q497" i="4"/>
  <c r="S497" i="4"/>
  <c r="V497" i="4"/>
  <c r="X497" i="4" s="1"/>
  <c r="W497" i="4"/>
  <c r="Z497" i="4"/>
  <c r="AF497" i="4"/>
  <c r="AK497" i="4"/>
  <c r="AM497" i="4" s="1"/>
  <c r="AO497" i="4"/>
  <c r="BO497" i="4"/>
  <c r="BQ497" i="4" s="1"/>
  <c r="BP497" i="4"/>
  <c r="BS497" i="4"/>
  <c r="L498" i="4"/>
  <c r="P498" i="4"/>
  <c r="H499" i="4"/>
  <c r="I499" i="4"/>
  <c r="J499" i="4"/>
  <c r="K499" i="4"/>
  <c r="L499" i="4"/>
  <c r="N499" i="4"/>
  <c r="O499" i="4"/>
  <c r="Q499" i="4"/>
  <c r="R499" i="4"/>
  <c r="T499" i="4"/>
  <c r="U499" i="4"/>
  <c r="AA499" i="4"/>
  <c r="AC499" i="4"/>
  <c r="AF499" i="4"/>
  <c r="AG499" i="4"/>
  <c r="AJ499" i="4"/>
  <c r="AP499" i="4"/>
  <c r="BE499" i="4"/>
  <c r="BG499" i="4"/>
  <c r="BH499" i="4"/>
  <c r="BT499" i="4"/>
  <c r="BV499" i="4"/>
  <c r="H500" i="4"/>
  <c r="K500" i="4"/>
  <c r="L500" i="4"/>
  <c r="M500" i="4"/>
  <c r="N500" i="4"/>
  <c r="O500" i="4"/>
  <c r="P500" i="4"/>
  <c r="Q500" i="4"/>
  <c r="S500" i="4"/>
  <c r="V500" i="4"/>
  <c r="X500" i="4" s="1"/>
  <c r="W500" i="4"/>
  <c r="Z500" i="4"/>
  <c r="AF500" i="4"/>
  <c r="AK500" i="4"/>
  <c r="AM500" i="4" s="1"/>
  <c r="AO500" i="4"/>
  <c r="BO500" i="4"/>
  <c r="BQ500" i="4" s="1"/>
  <c r="BP500" i="4"/>
  <c r="BS500" i="4"/>
  <c r="L501" i="4"/>
  <c r="P501" i="4"/>
  <c r="H502" i="4"/>
  <c r="I502" i="4"/>
  <c r="J502" i="4"/>
  <c r="K502" i="4"/>
  <c r="L502" i="4"/>
  <c r="N502" i="4"/>
  <c r="O502" i="4"/>
  <c r="Q502" i="4"/>
  <c r="R502" i="4"/>
  <c r="T502" i="4"/>
  <c r="U502" i="4"/>
  <c r="AA502" i="4"/>
  <c r="AC502" i="4"/>
  <c r="AF502" i="4"/>
  <c r="AG502" i="4"/>
  <c r="AJ502" i="4"/>
  <c r="AP502" i="4"/>
  <c r="BE502" i="4"/>
  <c r="BG502" i="4"/>
  <c r="BH502" i="4"/>
  <c r="BT502" i="4"/>
  <c r="BV502" i="4"/>
  <c r="BT2" i="4"/>
  <c r="BO2" i="4"/>
  <c r="AZ2" i="4"/>
  <c r="AU2" i="4"/>
  <c r="AF2" i="4"/>
  <c r="AA2" i="4"/>
  <c r="V2" i="4"/>
  <c r="Q2" i="4"/>
  <c r="AJ2" i="4"/>
  <c r="AI2" i="4"/>
  <c r="AH2" i="4"/>
  <c r="AG2" i="4"/>
  <c r="AE2" i="4"/>
  <c r="AD2" i="4"/>
  <c r="AC2" i="4"/>
  <c r="AB2" i="4"/>
  <c r="Z2" i="4"/>
  <c r="Y2" i="4"/>
  <c r="X2" i="4"/>
  <c r="W2" i="4"/>
  <c r="U2" i="4"/>
  <c r="T2" i="4"/>
  <c r="S2" i="4"/>
  <c r="R2" i="4"/>
  <c r="P2" i="4"/>
  <c r="O2" i="4"/>
  <c r="N2" i="4"/>
  <c r="M2" i="4"/>
  <c r="K2" i="4"/>
  <c r="L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F2" i="4"/>
  <c r="E2" i="4"/>
  <c r="BE2" i="4" l="1"/>
  <c r="AK2" i="4"/>
  <c r="BJ2" i="4"/>
  <c r="AP2" i="4"/>
  <c r="X438" i="4"/>
  <c r="W438" i="4"/>
  <c r="Z438" i="4"/>
  <c r="Y438" i="4"/>
  <c r="AU438" i="4"/>
  <c r="BO438" i="4"/>
  <c r="AC439" i="4"/>
  <c r="BJ439" i="4"/>
  <c r="AD439" i="4"/>
  <c r="AB439" i="4"/>
  <c r="AP439" i="4"/>
  <c r="AE439" i="4"/>
  <c r="AQ502" i="4"/>
  <c r="AT502" i="4"/>
  <c r="N501" i="4"/>
  <c r="AF501" i="4"/>
  <c r="H501" i="4"/>
  <c r="K501" i="4"/>
  <c r="Q501" i="4"/>
  <c r="AG500" i="4"/>
  <c r="AJ500" i="4"/>
  <c r="BT500" i="4"/>
  <c r="AQ499" i="4"/>
  <c r="AT499" i="4"/>
  <c r="N498" i="4"/>
  <c r="AF498" i="4"/>
  <c r="H498" i="4"/>
  <c r="K498" i="4"/>
  <c r="Q498" i="4"/>
  <c r="AG497" i="4"/>
  <c r="AJ497" i="4"/>
  <c r="BT497" i="4"/>
  <c r="AQ496" i="4"/>
  <c r="AT496" i="4"/>
  <c r="N495" i="4"/>
  <c r="AF495" i="4"/>
  <c r="H495" i="4"/>
  <c r="K495" i="4"/>
  <c r="Q495" i="4"/>
  <c r="AG494" i="4"/>
  <c r="AJ494" i="4"/>
  <c r="BT494" i="4"/>
  <c r="AQ493" i="4"/>
  <c r="AT493" i="4"/>
  <c r="N492" i="4"/>
  <c r="AF492" i="4"/>
  <c r="H492" i="4"/>
  <c r="K492" i="4"/>
  <c r="Q492" i="4"/>
  <c r="AG491" i="4"/>
  <c r="AJ491" i="4"/>
  <c r="BT491" i="4"/>
  <c r="AQ490" i="4"/>
  <c r="AT490" i="4"/>
  <c r="N489" i="4"/>
  <c r="AF489" i="4"/>
  <c r="H489" i="4"/>
  <c r="K489" i="4"/>
  <c r="Q489" i="4"/>
  <c r="AG488" i="4"/>
  <c r="AJ488" i="4"/>
  <c r="BT488" i="4"/>
  <c r="AQ487" i="4"/>
  <c r="AT487" i="4"/>
  <c r="N486" i="4"/>
  <c r="AF486" i="4"/>
  <c r="H486" i="4"/>
  <c r="K486" i="4"/>
  <c r="Q486" i="4"/>
  <c r="AG485" i="4"/>
  <c r="AJ485" i="4"/>
  <c r="BT485" i="4"/>
  <c r="AQ484" i="4"/>
  <c r="AT484" i="4"/>
  <c r="N483" i="4"/>
  <c r="AF483" i="4"/>
  <c r="H483" i="4"/>
  <c r="K483" i="4"/>
  <c r="Q483" i="4"/>
  <c r="AG482" i="4"/>
  <c r="AJ482" i="4"/>
  <c r="BT482" i="4"/>
  <c r="AQ481" i="4"/>
  <c r="AT481" i="4"/>
  <c r="N480" i="4"/>
  <c r="AF480" i="4"/>
  <c r="H480" i="4"/>
  <c r="K480" i="4"/>
  <c r="Q480" i="4"/>
  <c r="AG479" i="4"/>
  <c r="AJ479" i="4"/>
  <c r="BT479" i="4"/>
  <c r="AH479" i="4"/>
  <c r="AZ479" i="4"/>
  <c r="AB478" i="4"/>
  <c r="AE478" i="4"/>
  <c r="AC478" i="4"/>
  <c r="BJ478" i="4"/>
  <c r="N476" i="4"/>
  <c r="AF476" i="4"/>
  <c r="M476" i="4"/>
  <c r="V476" i="4"/>
  <c r="O476" i="4"/>
  <c r="AM475" i="4"/>
  <c r="AL475" i="4"/>
  <c r="AN475" i="4"/>
  <c r="N473" i="4"/>
  <c r="AF473" i="4"/>
  <c r="M473" i="4"/>
  <c r="V473" i="4"/>
  <c r="O473" i="4"/>
  <c r="AM472" i="4"/>
  <c r="AL472" i="4"/>
  <c r="AN472" i="4"/>
  <c r="N470" i="4"/>
  <c r="AF470" i="4"/>
  <c r="M470" i="4"/>
  <c r="V470" i="4"/>
  <c r="O470" i="4"/>
  <c r="AM469" i="4"/>
  <c r="AL469" i="4"/>
  <c r="AN469" i="4"/>
  <c r="N467" i="4"/>
  <c r="AF467" i="4"/>
  <c r="M467" i="4"/>
  <c r="V467" i="4"/>
  <c r="O467" i="4"/>
  <c r="AM466" i="4"/>
  <c r="AL466" i="4"/>
  <c r="AN466" i="4"/>
  <c r="N464" i="4"/>
  <c r="AF464" i="4"/>
  <c r="M464" i="4"/>
  <c r="V464" i="4"/>
  <c r="O464" i="4"/>
  <c r="AM463" i="4"/>
  <c r="AL463" i="4"/>
  <c r="AN463" i="4"/>
  <c r="N461" i="4"/>
  <c r="AF461" i="4"/>
  <c r="M461" i="4"/>
  <c r="V461" i="4"/>
  <c r="O461" i="4"/>
  <c r="AM460" i="4"/>
  <c r="AL460" i="4"/>
  <c r="AN460" i="4"/>
  <c r="N458" i="4"/>
  <c r="AF458" i="4"/>
  <c r="M458" i="4"/>
  <c r="V458" i="4"/>
  <c r="O458" i="4"/>
  <c r="AM457" i="4"/>
  <c r="AL457" i="4"/>
  <c r="AN457" i="4"/>
  <c r="AM456" i="4"/>
  <c r="AL456" i="4"/>
  <c r="AN456" i="4"/>
  <c r="AO456" i="4"/>
  <c r="R456" i="4"/>
  <c r="U456" i="4"/>
  <c r="T456" i="4"/>
  <c r="S456" i="4"/>
  <c r="BE456" i="4"/>
  <c r="AH452" i="4"/>
  <c r="AZ452" i="4"/>
  <c r="AI452" i="4"/>
  <c r="AG452" i="4"/>
  <c r="BT452" i="4"/>
  <c r="AJ452" i="4"/>
  <c r="BU449" i="4"/>
  <c r="BX449" i="4"/>
  <c r="BW449" i="4"/>
  <c r="BV449" i="4"/>
  <c r="AQ446" i="4"/>
  <c r="AT446" i="4"/>
  <c r="AR446" i="4"/>
  <c r="AS446" i="4"/>
  <c r="H443" i="4"/>
  <c r="K443" i="4"/>
  <c r="Q443" i="4"/>
  <c r="J443" i="4"/>
  <c r="I443" i="4"/>
  <c r="AA443" i="4"/>
  <c r="AV442" i="4"/>
  <c r="AY442" i="4"/>
  <c r="AW442" i="4"/>
  <c r="AX442" i="4"/>
  <c r="BU502" i="4"/>
  <c r="BX502" i="4"/>
  <c r="AS502" i="4"/>
  <c r="AH502" i="4"/>
  <c r="AZ502" i="4"/>
  <c r="AB502" i="4"/>
  <c r="AE502" i="4"/>
  <c r="O501" i="4"/>
  <c r="J501" i="4"/>
  <c r="AN500" i="4"/>
  <c r="AI500" i="4"/>
  <c r="R500" i="4"/>
  <c r="U500" i="4"/>
  <c r="BE500" i="4"/>
  <c r="I500" i="4"/>
  <c r="AA500" i="4"/>
  <c r="BU499" i="4"/>
  <c r="BX499" i="4"/>
  <c r="AS499" i="4"/>
  <c r="AH499" i="4"/>
  <c r="AZ499" i="4"/>
  <c r="AB499" i="4"/>
  <c r="AE499" i="4"/>
  <c r="O498" i="4"/>
  <c r="J498" i="4"/>
  <c r="AN497" i="4"/>
  <c r="AI497" i="4"/>
  <c r="R497" i="4"/>
  <c r="U497" i="4"/>
  <c r="BE497" i="4"/>
  <c r="I497" i="4"/>
  <c r="AA497" i="4"/>
  <c r="BU496" i="4"/>
  <c r="BX496" i="4"/>
  <c r="AS496" i="4"/>
  <c r="AH496" i="4"/>
  <c r="AZ496" i="4"/>
  <c r="AB496" i="4"/>
  <c r="AE496" i="4"/>
  <c r="O495" i="4"/>
  <c r="J495" i="4"/>
  <c r="AN494" i="4"/>
  <c r="AI494" i="4"/>
  <c r="R494" i="4"/>
  <c r="U494" i="4"/>
  <c r="BE494" i="4"/>
  <c r="I494" i="4"/>
  <c r="AA494" i="4"/>
  <c r="BU493" i="4"/>
  <c r="BX493" i="4"/>
  <c r="AS493" i="4"/>
  <c r="AH493" i="4"/>
  <c r="AZ493" i="4"/>
  <c r="AB493" i="4"/>
  <c r="AE493" i="4"/>
  <c r="O492" i="4"/>
  <c r="J492" i="4"/>
  <c r="AN491" i="4"/>
  <c r="AI491" i="4"/>
  <c r="R491" i="4"/>
  <c r="U491" i="4"/>
  <c r="BE491" i="4"/>
  <c r="I491" i="4"/>
  <c r="AA491" i="4"/>
  <c r="BU490" i="4"/>
  <c r="BX490" i="4"/>
  <c r="AS490" i="4"/>
  <c r="AH490" i="4"/>
  <c r="AZ490" i="4"/>
  <c r="AB490" i="4"/>
  <c r="AE490" i="4"/>
  <c r="O489" i="4"/>
  <c r="J489" i="4"/>
  <c r="AN488" i="4"/>
  <c r="AI488" i="4"/>
  <c r="R488" i="4"/>
  <c r="U488" i="4"/>
  <c r="BE488" i="4"/>
  <c r="I488" i="4"/>
  <c r="AA488" i="4"/>
  <c r="BU487" i="4"/>
  <c r="BX487" i="4"/>
  <c r="AS487" i="4"/>
  <c r="AH487" i="4"/>
  <c r="AZ487" i="4"/>
  <c r="AB487" i="4"/>
  <c r="AE487" i="4"/>
  <c r="O486" i="4"/>
  <c r="J486" i="4"/>
  <c r="AN485" i="4"/>
  <c r="AI485" i="4"/>
  <c r="R485" i="4"/>
  <c r="U485" i="4"/>
  <c r="BE485" i="4"/>
  <c r="I485" i="4"/>
  <c r="AA485" i="4"/>
  <c r="BU484" i="4"/>
  <c r="BX484" i="4"/>
  <c r="AS484" i="4"/>
  <c r="AH484" i="4"/>
  <c r="AZ484" i="4"/>
  <c r="AB484" i="4"/>
  <c r="AE484" i="4"/>
  <c r="O483" i="4"/>
  <c r="J483" i="4"/>
  <c r="AN482" i="4"/>
  <c r="AI482" i="4"/>
  <c r="R482" i="4"/>
  <c r="U482" i="4"/>
  <c r="BE482" i="4"/>
  <c r="I482" i="4"/>
  <c r="AA482" i="4"/>
  <c r="BU481" i="4"/>
  <c r="BX481" i="4"/>
  <c r="AS481" i="4"/>
  <c r="AH481" i="4"/>
  <c r="AZ481" i="4"/>
  <c r="AB481" i="4"/>
  <c r="AE481" i="4"/>
  <c r="O480" i="4"/>
  <c r="J480" i="4"/>
  <c r="AV479" i="4"/>
  <c r="AY479" i="4"/>
  <c r="AW479" i="4"/>
  <c r="R479" i="4"/>
  <c r="U479" i="4"/>
  <c r="BE479" i="4"/>
  <c r="S479" i="4"/>
  <c r="AK479" i="4"/>
  <c r="AP478" i="4"/>
  <c r="M478" i="4"/>
  <c r="P478" i="4"/>
  <c r="V478" i="4"/>
  <c r="N478" i="4"/>
  <c r="AF478" i="4"/>
  <c r="H476" i="4"/>
  <c r="K476" i="4"/>
  <c r="Q476" i="4"/>
  <c r="I476" i="4"/>
  <c r="AA476" i="4"/>
  <c r="J476" i="4"/>
  <c r="AG475" i="4"/>
  <c r="AJ475" i="4"/>
  <c r="BT475" i="4"/>
  <c r="AH475" i="4"/>
  <c r="AZ475" i="4"/>
  <c r="AI475" i="4"/>
  <c r="H473" i="4"/>
  <c r="K473" i="4"/>
  <c r="Q473" i="4"/>
  <c r="I473" i="4"/>
  <c r="AA473" i="4"/>
  <c r="J473" i="4"/>
  <c r="AG472" i="4"/>
  <c r="AJ472" i="4"/>
  <c r="BT472" i="4"/>
  <c r="AH472" i="4"/>
  <c r="AZ472" i="4"/>
  <c r="AI472" i="4"/>
  <c r="H470" i="4"/>
  <c r="K470" i="4"/>
  <c r="Q470" i="4"/>
  <c r="I470" i="4"/>
  <c r="AA470" i="4"/>
  <c r="J470" i="4"/>
  <c r="AG469" i="4"/>
  <c r="AJ469" i="4"/>
  <c r="BT469" i="4"/>
  <c r="AH469" i="4"/>
  <c r="AZ469" i="4"/>
  <c r="AI469" i="4"/>
  <c r="H467" i="4"/>
  <c r="K467" i="4"/>
  <c r="Q467" i="4"/>
  <c r="I467" i="4"/>
  <c r="AA467" i="4"/>
  <c r="J467" i="4"/>
  <c r="AG466" i="4"/>
  <c r="AJ466" i="4"/>
  <c r="BT466" i="4"/>
  <c r="AH466" i="4"/>
  <c r="AZ466" i="4"/>
  <c r="AI466" i="4"/>
  <c r="H464" i="4"/>
  <c r="K464" i="4"/>
  <c r="Q464" i="4"/>
  <c r="I464" i="4"/>
  <c r="AA464" i="4"/>
  <c r="J464" i="4"/>
  <c r="AG463" i="4"/>
  <c r="AJ463" i="4"/>
  <c r="BT463" i="4"/>
  <c r="AH463" i="4"/>
  <c r="AZ463" i="4"/>
  <c r="AI463" i="4"/>
  <c r="H461" i="4"/>
  <c r="K461" i="4"/>
  <c r="Q461" i="4"/>
  <c r="I461" i="4"/>
  <c r="AA461" i="4"/>
  <c r="J461" i="4"/>
  <c r="AG460" i="4"/>
  <c r="AJ460" i="4"/>
  <c r="BT460" i="4"/>
  <c r="AH460" i="4"/>
  <c r="AZ460" i="4"/>
  <c r="AI460" i="4"/>
  <c r="H458" i="4"/>
  <c r="K458" i="4"/>
  <c r="Q458" i="4"/>
  <c r="I458" i="4"/>
  <c r="AA458" i="4"/>
  <c r="J458" i="4"/>
  <c r="AG457" i="4"/>
  <c r="AJ457" i="4"/>
  <c r="BT457" i="4"/>
  <c r="AH457" i="4"/>
  <c r="AZ457" i="4"/>
  <c r="AI457" i="4"/>
  <c r="AG453" i="4"/>
  <c r="AJ453" i="4"/>
  <c r="BT453" i="4"/>
  <c r="AH453" i="4"/>
  <c r="AZ453" i="4"/>
  <c r="AI453" i="4"/>
  <c r="N451" i="4"/>
  <c r="AF451" i="4"/>
  <c r="M451" i="4"/>
  <c r="V451" i="4"/>
  <c r="O451" i="4"/>
  <c r="P451" i="4"/>
  <c r="X450" i="4"/>
  <c r="Y450" i="4"/>
  <c r="AU450" i="4"/>
  <c r="W450" i="4"/>
  <c r="Z450" i="4"/>
  <c r="BO450" i="4"/>
  <c r="AB449" i="4"/>
  <c r="AE449" i="4"/>
  <c r="AD449" i="4"/>
  <c r="BJ449" i="4"/>
  <c r="AC449" i="4"/>
  <c r="AP449" i="4"/>
  <c r="H448" i="4"/>
  <c r="K448" i="4"/>
  <c r="Q448" i="4"/>
  <c r="I448" i="4"/>
  <c r="AA448" i="4"/>
  <c r="J448" i="4"/>
  <c r="AM447" i="4"/>
  <c r="AL447" i="4"/>
  <c r="AN447" i="4"/>
  <c r="AO447" i="4"/>
  <c r="R447" i="4"/>
  <c r="U447" i="4"/>
  <c r="BE447" i="4"/>
  <c r="T447" i="4"/>
  <c r="S447" i="4"/>
  <c r="BA445" i="4"/>
  <c r="BD445" i="4"/>
  <c r="BB445" i="4"/>
  <c r="BC445" i="4"/>
  <c r="AG445" i="4"/>
  <c r="AI445" i="4"/>
  <c r="AH445" i="4"/>
  <c r="BT445" i="4"/>
  <c r="AJ445" i="4"/>
  <c r="AM442" i="4"/>
  <c r="AN442" i="4"/>
  <c r="AL442" i="4"/>
  <c r="AO442" i="4"/>
  <c r="BW502" i="4"/>
  <c r="BJ502" i="4"/>
  <c r="BF502" i="4"/>
  <c r="BI502" i="4"/>
  <c r="AR502" i="4"/>
  <c r="AI502" i="4"/>
  <c r="AD502" i="4"/>
  <c r="S502" i="4"/>
  <c r="AK502" i="4"/>
  <c r="M502" i="4"/>
  <c r="P502" i="4"/>
  <c r="V502" i="4"/>
  <c r="AA501" i="4"/>
  <c r="V501" i="4"/>
  <c r="M501" i="4"/>
  <c r="I501" i="4"/>
  <c r="BR500" i="4"/>
  <c r="AZ500" i="4"/>
  <c r="AU500" i="4"/>
  <c r="AL500" i="4"/>
  <c r="AH500" i="4"/>
  <c r="Y500" i="4"/>
  <c r="T500" i="4"/>
  <c r="J500" i="4"/>
  <c r="BW499" i="4"/>
  <c r="BJ499" i="4"/>
  <c r="BF499" i="4"/>
  <c r="BI499" i="4"/>
  <c r="AR499" i="4"/>
  <c r="AI499" i="4"/>
  <c r="AD499" i="4"/>
  <c r="S499" i="4"/>
  <c r="AK499" i="4"/>
  <c r="M499" i="4"/>
  <c r="P499" i="4"/>
  <c r="V499" i="4"/>
  <c r="AA498" i="4"/>
  <c r="V498" i="4"/>
  <c r="M498" i="4"/>
  <c r="I498" i="4"/>
  <c r="BR497" i="4"/>
  <c r="AZ497" i="4"/>
  <c r="AU497" i="4"/>
  <c r="AL497" i="4"/>
  <c r="AH497" i="4"/>
  <c r="Y497" i="4"/>
  <c r="T497" i="4"/>
  <c r="J497" i="4"/>
  <c r="BW496" i="4"/>
  <c r="BJ496" i="4"/>
  <c r="BF496" i="4"/>
  <c r="BI496" i="4"/>
  <c r="AR496" i="4"/>
  <c r="AI496" i="4"/>
  <c r="AD496" i="4"/>
  <c r="S496" i="4"/>
  <c r="AK496" i="4"/>
  <c r="M496" i="4"/>
  <c r="P496" i="4"/>
  <c r="V496" i="4"/>
  <c r="AA495" i="4"/>
  <c r="V495" i="4"/>
  <c r="M495" i="4"/>
  <c r="I495" i="4"/>
  <c r="BR494" i="4"/>
  <c r="AZ494" i="4"/>
  <c r="AU494" i="4"/>
  <c r="AL494" i="4"/>
  <c r="AH494" i="4"/>
  <c r="Y494" i="4"/>
  <c r="T494" i="4"/>
  <c r="J494" i="4"/>
  <c r="BW493" i="4"/>
  <c r="BJ493" i="4"/>
  <c r="BF493" i="4"/>
  <c r="BI493" i="4"/>
  <c r="AR493" i="4"/>
  <c r="AI493" i="4"/>
  <c r="AD493" i="4"/>
  <c r="S493" i="4"/>
  <c r="AK493" i="4"/>
  <c r="M493" i="4"/>
  <c r="P493" i="4"/>
  <c r="V493" i="4"/>
  <c r="AA492" i="4"/>
  <c r="V492" i="4"/>
  <c r="M492" i="4"/>
  <c r="I492" i="4"/>
  <c r="BR491" i="4"/>
  <c r="AZ491" i="4"/>
  <c r="AU491" i="4"/>
  <c r="AL491" i="4"/>
  <c r="AH491" i="4"/>
  <c r="Y491" i="4"/>
  <c r="T491" i="4"/>
  <c r="J491" i="4"/>
  <c r="BW490" i="4"/>
  <c r="BJ490" i="4"/>
  <c r="BF490" i="4"/>
  <c r="BI490" i="4"/>
  <c r="AR490" i="4"/>
  <c r="AI490" i="4"/>
  <c r="AD490" i="4"/>
  <c r="S490" i="4"/>
  <c r="AK490" i="4"/>
  <c r="M490" i="4"/>
  <c r="P490" i="4"/>
  <c r="V490" i="4"/>
  <c r="AA489" i="4"/>
  <c r="V489" i="4"/>
  <c r="M489" i="4"/>
  <c r="I489" i="4"/>
  <c r="BR488" i="4"/>
  <c r="AZ488" i="4"/>
  <c r="AU488" i="4"/>
  <c r="AL488" i="4"/>
  <c r="AH488" i="4"/>
  <c r="Y488" i="4"/>
  <c r="T488" i="4"/>
  <c r="J488" i="4"/>
  <c r="BW487" i="4"/>
  <c r="BJ487" i="4"/>
  <c r="BF487" i="4"/>
  <c r="BI487" i="4"/>
  <c r="AR487" i="4"/>
  <c r="AI487" i="4"/>
  <c r="AD487" i="4"/>
  <c r="S487" i="4"/>
  <c r="AK487" i="4"/>
  <c r="M487" i="4"/>
  <c r="P487" i="4"/>
  <c r="V487" i="4"/>
  <c r="AA486" i="4"/>
  <c r="V486" i="4"/>
  <c r="M486" i="4"/>
  <c r="I486" i="4"/>
  <c r="BR485" i="4"/>
  <c r="AZ485" i="4"/>
  <c r="AU485" i="4"/>
  <c r="AL485" i="4"/>
  <c r="AH485" i="4"/>
  <c r="Y485" i="4"/>
  <c r="T485" i="4"/>
  <c r="J485" i="4"/>
  <c r="BW484" i="4"/>
  <c r="BJ484" i="4"/>
  <c r="BF484" i="4"/>
  <c r="BI484" i="4"/>
  <c r="AR484" i="4"/>
  <c r="AI484" i="4"/>
  <c r="AD484" i="4"/>
  <c r="S484" i="4"/>
  <c r="AK484" i="4"/>
  <c r="M484" i="4"/>
  <c r="P484" i="4"/>
  <c r="V484" i="4"/>
  <c r="AA483" i="4"/>
  <c r="V483" i="4"/>
  <c r="M483" i="4"/>
  <c r="I483" i="4"/>
  <c r="BR482" i="4"/>
  <c r="AZ482" i="4"/>
  <c r="AU482" i="4"/>
  <c r="AL482" i="4"/>
  <c r="AH482" i="4"/>
  <c r="Y482" i="4"/>
  <c r="T482" i="4"/>
  <c r="J482" i="4"/>
  <c r="BW481" i="4"/>
  <c r="BJ481" i="4"/>
  <c r="BF481" i="4"/>
  <c r="BI481" i="4"/>
  <c r="AR481" i="4"/>
  <c r="AI481" i="4"/>
  <c r="AD481" i="4"/>
  <c r="S481" i="4"/>
  <c r="AK481" i="4"/>
  <c r="M481" i="4"/>
  <c r="P481" i="4"/>
  <c r="V481" i="4"/>
  <c r="AA480" i="4"/>
  <c r="V480" i="4"/>
  <c r="M480" i="4"/>
  <c r="I480" i="4"/>
  <c r="AI479" i="4"/>
  <c r="BF478" i="4"/>
  <c r="BI478" i="4"/>
  <c r="BG478" i="4"/>
  <c r="AD478" i="4"/>
  <c r="AQ477" i="4"/>
  <c r="AT477" i="4"/>
  <c r="AR477" i="4"/>
  <c r="AS477" i="4"/>
  <c r="P476" i="4"/>
  <c r="AO475" i="4"/>
  <c r="AQ474" i="4"/>
  <c r="AT474" i="4"/>
  <c r="AR474" i="4"/>
  <c r="AS474" i="4"/>
  <c r="P473" i="4"/>
  <c r="AO472" i="4"/>
  <c r="AQ471" i="4"/>
  <c r="AT471" i="4"/>
  <c r="AR471" i="4"/>
  <c r="AS471" i="4"/>
  <c r="P470" i="4"/>
  <c r="AO469" i="4"/>
  <c r="AQ468" i="4"/>
  <c r="AT468" i="4"/>
  <c r="AR468" i="4"/>
  <c r="AS468" i="4"/>
  <c r="P467" i="4"/>
  <c r="AO466" i="4"/>
  <c r="AQ465" i="4"/>
  <c r="AT465" i="4"/>
  <c r="AR465" i="4"/>
  <c r="AS465" i="4"/>
  <c r="P464" i="4"/>
  <c r="AO463" i="4"/>
  <c r="AQ462" i="4"/>
  <c r="AT462" i="4"/>
  <c r="AR462" i="4"/>
  <c r="AS462" i="4"/>
  <c r="P461" i="4"/>
  <c r="AO460" i="4"/>
  <c r="AQ459" i="4"/>
  <c r="AT459" i="4"/>
  <c r="AR459" i="4"/>
  <c r="AS459" i="4"/>
  <c r="P458" i="4"/>
  <c r="AO457" i="4"/>
  <c r="AQ455" i="4"/>
  <c r="AT455" i="4"/>
  <c r="AR455" i="4"/>
  <c r="AS455" i="4"/>
  <c r="BQ453" i="4"/>
  <c r="BR453" i="4"/>
  <c r="BP453" i="4"/>
  <c r="BS453" i="4"/>
  <c r="I453" i="4"/>
  <c r="AA453" i="4"/>
  <c r="J453" i="4"/>
  <c r="H453" i="4"/>
  <c r="K453" i="4"/>
  <c r="Q453" i="4"/>
  <c r="W443" i="4"/>
  <c r="Z443" i="4"/>
  <c r="AU443" i="4"/>
  <c r="X443" i="4"/>
  <c r="Y443" i="4"/>
  <c r="BO443" i="4"/>
  <c r="BL437" i="4"/>
  <c r="BM437" i="4"/>
  <c r="BK437" i="4"/>
  <c r="BN437" i="4"/>
  <c r="AR436" i="4"/>
  <c r="AQ436" i="4"/>
  <c r="AS436" i="4"/>
  <c r="AT436" i="4"/>
  <c r="AH477" i="4"/>
  <c r="AZ477" i="4"/>
  <c r="AB477" i="4"/>
  <c r="AE477" i="4"/>
  <c r="R475" i="4"/>
  <c r="U475" i="4"/>
  <c r="BE475" i="4"/>
  <c r="I475" i="4"/>
  <c r="AA475" i="4"/>
  <c r="BU474" i="4"/>
  <c r="BX474" i="4"/>
  <c r="AH474" i="4"/>
  <c r="AZ474" i="4"/>
  <c r="AB474" i="4"/>
  <c r="AE474" i="4"/>
  <c r="R472" i="4"/>
  <c r="U472" i="4"/>
  <c r="BE472" i="4"/>
  <c r="I472" i="4"/>
  <c r="AA472" i="4"/>
  <c r="BU471" i="4"/>
  <c r="BX471" i="4"/>
  <c r="AH471" i="4"/>
  <c r="AZ471" i="4"/>
  <c r="AB471" i="4"/>
  <c r="AE471" i="4"/>
  <c r="R469" i="4"/>
  <c r="U469" i="4"/>
  <c r="BE469" i="4"/>
  <c r="I469" i="4"/>
  <c r="AA469" i="4"/>
  <c r="BU468" i="4"/>
  <c r="BX468" i="4"/>
  <c r="AH468" i="4"/>
  <c r="AZ468" i="4"/>
  <c r="AB468" i="4"/>
  <c r="AE468" i="4"/>
  <c r="R466" i="4"/>
  <c r="U466" i="4"/>
  <c r="BE466" i="4"/>
  <c r="I466" i="4"/>
  <c r="AA466" i="4"/>
  <c r="BU465" i="4"/>
  <c r="BX465" i="4"/>
  <c r="AH465" i="4"/>
  <c r="AZ465" i="4"/>
  <c r="AB465" i="4"/>
  <c r="AE465" i="4"/>
  <c r="R463" i="4"/>
  <c r="U463" i="4"/>
  <c r="BE463" i="4"/>
  <c r="I463" i="4"/>
  <c r="AA463" i="4"/>
  <c r="BU462" i="4"/>
  <c r="BX462" i="4"/>
  <c r="AH462" i="4"/>
  <c r="AZ462" i="4"/>
  <c r="AB462" i="4"/>
  <c r="AE462" i="4"/>
  <c r="R460" i="4"/>
  <c r="U460" i="4"/>
  <c r="BE460" i="4"/>
  <c r="I460" i="4"/>
  <c r="AA460" i="4"/>
  <c r="BU459" i="4"/>
  <c r="BX459" i="4"/>
  <c r="AH459" i="4"/>
  <c r="AZ459" i="4"/>
  <c r="AB459" i="4"/>
  <c r="AE459" i="4"/>
  <c r="R457" i="4"/>
  <c r="U457" i="4"/>
  <c r="BE457" i="4"/>
  <c r="I457" i="4"/>
  <c r="AA457" i="4"/>
  <c r="BU456" i="4"/>
  <c r="BX456" i="4"/>
  <c r="X456" i="4"/>
  <c r="Y456" i="4"/>
  <c r="AU456" i="4"/>
  <c r="BO456" i="4"/>
  <c r="BU455" i="4"/>
  <c r="BX455" i="4"/>
  <c r="BW455" i="4"/>
  <c r="AB455" i="4"/>
  <c r="AE455" i="4"/>
  <c r="AD455" i="4"/>
  <c r="BJ455" i="4"/>
  <c r="H454" i="4"/>
  <c r="K454" i="4"/>
  <c r="Q454" i="4"/>
  <c r="I454" i="4"/>
  <c r="AA454" i="4"/>
  <c r="AQ452" i="4"/>
  <c r="AT452" i="4"/>
  <c r="AR452" i="4"/>
  <c r="AG450" i="4"/>
  <c r="AJ450" i="4"/>
  <c r="BT450" i="4"/>
  <c r="AH450" i="4"/>
  <c r="AZ450" i="4"/>
  <c r="I450" i="4"/>
  <c r="AA450" i="4"/>
  <c r="J450" i="4"/>
  <c r="AH449" i="4"/>
  <c r="AZ449" i="4"/>
  <c r="AI449" i="4"/>
  <c r="N448" i="4"/>
  <c r="AF448" i="4"/>
  <c r="M448" i="4"/>
  <c r="V448" i="4"/>
  <c r="X447" i="4"/>
  <c r="Y447" i="4"/>
  <c r="AU447" i="4"/>
  <c r="BU446" i="4"/>
  <c r="BX446" i="4"/>
  <c r="BW446" i="4"/>
  <c r="AB446" i="4"/>
  <c r="AE446" i="4"/>
  <c r="AD446" i="4"/>
  <c r="BJ446" i="4"/>
  <c r="BG445" i="4"/>
  <c r="BF445" i="4"/>
  <c r="AL445" i="4"/>
  <c r="AO445" i="4"/>
  <c r="AM445" i="4"/>
  <c r="BL444" i="4"/>
  <c r="BK444" i="4"/>
  <c r="BN444" i="4"/>
  <c r="AQ444" i="4"/>
  <c r="AT444" i="4"/>
  <c r="AS444" i="4"/>
  <c r="S444" i="4"/>
  <c r="AK444" i="4"/>
  <c r="R444" i="4"/>
  <c r="U444" i="4"/>
  <c r="BL441" i="4"/>
  <c r="BK441" i="4"/>
  <c r="BM441" i="4"/>
  <c r="AQ441" i="4"/>
  <c r="AT441" i="4"/>
  <c r="AS441" i="4"/>
  <c r="AR441" i="4"/>
  <c r="S441" i="4"/>
  <c r="AK441" i="4"/>
  <c r="R441" i="4"/>
  <c r="T441" i="4"/>
  <c r="BE441" i="4"/>
  <c r="N440" i="4"/>
  <c r="AF440" i="4"/>
  <c r="O440" i="4"/>
  <c r="P440" i="4"/>
  <c r="V440" i="4"/>
  <c r="BP439" i="4"/>
  <c r="BS439" i="4"/>
  <c r="BR439" i="4"/>
  <c r="BQ439" i="4"/>
  <c r="BU437" i="4"/>
  <c r="BX437" i="4"/>
  <c r="BV437" i="4"/>
  <c r="BW437" i="4"/>
  <c r="AA479" i="4"/>
  <c r="AK478" i="4"/>
  <c r="BJ477" i="4"/>
  <c r="BF477" i="4"/>
  <c r="BI477" i="4"/>
  <c r="AI477" i="4"/>
  <c r="AD477" i="4"/>
  <c r="S477" i="4"/>
  <c r="AK477" i="4"/>
  <c r="M477" i="4"/>
  <c r="P477" i="4"/>
  <c r="V477" i="4"/>
  <c r="BR475" i="4"/>
  <c r="AU475" i="4"/>
  <c r="Y475" i="4"/>
  <c r="T475" i="4"/>
  <c r="J475" i="4"/>
  <c r="BW474" i="4"/>
  <c r="BJ474" i="4"/>
  <c r="BF474" i="4"/>
  <c r="BI474" i="4"/>
  <c r="AI474" i="4"/>
  <c r="AD474" i="4"/>
  <c r="S474" i="4"/>
  <c r="AK474" i="4"/>
  <c r="M474" i="4"/>
  <c r="P474" i="4"/>
  <c r="V474" i="4"/>
  <c r="BR472" i="4"/>
  <c r="AU472" i="4"/>
  <c r="Y472" i="4"/>
  <c r="T472" i="4"/>
  <c r="J472" i="4"/>
  <c r="BW471" i="4"/>
  <c r="BJ471" i="4"/>
  <c r="BF471" i="4"/>
  <c r="BI471" i="4"/>
  <c r="AI471" i="4"/>
  <c r="AD471" i="4"/>
  <c r="S471" i="4"/>
  <c r="AK471" i="4"/>
  <c r="M471" i="4"/>
  <c r="P471" i="4"/>
  <c r="V471" i="4"/>
  <c r="BR469" i="4"/>
  <c r="AU469" i="4"/>
  <c r="Y469" i="4"/>
  <c r="T469" i="4"/>
  <c r="J469" i="4"/>
  <c r="BW468" i="4"/>
  <c r="BJ468" i="4"/>
  <c r="BF468" i="4"/>
  <c r="BI468" i="4"/>
  <c r="AI468" i="4"/>
  <c r="AD468" i="4"/>
  <c r="S468" i="4"/>
  <c r="AK468" i="4"/>
  <c r="M468" i="4"/>
  <c r="P468" i="4"/>
  <c r="V468" i="4"/>
  <c r="BR466" i="4"/>
  <c r="AU466" i="4"/>
  <c r="Y466" i="4"/>
  <c r="T466" i="4"/>
  <c r="J466" i="4"/>
  <c r="BW465" i="4"/>
  <c r="BJ465" i="4"/>
  <c r="BF465" i="4"/>
  <c r="BI465" i="4"/>
  <c r="AI465" i="4"/>
  <c r="AD465" i="4"/>
  <c r="S465" i="4"/>
  <c r="AK465" i="4"/>
  <c r="M465" i="4"/>
  <c r="P465" i="4"/>
  <c r="V465" i="4"/>
  <c r="BR463" i="4"/>
  <c r="AU463" i="4"/>
  <c r="Y463" i="4"/>
  <c r="T463" i="4"/>
  <c r="J463" i="4"/>
  <c r="BW462" i="4"/>
  <c r="BJ462" i="4"/>
  <c r="BF462" i="4"/>
  <c r="BI462" i="4"/>
  <c r="AI462" i="4"/>
  <c r="AD462" i="4"/>
  <c r="S462" i="4"/>
  <c r="AK462" i="4"/>
  <c r="M462" i="4"/>
  <c r="P462" i="4"/>
  <c r="V462" i="4"/>
  <c r="BR460" i="4"/>
  <c r="AU460" i="4"/>
  <c r="Y460" i="4"/>
  <c r="T460" i="4"/>
  <c r="J460" i="4"/>
  <c r="BW459" i="4"/>
  <c r="BJ459" i="4"/>
  <c r="BF459" i="4"/>
  <c r="BI459" i="4"/>
  <c r="AI459" i="4"/>
  <c r="AD459" i="4"/>
  <c r="S459" i="4"/>
  <c r="AK459" i="4"/>
  <c r="M459" i="4"/>
  <c r="P459" i="4"/>
  <c r="V459" i="4"/>
  <c r="BR457" i="4"/>
  <c r="AU457" i="4"/>
  <c r="Y457" i="4"/>
  <c r="T457" i="4"/>
  <c r="J457" i="4"/>
  <c r="BW456" i="4"/>
  <c r="AG456" i="4"/>
  <c r="AJ456" i="4"/>
  <c r="AH456" i="4"/>
  <c r="AZ456" i="4"/>
  <c r="Z456" i="4"/>
  <c r="I456" i="4"/>
  <c r="AA456" i="4"/>
  <c r="J456" i="4"/>
  <c r="AH455" i="4"/>
  <c r="AZ455" i="4"/>
  <c r="AI455" i="4"/>
  <c r="N454" i="4"/>
  <c r="AF454" i="4"/>
  <c r="M454" i="4"/>
  <c r="V454" i="4"/>
  <c r="X453" i="4"/>
  <c r="Y453" i="4"/>
  <c r="AU453" i="4"/>
  <c r="AB452" i="4"/>
  <c r="AE452" i="4"/>
  <c r="AD452" i="4"/>
  <c r="BJ452" i="4"/>
  <c r="H451" i="4"/>
  <c r="K451" i="4"/>
  <c r="Q451" i="4"/>
  <c r="I451" i="4"/>
  <c r="AA451" i="4"/>
  <c r="Q450" i="4"/>
  <c r="K450" i="4"/>
  <c r="AJ449" i="4"/>
  <c r="P448" i="4"/>
  <c r="BO447" i="4"/>
  <c r="AG447" i="4"/>
  <c r="AJ447" i="4"/>
  <c r="BT447" i="4"/>
  <c r="AH447" i="4"/>
  <c r="AZ447" i="4"/>
  <c r="Z447" i="4"/>
  <c r="I447" i="4"/>
  <c r="AA447" i="4"/>
  <c r="J447" i="4"/>
  <c r="AH446" i="4"/>
  <c r="AZ446" i="4"/>
  <c r="AI446" i="4"/>
  <c r="BI445" i="4"/>
  <c r="BE444" i="4"/>
  <c r="M444" i="4"/>
  <c r="P444" i="4"/>
  <c r="V444" i="4"/>
  <c r="N444" i="4"/>
  <c r="AF444" i="4"/>
  <c r="O444" i="4"/>
  <c r="AC440" i="4"/>
  <c r="BJ440" i="4"/>
  <c r="AB440" i="4"/>
  <c r="AP440" i="4"/>
  <c r="AD440" i="4"/>
  <c r="H440" i="4"/>
  <c r="K440" i="4"/>
  <c r="Q440" i="4"/>
  <c r="J440" i="4"/>
  <c r="I440" i="4"/>
  <c r="AH437" i="4"/>
  <c r="AZ437" i="4"/>
  <c r="AG437" i="4"/>
  <c r="AJ437" i="4"/>
  <c r="W436" i="4"/>
  <c r="Z436" i="4"/>
  <c r="AU436" i="4"/>
  <c r="Y436" i="4"/>
  <c r="X436" i="4"/>
  <c r="BO436" i="4"/>
  <c r="BF455" i="4"/>
  <c r="BI455" i="4"/>
  <c r="S455" i="4"/>
  <c r="AK455" i="4"/>
  <c r="M455" i="4"/>
  <c r="P455" i="4"/>
  <c r="V455" i="4"/>
  <c r="BF452" i="4"/>
  <c r="BI452" i="4"/>
  <c r="S452" i="4"/>
  <c r="AK452" i="4"/>
  <c r="M452" i="4"/>
  <c r="P452" i="4"/>
  <c r="V452" i="4"/>
  <c r="BF449" i="4"/>
  <c r="BI449" i="4"/>
  <c r="S449" i="4"/>
  <c r="AK449" i="4"/>
  <c r="M449" i="4"/>
  <c r="P449" i="4"/>
  <c r="V449" i="4"/>
  <c r="BF446" i="4"/>
  <c r="BI446" i="4"/>
  <c r="S446" i="4"/>
  <c r="AK446" i="4"/>
  <c r="M446" i="4"/>
  <c r="P446" i="4"/>
  <c r="V446" i="4"/>
  <c r="BP445" i="4"/>
  <c r="BS445" i="4"/>
  <c r="N443" i="4"/>
  <c r="AF443" i="4"/>
  <c r="O443" i="4"/>
  <c r="BB442" i="4"/>
  <c r="BA442" i="4"/>
  <c r="AG442" i="4"/>
  <c r="AJ442" i="4"/>
  <c r="BT442" i="4"/>
  <c r="AI442" i="4"/>
  <c r="M441" i="4"/>
  <c r="P441" i="4"/>
  <c r="V441" i="4"/>
  <c r="N441" i="4"/>
  <c r="AF441" i="4"/>
  <c r="R438" i="4"/>
  <c r="U438" i="4"/>
  <c r="BE438" i="4"/>
  <c r="S438" i="4"/>
  <c r="AK438" i="4"/>
  <c r="T438" i="4"/>
  <c r="AB437" i="4"/>
  <c r="AE437" i="4"/>
  <c r="AC437" i="4"/>
  <c r="AP437" i="4"/>
  <c r="AD437" i="4"/>
  <c r="M437" i="4"/>
  <c r="P437" i="4"/>
  <c r="V437" i="4"/>
  <c r="O437" i="4"/>
  <c r="R445" i="4"/>
  <c r="U445" i="4"/>
  <c r="I445" i="4"/>
  <c r="AA445" i="4"/>
  <c r="AB444" i="4"/>
  <c r="AE444" i="4"/>
  <c r="R442" i="4"/>
  <c r="U442" i="4"/>
  <c r="BE442" i="4"/>
  <c r="I442" i="4"/>
  <c r="AA442" i="4"/>
  <c r="AB441" i="4"/>
  <c r="AE441" i="4"/>
  <c r="W439" i="4"/>
  <c r="Z439" i="4"/>
  <c r="AU439" i="4"/>
  <c r="Y439" i="4"/>
  <c r="BB438" i="4"/>
  <c r="BC438" i="4"/>
  <c r="I438" i="4"/>
  <c r="AA438" i="4"/>
  <c r="H438" i="4"/>
  <c r="BF437" i="4"/>
  <c r="BI437" i="4"/>
  <c r="BH437" i="4"/>
  <c r="S437" i="4"/>
  <c r="AK437" i="4"/>
  <c r="T437" i="4"/>
  <c r="AC436" i="4"/>
  <c r="BJ436" i="4"/>
  <c r="AD436" i="4"/>
  <c r="AB436" i="4"/>
  <c r="AL436" i="4"/>
  <c r="AO436" i="4"/>
  <c r="N436" i="4"/>
  <c r="AF436" i="4"/>
  <c r="N439" i="4"/>
  <c r="AF439" i="4"/>
  <c r="H439" i="4"/>
  <c r="K439" i="4"/>
  <c r="Q439" i="4"/>
  <c r="AG438" i="4"/>
  <c r="AJ438" i="4"/>
  <c r="BT438" i="4"/>
  <c r="AM436" i="4"/>
  <c r="O436" i="4"/>
  <c r="BI2" i="4"/>
  <c r="BH2" i="4"/>
  <c r="BG2" i="4"/>
  <c r="BF2" i="4"/>
  <c r="BW438" i="4" l="1"/>
  <c r="BU438" i="4"/>
  <c r="BV438" i="4"/>
  <c r="BX438" i="4"/>
  <c r="T439" i="4"/>
  <c r="U439" i="4"/>
  <c r="BE439" i="4"/>
  <c r="R439" i="4"/>
  <c r="AK439" i="4"/>
  <c r="S439" i="4"/>
  <c r="AI439" i="4"/>
  <c r="AH439" i="4"/>
  <c r="AZ439" i="4"/>
  <c r="AJ439" i="4"/>
  <c r="BT439" i="4"/>
  <c r="AG439" i="4"/>
  <c r="AD442" i="4"/>
  <c r="AP442" i="4"/>
  <c r="AE442" i="4"/>
  <c r="BJ442" i="4"/>
  <c r="AB442" i="4"/>
  <c r="AC442" i="4"/>
  <c r="Y437" i="4"/>
  <c r="BO437" i="4"/>
  <c r="X437" i="4"/>
  <c r="AU437" i="4"/>
  <c r="W437" i="4"/>
  <c r="Z437" i="4"/>
  <c r="AM438" i="4"/>
  <c r="AO438" i="4"/>
  <c r="AL438" i="4"/>
  <c r="AN438" i="4"/>
  <c r="Y446" i="4"/>
  <c r="BO446" i="4"/>
  <c r="Z446" i="4"/>
  <c r="X446" i="4"/>
  <c r="AU446" i="4"/>
  <c r="W446" i="4"/>
  <c r="AN446" i="4"/>
  <c r="AM446" i="4"/>
  <c r="AL446" i="4"/>
  <c r="AO446" i="4"/>
  <c r="Y455" i="4"/>
  <c r="BO455" i="4"/>
  <c r="Z455" i="4"/>
  <c r="X455" i="4"/>
  <c r="AU455" i="4"/>
  <c r="W455" i="4"/>
  <c r="AN455" i="4"/>
  <c r="AM455" i="4"/>
  <c r="AL455" i="4"/>
  <c r="AO455" i="4"/>
  <c r="BC437" i="4"/>
  <c r="BD437" i="4"/>
  <c r="BA437" i="4"/>
  <c r="BB437" i="4"/>
  <c r="Y444" i="4"/>
  <c r="BO444" i="4"/>
  <c r="W444" i="4"/>
  <c r="AU444" i="4"/>
  <c r="X444" i="4"/>
  <c r="Z444" i="4"/>
  <c r="BF444" i="4"/>
  <c r="BI444" i="4"/>
  <c r="BG444" i="4"/>
  <c r="BH444" i="4"/>
  <c r="BC446" i="4"/>
  <c r="BA446" i="4"/>
  <c r="BB446" i="4"/>
  <c r="BD446" i="4"/>
  <c r="AD447" i="4"/>
  <c r="AP447" i="4"/>
  <c r="AC447" i="4"/>
  <c r="AB447" i="4"/>
  <c r="BJ447" i="4"/>
  <c r="AE447" i="4"/>
  <c r="BB447" i="4"/>
  <c r="BD447" i="4"/>
  <c r="BA447" i="4"/>
  <c r="BC447" i="4"/>
  <c r="R450" i="4"/>
  <c r="U450" i="4"/>
  <c r="BE450" i="4"/>
  <c r="T450" i="4"/>
  <c r="AK450" i="4"/>
  <c r="S450" i="4"/>
  <c r="T451" i="4"/>
  <c r="R451" i="4"/>
  <c r="U451" i="4"/>
  <c r="AK451" i="4"/>
  <c r="BE451" i="4"/>
  <c r="S451" i="4"/>
  <c r="BL452" i="4"/>
  <c r="BN452" i="4"/>
  <c r="BM452" i="4"/>
  <c r="BK452" i="4"/>
  <c r="AI454" i="4"/>
  <c r="AJ454" i="4"/>
  <c r="BT454" i="4"/>
  <c r="AG454" i="4"/>
  <c r="AZ454" i="4"/>
  <c r="AH454" i="4"/>
  <c r="BC455" i="4"/>
  <c r="BA455" i="4"/>
  <c r="BB455" i="4"/>
  <c r="BD455" i="4"/>
  <c r="AD456" i="4"/>
  <c r="AP456" i="4"/>
  <c r="AC456" i="4"/>
  <c r="BJ456" i="4"/>
  <c r="AB456" i="4"/>
  <c r="AE456" i="4"/>
  <c r="BC456" i="4"/>
  <c r="BA456" i="4"/>
  <c r="BB456" i="4"/>
  <c r="BD456" i="4"/>
  <c r="AV460" i="4"/>
  <c r="AY460" i="4"/>
  <c r="AW460" i="4"/>
  <c r="AX460" i="4"/>
  <c r="Y465" i="4"/>
  <c r="BO465" i="4"/>
  <c r="Z465" i="4"/>
  <c r="W465" i="4"/>
  <c r="AU465" i="4"/>
  <c r="X465" i="4"/>
  <c r="AN465" i="4"/>
  <c r="AM465" i="4"/>
  <c r="AO465" i="4"/>
  <c r="AL465" i="4"/>
  <c r="BL465" i="4"/>
  <c r="BN465" i="4"/>
  <c r="BK465" i="4"/>
  <c r="BM465" i="4"/>
  <c r="AV469" i="4"/>
  <c r="AY469" i="4"/>
  <c r="AW469" i="4"/>
  <c r="AX469" i="4"/>
  <c r="Y474" i="4"/>
  <c r="BO474" i="4"/>
  <c r="Z474" i="4"/>
  <c r="W474" i="4"/>
  <c r="AU474" i="4"/>
  <c r="X474" i="4"/>
  <c r="AN474" i="4"/>
  <c r="AM474" i="4"/>
  <c r="AO474" i="4"/>
  <c r="AL474" i="4"/>
  <c r="BL474" i="4"/>
  <c r="BN474" i="4"/>
  <c r="BK474" i="4"/>
  <c r="BM474" i="4"/>
  <c r="AD479" i="4"/>
  <c r="AP479" i="4"/>
  <c r="AB479" i="4"/>
  <c r="AE479" i="4"/>
  <c r="BJ479" i="4"/>
  <c r="AC479" i="4"/>
  <c r="W440" i="4"/>
  <c r="Z440" i="4"/>
  <c r="AU440" i="4"/>
  <c r="X440" i="4"/>
  <c r="BO440" i="4"/>
  <c r="Y440" i="4"/>
  <c r="AI440" i="4"/>
  <c r="AG440" i="4"/>
  <c r="AJ440" i="4"/>
  <c r="AZ440" i="4"/>
  <c r="BT440" i="4"/>
  <c r="AH440" i="4"/>
  <c r="AV447" i="4"/>
  <c r="AY447" i="4"/>
  <c r="AW447" i="4"/>
  <c r="AX447" i="4"/>
  <c r="W448" i="4"/>
  <c r="Z448" i="4"/>
  <c r="AU448" i="4"/>
  <c r="BO448" i="4"/>
  <c r="X448" i="4"/>
  <c r="Y448" i="4"/>
  <c r="BW450" i="4"/>
  <c r="BV450" i="4"/>
  <c r="BU450" i="4"/>
  <c r="BX450" i="4"/>
  <c r="AC454" i="4"/>
  <c r="BJ454" i="4"/>
  <c r="AE454" i="4"/>
  <c r="AB454" i="4"/>
  <c r="AP454" i="4"/>
  <c r="AD454" i="4"/>
  <c r="BR456" i="4"/>
  <c r="BS456" i="4"/>
  <c r="BP456" i="4"/>
  <c r="BQ456" i="4"/>
  <c r="AD457" i="4"/>
  <c r="AP457" i="4"/>
  <c r="AC457" i="4"/>
  <c r="AE457" i="4"/>
  <c r="BJ457" i="4"/>
  <c r="AB457" i="4"/>
  <c r="BC462" i="4"/>
  <c r="BA462" i="4"/>
  <c r="BB462" i="4"/>
  <c r="BD462" i="4"/>
  <c r="BH463" i="4"/>
  <c r="BI463" i="4"/>
  <c r="BF463" i="4"/>
  <c r="BG463" i="4"/>
  <c r="AD466" i="4"/>
  <c r="AP466" i="4"/>
  <c r="AC466" i="4"/>
  <c r="AE466" i="4"/>
  <c r="BJ466" i="4"/>
  <c r="AB466" i="4"/>
  <c r="BC471" i="4"/>
  <c r="BA471" i="4"/>
  <c r="BB471" i="4"/>
  <c r="BD471" i="4"/>
  <c r="BH472" i="4"/>
  <c r="BI472" i="4"/>
  <c r="BF472" i="4"/>
  <c r="BG472" i="4"/>
  <c r="AD475" i="4"/>
  <c r="AP475" i="4"/>
  <c r="AC475" i="4"/>
  <c r="AE475" i="4"/>
  <c r="BJ475" i="4"/>
  <c r="AB475" i="4"/>
  <c r="AD453" i="4"/>
  <c r="AP453" i="4"/>
  <c r="AC453" i="4"/>
  <c r="AB453" i="4"/>
  <c r="BJ453" i="4"/>
  <c r="AE453" i="4"/>
  <c r="AC480" i="4"/>
  <c r="BJ480" i="4"/>
  <c r="AE480" i="4"/>
  <c r="AB480" i="4"/>
  <c r="AP480" i="4"/>
  <c r="AD480" i="4"/>
  <c r="AV482" i="4"/>
  <c r="AY482" i="4"/>
  <c r="AW482" i="4"/>
  <c r="AX482" i="4"/>
  <c r="AC483" i="4"/>
  <c r="BJ483" i="4"/>
  <c r="AE483" i="4"/>
  <c r="AB483" i="4"/>
  <c r="AP483" i="4"/>
  <c r="AD483" i="4"/>
  <c r="AV485" i="4"/>
  <c r="AY485" i="4"/>
  <c r="AW485" i="4"/>
  <c r="AX485" i="4"/>
  <c r="AC486" i="4"/>
  <c r="BJ486" i="4"/>
  <c r="AE486" i="4"/>
  <c r="AB486" i="4"/>
  <c r="AP486" i="4"/>
  <c r="AD486" i="4"/>
  <c r="AV488" i="4"/>
  <c r="AY488" i="4"/>
  <c r="AW488" i="4"/>
  <c r="AX488" i="4"/>
  <c r="AC489" i="4"/>
  <c r="BJ489" i="4"/>
  <c r="AE489" i="4"/>
  <c r="AB489" i="4"/>
  <c r="AP489" i="4"/>
  <c r="AD489" i="4"/>
  <c r="AV491" i="4"/>
  <c r="AY491" i="4"/>
  <c r="AW491" i="4"/>
  <c r="AX491" i="4"/>
  <c r="AC492" i="4"/>
  <c r="BJ492" i="4"/>
  <c r="AE492" i="4"/>
  <c r="AB492" i="4"/>
  <c r="AP492" i="4"/>
  <c r="AD492" i="4"/>
  <c r="AV494" i="4"/>
  <c r="AY494" i="4"/>
  <c r="AW494" i="4"/>
  <c r="AX494" i="4"/>
  <c r="AC495" i="4"/>
  <c r="BJ495" i="4"/>
  <c r="AE495" i="4"/>
  <c r="AB495" i="4"/>
  <c r="AP495" i="4"/>
  <c r="AD495" i="4"/>
  <c r="AV497" i="4"/>
  <c r="AY497" i="4"/>
  <c r="AW497" i="4"/>
  <c r="AX497" i="4"/>
  <c r="AC498" i="4"/>
  <c r="BJ498" i="4"/>
  <c r="AE498" i="4"/>
  <c r="AB498" i="4"/>
  <c r="AP498" i="4"/>
  <c r="AD498" i="4"/>
  <c r="AV500" i="4"/>
  <c r="AY500" i="4"/>
  <c r="AW500" i="4"/>
  <c r="AX500" i="4"/>
  <c r="AC501" i="4"/>
  <c r="BJ501" i="4"/>
  <c r="AE501" i="4"/>
  <c r="AB501" i="4"/>
  <c r="AP501" i="4"/>
  <c r="AD501" i="4"/>
  <c r="BV445" i="4"/>
  <c r="BX445" i="4"/>
  <c r="BU445" i="4"/>
  <c r="BW445" i="4"/>
  <c r="AC448" i="4"/>
  <c r="BJ448" i="4"/>
  <c r="AE448" i="4"/>
  <c r="AD448" i="4"/>
  <c r="AP448" i="4"/>
  <c r="AB448" i="4"/>
  <c r="AI451" i="4"/>
  <c r="AJ451" i="4"/>
  <c r="BT451" i="4"/>
  <c r="AH451" i="4"/>
  <c r="AG451" i="4"/>
  <c r="AZ451" i="4"/>
  <c r="BB453" i="4"/>
  <c r="BD453" i="4"/>
  <c r="BC453" i="4"/>
  <c r="BA453" i="4"/>
  <c r="BB457" i="4"/>
  <c r="BD457" i="4"/>
  <c r="BA457" i="4"/>
  <c r="BC457" i="4"/>
  <c r="AC458" i="4"/>
  <c r="BJ458" i="4"/>
  <c r="AE458" i="4"/>
  <c r="AB458" i="4"/>
  <c r="AP458" i="4"/>
  <c r="AD458" i="4"/>
  <c r="BB460" i="4"/>
  <c r="BD460" i="4"/>
  <c r="BA460" i="4"/>
  <c r="BC460" i="4"/>
  <c r="AC461" i="4"/>
  <c r="BJ461" i="4"/>
  <c r="AE461" i="4"/>
  <c r="AB461" i="4"/>
  <c r="AP461" i="4"/>
  <c r="AD461" i="4"/>
  <c r="BB463" i="4"/>
  <c r="BD463" i="4"/>
  <c r="BA463" i="4"/>
  <c r="BC463" i="4"/>
  <c r="AC464" i="4"/>
  <c r="BJ464" i="4"/>
  <c r="AE464" i="4"/>
  <c r="AB464" i="4"/>
  <c r="AP464" i="4"/>
  <c r="AD464" i="4"/>
  <c r="BB466" i="4"/>
  <c r="BD466" i="4"/>
  <c r="BA466" i="4"/>
  <c r="BC466" i="4"/>
  <c r="AC467" i="4"/>
  <c r="BJ467" i="4"/>
  <c r="AE467" i="4"/>
  <c r="AB467" i="4"/>
  <c r="AP467" i="4"/>
  <c r="AD467" i="4"/>
  <c r="BB469" i="4"/>
  <c r="BD469" i="4"/>
  <c r="BA469" i="4"/>
  <c r="BC469" i="4"/>
  <c r="AC470" i="4"/>
  <c r="BJ470" i="4"/>
  <c r="AE470" i="4"/>
  <c r="AB470" i="4"/>
  <c r="AP470" i="4"/>
  <c r="AD470" i="4"/>
  <c r="BB472" i="4"/>
  <c r="BD472" i="4"/>
  <c r="BA472" i="4"/>
  <c r="BC472" i="4"/>
  <c r="AC473" i="4"/>
  <c r="BJ473" i="4"/>
  <c r="AE473" i="4"/>
  <c r="AB473" i="4"/>
  <c r="AP473" i="4"/>
  <c r="AD473" i="4"/>
  <c r="BB475" i="4"/>
  <c r="BD475" i="4"/>
  <c r="BA475" i="4"/>
  <c r="BC475" i="4"/>
  <c r="AC476" i="4"/>
  <c r="BJ476" i="4"/>
  <c r="AE476" i="4"/>
  <c r="AB476" i="4"/>
  <c r="AP476" i="4"/>
  <c r="AD476" i="4"/>
  <c r="BH482" i="4"/>
  <c r="BI482" i="4"/>
  <c r="BF482" i="4"/>
  <c r="BG482" i="4"/>
  <c r="BC484" i="4"/>
  <c r="BA484" i="4"/>
  <c r="BB484" i="4"/>
  <c r="BD484" i="4"/>
  <c r="AD488" i="4"/>
  <c r="AP488" i="4"/>
  <c r="AC488" i="4"/>
  <c r="AE488" i="4"/>
  <c r="BJ488" i="4"/>
  <c r="AB488" i="4"/>
  <c r="BH491" i="4"/>
  <c r="BI491" i="4"/>
  <c r="BF491" i="4"/>
  <c r="BG491" i="4"/>
  <c r="BC493" i="4"/>
  <c r="BA493" i="4"/>
  <c r="BB493" i="4"/>
  <c r="BD493" i="4"/>
  <c r="AD497" i="4"/>
  <c r="AP497" i="4"/>
  <c r="AC497" i="4"/>
  <c r="AE497" i="4"/>
  <c r="BJ497" i="4"/>
  <c r="AB497" i="4"/>
  <c r="BH500" i="4"/>
  <c r="BI500" i="4"/>
  <c r="BF500" i="4"/>
  <c r="BG500" i="4"/>
  <c r="BC502" i="4"/>
  <c r="BA502" i="4"/>
  <c r="BB502" i="4"/>
  <c r="BD502" i="4"/>
  <c r="AC443" i="4"/>
  <c r="BJ443" i="4"/>
  <c r="AB443" i="4"/>
  <c r="AP443" i="4"/>
  <c r="AE443" i="4"/>
  <c r="AD443" i="4"/>
  <c r="T443" i="4"/>
  <c r="S443" i="4"/>
  <c r="AK443" i="4"/>
  <c r="R443" i="4"/>
  <c r="BE443" i="4"/>
  <c r="U443" i="4"/>
  <c r="BU452" i="4"/>
  <c r="BX452" i="4"/>
  <c r="BW452" i="4"/>
  <c r="BV452" i="4"/>
  <c r="BC452" i="4"/>
  <c r="BA452" i="4"/>
  <c r="BB452" i="4"/>
  <c r="BD452" i="4"/>
  <c r="W458" i="4"/>
  <c r="Z458" i="4"/>
  <c r="AU458" i="4"/>
  <c r="BO458" i="4"/>
  <c r="X458" i="4"/>
  <c r="Y458" i="4"/>
  <c r="AI464" i="4"/>
  <c r="AJ464" i="4"/>
  <c r="BT464" i="4"/>
  <c r="AG464" i="4"/>
  <c r="AH464" i="4"/>
  <c r="AZ464" i="4"/>
  <c r="W467" i="4"/>
  <c r="Z467" i="4"/>
  <c r="AU467" i="4"/>
  <c r="BO467" i="4"/>
  <c r="X467" i="4"/>
  <c r="Y467" i="4"/>
  <c r="AI473" i="4"/>
  <c r="AJ473" i="4"/>
  <c r="BT473" i="4"/>
  <c r="AG473" i="4"/>
  <c r="AH473" i="4"/>
  <c r="AZ473" i="4"/>
  <c r="W476" i="4"/>
  <c r="Z476" i="4"/>
  <c r="AU476" i="4"/>
  <c r="BO476" i="4"/>
  <c r="X476" i="4"/>
  <c r="Y476" i="4"/>
  <c r="BW485" i="4"/>
  <c r="BV485" i="4"/>
  <c r="BX485" i="4"/>
  <c r="BU485" i="4"/>
  <c r="T486" i="4"/>
  <c r="R486" i="4"/>
  <c r="S486" i="4"/>
  <c r="AK486" i="4"/>
  <c r="U486" i="4"/>
  <c r="BE486" i="4"/>
  <c r="AI486" i="4"/>
  <c r="AJ486" i="4"/>
  <c r="BT486" i="4"/>
  <c r="AG486" i="4"/>
  <c r="AH486" i="4"/>
  <c r="AZ486" i="4"/>
  <c r="BW494" i="4"/>
  <c r="BV494" i="4"/>
  <c r="BX494" i="4"/>
  <c r="BU494" i="4"/>
  <c r="T495" i="4"/>
  <c r="R495" i="4"/>
  <c r="S495" i="4"/>
  <c r="AK495" i="4"/>
  <c r="U495" i="4"/>
  <c r="BE495" i="4"/>
  <c r="AI495" i="4"/>
  <c r="AJ495" i="4"/>
  <c r="BT495" i="4"/>
  <c r="AG495" i="4"/>
  <c r="AH495" i="4"/>
  <c r="AZ495" i="4"/>
  <c r="BQ438" i="4"/>
  <c r="BP438" i="4"/>
  <c r="BS438" i="4"/>
  <c r="BR438" i="4"/>
  <c r="AX439" i="4"/>
  <c r="AV439" i="4"/>
  <c r="AW439" i="4"/>
  <c r="AY439" i="4"/>
  <c r="AD445" i="4"/>
  <c r="AE445" i="4"/>
  <c r="BJ445" i="4"/>
  <c r="AB445" i="4"/>
  <c r="AP445" i="4"/>
  <c r="AC445" i="4"/>
  <c r="AQ437" i="4"/>
  <c r="AT437" i="4"/>
  <c r="AR437" i="4"/>
  <c r="AS437" i="4"/>
  <c r="Y441" i="4"/>
  <c r="BO441" i="4"/>
  <c r="W441" i="4"/>
  <c r="Z441" i="4"/>
  <c r="X441" i="4"/>
  <c r="AU441" i="4"/>
  <c r="Y449" i="4"/>
  <c r="BO449" i="4"/>
  <c r="Z449" i="4"/>
  <c r="W449" i="4"/>
  <c r="X449" i="4"/>
  <c r="AU449" i="4"/>
  <c r="AN449" i="4"/>
  <c r="AM449" i="4"/>
  <c r="AL449" i="4"/>
  <c r="AO449" i="4"/>
  <c r="BP436" i="4"/>
  <c r="BS436" i="4"/>
  <c r="BR436" i="4"/>
  <c r="BQ436" i="4"/>
  <c r="AX436" i="4"/>
  <c r="AV436" i="4"/>
  <c r="AY436" i="4"/>
  <c r="AW436" i="4"/>
  <c r="T440" i="4"/>
  <c r="S440" i="4"/>
  <c r="AK440" i="4"/>
  <c r="BE440" i="4"/>
  <c r="R440" i="4"/>
  <c r="U440" i="4"/>
  <c r="BM440" i="4"/>
  <c r="BL440" i="4"/>
  <c r="BK440" i="4"/>
  <c r="BN440" i="4"/>
  <c r="AH444" i="4"/>
  <c r="AZ444" i="4"/>
  <c r="AJ444" i="4"/>
  <c r="BT444" i="4"/>
  <c r="AG444" i="4"/>
  <c r="AI444" i="4"/>
  <c r="AC451" i="4"/>
  <c r="BJ451" i="4"/>
  <c r="AE451" i="4"/>
  <c r="AB451" i="4"/>
  <c r="AP451" i="4"/>
  <c r="AD451" i="4"/>
  <c r="AV453" i="4"/>
  <c r="AY453" i="4"/>
  <c r="AW453" i="4"/>
  <c r="AX453" i="4"/>
  <c r="W454" i="4"/>
  <c r="Z454" i="4"/>
  <c r="AU454" i="4"/>
  <c r="BO454" i="4"/>
  <c r="Y454" i="4"/>
  <c r="X454" i="4"/>
  <c r="Y459" i="4"/>
  <c r="BO459" i="4"/>
  <c r="Z459" i="4"/>
  <c r="W459" i="4"/>
  <c r="AU459" i="4"/>
  <c r="X459" i="4"/>
  <c r="AN459" i="4"/>
  <c r="AM459" i="4"/>
  <c r="AO459" i="4"/>
  <c r="AL459" i="4"/>
  <c r="BL459" i="4"/>
  <c r="BN459" i="4"/>
  <c r="BK459" i="4"/>
  <c r="BM459" i="4"/>
  <c r="AV463" i="4"/>
  <c r="AY463" i="4"/>
  <c r="AW463" i="4"/>
  <c r="AX463" i="4"/>
  <c r="Y468" i="4"/>
  <c r="BO468" i="4"/>
  <c r="Z468" i="4"/>
  <c r="W468" i="4"/>
  <c r="AU468" i="4"/>
  <c r="X468" i="4"/>
  <c r="AN468" i="4"/>
  <c r="AM468" i="4"/>
  <c r="AO468" i="4"/>
  <c r="AL468" i="4"/>
  <c r="BL468" i="4"/>
  <c r="BN468" i="4"/>
  <c r="BK468" i="4"/>
  <c r="BM468" i="4"/>
  <c r="AV472" i="4"/>
  <c r="AY472" i="4"/>
  <c r="AW472" i="4"/>
  <c r="AX472" i="4"/>
  <c r="Y477" i="4"/>
  <c r="Z477" i="4"/>
  <c r="W477" i="4"/>
  <c r="AU477" i="4"/>
  <c r="X477" i="4"/>
  <c r="BO477" i="4"/>
  <c r="AN477" i="4"/>
  <c r="AM477" i="4"/>
  <c r="AO477" i="4"/>
  <c r="AL477" i="4"/>
  <c r="BM477" i="4"/>
  <c r="BK477" i="4"/>
  <c r="BN477" i="4"/>
  <c r="BL477" i="4"/>
  <c r="AN444" i="4"/>
  <c r="AO444" i="4"/>
  <c r="AM444" i="4"/>
  <c r="AL444" i="4"/>
  <c r="BB450" i="4"/>
  <c r="BD450" i="4"/>
  <c r="BA450" i="4"/>
  <c r="BC450" i="4"/>
  <c r="AV456" i="4"/>
  <c r="AY456" i="4"/>
  <c r="AW456" i="4"/>
  <c r="AX456" i="4"/>
  <c r="BC459" i="4"/>
  <c r="BA459" i="4"/>
  <c r="BB459" i="4"/>
  <c r="BD459" i="4"/>
  <c r="BH460" i="4"/>
  <c r="BI460" i="4"/>
  <c r="BF460" i="4"/>
  <c r="BG460" i="4"/>
  <c r="AD463" i="4"/>
  <c r="AP463" i="4"/>
  <c r="AC463" i="4"/>
  <c r="AE463" i="4"/>
  <c r="BJ463" i="4"/>
  <c r="AB463" i="4"/>
  <c r="BC468" i="4"/>
  <c r="BA468" i="4"/>
  <c r="BB468" i="4"/>
  <c r="BD468" i="4"/>
  <c r="BH469" i="4"/>
  <c r="BI469" i="4"/>
  <c r="BF469" i="4"/>
  <c r="BG469" i="4"/>
  <c r="AD472" i="4"/>
  <c r="AP472" i="4"/>
  <c r="AC472" i="4"/>
  <c r="AE472" i="4"/>
  <c r="BJ472" i="4"/>
  <c r="AB472" i="4"/>
  <c r="BC477" i="4"/>
  <c r="BA477" i="4"/>
  <c r="BB477" i="4"/>
  <c r="BD477" i="4"/>
  <c r="Y481" i="4"/>
  <c r="BO481" i="4"/>
  <c r="Z481" i="4"/>
  <c r="W481" i="4"/>
  <c r="X481" i="4"/>
  <c r="AU481" i="4"/>
  <c r="AN481" i="4"/>
  <c r="AM481" i="4"/>
  <c r="AO481" i="4"/>
  <c r="AL481" i="4"/>
  <c r="BB482" i="4"/>
  <c r="BD482" i="4"/>
  <c r="BA482" i="4"/>
  <c r="BC482" i="4"/>
  <c r="Y484" i="4"/>
  <c r="BO484" i="4"/>
  <c r="Z484" i="4"/>
  <c r="W484" i="4"/>
  <c r="X484" i="4"/>
  <c r="AU484" i="4"/>
  <c r="AN484" i="4"/>
  <c r="AM484" i="4"/>
  <c r="AO484" i="4"/>
  <c r="AL484" i="4"/>
  <c r="BB485" i="4"/>
  <c r="BD485" i="4"/>
  <c r="BA485" i="4"/>
  <c r="BC485" i="4"/>
  <c r="Y487" i="4"/>
  <c r="BO487" i="4"/>
  <c r="Z487" i="4"/>
  <c r="W487" i="4"/>
  <c r="X487" i="4"/>
  <c r="AU487" i="4"/>
  <c r="AN487" i="4"/>
  <c r="AM487" i="4"/>
  <c r="AO487" i="4"/>
  <c r="AL487" i="4"/>
  <c r="BB488" i="4"/>
  <c r="BD488" i="4"/>
  <c r="BA488" i="4"/>
  <c r="BC488" i="4"/>
  <c r="Y490" i="4"/>
  <c r="BO490" i="4"/>
  <c r="Z490" i="4"/>
  <c r="W490" i="4"/>
  <c r="X490" i="4"/>
  <c r="AU490" i="4"/>
  <c r="AN490" i="4"/>
  <c r="AM490" i="4"/>
  <c r="AO490" i="4"/>
  <c r="AL490" i="4"/>
  <c r="BB491" i="4"/>
  <c r="BD491" i="4"/>
  <c r="BA491" i="4"/>
  <c r="BC491" i="4"/>
  <c r="Y493" i="4"/>
  <c r="BO493" i="4"/>
  <c r="Z493" i="4"/>
  <c r="W493" i="4"/>
  <c r="X493" i="4"/>
  <c r="AU493" i="4"/>
  <c r="AN493" i="4"/>
  <c r="AM493" i="4"/>
  <c r="AO493" i="4"/>
  <c r="AL493" i="4"/>
  <c r="BB494" i="4"/>
  <c r="BD494" i="4"/>
  <c r="BA494" i="4"/>
  <c r="BC494" i="4"/>
  <c r="Y496" i="4"/>
  <c r="BO496" i="4"/>
  <c r="Z496" i="4"/>
  <c r="W496" i="4"/>
  <c r="X496" i="4"/>
  <c r="AU496" i="4"/>
  <c r="AN496" i="4"/>
  <c r="AM496" i="4"/>
  <c r="AO496" i="4"/>
  <c r="AL496" i="4"/>
  <c r="BB497" i="4"/>
  <c r="BD497" i="4"/>
  <c r="BA497" i="4"/>
  <c r="BC497" i="4"/>
  <c r="Y499" i="4"/>
  <c r="BO499" i="4"/>
  <c r="Z499" i="4"/>
  <c r="W499" i="4"/>
  <c r="X499" i="4"/>
  <c r="AU499" i="4"/>
  <c r="AN499" i="4"/>
  <c r="AM499" i="4"/>
  <c r="AO499" i="4"/>
  <c r="AL499" i="4"/>
  <c r="BB500" i="4"/>
  <c r="BD500" i="4"/>
  <c r="BA500" i="4"/>
  <c r="BC500" i="4"/>
  <c r="Y502" i="4"/>
  <c r="BO502" i="4"/>
  <c r="Z502" i="4"/>
  <c r="W502" i="4"/>
  <c r="X502" i="4"/>
  <c r="AU502" i="4"/>
  <c r="AN502" i="4"/>
  <c r="AM502" i="4"/>
  <c r="AO502" i="4"/>
  <c r="AL502" i="4"/>
  <c r="BH447" i="4"/>
  <c r="BI447" i="4"/>
  <c r="BG447" i="4"/>
  <c r="BF447" i="4"/>
  <c r="BL449" i="4"/>
  <c r="BN449" i="4"/>
  <c r="BK449" i="4"/>
  <c r="BM449" i="4"/>
  <c r="W451" i="4"/>
  <c r="Z451" i="4"/>
  <c r="AU451" i="4"/>
  <c r="BO451" i="4"/>
  <c r="X451" i="4"/>
  <c r="Y451" i="4"/>
  <c r="Y478" i="4"/>
  <c r="BO478" i="4"/>
  <c r="W478" i="4"/>
  <c r="Z478" i="4"/>
  <c r="AU478" i="4"/>
  <c r="X478" i="4"/>
  <c r="AQ478" i="4"/>
  <c r="AT478" i="4"/>
  <c r="AR478" i="4"/>
  <c r="AS478" i="4"/>
  <c r="BH479" i="4"/>
  <c r="BF479" i="4"/>
  <c r="BI479" i="4"/>
  <c r="BG479" i="4"/>
  <c r="AD482" i="4"/>
  <c r="AP482" i="4"/>
  <c r="AC482" i="4"/>
  <c r="AE482" i="4"/>
  <c r="BJ482" i="4"/>
  <c r="AB482" i="4"/>
  <c r="BH485" i="4"/>
  <c r="BI485" i="4"/>
  <c r="BF485" i="4"/>
  <c r="BG485" i="4"/>
  <c r="BC487" i="4"/>
  <c r="BA487" i="4"/>
  <c r="BB487" i="4"/>
  <c r="BD487" i="4"/>
  <c r="AD491" i="4"/>
  <c r="AP491" i="4"/>
  <c r="AC491" i="4"/>
  <c r="AE491" i="4"/>
  <c r="BJ491" i="4"/>
  <c r="AB491" i="4"/>
  <c r="BH494" i="4"/>
  <c r="BI494" i="4"/>
  <c r="BF494" i="4"/>
  <c r="BG494" i="4"/>
  <c r="BC496" i="4"/>
  <c r="BA496" i="4"/>
  <c r="BB496" i="4"/>
  <c r="BD496" i="4"/>
  <c r="AD500" i="4"/>
  <c r="AP500" i="4"/>
  <c r="AC500" i="4"/>
  <c r="AE500" i="4"/>
  <c r="BJ500" i="4"/>
  <c r="AB500" i="4"/>
  <c r="AI461" i="4"/>
  <c r="AJ461" i="4"/>
  <c r="BT461" i="4"/>
  <c r="AG461" i="4"/>
  <c r="AH461" i="4"/>
  <c r="AZ461" i="4"/>
  <c r="W464" i="4"/>
  <c r="Z464" i="4"/>
  <c r="AU464" i="4"/>
  <c r="BO464" i="4"/>
  <c r="X464" i="4"/>
  <c r="Y464" i="4"/>
  <c r="AI470" i="4"/>
  <c r="AJ470" i="4"/>
  <c r="BT470" i="4"/>
  <c r="AG470" i="4"/>
  <c r="AH470" i="4"/>
  <c r="AZ470" i="4"/>
  <c r="W473" i="4"/>
  <c r="Z473" i="4"/>
  <c r="AU473" i="4"/>
  <c r="BO473" i="4"/>
  <c r="X473" i="4"/>
  <c r="Y473" i="4"/>
  <c r="BL478" i="4"/>
  <c r="BM478" i="4"/>
  <c r="BN478" i="4"/>
  <c r="BK478" i="4"/>
  <c r="BW479" i="4"/>
  <c r="BU479" i="4"/>
  <c r="BV479" i="4"/>
  <c r="BX479" i="4"/>
  <c r="T480" i="4"/>
  <c r="R480" i="4"/>
  <c r="S480" i="4"/>
  <c r="AK480" i="4"/>
  <c r="U480" i="4"/>
  <c r="BE480" i="4"/>
  <c r="AI480" i="4"/>
  <c r="AJ480" i="4"/>
  <c r="BT480" i="4"/>
  <c r="AG480" i="4"/>
  <c r="AH480" i="4"/>
  <c r="AZ480" i="4"/>
  <c r="BW488" i="4"/>
  <c r="BV488" i="4"/>
  <c r="BX488" i="4"/>
  <c r="BU488" i="4"/>
  <c r="T489" i="4"/>
  <c r="R489" i="4"/>
  <c r="S489" i="4"/>
  <c r="AK489" i="4"/>
  <c r="U489" i="4"/>
  <c r="BE489" i="4"/>
  <c r="AI489" i="4"/>
  <c r="AJ489" i="4"/>
  <c r="BT489" i="4"/>
  <c r="AG489" i="4"/>
  <c r="AH489" i="4"/>
  <c r="AZ489" i="4"/>
  <c r="BW497" i="4"/>
  <c r="BV497" i="4"/>
  <c r="BX497" i="4"/>
  <c r="BU497" i="4"/>
  <c r="T498" i="4"/>
  <c r="R498" i="4"/>
  <c r="S498" i="4"/>
  <c r="AK498" i="4"/>
  <c r="U498" i="4"/>
  <c r="BE498" i="4"/>
  <c r="AI498" i="4"/>
  <c r="AJ498" i="4"/>
  <c r="BT498" i="4"/>
  <c r="AG498" i="4"/>
  <c r="AH498" i="4"/>
  <c r="AZ498" i="4"/>
  <c r="AR439" i="4"/>
  <c r="AQ439" i="4"/>
  <c r="AT439" i="4"/>
  <c r="AS439" i="4"/>
  <c r="BM439" i="4"/>
  <c r="BN439" i="4"/>
  <c r="BK439" i="4"/>
  <c r="BL439" i="4"/>
  <c r="AV438" i="4"/>
  <c r="AY438" i="4"/>
  <c r="AX438" i="4"/>
  <c r="AW438" i="4"/>
  <c r="AI436" i="4"/>
  <c r="AH436" i="4"/>
  <c r="AZ436" i="4"/>
  <c r="AG436" i="4"/>
  <c r="AJ436" i="4"/>
  <c r="BT436" i="4"/>
  <c r="BM436" i="4"/>
  <c r="BN436" i="4"/>
  <c r="BL436" i="4"/>
  <c r="BK436" i="4"/>
  <c r="AN437" i="4"/>
  <c r="AL437" i="4"/>
  <c r="AM437" i="4"/>
  <c r="AO437" i="4"/>
  <c r="AD438" i="4"/>
  <c r="AP438" i="4"/>
  <c r="AB438" i="4"/>
  <c r="AC438" i="4"/>
  <c r="AE438" i="4"/>
  <c r="BJ438" i="4"/>
  <c r="BH442" i="4"/>
  <c r="BF442" i="4"/>
  <c r="BG442" i="4"/>
  <c r="BI442" i="4"/>
  <c r="BH438" i="4"/>
  <c r="BG438" i="4"/>
  <c r="BF438" i="4"/>
  <c r="BI438" i="4"/>
  <c r="AH441" i="4"/>
  <c r="AZ441" i="4"/>
  <c r="AJ441" i="4"/>
  <c r="BT441" i="4"/>
  <c r="AG441" i="4"/>
  <c r="AI441" i="4"/>
  <c r="BW442" i="4"/>
  <c r="BX442" i="4"/>
  <c r="BV442" i="4"/>
  <c r="BU442" i="4"/>
  <c r="AI443" i="4"/>
  <c r="AG443" i="4"/>
  <c r="AZ443" i="4"/>
  <c r="BT443" i="4"/>
  <c r="AJ443" i="4"/>
  <c r="AH443" i="4"/>
  <c r="Y452" i="4"/>
  <c r="BO452" i="4"/>
  <c r="Z452" i="4"/>
  <c r="AU452" i="4"/>
  <c r="W452" i="4"/>
  <c r="X452" i="4"/>
  <c r="AN452" i="4"/>
  <c r="AM452" i="4"/>
  <c r="AO452" i="4"/>
  <c r="AL452" i="4"/>
  <c r="AR440" i="4"/>
  <c r="AT440" i="4"/>
  <c r="AQ440" i="4"/>
  <c r="AS440" i="4"/>
  <c r="BW447" i="4"/>
  <c r="BV447" i="4"/>
  <c r="BU447" i="4"/>
  <c r="BX447" i="4"/>
  <c r="BQ447" i="4"/>
  <c r="BR447" i="4"/>
  <c r="BP447" i="4"/>
  <c r="BS447" i="4"/>
  <c r="AV457" i="4"/>
  <c r="AY457" i="4"/>
  <c r="AW457" i="4"/>
  <c r="AX457" i="4"/>
  <c r="Y462" i="4"/>
  <c r="BO462" i="4"/>
  <c r="Z462" i="4"/>
  <c r="W462" i="4"/>
  <c r="AU462" i="4"/>
  <c r="X462" i="4"/>
  <c r="AN462" i="4"/>
  <c r="AM462" i="4"/>
  <c r="AO462" i="4"/>
  <c r="AL462" i="4"/>
  <c r="BL462" i="4"/>
  <c r="BN462" i="4"/>
  <c r="BK462" i="4"/>
  <c r="BM462" i="4"/>
  <c r="AV466" i="4"/>
  <c r="AY466" i="4"/>
  <c r="AW466" i="4"/>
  <c r="AX466" i="4"/>
  <c r="Y471" i="4"/>
  <c r="BO471" i="4"/>
  <c r="Z471" i="4"/>
  <c r="W471" i="4"/>
  <c r="AU471" i="4"/>
  <c r="X471" i="4"/>
  <c r="AN471" i="4"/>
  <c r="AM471" i="4"/>
  <c r="AO471" i="4"/>
  <c r="AL471" i="4"/>
  <c r="BL471" i="4"/>
  <c r="BN471" i="4"/>
  <c r="BK471" i="4"/>
  <c r="BM471" i="4"/>
  <c r="AV475" i="4"/>
  <c r="AY475" i="4"/>
  <c r="AW475" i="4"/>
  <c r="AX475" i="4"/>
  <c r="AN478" i="4"/>
  <c r="AL478" i="4"/>
  <c r="AO478" i="4"/>
  <c r="AM478" i="4"/>
  <c r="BF441" i="4"/>
  <c r="BI441" i="4"/>
  <c r="BG441" i="4"/>
  <c r="BH441" i="4"/>
  <c r="AN441" i="4"/>
  <c r="AO441" i="4"/>
  <c r="AL441" i="4"/>
  <c r="AM441" i="4"/>
  <c r="BL446" i="4"/>
  <c r="BN446" i="4"/>
  <c r="BK446" i="4"/>
  <c r="BM446" i="4"/>
  <c r="AI448" i="4"/>
  <c r="AJ448" i="4"/>
  <c r="BT448" i="4"/>
  <c r="AG448" i="4"/>
  <c r="AZ448" i="4"/>
  <c r="AH448" i="4"/>
  <c r="BC449" i="4"/>
  <c r="BA449" i="4"/>
  <c r="BD449" i="4"/>
  <c r="BB449" i="4"/>
  <c r="AD450" i="4"/>
  <c r="AP450" i="4"/>
  <c r="AC450" i="4"/>
  <c r="AE450" i="4"/>
  <c r="AB450" i="4"/>
  <c r="BJ450" i="4"/>
  <c r="T454" i="4"/>
  <c r="R454" i="4"/>
  <c r="S454" i="4"/>
  <c r="U454" i="4"/>
  <c r="AK454" i="4"/>
  <c r="BE454" i="4"/>
  <c r="BL455" i="4"/>
  <c r="BN455" i="4"/>
  <c r="BK455" i="4"/>
  <c r="BM455" i="4"/>
  <c r="BH457" i="4"/>
  <c r="BI457" i="4"/>
  <c r="BF457" i="4"/>
  <c r="BG457" i="4"/>
  <c r="AD460" i="4"/>
  <c r="AP460" i="4"/>
  <c r="AC460" i="4"/>
  <c r="AE460" i="4"/>
  <c r="BJ460" i="4"/>
  <c r="AB460" i="4"/>
  <c r="BC465" i="4"/>
  <c r="BA465" i="4"/>
  <c r="BB465" i="4"/>
  <c r="BD465" i="4"/>
  <c r="BH466" i="4"/>
  <c r="BI466" i="4"/>
  <c r="BF466" i="4"/>
  <c r="BG466" i="4"/>
  <c r="AD469" i="4"/>
  <c r="AP469" i="4"/>
  <c r="AC469" i="4"/>
  <c r="AE469" i="4"/>
  <c r="BJ469" i="4"/>
  <c r="AB469" i="4"/>
  <c r="BC474" i="4"/>
  <c r="BA474" i="4"/>
  <c r="BB474" i="4"/>
  <c r="BD474" i="4"/>
  <c r="BH475" i="4"/>
  <c r="BI475" i="4"/>
  <c r="BF475" i="4"/>
  <c r="BG475" i="4"/>
  <c r="BP443" i="4"/>
  <c r="BS443" i="4"/>
  <c r="BQ443" i="4"/>
  <c r="BR443" i="4"/>
  <c r="AX443" i="4"/>
  <c r="AY443" i="4"/>
  <c r="AV443" i="4"/>
  <c r="AW443" i="4"/>
  <c r="R453" i="4"/>
  <c r="U453" i="4"/>
  <c r="BE453" i="4"/>
  <c r="T453" i="4"/>
  <c r="AK453" i="4"/>
  <c r="S453" i="4"/>
  <c r="W480" i="4"/>
  <c r="Z480" i="4"/>
  <c r="AU480" i="4"/>
  <c r="BO480" i="4"/>
  <c r="X480" i="4"/>
  <c r="Y480" i="4"/>
  <c r="BL481" i="4"/>
  <c r="BN481" i="4"/>
  <c r="BK481" i="4"/>
  <c r="BM481" i="4"/>
  <c r="W483" i="4"/>
  <c r="Z483" i="4"/>
  <c r="AU483" i="4"/>
  <c r="BO483" i="4"/>
  <c r="X483" i="4"/>
  <c r="Y483" i="4"/>
  <c r="BL484" i="4"/>
  <c r="BN484" i="4"/>
  <c r="BK484" i="4"/>
  <c r="BM484" i="4"/>
  <c r="W486" i="4"/>
  <c r="Z486" i="4"/>
  <c r="AU486" i="4"/>
  <c r="BO486" i="4"/>
  <c r="X486" i="4"/>
  <c r="Y486" i="4"/>
  <c r="BL487" i="4"/>
  <c r="BN487" i="4"/>
  <c r="BK487" i="4"/>
  <c r="BM487" i="4"/>
  <c r="W489" i="4"/>
  <c r="Z489" i="4"/>
  <c r="AU489" i="4"/>
  <c r="BO489" i="4"/>
  <c r="X489" i="4"/>
  <c r="Y489" i="4"/>
  <c r="BL490" i="4"/>
  <c r="BN490" i="4"/>
  <c r="BK490" i="4"/>
  <c r="BM490" i="4"/>
  <c r="W492" i="4"/>
  <c r="Z492" i="4"/>
  <c r="AU492" i="4"/>
  <c r="BO492" i="4"/>
  <c r="X492" i="4"/>
  <c r="Y492" i="4"/>
  <c r="BL493" i="4"/>
  <c r="BN493" i="4"/>
  <c r="BK493" i="4"/>
  <c r="BM493" i="4"/>
  <c r="W495" i="4"/>
  <c r="Z495" i="4"/>
  <c r="AU495" i="4"/>
  <c r="BO495" i="4"/>
  <c r="X495" i="4"/>
  <c r="Y495" i="4"/>
  <c r="BL496" i="4"/>
  <c r="BN496" i="4"/>
  <c r="BK496" i="4"/>
  <c r="BM496" i="4"/>
  <c r="W498" i="4"/>
  <c r="Z498" i="4"/>
  <c r="AU498" i="4"/>
  <c r="BO498" i="4"/>
  <c r="X498" i="4"/>
  <c r="Y498" i="4"/>
  <c r="BL499" i="4"/>
  <c r="BN499" i="4"/>
  <c r="BK499" i="4"/>
  <c r="BM499" i="4"/>
  <c r="W501" i="4"/>
  <c r="Z501" i="4"/>
  <c r="AU501" i="4"/>
  <c r="BO501" i="4"/>
  <c r="X501" i="4"/>
  <c r="Y501" i="4"/>
  <c r="BL502" i="4"/>
  <c r="BN502" i="4"/>
  <c r="BK502" i="4"/>
  <c r="BM502" i="4"/>
  <c r="T448" i="4"/>
  <c r="R448" i="4"/>
  <c r="AK448" i="4"/>
  <c r="BE448" i="4"/>
  <c r="S448" i="4"/>
  <c r="U448" i="4"/>
  <c r="AQ449" i="4"/>
  <c r="AT449" i="4"/>
  <c r="AR449" i="4"/>
  <c r="AS449" i="4"/>
  <c r="BQ450" i="4"/>
  <c r="BR450" i="4"/>
  <c r="BS450" i="4"/>
  <c r="BP450" i="4"/>
  <c r="AV450" i="4"/>
  <c r="AY450" i="4"/>
  <c r="AX450" i="4"/>
  <c r="AW450" i="4"/>
  <c r="BW453" i="4"/>
  <c r="BV453" i="4"/>
  <c r="BX453" i="4"/>
  <c r="BU453" i="4"/>
  <c r="BW457" i="4"/>
  <c r="BV457" i="4"/>
  <c r="BX457" i="4"/>
  <c r="BU457" i="4"/>
  <c r="T458" i="4"/>
  <c r="R458" i="4"/>
  <c r="S458" i="4"/>
  <c r="AK458" i="4"/>
  <c r="BE458" i="4"/>
  <c r="U458" i="4"/>
  <c r="BW460" i="4"/>
  <c r="BV460" i="4"/>
  <c r="BX460" i="4"/>
  <c r="BU460" i="4"/>
  <c r="T461" i="4"/>
  <c r="R461" i="4"/>
  <c r="S461" i="4"/>
  <c r="AK461" i="4"/>
  <c r="BE461" i="4"/>
  <c r="U461" i="4"/>
  <c r="BW463" i="4"/>
  <c r="BV463" i="4"/>
  <c r="BX463" i="4"/>
  <c r="BU463" i="4"/>
  <c r="T464" i="4"/>
  <c r="R464" i="4"/>
  <c r="S464" i="4"/>
  <c r="AK464" i="4"/>
  <c r="BE464" i="4"/>
  <c r="U464" i="4"/>
  <c r="BW466" i="4"/>
  <c r="BV466" i="4"/>
  <c r="BX466" i="4"/>
  <c r="BU466" i="4"/>
  <c r="T467" i="4"/>
  <c r="R467" i="4"/>
  <c r="S467" i="4"/>
  <c r="AK467" i="4"/>
  <c r="BE467" i="4"/>
  <c r="U467" i="4"/>
  <c r="BW469" i="4"/>
  <c r="BV469" i="4"/>
  <c r="BX469" i="4"/>
  <c r="BU469" i="4"/>
  <c r="T470" i="4"/>
  <c r="R470" i="4"/>
  <c r="S470" i="4"/>
  <c r="AK470" i="4"/>
  <c r="BE470" i="4"/>
  <c r="U470" i="4"/>
  <c r="BW472" i="4"/>
  <c r="BV472" i="4"/>
  <c r="BX472" i="4"/>
  <c r="BU472" i="4"/>
  <c r="T473" i="4"/>
  <c r="R473" i="4"/>
  <c r="S473" i="4"/>
  <c r="AK473" i="4"/>
  <c r="BE473" i="4"/>
  <c r="U473" i="4"/>
  <c r="BW475" i="4"/>
  <c r="BV475" i="4"/>
  <c r="BX475" i="4"/>
  <c r="BU475" i="4"/>
  <c r="T476" i="4"/>
  <c r="R476" i="4"/>
  <c r="S476" i="4"/>
  <c r="AK476" i="4"/>
  <c r="BE476" i="4"/>
  <c r="U476" i="4"/>
  <c r="AH478" i="4"/>
  <c r="AZ478" i="4"/>
  <c r="AI478" i="4"/>
  <c r="AG478" i="4"/>
  <c r="AJ478" i="4"/>
  <c r="BT478" i="4"/>
  <c r="AM479" i="4"/>
  <c r="AN479" i="4"/>
  <c r="AL479" i="4"/>
  <c r="AO479" i="4"/>
  <c r="BC481" i="4"/>
  <c r="BA481" i="4"/>
  <c r="BB481" i="4"/>
  <c r="BD481" i="4"/>
  <c r="AD485" i="4"/>
  <c r="AP485" i="4"/>
  <c r="AC485" i="4"/>
  <c r="AE485" i="4"/>
  <c r="BJ485" i="4"/>
  <c r="AB485" i="4"/>
  <c r="BH488" i="4"/>
  <c r="BI488" i="4"/>
  <c r="BF488" i="4"/>
  <c r="BG488" i="4"/>
  <c r="BC490" i="4"/>
  <c r="BA490" i="4"/>
  <c r="BB490" i="4"/>
  <c r="BD490" i="4"/>
  <c r="AD494" i="4"/>
  <c r="AP494" i="4"/>
  <c r="AC494" i="4"/>
  <c r="AE494" i="4"/>
  <c r="BJ494" i="4"/>
  <c r="AB494" i="4"/>
  <c r="BH497" i="4"/>
  <c r="BI497" i="4"/>
  <c r="BF497" i="4"/>
  <c r="BG497" i="4"/>
  <c r="BC499" i="4"/>
  <c r="BA499" i="4"/>
  <c r="BB499" i="4"/>
  <c r="BD499" i="4"/>
  <c r="BF456" i="4"/>
  <c r="BI456" i="4"/>
  <c r="BG456" i="4"/>
  <c r="BH456" i="4"/>
  <c r="AI458" i="4"/>
  <c r="AJ458" i="4"/>
  <c r="BT458" i="4"/>
  <c r="AG458" i="4"/>
  <c r="AH458" i="4"/>
  <c r="AZ458" i="4"/>
  <c r="W461" i="4"/>
  <c r="Z461" i="4"/>
  <c r="AU461" i="4"/>
  <c r="BO461" i="4"/>
  <c r="X461" i="4"/>
  <c r="Y461" i="4"/>
  <c r="AI467" i="4"/>
  <c r="AJ467" i="4"/>
  <c r="BT467" i="4"/>
  <c r="AG467" i="4"/>
  <c r="AH467" i="4"/>
  <c r="AZ467" i="4"/>
  <c r="W470" i="4"/>
  <c r="Z470" i="4"/>
  <c r="AU470" i="4"/>
  <c r="BO470" i="4"/>
  <c r="X470" i="4"/>
  <c r="Y470" i="4"/>
  <c r="AI476" i="4"/>
  <c r="AJ476" i="4"/>
  <c r="BT476" i="4"/>
  <c r="AG476" i="4"/>
  <c r="AH476" i="4"/>
  <c r="AZ476" i="4"/>
  <c r="BB479" i="4"/>
  <c r="BC479" i="4"/>
  <c r="BA479" i="4"/>
  <c r="BD479" i="4"/>
  <c r="BW482" i="4"/>
  <c r="BV482" i="4"/>
  <c r="BX482" i="4"/>
  <c r="BU482" i="4"/>
  <c r="T483" i="4"/>
  <c r="R483" i="4"/>
  <c r="S483" i="4"/>
  <c r="AK483" i="4"/>
  <c r="U483" i="4"/>
  <c r="BE483" i="4"/>
  <c r="AI483" i="4"/>
  <c r="AJ483" i="4"/>
  <c r="BT483" i="4"/>
  <c r="AG483" i="4"/>
  <c r="AH483" i="4"/>
  <c r="AZ483" i="4"/>
  <c r="BW491" i="4"/>
  <c r="BV491" i="4"/>
  <c r="BX491" i="4"/>
  <c r="BU491" i="4"/>
  <c r="T492" i="4"/>
  <c r="R492" i="4"/>
  <c r="S492" i="4"/>
  <c r="AK492" i="4"/>
  <c r="U492" i="4"/>
  <c r="BE492" i="4"/>
  <c r="AI492" i="4"/>
  <c r="AJ492" i="4"/>
  <c r="BT492" i="4"/>
  <c r="AG492" i="4"/>
  <c r="AH492" i="4"/>
  <c r="AZ492" i="4"/>
  <c r="BW500" i="4"/>
  <c r="BV500" i="4"/>
  <c r="BX500" i="4"/>
  <c r="BU500" i="4"/>
  <c r="T501" i="4"/>
  <c r="R501" i="4"/>
  <c r="S501" i="4"/>
  <c r="AK501" i="4"/>
  <c r="U501" i="4"/>
  <c r="BE501" i="4"/>
  <c r="AI501" i="4"/>
  <c r="AJ501" i="4"/>
  <c r="BT501" i="4"/>
  <c r="AG501" i="4"/>
  <c r="AH501" i="4"/>
  <c r="AZ501" i="4"/>
  <c r="BD2" i="4"/>
  <c r="BC2" i="4"/>
  <c r="BB2" i="4"/>
  <c r="BA2" i="4"/>
  <c r="BX2" i="4"/>
  <c r="BW2" i="4"/>
  <c r="BV2" i="4"/>
  <c r="BU2" i="4"/>
  <c r="AT2" i="4"/>
  <c r="AS2" i="4"/>
  <c r="AR2" i="4"/>
  <c r="AQ2" i="4"/>
  <c r="BN2" i="4"/>
  <c r="BM2" i="4"/>
  <c r="BL2" i="4"/>
  <c r="BK2" i="4"/>
  <c r="AY2" i="4"/>
  <c r="AX2" i="4"/>
  <c r="AW2" i="4"/>
  <c r="AV2" i="4"/>
  <c r="BS2" i="4"/>
  <c r="BR2" i="4"/>
  <c r="BQ2" i="4"/>
  <c r="BP2" i="4"/>
  <c r="AO2" i="4"/>
  <c r="AN2" i="4"/>
  <c r="AM2" i="4"/>
  <c r="AL2" i="4"/>
  <c r="BA492" i="4" l="1"/>
  <c r="BD492" i="4"/>
  <c r="BB492" i="4"/>
  <c r="BC492" i="4"/>
  <c r="BV492" i="4"/>
  <c r="BX492" i="4"/>
  <c r="BU492" i="4"/>
  <c r="BW492" i="4"/>
  <c r="BG492" i="4"/>
  <c r="BF492" i="4"/>
  <c r="BH492" i="4"/>
  <c r="BI492" i="4"/>
  <c r="AL483" i="4"/>
  <c r="AO483" i="4"/>
  <c r="AN483" i="4"/>
  <c r="AM483" i="4"/>
  <c r="BA476" i="4"/>
  <c r="BD476" i="4"/>
  <c r="BB476" i="4"/>
  <c r="BC476" i="4"/>
  <c r="BV476" i="4"/>
  <c r="BX476" i="4"/>
  <c r="BU476" i="4"/>
  <c r="BW476" i="4"/>
  <c r="AX470" i="4"/>
  <c r="AW470" i="4"/>
  <c r="AY470" i="4"/>
  <c r="AV470" i="4"/>
  <c r="BA467" i="4"/>
  <c r="BD467" i="4"/>
  <c r="BB467" i="4"/>
  <c r="BC467" i="4"/>
  <c r="BV467" i="4"/>
  <c r="BX467" i="4"/>
  <c r="BU467" i="4"/>
  <c r="BW467" i="4"/>
  <c r="AX461" i="4"/>
  <c r="AW461" i="4"/>
  <c r="AY461" i="4"/>
  <c r="AV461" i="4"/>
  <c r="BA458" i="4"/>
  <c r="BD458" i="4"/>
  <c r="BB458" i="4"/>
  <c r="BC458" i="4"/>
  <c r="BV458" i="4"/>
  <c r="BX458" i="4"/>
  <c r="BU458" i="4"/>
  <c r="BW458" i="4"/>
  <c r="BK485" i="4"/>
  <c r="BN485" i="4"/>
  <c r="BM485" i="4"/>
  <c r="BL485" i="4"/>
  <c r="AS485" i="4"/>
  <c r="AQ485" i="4"/>
  <c r="AR485" i="4"/>
  <c r="AT485" i="4"/>
  <c r="AL476" i="4"/>
  <c r="AO476" i="4"/>
  <c r="AN476" i="4"/>
  <c r="AM476" i="4"/>
  <c r="BG473" i="4"/>
  <c r="BF473" i="4"/>
  <c r="BH473" i="4"/>
  <c r="BI473" i="4"/>
  <c r="AL467" i="4"/>
  <c r="AO467" i="4"/>
  <c r="AN467" i="4"/>
  <c r="AM467" i="4"/>
  <c r="BG464" i="4"/>
  <c r="BF464" i="4"/>
  <c r="BH464" i="4"/>
  <c r="BI464" i="4"/>
  <c r="AL458" i="4"/>
  <c r="AO458" i="4"/>
  <c r="AN458" i="4"/>
  <c r="AM458" i="4"/>
  <c r="AL448" i="4"/>
  <c r="AO448" i="4"/>
  <c r="AN448" i="4"/>
  <c r="AM448" i="4"/>
  <c r="BP501" i="4"/>
  <c r="BS501" i="4"/>
  <c r="BQ501" i="4"/>
  <c r="BR501" i="4"/>
  <c r="AX495" i="4"/>
  <c r="AW495" i="4"/>
  <c r="AY495" i="4"/>
  <c r="AV495" i="4"/>
  <c r="BP492" i="4"/>
  <c r="BS492" i="4"/>
  <c r="BQ492" i="4"/>
  <c r="BR492" i="4"/>
  <c r="AX486" i="4"/>
  <c r="AW486" i="4"/>
  <c r="AY486" i="4"/>
  <c r="AV486" i="4"/>
  <c r="BP483" i="4"/>
  <c r="BS483" i="4"/>
  <c r="BQ483" i="4"/>
  <c r="BR483" i="4"/>
  <c r="AM453" i="4"/>
  <c r="AL453" i="4"/>
  <c r="AO453" i="4"/>
  <c r="AN453" i="4"/>
  <c r="BK460" i="4"/>
  <c r="BN460" i="4"/>
  <c r="BM460" i="4"/>
  <c r="BL460" i="4"/>
  <c r="AS460" i="4"/>
  <c r="AQ460" i="4"/>
  <c r="AR460" i="4"/>
  <c r="AT460" i="4"/>
  <c r="BA448" i="4"/>
  <c r="BD448" i="4"/>
  <c r="BB448" i="4"/>
  <c r="BC448" i="4"/>
  <c r="BR452" i="4"/>
  <c r="BS452" i="4"/>
  <c r="BP452" i="4"/>
  <c r="BQ452" i="4"/>
  <c r="AS438" i="4"/>
  <c r="AT438" i="4"/>
  <c r="AR438" i="4"/>
  <c r="AQ438" i="4"/>
  <c r="AL498" i="4"/>
  <c r="AO498" i="4"/>
  <c r="AN498" i="4"/>
  <c r="AM498" i="4"/>
  <c r="BA480" i="4"/>
  <c r="BD480" i="4"/>
  <c r="BB480" i="4"/>
  <c r="BC480" i="4"/>
  <c r="BV480" i="4"/>
  <c r="BX480" i="4"/>
  <c r="BU480" i="4"/>
  <c r="BW480" i="4"/>
  <c r="BG480" i="4"/>
  <c r="BF480" i="4"/>
  <c r="BH480" i="4"/>
  <c r="BI480" i="4"/>
  <c r="BK500" i="4"/>
  <c r="BN500" i="4"/>
  <c r="BM500" i="4"/>
  <c r="BL500" i="4"/>
  <c r="AS500" i="4"/>
  <c r="AQ500" i="4"/>
  <c r="AR500" i="4"/>
  <c r="AT500" i="4"/>
  <c r="AW478" i="4"/>
  <c r="AX478" i="4"/>
  <c r="AV478" i="4"/>
  <c r="AY478" i="4"/>
  <c r="BR478" i="4"/>
  <c r="BP478" i="4"/>
  <c r="BS478" i="4"/>
  <c r="BQ478" i="4"/>
  <c r="BR502" i="4"/>
  <c r="BS502" i="4"/>
  <c r="BP502" i="4"/>
  <c r="BQ502" i="4"/>
  <c r="AW496" i="4"/>
  <c r="AV496" i="4"/>
  <c r="AX496" i="4"/>
  <c r="AY496" i="4"/>
  <c r="BR493" i="4"/>
  <c r="BS493" i="4"/>
  <c r="BP493" i="4"/>
  <c r="BQ493" i="4"/>
  <c r="AW487" i="4"/>
  <c r="AV487" i="4"/>
  <c r="AX487" i="4"/>
  <c r="AY487" i="4"/>
  <c r="BR484" i="4"/>
  <c r="BS484" i="4"/>
  <c r="BP484" i="4"/>
  <c r="BQ484" i="4"/>
  <c r="BK472" i="4"/>
  <c r="BN472" i="4"/>
  <c r="BM472" i="4"/>
  <c r="BL472" i="4"/>
  <c r="AS472" i="4"/>
  <c r="AQ472" i="4"/>
  <c r="AR472" i="4"/>
  <c r="AT472" i="4"/>
  <c r="AW468" i="4"/>
  <c r="AV468" i="4"/>
  <c r="AX468" i="4"/>
  <c r="AY468" i="4"/>
  <c r="BR468" i="4"/>
  <c r="BS468" i="4"/>
  <c r="BP468" i="4"/>
  <c r="BQ468" i="4"/>
  <c r="AW459" i="4"/>
  <c r="AV459" i="4"/>
  <c r="AX459" i="4"/>
  <c r="AY459" i="4"/>
  <c r="BR459" i="4"/>
  <c r="BS459" i="4"/>
  <c r="BP459" i="4"/>
  <c r="BQ459" i="4"/>
  <c r="BG440" i="4"/>
  <c r="BH440" i="4"/>
  <c r="BF440" i="4"/>
  <c r="BI440" i="4"/>
  <c r="AR445" i="4"/>
  <c r="AQ445" i="4"/>
  <c r="AS445" i="4"/>
  <c r="AT445" i="4"/>
  <c r="AL495" i="4"/>
  <c r="AO495" i="4"/>
  <c r="AN495" i="4"/>
  <c r="AM495" i="4"/>
  <c r="AX476" i="4"/>
  <c r="AW476" i="4"/>
  <c r="AY476" i="4"/>
  <c r="AV476" i="4"/>
  <c r="BA473" i="4"/>
  <c r="BD473" i="4"/>
  <c r="BB473" i="4"/>
  <c r="BC473" i="4"/>
  <c r="BV473" i="4"/>
  <c r="BX473" i="4"/>
  <c r="BU473" i="4"/>
  <c r="BW473" i="4"/>
  <c r="AX467" i="4"/>
  <c r="AW467" i="4"/>
  <c r="AY467" i="4"/>
  <c r="AV467" i="4"/>
  <c r="BA464" i="4"/>
  <c r="BD464" i="4"/>
  <c r="BB464" i="4"/>
  <c r="BC464" i="4"/>
  <c r="BV464" i="4"/>
  <c r="BX464" i="4"/>
  <c r="BU464" i="4"/>
  <c r="BW464" i="4"/>
  <c r="AX458" i="4"/>
  <c r="AW458" i="4"/>
  <c r="AY458" i="4"/>
  <c r="AV458" i="4"/>
  <c r="BG443" i="4"/>
  <c r="BH443" i="4"/>
  <c r="BF443" i="4"/>
  <c r="BI443" i="4"/>
  <c r="BM443" i="4"/>
  <c r="BL443" i="4"/>
  <c r="BN443" i="4"/>
  <c r="BK443" i="4"/>
  <c r="AR476" i="4"/>
  <c r="AS476" i="4"/>
  <c r="AT476" i="4"/>
  <c r="AQ476" i="4"/>
  <c r="BM476" i="4"/>
  <c r="BK476" i="4"/>
  <c r="BL476" i="4"/>
  <c r="BN476" i="4"/>
  <c r="AR467" i="4"/>
  <c r="AS467" i="4"/>
  <c r="AT467" i="4"/>
  <c r="AQ467" i="4"/>
  <c r="BM467" i="4"/>
  <c r="BK467" i="4"/>
  <c r="BL467" i="4"/>
  <c r="BN467" i="4"/>
  <c r="AR458" i="4"/>
  <c r="AS458" i="4"/>
  <c r="AT458" i="4"/>
  <c r="AQ458" i="4"/>
  <c r="BM458" i="4"/>
  <c r="BK458" i="4"/>
  <c r="BL458" i="4"/>
  <c r="BN458" i="4"/>
  <c r="AR501" i="4"/>
  <c r="AS501" i="4"/>
  <c r="AT501" i="4"/>
  <c r="AQ501" i="4"/>
  <c r="BM501" i="4"/>
  <c r="BK501" i="4"/>
  <c r="BL501" i="4"/>
  <c r="BN501" i="4"/>
  <c r="AR492" i="4"/>
  <c r="AS492" i="4"/>
  <c r="AT492" i="4"/>
  <c r="AQ492" i="4"/>
  <c r="BM492" i="4"/>
  <c r="BK492" i="4"/>
  <c r="BL492" i="4"/>
  <c r="BN492" i="4"/>
  <c r="AR483" i="4"/>
  <c r="AS483" i="4"/>
  <c r="AT483" i="4"/>
  <c r="AQ483" i="4"/>
  <c r="BM483" i="4"/>
  <c r="BK483" i="4"/>
  <c r="BL483" i="4"/>
  <c r="BN483" i="4"/>
  <c r="BK466" i="4"/>
  <c r="BN466" i="4"/>
  <c r="BM466" i="4"/>
  <c r="BL466" i="4"/>
  <c r="AS466" i="4"/>
  <c r="AQ466" i="4"/>
  <c r="AR466" i="4"/>
  <c r="AT466" i="4"/>
  <c r="AR454" i="4"/>
  <c r="AS454" i="4"/>
  <c r="AT454" i="4"/>
  <c r="AQ454" i="4"/>
  <c r="BM454" i="4"/>
  <c r="BK454" i="4"/>
  <c r="BN454" i="4"/>
  <c r="BL454" i="4"/>
  <c r="AX448" i="4"/>
  <c r="AW448" i="4"/>
  <c r="AY448" i="4"/>
  <c r="AV448" i="4"/>
  <c r="BA440" i="4"/>
  <c r="BD440" i="4"/>
  <c r="BC440" i="4"/>
  <c r="BB440" i="4"/>
  <c r="AS456" i="4"/>
  <c r="AQ456" i="4"/>
  <c r="AT456" i="4"/>
  <c r="AR456" i="4"/>
  <c r="BV454" i="4"/>
  <c r="BX454" i="4"/>
  <c r="BU454" i="4"/>
  <c r="BW454" i="4"/>
  <c r="AL451" i="4"/>
  <c r="AO451" i="4"/>
  <c r="AN451" i="4"/>
  <c r="AM451" i="4"/>
  <c r="BK447" i="4"/>
  <c r="BN447" i="4"/>
  <c r="BM447" i="4"/>
  <c r="BL447" i="4"/>
  <c r="AS447" i="4"/>
  <c r="AQ447" i="4"/>
  <c r="AT447" i="4"/>
  <c r="AR447" i="4"/>
  <c r="AW444" i="4"/>
  <c r="AX444" i="4"/>
  <c r="AV444" i="4"/>
  <c r="AY444" i="4"/>
  <c r="BR437" i="4"/>
  <c r="BQ437" i="4"/>
  <c r="BS437" i="4"/>
  <c r="BP437" i="4"/>
  <c r="AS442" i="4"/>
  <c r="AR442" i="4"/>
  <c r="AT442" i="4"/>
  <c r="AQ442" i="4"/>
  <c r="BV439" i="4"/>
  <c r="BW439" i="4"/>
  <c r="BX439" i="4"/>
  <c r="BU439" i="4"/>
  <c r="AL439" i="4"/>
  <c r="AO439" i="4"/>
  <c r="AM439" i="4"/>
  <c r="AN439" i="4"/>
  <c r="AL501" i="4"/>
  <c r="AO501" i="4"/>
  <c r="AN501" i="4"/>
  <c r="AM501" i="4"/>
  <c r="BA483" i="4"/>
  <c r="BD483" i="4"/>
  <c r="BB483" i="4"/>
  <c r="BC483" i="4"/>
  <c r="BV483" i="4"/>
  <c r="BX483" i="4"/>
  <c r="BU483" i="4"/>
  <c r="BW483" i="4"/>
  <c r="BG483" i="4"/>
  <c r="BF483" i="4"/>
  <c r="BH483" i="4"/>
  <c r="BI483" i="4"/>
  <c r="BK494" i="4"/>
  <c r="BN494" i="4"/>
  <c r="BM494" i="4"/>
  <c r="BL494" i="4"/>
  <c r="AS494" i="4"/>
  <c r="AQ494" i="4"/>
  <c r="AR494" i="4"/>
  <c r="AT494" i="4"/>
  <c r="BU478" i="4"/>
  <c r="BX478" i="4"/>
  <c r="BV478" i="4"/>
  <c r="BW478" i="4"/>
  <c r="AL473" i="4"/>
  <c r="AO473" i="4"/>
  <c r="AN473" i="4"/>
  <c r="AM473" i="4"/>
  <c r="BG470" i="4"/>
  <c r="BF470" i="4"/>
  <c r="BH470" i="4"/>
  <c r="BI470" i="4"/>
  <c r="AL464" i="4"/>
  <c r="AO464" i="4"/>
  <c r="AN464" i="4"/>
  <c r="AM464" i="4"/>
  <c r="BG461" i="4"/>
  <c r="BF461" i="4"/>
  <c r="BH461" i="4"/>
  <c r="BI461" i="4"/>
  <c r="AX501" i="4"/>
  <c r="AW501" i="4"/>
  <c r="AY501" i="4"/>
  <c r="AV501" i="4"/>
  <c r="BP498" i="4"/>
  <c r="BS498" i="4"/>
  <c r="BQ498" i="4"/>
  <c r="BR498" i="4"/>
  <c r="AX492" i="4"/>
  <c r="AW492" i="4"/>
  <c r="AY492" i="4"/>
  <c r="AV492" i="4"/>
  <c r="BP489" i="4"/>
  <c r="BS489" i="4"/>
  <c r="BQ489" i="4"/>
  <c r="BR489" i="4"/>
  <c r="AX483" i="4"/>
  <c r="AW483" i="4"/>
  <c r="AY483" i="4"/>
  <c r="AV483" i="4"/>
  <c r="BP480" i="4"/>
  <c r="BS480" i="4"/>
  <c r="BQ480" i="4"/>
  <c r="BR480" i="4"/>
  <c r="BK469" i="4"/>
  <c r="BN469" i="4"/>
  <c r="BM469" i="4"/>
  <c r="BL469" i="4"/>
  <c r="AS469" i="4"/>
  <c r="AQ469" i="4"/>
  <c r="AR469" i="4"/>
  <c r="AT469" i="4"/>
  <c r="BG454" i="4"/>
  <c r="BF454" i="4"/>
  <c r="BH454" i="4"/>
  <c r="BI454" i="4"/>
  <c r="BK450" i="4"/>
  <c r="BN450" i="4"/>
  <c r="BM450" i="4"/>
  <c r="BL450" i="4"/>
  <c r="AW471" i="4"/>
  <c r="AV471" i="4"/>
  <c r="AX471" i="4"/>
  <c r="AY471" i="4"/>
  <c r="BR471" i="4"/>
  <c r="BS471" i="4"/>
  <c r="BP471" i="4"/>
  <c r="BQ471" i="4"/>
  <c r="AW462" i="4"/>
  <c r="AV462" i="4"/>
  <c r="AX462" i="4"/>
  <c r="AY462" i="4"/>
  <c r="BR462" i="4"/>
  <c r="BS462" i="4"/>
  <c r="BP462" i="4"/>
  <c r="BQ462" i="4"/>
  <c r="AW452" i="4"/>
  <c r="AV452" i="4"/>
  <c r="AX452" i="4"/>
  <c r="AY452" i="4"/>
  <c r="BV443" i="4"/>
  <c r="BU443" i="4"/>
  <c r="BX443" i="4"/>
  <c r="BW443" i="4"/>
  <c r="BC441" i="4"/>
  <c r="BB441" i="4"/>
  <c r="BA441" i="4"/>
  <c r="BD441" i="4"/>
  <c r="BV436" i="4"/>
  <c r="BW436" i="4"/>
  <c r="BU436" i="4"/>
  <c r="BX436" i="4"/>
  <c r="BA436" i="4"/>
  <c r="BD436" i="4"/>
  <c r="BC436" i="4"/>
  <c r="BB436" i="4"/>
  <c r="BA498" i="4"/>
  <c r="BD498" i="4"/>
  <c r="BB498" i="4"/>
  <c r="BC498" i="4"/>
  <c r="BV498" i="4"/>
  <c r="BX498" i="4"/>
  <c r="BU498" i="4"/>
  <c r="BW498" i="4"/>
  <c r="BG498" i="4"/>
  <c r="BF498" i="4"/>
  <c r="BH498" i="4"/>
  <c r="BI498" i="4"/>
  <c r="AL489" i="4"/>
  <c r="AO489" i="4"/>
  <c r="AN489" i="4"/>
  <c r="AM489" i="4"/>
  <c r="BP473" i="4"/>
  <c r="BS473" i="4"/>
  <c r="BQ473" i="4"/>
  <c r="BR473" i="4"/>
  <c r="BP464" i="4"/>
  <c r="BS464" i="4"/>
  <c r="BQ464" i="4"/>
  <c r="BR464" i="4"/>
  <c r="BK482" i="4"/>
  <c r="BN482" i="4"/>
  <c r="BM482" i="4"/>
  <c r="BL482" i="4"/>
  <c r="AS482" i="4"/>
  <c r="AQ482" i="4"/>
  <c r="AR482" i="4"/>
  <c r="AT482" i="4"/>
  <c r="BP451" i="4"/>
  <c r="BS451" i="4"/>
  <c r="BQ451" i="4"/>
  <c r="BR451" i="4"/>
  <c r="AW499" i="4"/>
  <c r="AV499" i="4"/>
  <c r="AX499" i="4"/>
  <c r="AY499" i="4"/>
  <c r="BR496" i="4"/>
  <c r="BS496" i="4"/>
  <c r="BP496" i="4"/>
  <c r="BQ496" i="4"/>
  <c r="AW490" i="4"/>
  <c r="AV490" i="4"/>
  <c r="AX490" i="4"/>
  <c r="AY490" i="4"/>
  <c r="BR487" i="4"/>
  <c r="BS487" i="4"/>
  <c r="BP487" i="4"/>
  <c r="BQ487" i="4"/>
  <c r="AW481" i="4"/>
  <c r="AV481" i="4"/>
  <c r="AX481" i="4"/>
  <c r="AY481" i="4"/>
  <c r="AW477" i="4"/>
  <c r="AV477" i="4"/>
  <c r="AX477" i="4"/>
  <c r="AY477" i="4"/>
  <c r="BP454" i="4"/>
  <c r="BS454" i="4"/>
  <c r="BQ454" i="4"/>
  <c r="BR454" i="4"/>
  <c r="AR451" i="4"/>
  <c r="AS451" i="4"/>
  <c r="AQ451" i="4"/>
  <c r="AT451" i="4"/>
  <c r="BM451" i="4"/>
  <c r="BK451" i="4"/>
  <c r="BL451" i="4"/>
  <c r="BN451" i="4"/>
  <c r="BC444" i="4"/>
  <c r="BB444" i="4"/>
  <c r="BA444" i="4"/>
  <c r="BD444" i="4"/>
  <c r="AL440" i="4"/>
  <c r="AO440" i="4"/>
  <c r="AM440" i="4"/>
  <c r="AN440" i="4"/>
  <c r="AW449" i="4"/>
  <c r="AV449" i="4"/>
  <c r="AX449" i="4"/>
  <c r="AY449" i="4"/>
  <c r="AW441" i="4"/>
  <c r="AX441" i="4"/>
  <c r="AY441" i="4"/>
  <c r="AV441" i="4"/>
  <c r="BA495" i="4"/>
  <c r="BD495" i="4"/>
  <c r="BB495" i="4"/>
  <c r="BC495" i="4"/>
  <c r="BV495" i="4"/>
  <c r="BX495" i="4"/>
  <c r="BU495" i="4"/>
  <c r="BW495" i="4"/>
  <c r="BG495" i="4"/>
  <c r="BF495" i="4"/>
  <c r="BH495" i="4"/>
  <c r="BI495" i="4"/>
  <c r="AL486" i="4"/>
  <c r="AO486" i="4"/>
  <c r="AN486" i="4"/>
  <c r="AM486" i="4"/>
  <c r="AR443" i="4"/>
  <c r="AT443" i="4"/>
  <c r="AS443" i="4"/>
  <c r="AQ443" i="4"/>
  <c r="BK488" i="4"/>
  <c r="BN488" i="4"/>
  <c r="BM488" i="4"/>
  <c r="BL488" i="4"/>
  <c r="AS488" i="4"/>
  <c r="AQ488" i="4"/>
  <c r="AR488" i="4"/>
  <c r="AT488" i="4"/>
  <c r="AR473" i="4"/>
  <c r="AS473" i="4"/>
  <c r="AT473" i="4"/>
  <c r="AQ473" i="4"/>
  <c r="BM473" i="4"/>
  <c r="BK473" i="4"/>
  <c r="BL473" i="4"/>
  <c r="BN473" i="4"/>
  <c r="AR464" i="4"/>
  <c r="AS464" i="4"/>
  <c r="AT464" i="4"/>
  <c r="AQ464" i="4"/>
  <c r="BM464" i="4"/>
  <c r="BK464" i="4"/>
  <c r="BL464" i="4"/>
  <c r="BN464" i="4"/>
  <c r="BA451" i="4"/>
  <c r="BD451" i="4"/>
  <c r="BB451" i="4"/>
  <c r="BC451" i="4"/>
  <c r="BV451" i="4"/>
  <c r="BX451" i="4"/>
  <c r="BW451" i="4"/>
  <c r="BU451" i="4"/>
  <c r="AR498" i="4"/>
  <c r="AS498" i="4"/>
  <c r="AT498" i="4"/>
  <c r="AQ498" i="4"/>
  <c r="BM498" i="4"/>
  <c r="BK498" i="4"/>
  <c r="BL498" i="4"/>
  <c r="BN498" i="4"/>
  <c r="AR489" i="4"/>
  <c r="AS489" i="4"/>
  <c r="AT489" i="4"/>
  <c r="AQ489" i="4"/>
  <c r="BM489" i="4"/>
  <c r="BK489" i="4"/>
  <c r="BL489" i="4"/>
  <c r="BN489" i="4"/>
  <c r="AR480" i="4"/>
  <c r="AS480" i="4"/>
  <c r="AT480" i="4"/>
  <c r="AQ480" i="4"/>
  <c r="BM480" i="4"/>
  <c r="BK480" i="4"/>
  <c r="BL480" i="4"/>
  <c r="BN480" i="4"/>
  <c r="BK453" i="4"/>
  <c r="BN453" i="4"/>
  <c r="BM453" i="4"/>
  <c r="BL453" i="4"/>
  <c r="AS453" i="4"/>
  <c r="AQ453" i="4"/>
  <c r="AR453" i="4"/>
  <c r="AT453" i="4"/>
  <c r="BK475" i="4"/>
  <c r="BN475" i="4"/>
  <c r="BM475" i="4"/>
  <c r="BL475" i="4"/>
  <c r="AS475" i="4"/>
  <c r="AQ475" i="4"/>
  <c r="AR475" i="4"/>
  <c r="AT475" i="4"/>
  <c r="AX440" i="4"/>
  <c r="AY440" i="4"/>
  <c r="AW440" i="4"/>
  <c r="AV440" i="4"/>
  <c r="AW474" i="4"/>
  <c r="AV474" i="4"/>
  <c r="AX474" i="4"/>
  <c r="AY474" i="4"/>
  <c r="BR474" i="4"/>
  <c r="BS474" i="4"/>
  <c r="BP474" i="4"/>
  <c r="BQ474" i="4"/>
  <c r="AW465" i="4"/>
  <c r="AV465" i="4"/>
  <c r="AX465" i="4"/>
  <c r="AY465" i="4"/>
  <c r="BR465" i="4"/>
  <c r="BS465" i="4"/>
  <c r="BP465" i="4"/>
  <c r="BQ465" i="4"/>
  <c r="BL456" i="4"/>
  <c r="BN456" i="4"/>
  <c r="BK456" i="4"/>
  <c r="BM456" i="4"/>
  <c r="BA454" i="4"/>
  <c r="BD454" i="4"/>
  <c r="BB454" i="4"/>
  <c r="BC454" i="4"/>
  <c r="BH450" i="4"/>
  <c r="BI450" i="4"/>
  <c r="BF450" i="4"/>
  <c r="BG450" i="4"/>
  <c r="AW455" i="4"/>
  <c r="AV455" i="4"/>
  <c r="AY455" i="4"/>
  <c r="AX455" i="4"/>
  <c r="BR455" i="4"/>
  <c r="BS455" i="4"/>
  <c r="BQ455" i="4"/>
  <c r="BP455" i="4"/>
  <c r="AW437" i="4"/>
  <c r="AY437" i="4"/>
  <c r="AX437" i="4"/>
  <c r="AV437" i="4"/>
  <c r="BK442" i="4"/>
  <c r="BN442" i="4"/>
  <c r="BM442" i="4"/>
  <c r="BL442" i="4"/>
  <c r="BA501" i="4"/>
  <c r="BD501" i="4"/>
  <c r="BB501" i="4"/>
  <c r="BC501" i="4"/>
  <c r="BV501" i="4"/>
  <c r="BX501" i="4"/>
  <c r="BU501" i="4"/>
  <c r="BW501" i="4"/>
  <c r="BG501" i="4"/>
  <c r="BF501" i="4"/>
  <c r="BH501" i="4"/>
  <c r="BI501" i="4"/>
  <c r="AL492" i="4"/>
  <c r="AO492" i="4"/>
  <c r="AN492" i="4"/>
  <c r="AM492" i="4"/>
  <c r="BP470" i="4"/>
  <c r="BS470" i="4"/>
  <c r="BQ470" i="4"/>
  <c r="BR470" i="4"/>
  <c r="BP461" i="4"/>
  <c r="BS461" i="4"/>
  <c r="BQ461" i="4"/>
  <c r="BR461" i="4"/>
  <c r="BC478" i="4"/>
  <c r="BA478" i="4"/>
  <c r="BD478" i="4"/>
  <c r="BB478" i="4"/>
  <c r="BG476" i="4"/>
  <c r="BF476" i="4"/>
  <c r="BH476" i="4"/>
  <c r="BI476" i="4"/>
  <c r="AL470" i="4"/>
  <c r="AO470" i="4"/>
  <c r="AN470" i="4"/>
  <c r="AM470" i="4"/>
  <c r="BG467" i="4"/>
  <c r="BF467" i="4"/>
  <c r="BH467" i="4"/>
  <c r="BI467" i="4"/>
  <c r="AL461" i="4"/>
  <c r="AO461" i="4"/>
  <c r="AN461" i="4"/>
  <c r="AM461" i="4"/>
  <c r="BG458" i="4"/>
  <c r="BF458" i="4"/>
  <c r="BH458" i="4"/>
  <c r="BI458" i="4"/>
  <c r="BG448" i="4"/>
  <c r="BF448" i="4"/>
  <c r="BH448" i="4"/>
  <c r="BI448" i="4"/>
  <c r="AX498" i="4"/>
  <c r="AW498" i="4"/>
  <c r="AY498" i="4"/>
  <c r="AV498" i="4"/>
  <c r="BP495" i="4"/>
  <c r="BS495" i="4"/>
  <c r="BQ495" i="4"/>
  <c r="BR495" i="4"/>
  <c r="AX489" i="4"/>
  <c r="AW489" i="4"/>
  <c r="AY489" i="4"/>
  <c r="AV489" i="4"/>
  <c r="BP486" i="4"/>
  <c r="BS486" i="4"/>
  <c r="BQ486" i="4"/>
  <c r="BR486" i="4"/>
  <c r="AX480" i="4"/>
  <c r="AW480" i="4"/>
  <c r="AY480" i="4"/>
  <c r="AV480" i="4"/>
  <c r="BH453" i="4"/>
  <c r="BI453" i="4"/>
  <c r="BF453" i="4"/>
  <c r="BG453" i="4"/>
  <c r="AL454" i="4"/>
  <c r="AO454" i="4"/>
  <c r="AN454" i="4"/>
  <c r="AM454" i="4"/>
  <c r="AS450" i="4"/>
  <c r="AQ450" i="4"/>
  <c r="AR450" i="4"/>
  <c r="AT450" i="4"/>
  <c r="BV448" i="4"/>
  <c r="BX448" i="4"/>
  <c r="BU448" i="4"/>
  <c r="BW448" i="4"/>
  <c r="BA443" i="4"/>
  <c r="BD443" i="4"/>
  <c r="BC443" i="4"/>
  <c r="BB443" i="4"/>
  <c r="BU441" i="4"/>
  <c r="BX441" i="4"/>
  <c r="BV441" i="4"/>
  <c r="BW441" i="4"/>
  <c r="BK438" i="4"/>
  <c r="BN438" i="4"/>
  <c r="BL438" i="4"/>
  <c r="BM438" i="4"/>
  <c r="BA489" i="4"/>
  <c r="BD489" i="4"/>
  <c r="BB489" i="4"/>
  <c r="BC489" i="4"/>
  <c r="BV489" i="4"/>
  <c r="BX489" i="4"/>
  <c r="BU489" i="4"/>
  <c r="BW489" i="4"/>
  <c r="BG489" i="4"/>
  <c r="BF489" i="4"/>
  <c r="BH489" i="4"/>
  <c r="BI489" i="4"/>
  <c r="AL480" i="4"/>
  <c r="AO480" i="4"/>
  <c r="AN480" i="4"/>
  <c r="AM480" i="4"/>
  <c r="AX473" i="4"/>
  <c r="AW473" i="4"/>
  <c r="AY473" i="4"/>
  <c r="AV473" i="4"/>
  <c r="BA470" i="4"/>
  <c r="BD470" i="4"/>
  <c r="BB470" i="4"/>
  <c r="BC470" i="4"/>
  <c r="BV470" i="4"/>
  <c r="BX470" i="4"/>
  <c r="BU470" i="4"/>
  <c r="BW470" i="4"/>
  <c r="AX464" i="4"/>
  <c r="AW464" i="4"/>
  <c r="AY464" i="4"/>
  <c r="AV464" i="4"/>
  <c r="BA461" i="4"/>
  <c r="BD461" i="4"/>
  <c r="BB461" i="4"/>
  <c r="BC461" i="4"/>
  <c r="BV461" i="4"/>
  <c r="BX461" i="4"/>
  <c r="BU461" i="4"/>
  <c r="BW461" i="4"/>
  <c r="BK491" i="4"/>
  <c r="BN491" i="4"/>
  <c r="BM491" i="4"/>
  <c r="BL491" i="4"/>
  <c r="AS491" i="4"/>
  <c r="AQ491" i="4"/>
  <c r="AR491" i="4"/>
  <c r="AT491" i="4"/>
  <c r="AX451" i="4"/>
  <c r="AW451" i="4"/>
  <c r="AV451" i="4"/>
  <c r="AY451" i="4"/>
  <c r="AW502" i="4"/>
  <c r="AV502" i="4"/>
  <c r="AX502" i="4"/>
  <c r="AY502" i="4"/>
  <c r="BR499" i="4"/>
  <c r="BS499" i="4"/>
  <c r="BP499" i="4"/>
  <c r="BQ499" i="4"/>
  <c r="AW493" i="4"/>
  <c r="AV493" i="4"/>
  <c r="AX493" i="4"/>
  <c r="AY493" i="4"/>
  <c r="BR490" i="4"/>
  <c r="BS490" i="4"/>
  <c r="BP490" i="4"/>
  <c r="BQ490" i="4"/>
  <c r="AW484" i="4"/>
  <c r="AV484" i="4"/>
  <c r="AX484" i="4"/>
  <c r="AY484" i="4"/>
  <c r="BR481" i="4"/>
  <c r="BS481" i="4"/>
  <c r="BP481" i="4"/>
  <c r="BQ481" i="4"/>
  <c r="BK463" i="4"/>
  <c r="BN463" i="4"/>
  <c r="BM463" i="4"/>
  <c r="BL463" i="4"/>
  <c r="AS463" i="4"/>
  <c r="AQ463" i="4"/>
  <c r="AR463" i="4"/>
  <c r="AT463" i="4"/>
  <c r="BP477" i="4"/>
  <c r="BS477" i="4"/>
  <c r="BQ477" i="4"/>
  <c r="BR477" i="4"/>
  <c r="AX454" i="4"/>
  <c r="AW454" i="4"/>
  <c r="AV454" i="4"/>
  <c r="AY454" i="4"/>
  <c r="BU444" i="4"/>
  <c r="BX444" i="4"/>
  <c r="BV444" i="4"/>
  <c r="BW444" i="4"/>
  <c r="BR449" i="4"/>
  <c r="BS449" i="4"/>
  <c r="BP449" i="4"/>
  <c r="BQ449" i="4"/>
  <c r="BR441" i="4"/>
  <c r="BP441" i="4"/>
  <c r="BS441" i="4"/>
  <c r="BQ441" i="4"/>
  <c r="BM445" i="4"/>
  <c r="BK445" i="4"/>
  <c r="BL445" i="4"/>
  <c r="BN445" i="4"/>
  <c r="BA486" i="4"/>
  <c r="BD486" i="4"/>
  <c r="BB486" i="4"/>
  <c r="BC486" i="4"/>
  <c r="BV486" i="4"/>
  <c r="BX486" i="4"/>
  <c r="BU486" i="4"/>
  <c r="BW486" i="4"/>
  <c r="BG486" i="4"/>
  <c r="BF486" i="4"/>
  <c r="BH486" i="4"/>
  <c r="BI486" i="4"/>
  <c r="BP476" i="4"/>
  <c r="BS476" i="4"/>
  <c r="BQ476" i="4"/>
  <c r="BR476" i="4"/>
  <c r="BP467" i="4"/>
  <c r="BS467" i="4"/>
  <c r="BQ467" i="4"/>
  <c r="BR467" i="4"/>
  <c r="BP458" i="4"/>
  <c r="BS458" i="4"/>
  <c r="BQ458" i="4"/>
  <c r="BR458" i="4"/>
  <c r="AL443" i="4"/>
  <c r="AO443" i="4"/>
  <c r="AM443" i="4"/>
  <c r="AN443" i="4"/>
  <c r="BK497" i="4"/>
  <c r="BN497" i="4"/>
  <c r="BM497" i="4"/>
  <c r="BL497" i="4"/>
  <c r="AS497" i="4"/>
  <c r="AQ497" i="4"/>
  <c r="AR497" i="4"/>
  <c r="AT497" i="4"/>
  <c r="AR470" i="4"/>
  <c r="AS470" i="4"/>
  <c r="AT470" i="4"/>
  <c r="AQ470" i="4"/>
  <c r="BM470" i="4"/>
  <c r="BK470" i="4"/>
  <c r="BL470" i="4"/>
  <c r="BN470" i="4"/>
  <c r="AR461" i="4"/>
  <c r="AS461" i="4"/>
  <c r="AT461" i="4"/>
  <c r="AQ461" i="4"/>
  <c r="BM461" i="4"/>
  <c r="BK461" i="4"/>
  <c r="BL461" i="4"/>
  <c r="BN461" i="4"/>
  <c r="AR448" i="4"/>
  <c r="AS448" i="4"/>
  <c r="AQ448" i="4"/>
  <c r="AT448" i="4"/>
  <c r="BM448" i="4"/>
  <c r="BK448" i="4"/>
  <c r="BL448" i="4"/>
  <c r="BN448" i="4"/>
  <c r="AR495" i="4"/>
  <c r="AS495" i="4"/>
  <c r="AT495" i="4"/>
  <c r="AQ495" i="4"/>
  <c r="BM495" i="4"/>
  <c r="BK495" i="4"/>
  <c r="BL495" i="4"/>
  <c r="BN495" i="4"/>
  <c r="AR486" i="4"/>
  <c r="AS486" i="4"/>
  <c r="AT486" i="4"/>
  <c r="AQ486" i="4"/>
  <c r="BM486" i="4"/>
  <c r="BK486" i="4"/>
  <c r="BL486" i="4"/>
  <c r="BN486" i="4"/>
  <c r="BK457" i="4"/>
  <c r="BN457" i="4"/>
  <c r="BM457" i="4"/>
  <c r="BL457" i="4"/>
  <c r="AS457" i="4"/>
  <c r="AQ457" i="4"/>
  <c r="AR457" i="4"/>
  <c r="AT457" i="4"/>
  <c r="BP448" i="4"/>
  <c r="BS448" i="4"/>
  <c r="BR448" i="4"/>
  <c r="BQ448" i="4"/>
  <c r="BV440" i="4"/>
  <c r="BU440" i="4"/>
  <c r="BX440" i="4"/>
  <c r="BW440" i="4"/>
  <c r="BP440" i="4"/>
  <c r="BS440" i="4"/>
  <c r="BQ440" i="4"/>
  <c r="BR440" i="4"/>
  <c r="BK479" i="4"/>
  <c r="BN479" i="4"/>
  <c r="BL479" i="4"/>
  <c r="BM479" i="4"/>
  <c r="AS479" i="4"/>
  <c r="AQ479" i="4"/>
  <c r="AT479" i="4"/>
  <c r="AR479" i="4"/>
  <c r="BG451" i="4"/>
  <c r="BF451" i="4"/>
  <c r="BI451" i="4"/>
  <c r="BH451" i="4"/>
  <c r="AM450" i="4"/>
  <c r="AL450" i="4"/>
  <c r="AN450" i="4"/>
  <c r="AO450" i="4"/>
  <c r="BR444" i="4"/>
  <c r="BP444" i="4"/>
  <c r="BQ444" i="4"/>
  <c r="BS444" i="4"/>
  <c r="AW446" i="4"/>
  <c r="AV446" i="4"/>
  <c r="AY446" i="4"/>
  <c r="AX446" i="4"/>
  <c r="BR446" i="4"/>
  <c r="BS446" i="4"/>
  <c r="BQ446" i="4"/>
  <c r="BP446" i="4"/>
  <c r="BA439" i="4"/>
  <c r="BD439" i="4"/>
  <c r="BC439" i="4"/>
  <c r="BB439" i="4"/>
  <c r="BG439" i="4"/>
  <c r="BI439" i="4"/>
  <c r="BH439" i="4"/>
  <c r="BF439" i="4"/>
</calcChain>
</file>

<file path=xl/sharedStrings.xml><?xml version="1.0" encoding="utf-8"?>
<sst xmlns="http://schemas.openxmlformats.org/spreadsheetml/2006/main" count="13735" uniqueCount="1651">
  <si>
    <t>First Name(s)</t>
  </si>
  <si>
    <t>Surname</t>
  </si>
  <si>
    <t>Gender</t>
  </si>
  <si>
    <t>Date of Birth</t>
  </si>
  <si>
    <t>Location of Birth</t>
  </si>
  <si>
    <t>Date of Death</t>
  </si>
  <si>
    <t>Location of Death</t>
  </si>
  <si>
    <t>Father Forename(s)</t>
  </si>
  <si>
    <t>Father Surname</t>
  </si>
  <si>
    <t>Mother Forename(s)</t>
  </si>
  <si>
    <t>Mother Surname</t>
  </si>
  <si>
    <t>ID</t>
  </si>
  <si>
    <t>Father ID</t>
  </si>
  <si>
    <t>Mother ID</t>
  </si>
  <si>
    <t>Nickolas Nevada Stuart</t>
  </si>
  <si>
    <t>Holland</t>
  </si>
  <si>
    <t>M</t>
  </si>
  <si>
    <t>27 Oct 2003</t>
  </si>
  <si>
    <t>Manchester, Lancashire, England</t>
  </si>
  <si>
    <t>Stuart John</t>
  </si>
  <si>
    <t>Nicola Jane</t>
  </si>
  <si>
    <t>Walsh</t>
  </si>
  <si>
    <t>@I322287773311@</t>
  </si>
  <si>
    <t>@I322287773491@</t>
  </si>
  <si>
    <t>@I322287773582@</t>
  </si>
  <si>
    <t>23 Jul 1965</t>
  </si>
  <si>
    <t>Manchester, Greater Manchester</t>
  </si>
  <si>
    <t>Edgar Anthony</t>
  </si>
  <si>
    <t>Mary Brenda</t>
  </si>
  <si>
    <t>Smith</t>
  </si>
  <si>
    <t>@I322287773939@</t>
  </si>
  <si>
    <t>@I322287773979@</t>
  </si>
  <si>
    <t>F</t>
  </si>
  <si>
    <t>15 Feb 1979</t>
  </si>
  <si>
    <t>Ian</t>
  </si>
  <si>
    <t>Ann Lesley</t>
  </si>
  <si>
    <t>Bullock</t>
  </si>
  <si>
    <t>@I322287774868@</t>
  </si>
  <si>
    <t>@I322287774845@</t>
  </si>
  <si>
    <t>27 Jul 1939</t>
  </si>
  <si>
    <t>Ashton Under Lyne, Lancashire, England</t>
  </si>
  <si>
    <t>8 Apr 2020</t>
  </si>
  <si>
    <t>22 Sparth Road, Newton Heath, Lancashire, England</t>
  </si>
  <si>
    <t>Edgar</t>
  </si>
  <si>
    <t>Mary</t>
  </si>
  <si>
    <t>Cunliffe</t>
  </si>
  <si>
    <t>@I322287780161@</t>
  </si>
  <si>
    <t>@I322287779967@</t>
  </si>
  <si>
    <t>16 Aug 1939</t>
  </si>
  <si>
    <t>Salford, Greater Manchester</t>
  </si>
  <si>
    <t>15 Jun 2011</t>
  </si>
  <si>
    <t>Harold</t>
  </si>
  <si>
    <t>Catherine</t>
  </si>
  <si>
    <t>@I322287781553@</t>
  </si>
  <si>
    <t>@I322287781624@</t>
  </si>
  <si>
    <t>Lynn Anne</t>
  </si>
  <si>
    <t>1967</t>
  </si>
  <si>
    <t>@I322287774202@</t>
  </si>
  <si>
    <t>Alexander Anakin Spencer</t>
  </si>
  <si>
    <t>26 Sep 2002</t>
  </si>
  <si>
    <t>@I322287774459@</t>
  </si>
  <si>
    <t>Alyssa Natalia Jessica</t>
  </si>
  <si>
    <t>10 Jan 2005</t>
  </si>
  <si>
    <t>@I322287774522@</t>
  </si>
  <si>
    <t>07 Jul 1954</t>
  </si>
  <si>
    <t>Frederick John</t>
  </si>
  <si>
    <t>Dora</t>
  </si>
  <si>
    <t>Broadhurst</t>
  </si>
  <si>
    <t>@I322287775053@</t>
  </si>
  <si>
    <t>@I322287775151@</t>
  </si>
  <si>
    <t>18 Aug 1953</t>
  </si>
  <si>
    <t>Stockport, Greater Manchester</t>
  </si>
  <si>
    <t>Thomas</t>
  </si>
  <si>
    <t>Edith</t>
  </si>
  <si>
    <t>Lee</t>
  </si>
  <si>
    <t>@I322287782686@</t>
  </si>
  <si>
    <t>@I322287782705@</t>
  </si>
  <si>
    <t>30 Sep 1925</t>
  </si>
  <si>
    <t>Manchester South, Lancashire</t>
  </si>
  <si>
    <t>21 Jun 1999</t>
  </si>
  <si>
    <t>Stockport, Greater Manchester, England</t>
  </si>
  <si>
    <t>Frederick George</t>
  </si>
  <si>
    <t>Gladys</t>
  </si>
  <si>
    <t>Critchlow</t>
  </si>
  <si>
    <t>@I322287776108@</t>
  </si>
  <si>
    <t>@I322287776200@</t>
  </si>
  <si>
    <t>27 Jun 1927</t>
  </si>
  <si>
    <t>Oct 1998</t>
  </si>
  <si>
    <t>Harry</t>
  </si>
  <si>
    <t>Martha Ann</t>
  </si>
  <si>
    <t>Gerrard</t>
  </si>
  <si>
    <t>@I322287776652@</t>
  </si>
  <si>
    <t>@I322287776915@</t>
  </si>
  <si>
    <t>1897</t>
  </si>
  <si>
    <t>Ormskirk, Lancashire</t>
  </si>
  <si>
    <t>Dec 1950</t>
  </si>
  <si>
    <t>Frederick Benjamin</t>
  </si>
  <si>
    <t>Letitia Catherine</t>
  </si>
  <si>
    <t>Roberts</t>
  </si>
  <si>
    <t>@I322287786337@</t>
  </si>
  <si>
    <t>@I322287786384@</t>
  </si>
  <si>
    <t>7 Jun 1902</t>
  </si>
  <si>
    <t>Denton, Lancashire, England</t>
  </si>
  <si>
    <t>1968</t>
  </si>
  <si>
    <t>John</t>
  </si>
  <si>
    <t>Ann Elizabeth</t>
  </si>
  <si>
    <t>Birch</t>
  </si>
  <si>
    <t>@I322287783464@</t>
  </si>
  <si>
    <t>@I322287827729@</t>
  </si>
  <si>
    <t>24 Mar 1889</t>
  </si>
  <si>
    <t>Gorton, Lancashire, England</t>
  </si>
  <si>
    <t>Mar 1953</t>
  </si>
  <si>
    <t>Charles</t>
  </si>
  <si>
    <t>Mary Ellen</t>
  </si>
  <si>
    <t>Booth</t>
  </si>
  <si>
    <t>@I322287778054@</t>
  </si>
  <si>
    <t>@I322287778031@</t>
  </si>
  <si>
    <t>31 Oct 1890</t>
  </si>
  <si>
    <t>September 1945</t>
  </si>
  <si>
    <t>George</t>
  </si>
  <si>
    <t>Bradshaw</t>
  </si>
  <si>
    <t>@I322292078858@</t>
  </si>
  <si>
    <t>@I322292093680@</t>
  </si>
  <si>
    <t>25 Apr 1866</t>
  </si>
  <si>
    <t>1947</t>
  </si>
  <si>
    <t>11 Aug 1865</t>
  </si>
  <si>
    <t>1930</t>
  </si>
  <si>
    <t>Joseph</t>
  </si>
  <si>
    <t>Harriet</t>
  </si>
  <si>
    <t>Draycott</t>
  </si>
  <si>
    <t>@I322294054670@</t>
  </si>
  <si>
    <t>@I322292829054@</t>
  </si>
  <si>
    <t>Stephen Gary</t>
  </si>
  <si>
    <t>10 Jul 1974</t>
  </si>
  <si>
    <t>@I322287778494@</t>
  </si>
  <si>
    <t>Frederick Harry</t>
  </si>
  <si>
    <t>9 Mar 1948</t>
  </si>
  <si>
    <t>Collar House, Prestwich, Lancashire, England</t>
  </si>
  <si>
    <t>@I322287778768@</t>
  </si>
  <si>
    <t>Stephen John</t>
  </si>
  <si>
    <t>1952</t>
  </si>
  <si>
    <t>25 Jan 2013</t>
  </si>
  <si>
    <t>Germany</t>
  </si>
  <si>
    <t>@I322287778841@</t>
  </si>
  <si>
    <t>Christopher Charles</t>
  </si>
  <si>
    <t>3 Apr 1950</t>
  </si>
  <si>
    <t>2 Dec 2012</t>
  </si>
  <si>
    <t>White Rock, British Columbia, Canada</t>
  </si>
  <si>
    <t>@I322287778889@</t>
  </si>
  <si>
    <t>Lee Stephen</t>
  </si>
  <si>
    <t>Henshall</t>
  </si>
  <si>
    <t>25 Dec 1977</t>
  </si>
  <si>
    <t>Stephen Martin</t>
  </si>
  <si>
    <t>Kathryn M</t>
  </si>
  <si>
    <t>Horton</t>
  </si>
  <si>
    <t>@I322287778983@</t>
  </si>
  <si>
    <t>@I322287779227@</t>
  </si>
  <si>
    <t>@I322287779192@</t>
  </si>
  <si>
    <t>Harrison Stephen</t>
  </si>
  <si>
    <t>16 Apr 2020</t>
  </si>
  <si>
    <t>@I322287779036@</t>
  </si>
  <si>
    <t>Eva Rae</t>
  </si>
  <si>
    <t>22 Jun 2016</t>
  </si>
  <si>
    <t>@I322287779092@</t>
  </si>
  <si>
    <t>31 Jan 1959</t>
  </si>
  <si>
    <t>4 Dec 1956</t>
  </si>
  <si>
    <t>Natalie</t>
  </si>
  <si>
    <t>Howard</t>
  </si>
  <si>
    <t>@I322287779785@</t>
  </si>
  <si>
    <t>22 Jul 1914</t>
  </si>
  <si>
    <t>Manchester, Lancashire</t>
  </si>
  <si>
    <t>9 Feb 2006</t>
  </si>
  <si>
    <t>Tameside, Greater Manchester, England</t>
  </si>
  <si>
    <t>Turner</t>
  </si>
  <si>
    <t>@I322288523348@</t>
  </si>
  <si>
    <t>@I322288523368@</t>
  </si>
  <si>
    <t>01 Apr 1916</t>
  </si>
  <si>
    <t>Prestwich, Lancashire</t>
  </si>
  <si>
    <t>5 Aug 1987</t>
  </si>
  <si>
    <t>Rose</t>
  </si>
  <si>
    <t>Reynolds</t>
  </si>
  <si>
    <t>@I322287829898@</t>
  </si>
  <si>
    <t>@I322287829875@</t>
  </si>
  <si>
    <t>Ian C T</t>
  </si>
  <si>
    <t>1950</t>
  </si>
  <si>
    <t>Ashton, Lancashire</t>
  </si>
  <si>
    <t>@I322287780533@</t>
  </si>
  <si>
    <t>Clive Peter</t>
  </si>
  <si>
    <t>1941</t>
  </si>
  <si>
    <t>30 Oct 1941</t>
  </si>
  <si>
    <t>Ashton, Lancashire, England</t>
  </si>
  <si>
    <t>@I322287780741@</t>
  </si>
  <si>
    <t>Mary Rose</t>
  </si>
  <si>
    <t>13 Oct 1937</t>
  </si>
  <si>
    <t>02 Jul 2003</t>
  </si>
  <si>
    <t>@I322287781424@</t>
  </si>
  <si>
    <t>Manchester, Greater Manchester, England</t>
  </si>
  <si>
    <t>Rob</t>
  </si>
  <si>
    <t>Howe</t>
  </si>
  <si>
    <t>@I322287782103@</t>
  </si>
  <si>
    <t>6 Feb 1913</t>
  </si>
  <si>
    <t>Stockport, Cheshire</t>
  </si>
  <si>
    <t>12 Oct 1998</t>
  </si>
  <si>
    <t>Grace</t>
  </si>
  <si>
    <t>Harding</t>
  </si>
  <si>
    <t>@I322288460153@</t>
  </si>
  <si>
    <t>@I322288460190@</t>
  </si>
  <si>
    <t>21 Jun 1916</t>
  </si>
  <si>
    <t>30 Mar 1993</t>
  </si>
  <si>
    <t>@I322289823203@</t>
  </si>
  <si>
    <t>15 Jan 1873</t>
  </si>
  <si>
    <t>Manley, Staffordshire, England</t>
  </si>
  <si>
    <t>1959</t>
  </si>
  <si>
    <t>William</t>
  </si>
  <si>
    <t>Eliza</t>
  </si>
  <si>
    <t>Hill</t>
  </si>
  <si>
    <t>@I322287850045@</t>
  </si>
  <si>
    <t>@I322287783531@</t>
  </si>
  <si>
    <t>1847</t>
  </si>
  <si>
    <t>Wolverhampton, Staffordshire</t>
  </si>
  <si>
    <t>Jul 1928</t>
  </si>
  <si>
    <t>Staffordshire, England</t>
  </si>
  <si>
    <t>Stephen</t>
  </si>
  <si>
    <t>Hannah</t>
  </si>
  <si>
    <t>@I322303915896@</t>
  </si>
  <si>
    <t>@I322303915894@</t>
  </si>
  <si>
    <t>Beatrice</t>
  </si>
  <si>
    <t>3 Feb 1898</t>
  </si>
  <si>
    <t>Oct 1966</t>
  </si>
  <si>
    <t>@I322287783703@</t>
  </si>
  <si>
    <t>Audrey</t>
  </si>
  <si>
    <t>Morley</t>
  </si>
  <si>
    <t>@I322287784336@</t>
  </si>
  <si>
    <t>Frederick Samuel</t>
  </si>
  <si>
    <t>28 Oct 1980</t>
  </si>
  <si>
    <t>@I322287784399@</t>
  </si>
  <si>
    <t>Sarah Elizabeth</t>
  </si>
  <si>
    <t>15 Feb 1983</t>
  </si>
  <si>
    <t>@I322287784449@</t>
  </si>
  <si>
    <t>Dorothy Kathleen</t>
  </si>
  <si>
    <t>19 Dec 1949</t>
  </si>
  <si>
    <t>Dunn</t>
  </si>
  <si>
    <t>@I322287784534@</t>
  </si>
  <si>
    <t>@I322292827927@</t>
  </si>
  <si>
    <t>@I322292827944@</t>
  </si>
  <si>
    <t>Christian Paul</t>
  </si>
  <si>
    <t>1974</t>
  </si>
  <si>
    <t>@I322287784754@</t>
  </si>
  <si>
    <t>Andrea Jane</t>
  </si>
  <si>
    <t>27 Mar 1968</t>
  </si>
  <si>
    <t>@I322287785004@</t>
  </si>
  <si>
    <t>Eileen</t>
  </si>
  <si>
    <t>Collier</t>
  </si>
  <si>
    <t>Jan 1954</t>
  </si>
  <si>
    <t>Liverpool North, Lancashire</t>
  </si>
  <si>
    <t>@I322287785104@</t>
  </si>
  <si>
    <t>Jennifer Katherine</t>
  </si>
  <si>
    <t>28 Jun 1974</t>
  </si>
  <si>
    <t>Liverpool, Lancashire</t>
  </si>
  <si>
    <t>@I322287785149@</t>
  </si>
  <si>
    <t>Christine</t>
  </si>
  <si>
    <t>France</t>
  </si>
  <si>
    <t>@I322287785256@</t>
  </si>
  <si>
    <t>Stephen Thomas</t>
  </si>
  <si>
    <t>21 Jul 1992</t>
  </si>
  <si>
    <t>@I322287785309@</t>
  </si>
  <si>
    <t>Laura Christine</t>
  </si>
  <si>
    <t>11 Aug 1990</t>
  </si>
  <si>
    <t>@I322287785507@</t>
  </si>
  <si>
    <t>1867</t>
  </si>
  <si>
    <t>Shrewsbury</t>
  </si>
  <si>
    <t>1939</t>
  </si>
  <si>
    <t>Benjamin</t>
  </si>
  <si>
    <t>Elizabeth</t>
  </si>
  <si>
    <t>Phillips</t>
  </si>
  <si>
    <t>@I322287786659@</t>
  </si>
  <si>
    <t>@I322291034595@</t>
  </si>
  <si>
    <t>1876</t>
  </si>
  <si>
    <t>Wrexham, Denbighshire, Wales</t>
  </si>
  <si>
    <t>1927</t>
  </si>
  <si>
    <t>Enoch</t>
  </si>
  <si>
    <t>Ann</t>
  </si>
  <si>
    <t>Williams</t>
  </si>
  <si>
    <t>@I322303131715@</t>
  </si>
  <si>
    <t>@I322303132811@</t>
  </si>
  <si>
    <t>1826</t>
  </si>
  <si>
    <t>Wrockwardine, Shropshire, England</t>
  </si>
  <si>
    <t>1873</t>
  </si>
  <si>
    <t>1905</t>
  </si>
  <si>
    <t>Edward</t>
  </si>
  <si>
    <t>Esther Ann</t>
  </si>
  <si>
    <t>Bardsley</t>
  </si>
  <si>
    <t>@I322287827779@</t>
  </si>
  <si>
    <t>@I322287827786@</t>
  </si>
  <si>
    <t>abt 1846</t>
  </si>
  <si>
    <t>1845</t>
  </si>
  <si>
    <t>James</t>
  </si>
  <si>
    <t>Mary Ann</t>
  </si>
  <si>
    <t>@I322287827827@</t>
  </si>
  <si>
    <t>@I322287827814@</t>
  </si>
  <si>
    <t>1815</t>
  </si>
  <si>
    <t>1816</t>
  </si>
  <si>
    <t>1866</t>
  </si>
  <si>
    <t>16 Nov 1891</t>
  </si>
  <si>
    <t>1 Jul 1975</t>
  </si>
  <si>
    <t>Thomas Bernard</t>
  </si>
  <si>
    <t>Hannah Jane</t>
  </si>
  <si>
    <t>Middleton</t>
  </si>
  <si>
    <t>@I322288511271@</t>
  </si>
  <si>
    <t>@I322288511583@</t>
  </si>
  <si>
    <t>6 Jun 1892</t>
  </si>
  <si>
    <t>Sandbach, Cheshire, England</t>
  </si>
  <si>
    <t>1 Sep 1969</t>
  </si>
  <si>
    <t>Edgar John</t>
  </si>
  <si>
    <t>Morris</t>
  </si>
  <si>
    <t>@I322288047245@</t>
  </si>
  <si>
    <t>@I322288047278@</t>
  </si>
  <si>
    <t>Eric</t>
  </si>
  <si>
    <t>Taylor</t>
  </si>
  <si>
    <t>Jul 1937</t>
  </si>
  <si>
    <t>Samuel</t>
  </si>
  <si>
    <t>Sarah Ann</t>
  </si>
  <si>
    <t>Hunter</t>
  </si>
  <si>
    <t>@I322287849191@</t>
  </si>
  <si>
    <t>@I322310426747@</t>
  </si>
  <si>
    <t>@I322310426786@</t>
  </si>
  <si>
    <t>Mary J</t>
  </si>
  <si>
    <t>Golden</t>
  </si>
  <si>
    <t>@I322287849270@</t>
  </si>
  <si>
    <t>Julia Sara</t>
  </si>
  <si>
    <t>Golden-Holland</t>
  </si>
  <si>
    <t>23 Jun 1999</t>
  </si>
  <si>
    <t>@I322287849386@</t>
  </si>
  <si>
    <t>Janice Barbara</t>
  </si>
  <si>
    <t>Reid</t>
  </si>
  <si>
    <t>Jun 1973</t>
  </si>
  <si>
    <t>Barbara</t>
  </si>
  <si>
    <t>Wright</t>
  </si>
  <si>
    <t>@I322287849602@</t>
  </si>
  <si>
    <t>@I322300084730@</t>
  </si>
  <si>
    <t>Orlando</t>
  </si>
  <si>
    <t>@I322287849652@</t>
  </si>
  <si>
    <t>Chance</t>
  </si>
  <si>
    <t>@I322287849670@</t>
  </si>
  <si>
    <t>Benjamin Lee</t>
  </si>
  <si>
    <t>Coward</t>
  </si>
  <si>
    <t>6 Jul 2005</t>
  </si>
  <si>
    <t>Trafford, Greater Manchester</t>
  </si>
  <si>
    <t>@I322287849833@</t>
  </si>
  <si>
    <t>1849</t>
  </si>
  <si>
    <t>Walsall, Staffordshire, England</t>
  </si>
  <si>
    <t>30 Nov 1921</t>
  </si>
  <si>
    <t>Goldstron</t>
  </si>
  <si>
    <t>@I322303915710@</t>
  </si>
  <si>
    <t>@I322303915707@</t>
  </si>
  <si>
    <t>Irene</t>
  </si>
  <si>
    <t>1922</t>
  </si>
  <si>
    <t>Chorlton, Lancashire</t>
  </si>
  <si>
    <t>1925</t>
  </si>
  <si>
    <t>Manchester North, Lancashire, England</t>
  </si>
  <si>
    <t>@I322287850352@</t>
  </si>
  <si>
    <t>Winifred</t>
  </si>
  <si>
    <t>South Manchester, Lancashire, England</t>
  </si>
  <si>
    <t>@I322287850388@</t>
  </si>
  <si>
    <t>30 Mar 1929</t>
  </si>
  <si>
    <t>@I322287850458@</t>
  </si>
  <si>
    <t>Jack</t>
  </si>
  <si>
    <t>1931</t>
  </si>
  <si>
    <t>@I322287850487@</t>
  </si>
  <si>
    <t>Teresa</t>
  </si>
  <si>
    <t>16 May 1934</t>
  </si>
  <si>
    <t>May 2012</t>
  </si>
  <si>
    <t>@I322287850523@</t>
  </si>
  <si>
    <t>21 Apr 1937</t>
  </si>
  <si>
    <t>28 Aug 2023</t>
  </si>
  <si>
    <t>@I322287850540@</t>
  </si>
  <si>
    <t>Neville</t>
  </si>
  <si>
    <t>Tetlow</t>
  </si>
  <si>
    <t>@I322287850610@</t>
  </si>
  <si>
    <t>Megan Imogen</t>
  </si>
  <si>
    <t>20 Dec 2002</t>
  </si>
  <si>
    <t>Huntingdon, Cambridgeshire</t>
  </si>
  <si>
    <t>@I322287888219@</t>
  </si>
  <si>
    <t>Letitia</t>
  </si>
  <si>
    <t>8 Jan 1892</t>
  </si>
  <si>
    <t>15 Nov 1977</t>
  </si>
  <si>
    <t>@I322288045657@</t>
  </si>
  <si>
    <t>21 Sep 1899</t>
  </si>
  <si>
    <t>1973</t>
  </si>
  <si>
    <t>@I322288045668@</t>
  </si>
  <si>
    <t>Frank William</t>
  </si>
  <si>
    <t>5 Jun 1898</t>
  </si>
  <si>
    <t>1978</t>
  </si>
  <si>
    <t>@I322288045682@</t>
  </si>
  <si>
    <t>11 Jul 1893</t>
  </si>
  <si>
    <t>Feb 1985</t>
  </si>
  <si>
    <t>Liverpool, Merseyside, England</t>
  </si>
  <si>
    <t>@I322288045691@</t>
  </si>
  <si>
    <t>1901</t>
  </si>
  <si>
    <t>@I322288045693@</t>
  </si>
  <si>
    <t>Saycell</t>
  </si>
  <si>
    <t>14 Jun 1892</t>
  </si>
  <si>
    <t>Oct 1967</t>
  </si>
  <si>
    <t>@I322288045870@</t>
  </si>
  <si>
    <t>@I322302499439@</t>
  </si>
  <si>
    <t>@I322302499441@</t>
  </si>
  <si>
    <t>Marjorie</t>
  </si>
  <si>
    <t>24 December 1919</t>
  </si>
  <si>
    <t>West Derby, Lancashire</t>
  </si>
  <si>
    <t>17 Jan 1995</t>
  </si>
  <si>
    <t>Heaton Mersey Stockport</t>
  </si>
  <si>
    <t>@I322288045889@</t>
  </si>
  <si>
    <t>Joseph Ronald</t>
  </si>
  <si>
    <t>5 May 1921</t>
  </si>
  <si>
    <t>9 May 2005</t>
  </si>
  <si>
    <t>@I322288045933@</t>
  </si>
  <si>
    <t>Jeffrey John</t>
  </si>
  <si>
    <t>1929</t>
  </si>
  <si>
    <t>April 1929</t>
  </si>
  <si>
    <t>@I322288046041@</t>
  </si>
  <si>
    <t>Dylan Connor</t>
  </si>
  <si>
    <t>11 Oct 1997</t>
  </si>
  <si>
    <t>Northampton, Northamptonshire</t>
  </si>
  <si>
    <t>Unknown</t>
  </si>
  <si>
    <t>@I322288046825@</t>
  </si>
  <si>
    <t>@I322288047110@</t>
  </si>
  <si>
    <t>Rhys Jack</t>
  </si>
  <si>
    <t>22 Sep 1999</t>
  </si>
  <si>
    <t>@I322288046855@</t>
  </si>
  <si>
    <t>Kai Lewis</t>
  </si>
  <si>
    <t>23 Apr 2001</t>
  </si>
  <si>
    <t>@I322288047078@</t>
  </si>
  <si>
    <t>Mar 1851</t>
  </si>
  <si>
    <t>Little Bloxwich, Staffordshire, England</t>
  </si>
  <si>
    <t>Jun 1924</t>
  </si>
  <si>
    <t>Chorlton, Manchester, Lancashire</t>
  </si>
  <si>
    <t>Elizabeth Jane</t>
  </si>
  <si>
    <t>@I322288420564@</t>
  </si>
  <si>
    <t>@I322304221493@</t>
  </si>
  <si>
    <t>26 Jan 1853</t>
  </si>
  <si>
    <t>Wheelock, Cheshire, England</t>
  </si>
  <si>
    <t>11 Jul 1892</t>
  </si>
  <si>
    <t>Sandbank, Chester, Cheshire, England</t>
  </si>
  <si>
    <t>Twemlow</t>
  </si>
  <si>
    <t>@I322303743154@</t>
  </si>
  <si>
    <t>@I322303743157@</t>
  </si>
  <si>
    <t>Terence</t>
  </si>
  <si>
    <t>Greenwood</t>
  </si>
  <si>
    <t>@I322288047664@</t>
  </si>
  <si>
    <t>Jacqueline T</t>
  </si>
  <si>
    <t>11 Mar 1956</t>
  </si>
  <si>
    <t>@I322288047712@</t>
  </si>
  <si>
    <t>Debra</t>
  </si>
  <si>
    <t>26 Oct 1962</t>
  </si>
  <si>
    <t>@I322288047781@</t>
  </si>
  <si>
    <t>Ian C</t>
  </si>
  <si>
    <t>Rushton</t>
  </si>
  <si>
    <t>@I322288047821@</t>
  </si>
  <si>
    <t>Victoria</t>
  </si>
  <si>
    <t>27 Mar 1979</t>
  </si>
  <si>
    <t>@I322288047831@</t>
  </si>
  <si>
    <t>Carys</t>
  </si>
  <si>
    <t>Waterhouse</t>
  </si>
  <si>
    <t>12 Dec 2003</t>
  </si>
  <si>
    <t>Steven</t>
  </si>
  <si>
    <t>@I322288047848@</t>
  </si>
  <si>
    <t>@I322298006842@</t>
  </si>
  <si>
    <t>Elva</t>
  </si>
  <si>
    <t>Clan</t>
  </si>
  <si>
    <t>31 Mar 1933</t>
  </si>
  <si>
    <t>@I322288047982@</t>
  </si>
  <si>
    <t>Stephen C</t>
  </si>
  <si>
    <t>25 Apr 1965</t>
  </si>
  <si>
    <t>@I322288048089@</t>
  </si>
  <si>
    <t>Heidi</t>
  </si>
  <si>
    <t>Pearson</t>
  </si>
  <si>
    <t>@I322288048146@</t>
  </si>
  <si>
    <t>Sarah</t>
  </si>
  <si>
    <t>Black</t>
  </si>
  <si>
    <t>@I322288048152@</t>
  </si>
  <si>
    <t>20 May 1986</t>
  </si>
  <si>
    <t>@I322288048192@</t>
  </si>
  <si>
    <t>Maisie Elva</t>
  </si>
  <si>
    <t>2000</t>
  </si>
  <si>
    <t>@I322288048205@</t>
  </si>
  <si>
    <t>Mollie Ellen</t>
  </si>
  <si>
    <t>2002</t>
  </si>
  <si>
    <t>@I322288048218@</t>
  </si>
  <si>
    <t>Fell</t>
  </si>
  <si>
    <t>8 Mar 1917</t>
  </si>
  <si>
    <t>May 1991</t>
  </si>
  <si>
    <t>John R</t>
  </si>
  <si>
    <t>Martha</t>
  </si>
  <si>
    <t>@I322288400153@</t>
  </si>
  <si>
    <t>@I322302500635@</t>
  </si>
  <si>
    <t>@I322302500636@</t>
  </si>
  <si>
    <t>1949</t>
  </si>
  <si>
    <t>Feb 1996</t>
  </si>
  <si>
    <t>@I322288400227@</t>
  </si>
  <si>
    <t>David</t>
  </si>
  <si>
    <t>Bancroft</t>
  </si>
  <si>
    <t>Jul 1947</t>
  </si>
  <si>
    <t>@I322288400977@</t>
  </si>
  <si>
    <t>Paula</t>
  </si>
  <si>
    <t>1969</t>
  </si>
  <si>
    <t>@I322288404004@</t>
  </si>
  <si>
    <t>Margaret Teresa</t>
  </si>
  <si>
    <t>20 Aug 1913</t>
  </si>
  <si>
    <t>1983</t>
  </si>
  <si>
    <t>@I322288411666@</t>
  </si>
  <si>
    <t>1918</t>
  </si>
  <si>
    <t>1958</t>
  </si>
  <si>
    <t>@I322288411702@</t>
  </si>
  <si>
    <t>8 Jul 1922</t>
  </si>
  <si>
    <t>Preswtich, Lancashire</t>
  </si>
  <si>
    <t>Aug 2000</t>
  </si>
  <si>
    <t>@I322288411741@</t>
  </si>
  <si>
    <t>Fletcher</t>
  </si>
  <si>
    <t>@I322288413314@</t>
  </si>
  <si>
    <t>1831</t>
  </si>
  <si>
    <t>July 1876</t>
  </si>
  <si>
    <t>Nantwich, Cheshire</t>
  </si>
  <si>
    <t>Jane</t>
  </si>
  <si>
    <t>@I322288525566@</t>
  </si>
  <si>
    <t>@I322288525656@</t>
  </si>
  <si>
    <t>Fred</t>
  </si>
  <si>
    <t>About 1979</t>
  </si>
  <si>
    <t>@I322288429278@</t>
  </si>
  <si>
    <t>Valerie Joan</t>
  </si>
  <si>
    <t>Sloggett</t>
  </si>
  <si>
    <t>Romford, Essex</t>
  </si>
  <si>
    <t>2021</t>
  </si>
  <si>
    <t>Sidney Charles</t>
  </si>
  <si>
    <t>Caroline Millicent Wills</t>
  </si>
  <si>
    <t>Tink</t>
  </si>
  <si>
    <t>@I322288430000@</t>
  </si>
  <si>
    <t>@I322310242444@</t>
  </si>
  <si>
    <t>@I322310242436@</t>
  </si>
  <si>
    <t>Jason Matthew</t>
  </si>
  <si>
    <t>6 Jun 1968</t>
  </si>
  <si>
    <t>@I322288430256@</t>
  </si>
  <si>
    <t>Ruth S</t>
  </si>
  <si>
    <t>Harrison</t>
  </si>
  <si>
    <t>@I322288430754@</t>
  </si>
  <si>
    <t>Max Gregory</t>
  </si>
  <si>
    <t>7 Jun 1996</t>
  </si>
  <si>
    <t>Bristol, Avon</t>
  </si>
  <si>
    <t>@I322288452093@</t>
  </si>
  <si>
    <t>Rachel Clare</t>
  </si>
  <si>
    <t>1999</t>
  </si>
  <si>
    <t>@I322288452155@</t>
  </si>
  <si>
    <t>Charlotte April</t>
  </si>
  <si>
    <t>@I322288452212@</t>
  </si>
  <si>
    <t>Kent</t>
  </si>
  <si>
    <t>30 Mar 1898</t>
  </si>
  <si>
    <t>@I322288456608@</t>
  </si>
  <si>
    <t>12 Jan 1888</t>
  </si>
  <si>
    <t>1938</t>
  </si>
  <si>
    <t>@I322288463345@</t>
  </si>
  <si>
    <t>David G</t>
  </si>
  <si>
    <t>1951</t>
  </si>
  <si>
    <t>@I322288463448@</t>
  </si>
  <si>
    <t>Graham</t>
  </si>
  <si>
    <t>@I322288463600@</t>
  </si>
  <si>
    <t>Linda</t>
  </si>
  <si>
    <t>1948</t>
  </si>
  <si>
    <t>@I322288463628@</t>
  </si>
  <si>
    <t>April 1858</t>
  </si>
  <si>
    <t>Jul 1930</t>
  </si>
  <si>
    <t>1858</t>
  </si>
  <si>
    <t>1 Jan 1939</t>
  </si>
  <si>
    <t>Manchester, England</t>
  </si>
  <si>
    <t>@I322288522050@</t>
  </si>
  <si>
    <t>Amanda</t>
  </si>
  <si>
    <t>@I322288522214@</t>
  </si>
  <si>
    <t>@I322288522243@</t>
  </si>
  <si>
    <t>Mia</t>
  </si>
  <si>
    <t>@I322288522248@</t>
  </si>
  <si>
    <t>Glen</t>
  </si>
  <si>
    <t>Paton</t>
  </si>
  <si>
    <t>9 Sep 1967</t>
  </si>
  <si>
    <t>@I322288522444@</t>
  </si>
  <si>
    <t>Talia</t>
  </si>
  <si>
    <t>@I322288522483@</t>
  </si>
  <si>
    <t>Tiona</t>
  </si>
  <si>
    <t>@I322288522537@</t>
  </si>
  <si>
    <t>Taylor Kathleen</t>
  </si>
  <si>
    <t>13 May 1992</t>
  </si>
  <si>
    <t>@I322288522596@</t>
  </si>
  <si>
    <t>Taran William Christopher</t>
  </si>
  <si>
    <t>30 Jan 1995</t>
  </si>
  <si>
    <t>@I322288522663@</t>
  </si>
  <si>
    <t>Robert</t>
  </si>
  <si>
    <t>Nunez</t>
  </si>
  <si>
    <t>@I322288522847@</t>
  </si>
  <si>
    <t>@I322302027323@</t>
  </si>
  <si>
    <t>1879</t>
  </si>
  <si>
    <t>Clara Matilda</t>
  </si>
  <si>
    <t>1862</t>
  </si>
  <si>
    <t>Walsall Staffordshire England</t>
  </si>
  <si>
    <t>@I322288525310@</t>
  </si>
  <si>
    <t>22 Mar 1797</t>
  </si>
  <si>
    <t>Bloxwich, Staffordshire, England</t>
  </si>
  <si>
    <t>1861</t>
  </si>
  <si>
    <t>@I322304670480@</t>
  </si>
  <si>
    <t>abt 1796</t>
  </si>
  <si>
    <t>Blackburn, Lancashire, England</t>
  </si>
  <si>
    <t>Lynda</t>
  </si>
  <si>
    <t>Ralphs</t>
  </si>
  <si>
    <t>@I322288584617@</t>
  </si>
  <si>
    <t>Charles Harold</t>
  </si>
  <si>
    <t>12 Feb 1916</t>
  </si>
  <si>
    <t>27 Sep 1992</t>
  </si>
  <si>
    <t>@I322288597149@</t>
  </si>
  <si>
    <t>Vera</t>
  </si>
  <si>
    <t>15 Mar 1920</t>
  </si>
  <si>
    <t>@I322288597183@</t>
  </si>
  <si>
    <t>Dorothy Sylvia</t>
  </si>
  <si>
    <t>Prince</t>
  </si>
  <si>
    <t>1 Jul 1920</t>
  </si>
  <si>
    <t>10 Nov 2011</t>
  </si>
  <si>
    <t>Helena Frances</t>
  </si>
  <si>
    <t>Cossins</t>
  </si>
  <si>
    <t>@I322288597231@</t>
  </si>
  <si>
    <t>@I322290297071@</t>
  </si>
  <si>
    <t>John Charles</t>
  </si>
  <si>
    <t>20 Jul 1942</t>
  </si>
  <si>
    <t>@I322288597271@</t>
  </si>
  <si>
    <t>Michael</t>
  </si>
  <si>
    <t>1945</t>
  </si>
  <si>
    <t>@I322288597293@</t>
  </si>
  <si>
    <t>@I322288597326@</t>
  </si>
  <si>
    <t>Judith</t>
  </si>
  <si>
    <t>Randell</t>
  </si>
  <si>
    <t>@I322288597387@</t>
  </si>
  <si>
    <t>Jane Elizabeth</t>
  </si>
  <si>
    <t>@I322288597428@</t>
  </si>
  <si>
    <t>Mark John</t>
  </si>
  <si>
    <t>1970</t>
  </si>
  <si>
    <t>@I322288597475@</t>
  </si>
  <si>
    <t>Sarah Helena</t>
  </si>
  <si>
    <t>@I322288597494@</t>
  </si>
  <si>
    <t>Benedict Peter</t>
  </si>
  <si>
    <t>1979</t>
  </si>
  <si>
    <t>@I322288597538@</t>
  </si>
  <si>
    <t>Patti</t>
  </si>
  <si>
    <t>@I322288598778@</t>
  </si>
  <si>
    <t>Roderick W C</t>
  </si>
  <si>
    <t>Powell</t>
  </si>
  <si>
    <t>@I322288601410@</t>
  </si>
  <si>
    <t>Jacqueline</t>
  </si>
  <si>
    <t>19 Aug 1943</t>
  </si>
  <si>
    <t>@I322288601755@</t>
  </si>
  <si>
    <t>Edwin</t>
  </si>
  <si>
    <t>Carswell</t>
  </si>
  <si>
    <t>@I322288604403@</t>
  </si>
  <si>
    <t>14 Aug 1948</t>
  </si>
  <si>
    <t>@I322288604482@</t>
  </si>
  <si>
    <t>Fiona Jeanne</t>
  </si>
  <si>
    <t>Gillespie</t>
  </si>
  <si>
    <t>1957</t>
  </si>
  <si>
    <t>@I322288604518@</t>
  </si>
  <si>
    <t>David James Edward</t>
  </si>
  <si>
    <t>@I322288604699@</t>
  </si>
  <si>
    <t>Helen Louise</t>
  </si>
  <si>
    <t>12 Feb 1984</t>
  </si>
  <si>
    <t>@I322288614421@</t>
  </si>
  <si>
    <t>7 Apr 1964</t>
  </si>
  <si>
    <t>@I322288615157@</t>
  </si>
  <si>
    <t>Kerry Louise</t>
  </si>
  <si>
    <t>@I322288615656@</t>
  </si>
  <si>
    <t>Charlotte Megan</t>
  </si>
  <si>
    <t>Pickstock</t>
  </si>
  <si>
    <t>Aug 1991</t>
  </si>
  <si>
    <t>@I322288615799@</t>
  </si>
  <si>
    <t>McSorland</t>
  </si>
  <si>
    <t>29 May 1936</t>
  </si>
  <si>
    <t>@I322288616362@</t>
  </si>
  <si>
    <t>Jennifer</t>
  </si>
  <si>
    <t>11 Nov 1981</t>
  </si>
  <si>
    <t>@I322288617416@</t>
  </si>
  <si>
    <t>Fountain</t>
  </si>
  <si>
    <t>@I322288622050@</t>
  </si>
  <si>
    <t>Alfred</t>
  </si>
  <si>
    <t>@I322289823201@</t>
  </si>
  <si>
    <t>Margaret</t>
  </si>
  <si>
    <t>Barton</t>
  </si>
  <si>
    <t>@I322289823309@</t>
  </si>
  <si>
    <t>@I322289823344@</t>
  </si>
  <si>
    <t>Ashton</t>
  </si>
  <si>
    <t>@I322289823392@</t>
  </si>
  <si>
    <t>Brian</t>
  </si>
  <si>
    <t>Denton</t>
  </si>
  <si>
    <t>@I322289823435@</t>
  </si>
  <si>
    <t>Megan</t>
  </si>
  <si>
    <t>@I322289823449@</t>
  </si>
  <si>
    <t>Rachel Joanne</t>
  </si>
  <si>
    <t>@I322289823482@</t>
  </si>
  <si>
    <t>Keith</t>
  </si>
  <si>
    <t>Malone</t>
  </si>
  <si>
    <t>@I322289823528@</t>
  </si>
  <si>
    <t>@I322289824789@</t>
  </si>
  <si>
    <t>Herbert</t>
  </si>
  <si>
    <t>22 Feb 1925</t>
  </si>
  <si>
    <t>Manchester North, Lancashire</t>
  </si>
  <si>
    <t>20 Nov 2018</t>
  </si>
  <si>
    <t>@I322289954024@</t>
  </si>
  <si>
    <t>Priscilla</t>
  </si>
  <si>
    <t>Robinson</t>
  </si>
  <si>
    <t>abt 1864</t>
  </si>
  <si>
    <t>@I322290148664@</t>
  </si>
  <si>
    <t>6 Apr 1891</t>
  </si>
  <si>
    <t>10 Apr 1969</t>
  </si>
  <si>
    <t>Pickles</t>
  </si>
  <si>
    <t>@I322290297944@</t>
  </si>
  <si>
    <t>Mary Elizabeth</t>
  </si>
  <si>
    <t>1856</t>
  </si>
  <si>
    <t>Shrewsbury, Shropshire, England</t>
  </si>
  <si>
    <t>1886</t>
  </si>
  <si>
    <t>@I322291010085@</t>
  </si>
  <si>
    <t>Alice Alexandra</t>
  </si>
  <si>
    <t>1864</t>
  </si>
  <si>
    <t>Shrewsbury Shropshire England</t>
  </si>
  <si>
    <t>@I322291010135@</t>
  </si>
  <si>
    <t>William Henry</t>
  </si>
  <si>
    <t>@I322291010272@</t>
  </si>
  <si>
    <t>Florence Edith</t>
  </si>
  <si>
    <t>1869</t>
  </si>
  <si>
    <t>@I322291010295@</t>
  </si>
  <si>
    <t>George Edwin</t>
  </si>
  <si>
    <t>1872</t>
  </si>
  <si>
    <t>@I322291010341@</t>
  </si>
  <si>
    <t>Arthur</t>
  </si>
  <si>
    <t>Grand</t>
  </si>
  <si>
    <t>1854</t>
  </si>
  <si>
    <t>@I322291010638@</t>
  </si>
  <si>
    <t>Lloyd</t>
  </si>
  <si>
    <t>Jones</t>
  </si>
  <si>
    <t>@I322291010778@</t>
  </si>
  <si>
    <t>Cecil Albert F</t>
  </si>
  <si>
    <t>1888</t>
  </si>
  <si>
    <t>@I322291011832@</t>
  </si>
  <si>
    <t>Mary Gwendolin</t>
  </si>
  <si>
    <t>1892</t>
  </si>
  <si>
    <t>@I322291011952@</t>
  </si>
  <si>
    <t>Reginald Lloyd</t>
  </si>
  <si>
    <t>1902</t>
  </si>
  <si>
    <t>@I322291012112@</t>
  </si>
  <si>
    <t>Geoffrey Lloyd</t>
  </si>
  <si>
    <t>1904</t>
  </si>
  <si>
    <t>@I322291012182@</t>
  </si>
  <si>
    <t>Annie</t>
  </si>
  <si>
    <t>@I322291018159@</t>
  </si>
  <si>
    <t>Noel Ralph</t>
  </si>
  <si>
    <t>7 Dec 1887</t>
  </si>
  <si>
    <t>@I322291018232@</t>
  </si>
  <si>
    <t>Dorothy</t>
  </si>
  <si>
    <t>6 Sep 1889</t>
  </si>
  <si>
    <t>@I322291018400@</t>
  </si>
  <si>
    <t>Ethel Mary</t>
  </si>
  <si>
    <t>1 Jun 1898</t>
  </si>
  <si>
    <t>20 Jul 1974</t>
  </si>
  <si>
    <t>@I322291018522@</t>
  </si>
  <si>
    <t>@I322291018580@</t>
  </si>
  <si>
    <t>Geoffrey</t>
  </si>
  <si>
    <t>1 Oct 1907</t>
  </si>
  <si>
    <t>@I322291018631@</t>
  </si>
  <si>
    <t>1868</t>
  </si>
  <si>
    <t>@I322291018727@</t>
  </si>
  <si>
    <t>George Alfred William</t>
  </si>
  <si>
    <t>@I322291020479@</t>
  </si>
  <si>
    <t>Maud Gertrude</t>
  </si>
  <si>
    <t>1903</t>
  </si>
  <si>
    <t>@I322291020535@</t>
  </si>
  <si>
    <t>Norman Stanley</t>
  </si>
  <si>
    <t>1894</t>
  </si>
  <si>
    <t>@I322291020559@</t>
  </si>
  <si>
    <t>Mary Louise</t>
  </si>
  <si>
    <t>Ball</t>
  </si>
  <si>
    <t>@I322291033212@</t>
  </si>
  <si>
    <t>1830</t>
  </si>
  <si>
    <t>Fitz, Shropshire, England</t>
  </si>
  <si>
    <t>1898</t>
  </si>
  <si>
    <t>Atcham, Shropshire, England</t>
  </si>
  <si>
    <t>John Alfred</t>
  </si>
  <si>
    <t>Boothroyd</t>
  </si>
  <si>
    <t>7 May 1892</t>
  </si>
  <si>
    <t>16 Jun 1960</t>
  </si>
  <si>
    <t>Liverpool North, Lancashire, England</t>
  </si>
  <si>
    <t>@I322291419089@</t>
  </si>
  <si>
    <t>Clara</t>
  </si>
  <si>
    <t>Haylock</t>
  </si>
  <si>
    <t>21 Sep 1900</t>
  </si>
  <si>
    <t>George William</t>
  </si>
  <si>
    <t>@I322291422193@</t>
  </si>
  <si>
    <t>@I322302493692@</t>
  </si>
  <si>
    <t>@I322302493693@</t>
  </si>
  <si>
    <t>20 Dec 1936</t>
  </si>
  <si>
    <t>@I322291422535@</t>
  </si>
  <si>
    <t>Kenneth</t>
  </si>
  <si>
    <t>4 Apr 1928</t>
  </si>
  <si>
    <t>17 Aug 1998</t>
  </si>
  <si>
    <t>Gravesend, Kent, England</t>
  </si>
  <si>
    <t>@I322291422959@</t>
  </si>
  <si>
    <t>1926</t>
  </si>
  <si>
    <t>25 Jan 2010</t>
  </si>
  <si>
    <t>@I322291423577@</t>
  </si>
  <si>
    <t>Lister</t>
  </si>
  <si>
    <t>24 Jun 1930</t>
  </si>
  <si>
    <t>Thorne, Yorkshire West Riding</t>
  </si>
  <si>
    <t>George A</t>
  </si>
  <si>
    <t>Lilian</t>
  </si>
  <si>
    <t>@I322291423863@</t>
  </si>
  <si>
    <t>@I322302493869@</t>
  </si>
  <si>
    <t>@I322302493867@</t>
  </si>
  <si>
    <t>@I322291424393@</t>
  </si>
  <si>
    <t>@I322291424414@</t>
  </si>
  <si>
    <t>Anne</t>
  </si>
  <si>
    <t>@I322291424452@</t>
  </si>
  <si>
    <t>1962</t>
  </si>
  <si>
    <t>@I322291424488@</t>
  </si>
  <si>
    <t>1966</t>
  </si>
  <si>
    <t>@I322291424534@</t>
  </si>
  <si>
    <t>Potts</t>
  </si>
  <si>
    <t>22 Jun 1901</t>
  </si>
  <si>
    <t>Ashton Under Lyne, Lancashire</t>
  </si>
  <si>
    <t>1960</t>
  </si>
  <si>
    <t>Jane Ann</t>
  </si>
  <si>
    <t>@I322291433338@</t>
  </si>
  <si>
    <t>@I322302498180@</t>
  </si>
  <si>
    <t>@I322302498182@</t>
  </si>
  <si>
    <t>Frank</t>
  </si>
  <si>
    <t>28 Jan 1928</t>
  </si>
  <si>
    <t>1992</t>
  </si>
  <si>
    <t>@I322291433761@</t>
  </si>
  <si>
    <t>Davies</t>
  </si>
  <si>
    <t>21 Jan 1902</t>
  </si>
  <si>
    <t>@I322291434630@</t>
  </si>
  <si>
    <t>Frank Alfred</t>
  </si>
  <si>
    <t>26 Oct 1930</t>
  </si>
  <si>
    <t>@I322291434778@</t>
  </si>
  <si>
    <t>Frances Lillian</t>
  </si>
  <si>
    <t>29 Jun 1922</t>
  </si>
  <si>
    <t>@I322291434880@</t>
  </si>
  <si>
    <t>Harold Jack</t>
  </si>
  <si>
    <t>15 Feb 1925</t>
  </si>
  <si>
    <t>5 Dec 1993</t>
  </si>
  <si>
    <t>@I322291434894@</t>
  </si>
  <si>
    <t>Frederick L</t>
  </si>
  <si>
    <t>@I322291435653@</t>
  </si>
  <si>
    <t>Ellen</t>
  </si>
  <si>
    <t>17 Nov 1890</t>
  </si>
  <si>
    <t>29 Aug 1982</t>
  </si>
  <si>
    <t>@I322292075619@</t>
  </si>
  <si>
    <t>Carrie</t>
  </si>
  <si>
    <t>25 Jun 1904</t>
  </si>
  <si>
    <t>@I322292075644@</t>
  </si>
  <si>
    <t>5 Aug 1887</t>
  </si>
  <si>
    <t>@I322292075677@</t>
  </si>
  <si>
    <t>Alice</t>
  </si>
  <si>
    <t>28 Jun 1896</t>
  </si>
  <si>
    <t>@I322292075743@</t>
  </si>
  <si>
    <t>Ruth</t>
  </si>
  <si>
    <t>3 Nov 1894</t>
  </si>
  <si>
    <t>@I322292075763@</t>
  </si>
  <si>
    <t>5 Jul 1885</t>
  </si>
  <si>
    <t>@I322292075795@</t>
  </si>
  <si>
    <t>17 Nov 1897</t>
  </si>
  <si>
    <t>@I322292075813@</t>
  </si>
  <si>
    <t>16 Jul 1902</t>
  </si>
  <si>
    <t>@I322292075840@</t>
  </si>
  <si>
    <t>Harriett</t>
  </si>
  <si>
    <t>1893</t>
  </si>
  <si>
    <t>@I322292075892@</t>
  </si>
  <si>
    <t>April 1854</t>
  </si>
  <si>
    <t>Winton, Manchester, Lancashire, England</t>
  </si>
  <si>
    <t>13 Mar 1909</t>
  </si>
  <si>
    <t>Chorlton on Medlock, Manchester, Lancashire, England</t>
  </si>
  <si>
    <t>Bethell</t>
  </si>
  <si>
    <t>@I322308920812@</t>
  </si>
  <si>
    <t>@I322308920810@</t>
  </si>
  <si>
    <t>Lilian Alice</t>
  </si>
  <si>
    <t>1887</t>
  </si>
  <si>
    <t>4 Feb 1966</t>
  </si>
  <si>
    <t>@I322292085912@</t>
  </si>
  <si>
    <t>James Josiah</t>
  </si>
  <si>
    <t>7 Mar 1879</t>
  </si>
  <si>
    <t>Patricroft, Lancashire, England</t>
  </si>
  <si>
    <t>22 Oct 1942</t>
  </si>
  <si>
    <t>@I322292085960@</t>
  </si>
  <si>
    <t>1881</t>
  </si>
  <si>
    <t>@I322292086301@</t>
  </si>
  <si>
    <t>23 Jun 1882</t>
  </si>
  <si>
    <t>@I322292086369@</t>
  </si>
  <si>
    <t>Albert</t>
  </si>
  <si>
    <t>1889</t>
  </si>
  <si>
    <t>27 Jan 1911</t>
  </si>
  <si>
    <t>@I322292086470@</t>
  </si>
  <si>
    <t>Mabel</t>
  </si>
  <si>
    <t>3 Sep 1899</t>
  </si>
  <si>
    <t>28 Nov 1974</t>
  </si>
  <si>
    <t>@I322292086667@</t>
  </si>
  <si>
    <t>Whyman</t>
  </si>
  <si>
    <t>21 May 1892</t>
  </si>
  <si>
    <t>11 Feb 1957</t>
  </si>
  <si>
    <t>@I322292087947@</t>
  </si>
  <si>
    <t>12 Dec 1916</t>
  </si>
  <si>
    <t>@I322292088199@</t>
  </si>
  <si>
    <t>Carter</t>
  </si>
  <si>
    <t>@I322292088370@</t>
  </si>
  <si>
    <t>James Henry</t>
  </si>
  <si>
    <t>Layton</t>
  </si>
  <si>
    <t>2 May 1903</t>
  </si>
  <si>
    <t>@I322292089175@</t>
  </si>
  <si>
    <t>@I322292090107@</t>
  </si>
  <si>
    <t>Ardwick, Lancashire, England</t>
  </si>
  <si>
    <t>22 Nov 1914</t>
  </si>
  <si>
    <t>Lancashire, United Kingdom</t>
  </si>
  <si>
    <t>@I322303967509@</t>
  </si>
  <si>
    <t>@I322303967403@</t>
  </si>
  <si>
    <t>Emily</t>
  </si>
  <si>
    <t>Bolton</t>
  </si>
  <si>
    <t>8 Jun 1879</t>
  </si>
  <si>
    <t>13 Jan 1940</t>
  </si>
  <si>
    <t>@I322292185759@</t>
  </si>
  <si>
    <t>16 Jan 1897</t>
  </si>
  <si>
    <t>@I322292188360@</t>
  </si>
  <si>
    <t>Doris</t>
  </si>
  <si>
    <t>28 Nov 1920</t>
  </si>
  <si>
    <t>5 Feb 2011</t>
  </si>
  <si>
    <t>@I322292188414@</t>
  </si>
  <si>
    <t>Alan W</t>
  </si>
  <si>
    <t>Blenkharn</t>
  </si>
  <si>
    <t>27 Oct 1919</t>
  </si>
  <si>
    <t>3 Feb 2012</t>
  </si>
  <si>
    <t>@I322292189097@</t>
  </si>
  <si>
    <t>Ada</t>
  </si>
  <si>
    <t>Gardiner</t>
  </si>
  <si>
    <t>Hezekiah</t>
  </si>
  <si>
    <t>@I322292192610@</t>
  </si>
  <si>
    <t>@I322292193121@</t>
  </si>
  <si>
    <t>Forster</t>
  </si>
  <si>
    <t>@I322292194801@</t>
  </si>
  <si>
    <t>@I322292194874@</t>
  </si>
  <si>
    <t>Wood</t>
  </si>
  <si>
    <t>11 Apr 1885</t>
  </si>
  <si>
    <t>Daniel</t>
  </si>
  <si>
    <t>@I322292195933@</t>
  </si>
  <si>
    <t>@I322292196351@</t>
  </si>
  <si>
    <t>1909</t>
  </si>
  <si>
    <t>@I322292196342@</t>
  </si>
  <si>
    <t>Andrew Campbell</t>
  </si>
  <si>
    <t>Kemp</t>
  </si>
  <si>
    <t>@I322292197172@</t>
  </si>
  <si>
    <t>Gordon</t>
  </si>
  <si>
    <t>@I322292197228@</t>
  </si>
  <si>
    <t>Peter Fraser</t>
  </si>
  <si>
    <t>@I322292197235@</t>
  </si>
  <si>
    <t>Verna</t>
  </si>
  <si>
    <t>@I322292197240@</t>
  </si>
  <si>
    <t>Maxine</t>
  </si>
  <si>
    <t>@I322292197515@</t>
  </si>
  <si>
    <t>Clive A</t>
  </si>
  <si>
    <t>1961</t>
  </si>
  <si>
    <t>@I322292448794@</t>
  </si>
  <si>
    <t>Mark</t>
  </si>
  <si>
    <t>1963</t>
  </si>
  <si>
    <t>@I322292448823@</t>
  </si>
  <si>
    <t>John Anthony</t>
  </si>
  <si>
    <t>@I322292448838@</t>
  </si>
  <si>
    <t>Mike</t>
  </si>
  <si>
    <t>Monoghan</t>
  </si>
  <si>
    <t>@I322292822736@</t>
  </si>
  <si>
    <t>1837</t>
  </si>
  <si>
    <t>@I322294054763@</t>
  </si>
  <si>
    <t>@I322294054781@</t>
  </si>
  <si>
    <t>Eliza J</t>
  </si>
  <si>
    <t>1877</t>
  </si>
  <si>
    <t>@I322294054947@</t>
  </si>
  <si>
    <t>Caroline</t>
  </si>
  <si>
    <t>@I322294055297@</t>
  </si>
  <si>
    <t>Henry</t>
  </si>
  <si>
    <t>@I322294055304@</t>
  </si>
  <si>
    <t>Alderson</t>
  </si>
  <si>
    <t>@I322297273920@</t>
  </si>
  <si>
    <t>6 Oct 1915</t>
  </si>
  <si>
    <t>@I322297803566@</t>
  </si>
  <si>
    <t>7 Sep 1916</t>
  </si>
  <si>
    <t>16 Sep 1917</t>
  </si>
  <si>
    <t>Chorlton, Lancashire, England</t>
  </si>
  <si>
    <t>@I322297803578@</t>
  </si>
  <si>
    <t>George Samuel</t>
  </si>
  <si>
    <t>Jepson</t>
  </si>
  <si>
    <t>23 Mar 1912</t>
  </si>
  <si>
    <t>14 Mar 1946</t>
  </si>
  <si>
    <t>Blackpool</t>
  </si>
  <si>
    <t>@I322297803641@</t>
  </si>
  <si>
    <t>Twin Of Edgar</t>
  </si>
  <si>
    <t>@I322298701926@</t>
  </si>
  <si>
    <t>@I322298702073@</t>
  </si>
  <si>
    <t>1883</t>
  </si>
  <si>
    <t>@I322298702346@</t>
  </si>
  <si>
    <t>1884</t>
  </si>
  <si>
    <t>1981</t>
  </si>
  <si>
    <t>@I322298702786@</t>
  </si>
  <si>
    <t>Stephens</t>
  </si>
  <si>
    <t>25 Nov 1932</t>
  </si>
  <si>
    <t>@I322298703391@</t>
  </si>
  <si>
    <t>Jessie</t>
  </si>
  <si>
    <t>11 Jun 1909</t>
  </si>
  <si>
    <t>30 Sep 1958</t>
  </si>
  <si>
    <t>@I322298711440@</t>
  </si>
  <si>
    <t>Hilda</t>
  </si>
  <si>
    <t>1912</t>
  </si>
  <si>
    <t>1 Jul 1991</t>
  </si>
  <si>
    <t>@I322298728995@</t>
  </si>
  <si>
    <t>Hamilton George Ray</t>
  </si>
  <si>
    <t>Lowe</t>
  </si>
  <si>
    <t>1910</t>
  </si>
  <si>
    <t>28 Mar 1990</t>
  </si>
  <si>
    <t>@I322298729182@</t>
  </si>
  <si>
    <t>5 Jan 1878</t>
  </si>
  <si>
    <t>1928</t>
  </si>
  <si>
    <t>@I322298729753@</t>
  </si>
  <si>
    <t>Mary Honorah</t>
  </si>
  <si>
    <t>Burns</t>
  </si>
  <si>
    <t>4 Jan 1923</t>
  </si>
  <si>
    <t>Liverpool, Metropolitan Borough of Liverpool, Merseyside, England</t>
  </si>
  <si>
    <t>24 Mar 1995</t>
  </si>
  <si>
    <t>Manchester, Metropolitan Borough of Manchester, Greater Manchester, England</t>
  </si>
  <si>
    <t>@I322298773589@</t>
  </si>
  <si>
    <t>Susan E</t>
  </si>
  <si>
    <t>Walters</t>
  </si>
  <si>
    <t>Jan 1950</t>
  </si>
  <si>
    <t>Stanley Graham</t>
  </si>
  <si>
    <t>Lillian Elizabeth</t>
  </si>
  <si>
    <t>Hodgson</t>
  </si>
  <si>
    <t>@I322299111951@</t>
  </si>
  <si>
    <t>@I322310428407@</t>
  </si>
  <si>
    <t>@I322310428514@</t>
  </si>
  <si>
    <t>Adam Sebastian</t>
  </si>
  <si>
    <t>13 Mar 1975</t>
  </si>
  <si>
    <t>@I322299112022@</t>
  </si>
  <si>
    <t>Alexander Ian</t>
  </si>
  <si>
    <t>1980</t>
  </si>
  <si>
    <t>@I322299112089@</t>
  </si>
  <si>
    <t>Lee Andrew</t>
  </si>
  <si>
    <t>@I322300079456@</t>
  </si>
  <si>
    <t>Glenn Ian</t>
  </si>
  <si>
    <t>@I322300079528@</t>
  </si>
  <si>
    <t>Jason Graham</t>
  </si>
  <si>
    <t>1972</t>
  </si>
  <si>
    <t>@I322300079579@</t>
  </si>
  <si>
    <t>Suzanne Denise</t>
  </si>
  <si>
    <t>@I322300079605@</t>
  </si>
  <si>
    <t>Dawn</t>
  </si>
  <si>
    <t>Green</t>
  </si>
  <si>
    <t>@I322300079642@</t>
  </si>
  <si>
    <t>Jodie Leigh</t>
  </si>
  <si>
    <t>1991</t>
  </si>
  <si>
    <t>@I322300079672@</t>
  </si>
  <si>
    <t>Isabella</t>
  </si>
  <si>
    <t>Nairn</t>
  </si>
  <si>
    <t>27 Nov 1886</t>
  </si>
  <si>
    <t>@I322300595380@</t>
  </si>
  <si>
    <t>25 Sep 1918</t>
  </si>
  <si>
    <t>@I322300595548@</t>
  </si>
  <si>
    <t>Jean</t>
  </si>
  <si>
    <t>14 Jan 1932</t>
  </si>
  <si>
    <t>@I322300595607@</t>
  </si>
  <si>
    <t>Elsie May</t>
  </si>
  <si>
    <t>1 May 1924</t>
  </si>
  <si>
    <t>@I322300595717@</t>
  </si>
  <si>
    <t>@I322300595950@</t>
  </si>
  <si>
    <t>Callaghan</t>
  </si>
  <si>
    <t>@I322300595956@</t>
  </si>
  <si>
    <t>Mary Gwendoline</t>
  </si>
  <si>
    <t>@I322300607057@</t>
  </si>
  <si>
    <t>Ingham</t>
  </si>
  <si>
    <t>31 Dec 1897</t>
  </si>
  <si>
    <t>@I322300607132@</t>
  </si>
  <si>
    <t>@I322302029497@</t>
  </si>
  <si>
    <t>Sarah F</t>
  </si>
  <si>
    <t>Miller-Huson</t>
  </si>
  <si>
    <t>13 Aug 1958</t>
  </si>
  <si>
    <t>@I322302052281@</t>
  </si>
  <si>
    <t>David Tony</t>
  </si>
  <si>
    <t>Turrell</t>
  </si>
  <si>
    <t>15 Mar 1954</t>
  </si>
  <si>
    <t>15 Feb 1998</t>
  </si>
  <si>
    <t>Hackney, Greater London, England</t>
  </si>
  <si>
    <t>Toney George</t>
  </si>
  <si>
    <t>Shorten</t>
  </si>
  <si>
    <t>@I322302052383@</t>
  </si>
  <si>
    <t>@I322302318390@</t>
  </si>
  <si>
    <t>@I322302318507@</t>
  </si>
  <si>
    <t>Florence Mary</t>
  </si>
  <si>
    <t>Apr 1932</t>
  </si>
  <si>
    <t>@I322302088454@</t>
  </si>
  <si>
    <t>John A C</t>
  </si>
  <si>
    <t>@I322302317448@</t>
  </si>
  <si>
    <t>Christopher David</t>
  </si>
  <si>
    <t>Sep 1985</t>
  </si>
  <si>
    <t>Hackney, Greater London</t>
  </si>
  <si>
    <t>@I322302317697@</t>
  </si>
  <si>
    <t>Rachel Catherine A</t>
  </si>
  <si>
    <t>Jul 1983</t>
  </si>
  <si>
    <t>@I322302317714@</t>
  </si>
  <si>
    <t>19 Dec 1929</t>
  </si>
  <si>
    <t>Norwich, Norfolk</t>
  </si>
  <si>
    <t>Feb 2000</t>
  </si>
  <si>
    <t>Norwich, Norfolk, England</t>
  </si>
  <si>
    <t>George Thomas</t>
  </si>
  <si>
    <t>Ethel May</t>
  </si>
  <si>
    <t>Mynott</t>
  </si>
  <si>
    <t>@I322302319540@</t>
  </si>
  <si>
    <t>@I322302319521@</t>
  </si>
  <si>
    <t>Derek R</t>
  </si>
  <si>
    <t>Jan 1956</t>
  </si>
  <si>
    <t>@I322302318408@</t>
  </si>
  <si>
    <t>9 Feb 1929</t>
  </si>
  <si>
    <t>Nov 2004</t>
  </si>
  <si>
    <t>abt 1902</t>
  </si>
  <si>
    <t>Castle Camps</t>
  </si>
  <si>
    <t>Sep 1983</t>
  </si>
  <si>
    <t>12 Apr 1898</t>
  </si>
  <si>
    <t>Sep 1975</t>
  </si>
  <si>
    <t>abt 1860</t>
  </si>
  <si>
    <t>Camb Naomarket</t>
  </si>
  <si>
    <t>abt 1861</t>
  </si>
  <si>
    <t>abt 1905</t>
  </si>
  <si>
    <t>@I322302493695@</t>
  </si>
  <si>
    <t>Enid</t>
  </si>
  <si>
    <t>abt 1897</t>
  </si>
  <si>
    <t>@I322302493697@</t>
  </si>
  <si>
    <t>Alexander</t>
  </si>
  <si>
    <t>abt 1885</t>
  </si>
  <si>
    <t>@I322302493698@</t>
  </si>
  <si>
    <t>Lilly</t>
  </si>
  <si>
    <t>abt 1891</t>
  </si>
  <si>
    <t>@I322302493699@</t>
  </si>
  <si>
    <t>abt 1883</t>
  </si>
  <si>
    <t>@I322302493748@</t>
  </si>
  <si>
    <t>Colin</t>
  </si>
  <si>
    <t>21 Sep 1935</t>
  </si>
  <si>
    <t>@I322302493866@</t>
  </si>
  <si>
    <t>9 Apr 1898</t>
  </si>
  <si>
    <t>Sidney</t>
  </si>
  <si>
    <t>4 Jan 1927</t>
  </si>
  <si>
    <t>@I322302493868@</t>
  </si>
  <si>
    <t>21 Sep 1894</t>
  </si>
  <si>
    <t>Manning</t>
  </si>
  <si>
    <t>2 Feb 1938</t>
  </si>
  <si>
    <t>@I322302495428@</t>
  </si>
  <si>
    <t>@I322302495496@</t>
  </si>
  <si>
    <t>@I322302495497@</t>
  </si>
  <si>
    <t>16 Feb 1912</t>
  </si>
  <si>
    <t>3 Jan 1913</t>
  </si>
  <si>
    <t>Herbert L</t>
  </si>
  <si>
    <t>Bradburn</t>
  </si>
  <si>
    <t>@I322302496816@</t>
  </si>
  <si>
    <t>abt 1869</t>
  </si>
  <si>
    <t>Ludworth, Derbyshire, England</t>
  </si>
  <si>
    <t>abt 1867</t>
  </si>
  <si>
    <t>Droylsden, Lancashire, England</t>
  </si>
  <si>
    <t>John Waring</t>
  </si>
  <si>
    <t>abt 1908</t>
  </si>
  <si>
    <t>1993</t>
  </si>
  <si>
    <t>@I322302498183@</t>
  </si>
  <si>
    <t>Saysell</t>
  </si>
  <si>
    <t>abt 1881</t>
  </si>
  <si>
    <t>@I322302499434@</t>
  </si>
  <si>
    <t>@I322302499435@</t>
  </si>
  <si>
    <t>@I322302499436@</t>
  </si>
  <si>
    <t>Elizth</t>
  </si>
  <si>
    <t>abt 1879</t>
  </si>
  <si>
    <t>@I322302499437@</t>
  </si>
  <si>
    <t>@I322302499438@</t>
  </si>
  <si>
    <t>abt 1849</t>
  </si>
  <si>
    <t>Salford, Lancashire, England</t>
  </si>
  <si>
    <t>abt 1855</t>
  </si>
  <si>
    <t>Sarah A</t>
  </si>
  <si>
    <t>abt 1876</t>
  </si>
  <si>
    <t>@I322302499442@</t>
  </si>
  <si>
    <t>abt 1889</t>
  </si>
  <si>
    <t>@I322302499443@</t>
  </si>
  <si>
    <t>Mary Jane</t>
  </si>
  <si>
    <t>@I322302499444@</t>
  </si>
  <si>
    <t>Openshaw, Greater Manchester, England</t>
  </si>
  <si>
    <t>@I322302499543@</t>
  </si>
  <si>
    <t>6 Jun 1888</t>
  </si>
  <si>
    <t>6 Jan 1893</t>
  </si>
  <si>
    <t>Leslie</t>
  </si>
  <si>
    <t>21 Jul 1920</t>
  </si>
  <si>
    <t>@I322302500637@</t>
  </si>
  <si>
    <t>Nicholas A</t>
  </si>
  <si>
    <t>Dodd</t>
  </si>
  <si>
    <t>@I322302501664@</t>
  </si>
  <si>
    <t>1855</t>
  </si>
  <si>
    <t>St Martins, Shropshire, England</t>
  </si>
  <si>
    <t>17 Jan 1920</t>
  </si>
  <si>
    <t>25 Bennett Street, Newton Heath, Lancashire, England</t>
  </si>
  <si>
    <t>1880</t>
  </si>
  <si>
    <t>15 Oct 1888</t>
  </si>
  <si>
    <t>@I322303132404@</t>
  </si>
  <si>
    <t>Elizabeth Ann</t>
  </si>
  <si>
    <t>@I322303132610@</t>
  </si>
  <si>
    <t>@I322303132643@</t>
  </si>
  <si>
    <t>Minnie</t>
  </si>
  <si>
    <t>@I322303132709@</t>
  </si>
  <si>
    <t>@I322303132753@</t>
  </si>
  <si>
    <t>11 Sep 1889</t>
  </si>
  <si>
    <t>@I322303132804@</t>
  </si>
  <si>
    <t>abt 1856</t>
  </si>
  <si>
    <t>Wrexham Wales</t>
  </si>
  <si>
    <t>6 Sep 1899</t>
  </si>
  <si>
    <t>Richard</t>
  </si>
  <si>
    <t>abt 1875</t>
  </si>
  <si>
    <t>@I322303741562@</t>
  </si>
  <si>
    <t>abt 1873</t>
  </si>
  <si>
    <t>@I322303741563@</t>
  </si>
  <si>
    <t>1956</t>
  </si>
  <si>
    <t>@I322303741718@</t>
  </si>
  <si>
    <t>1813</t>
  </si>
  <si>
    <t>Haslington, Cheshire, England</t>
  </si>
  <si>
    <t>1848</t>
  </si>
  <si>
    <t>@I322303743155@</t>
  </si>
  <si>
    <t>1840</t>
  </si>
  <si>
    <t>@I322303743156@</t>
  </si>
  <si>
    <t>1819</t>
  </si>
  <si>
    <t>1850</t>
  </si>
  <si>
    <t>@I322303743158@</t>
  </si>
  <si>
    <t>@I322303743159@</t>
  </si>
  <si>
    <t>@I322303743160@</t>
  </si>
  <si>
    <t>1842</t>
  </si>
  <si>
    <t>@I322303743161@</t>
  </si>
  <si>
    <t>@I322303913895@</t>
  </si>
  <si>
    <t>10 Oct 1913</t>
  </si>
  <si>
    <t>@I322303913896@</t>
  </si>
  <si>
    <t>1874</t>
  </si>
  <si>
    <t>Openshow, Lancashire, England</t>
  </si>
  <si>
    <t>@I322303913897@</t>
  </si>
  <si>
    <t>@I322303913898@</t>
  </si>
  <si>
    <t>@I322303913899@</t>
  </si>
  <si>
    <t>Peter</t>
  </si>
  <si>
    <t>1890</t>
  </si>
  <si>
    <t>@I322303913900@</t>
  </si>
  <si>
    <t>@I322303913937@</t>
  </si>
  <si>
    <t>Oct 1947</t>
  </si>
  <si>
    <t>Amounderness, Lancashire, England</t>
  </si>
  <si>
    <t>@I322303913985@</t>
  </si>
  <si>
    <t>Oct 1921</t>
  </si>
  <si>
    <t>@I322303914129@</t>
  </si>
  <si>
    <t>Hughes</t>
  </si>
  <si>
    <t>@I322303914148@</t>
  </si>
  <si>
    <t>@I322303914676@</t>
  </si>
  <si>
    <t>John Thomas</t>
  </si>
  <si>
    <t>1865</t>
  </si>
  <si>
    <t>Denton Lancashire England</t>
  </si>
  <si>
    <t>@I322303914856@</t>
  </si>
  <si>
    <t>James William</t>
  </si>
  <si>
    <t>White</t>
  </si>
  <si>
    <t>@I322303915025@</t>
  </si>
  <si>
    <t>Stella</t>
  </si>
  <si>
    <t>21 Oct 1902</t>
  </si>
  <si>
    <t>@I322303915063@</t>
  </si>
  <si>
    <t>24 May 1904</t>
  </si>
  <si>
    <t>@I322303915090@</t>
  </si>
  <si>
    <t>Ernest</t>
  </si>
  <si>
    <t>April 1893</t>
  </si>
  <si>
    <t>21 Nov 1952</t>
  </si>
  <si>
    <t>@I322303915618@</t>
  </si>
  <si>
    <t>Ann Elisa</t>
  </si>
  <si>
    <t>1852</t>
  </si>
  <si>
    <t>@I322303915702@</t>
  </si>
  <si>
    <t>1859</t>
  </si>
  <si>
    <t>@I322303915703@</t>
  </si>
  <si>
    <t>@I322303915704@</t>
  </si>
  <si>
    <t>Bilston, Staffordshire, England</t>
  </si>
  <si>
    <t>@I322303915705@</t>
  </si>
  <si>
    <t>Cobridge, Staffordshire, England</t>
  </si>
  <si>
    <t>@I322303915706@</t>
  </si>
  <si>
    <t>1827</t>
  </si>
  <si>
    <t>Wesley Rocks, Staffordshire, England</t>
  </si>
  <si>
    <t>@I322304222644@</t>
  </si>
  <si>
    <t>1821</t>
  </si>
  <si>
    <t>Consall, Staffordshire, England</t>
  </si>
  <si>
    <t>1857</t>
  </si>
  <si>
    <t>@I322303915711@</t>
  </si>
  <si>
    <t>1870</t>
  </si>
  <si>
    <t>Hanley Staffordshire England</t>
  </si>
  <si>
    <t>@I322303915863@</t>
  </si>
  <si>
    <t>Thomas Henry</t>
  </si>
  <si>
    <t>1860</t>
  </si>
  <si>
    <t>Openshaw, Lancashire, England</t>
  </si>
  <si>
    <t>@I322303915892@</t>
  </si>
  <si>
    <t>@I322303915893@</t>
  </si>
  <si>
    <t>@I322303915898@</t>
  </si>
  <si>
    <t>@I322303915900@</t>
  </si>
  <si>
    <t>Schofield</t>
  </si>
  <si>
    <t>22 Mar 1893</t>
  </si>
  <si>
    <t>6 Nov 1969</t>
  </si>
  <si>
    <t>Charles Henry</t>
  </si>
  <si>
    <t>Eliza Hannah</t>
  </si>
  <si>
    <t>@I322303916247@</t>
  </si>
  <si>
    <t>@I322303916510@</t>
  </si>
  <si>
    <t>@I322303916513@</t>
  </si>
  <si>
    <t>@I322303916459@</t>
  </si>
  <si>
    <t>abt 1868</t>
  </si>
  <si>
    <t>abt 1899</t>
  </si>
  <si>
    <t>@I322303916511@</t>
  </si>
  <si>
    <t>abt 1892</t>
  </si>
  <si>
    <t>@I322303916512@</t>
  </si>
  <si>
    <t>abt 1872</t>
  </si>
  <si>
    <t>Armitt</t>
  </si>
  <si>
    <t>@I322303917533@</t>
  </si>
  <si>
    <t>@I322303967373@</t>
  </si>
  <si>
    <t>abt 1828</t>
  </si>
  <si>
    <t>Tarvin, Cheshire, England</t>
  </si>
  <si>
    <t>Barton Upon Irwell, Lancashire, England</t>
  </si>
  <si>
    <t>1829</t>
  </si>
  <si>
    <t>Barton upon Irwell,Lancashire</t>
  </si>
  <si>
    <t>Lancashire</t>
  </si>
  <si>
    <t>@I322303967660@</t>
  </si>
  <si>
    <t>@I322303967659@</t>
  </si>
  <si>
    <t>Vickers</t>
  </si>
  <si>
    <t>abt 1834</t>
  </si>
  <si>
    <t>@I322303967563@</t>
  </si>
  <si>
    <t>abt 1798</t>
  </si>
  <si>
    <t>Barton, Lancashire, England</t>
  </si>
  <si>
    <t>abt 1802</t>
  </si>
  <si>
    <t>abt 1837</t>
  </si>
  <si>
    <t>@I322303967661@</t>
  </si>
  <si>
    <t>abt 1839</t>
  </si>
  <si>
    <t>@I322303967663@</t>
  </si>
  <si>
    <t>abt 1890</t>
  </si>
  <si>
    <t>@I322304055079@</t>
  </si>
  <si>
    <t>Frederick</t>
  </si>
  <si>
    <t>3 Nov 1884</t>
  </si>
  <si>
    <t>Apr 1970</t>
  </si>
  <si>
    <t>@I322304055080@</t>
  </si>
  <si>
    <t>Thomas Joseph</t>
  </si>
  <si>
    <t>abt 1880</t>
  </si>
  <si>
    <t>@I322304055081@</t>
  </si>
  <si>
    <t>abt 1887</t>
  </si>
  <si>
    <t>@I322304055082@</t>
  </si>
  <si>
    <t>12 Jan 1908</t>
  </si>
  <si>
    <t>28 Dec 1969</t>
  </si>
  <si>
    <t>England</t>
  </si>
  <si>
    <t>Rostron</t>
  </si>
  <si>
    <t>@I322304056011@</t>
  </si>
  <si>
    <t>@I322304056012@</t>
  </si>
  <si>
    <t>3 Jun 1885</t>
  </si>
  <si>
    <t>Oct 1962</t>
  </si>
  <si>
    <t>abt 1911</t>
  </si>
  <si>
    <t>@I322304056221@</t>
  </si>
  <si>
    <t>26 Sep 1906</t>
  </si>
  <si>
    <t>Oct 1976</t>
  </si>
  <si>
    <t>Oldham, Greater Manchester, England</t>
  </si>
  <si>
    <t>@I322304056223@</t>
  </si>
  <si>
    <t>Maureen</t>
  </si>
  <si>
    <t>31 Aug 1937</t>
  </si>
  <si>
    <t>Sep 2005</t>
  </si>
  <si>
    <t>Oldham, Lancashire, England</t>
  </si>
  <si>
    <t>@I322304056626@</t>
  </si>
  <si>
    <t>@I322304056627@</t>
  </si>
  <si>
    <t>3 Oct 1903</t>
  </si>
  <si>
    <t>Winifred Catherine</t>
  </si>
  <si>
    <t>17 Dec 1935</t>
  </si>
  <si>
    <t>4 Dec 1972</t>
  </si>
  <si>
    <t>@I322304056628@</t>
  </si>
  <si>
    <t>Sidney F</t>
  </si>
  <si>
    <t>Faulkner</t>
  </si>
  <si>
    <t>Apr 1938</t>
  </si>
  <si>
    <t>@I322304056803@</t>
  </si>
  <si>
    <t>Joseph B</t>
  </si>
  <si>
    <t>Naylor</t>
  </si>
  <si>
    <t>@I322304057094@</t>
  </si>
  <si>
    <t>abt 1831</t>
  </si>
  <si>
    <t>Jun 1918</t>
  </si>
  <si>
    <t>Gloucester, Gloucestershire, England</t>
  </si>
  <si>
    <t>Deakin</t>
  </si>
  <si>
    <t>@I322304221555@</t>
  </si>
  <si>
    <t>@I322304221587@</t>
  </si>
  <si>
    <t>5 Feb 1803</t>
  </si>
  <si>
    <t>Witton, Cheshire, England</t>
  </si>
  <si>
    <t>5 Jan 1848</t>
  </si>
  <si>
    <t>@I322304224551@</t>
  </si>
  <si>
    <t>16 Apr 1807</t>
  </si>
  <si>
    <t>13 Dec 1874</t>
  </si>
  <si>
    <t>Leftwich, Cheshire, England</t>
  </si>
  <si>
    <t>Boden</t>
  </si>
  <si>
    <t>@I322304221690@</t>
  </si>
  <si>
    <t>@I322304221691@</t>
  </si>
  <si>
    <t>1789</t>
  </si>
  <si>
    <t>@I322304221627@</t>
  </si>
  <si>
    <t>@I322304221656@</t>
  </si>
  <si>
    <t>@I322304221991@</t>
  </si>
  <si>
    <t>abt 1836</t>
  </si>
  <si>
    <t>@I322304221992@</t>
  </si>
  <si>
    <t>21 Jan 1759</t>
  </si>
  <si>
    <t>2 Sep 1836</t>
  </si>
  <si>
    <t>22 May 1772</t>
  </si>
  <si>
    <t>Gloucestershire, England</t>
  </si>
  <si>
    <t>07 SEP 1847</t>
  </si>
  <si>
    <t>Badgeworth Cheltenham</t>
  </si>
  <si>
    <t>@I322304670497@</t>
  </si>
  <si>
    <t>before 27 Apr 1727</t>
  </si>
  <si>
    <t>Shurdington, Gloucestershire, England</t>
  </si>
  <si>
    <t>before 3 Nov 1802</t>
  </si>
  <si>
    <t>Philip</t>
  </si>
  <si>
    <t>@I322304670503@</t>
  </si>
  <si>
    <t>before 13 Apr 1696</t>
  </si>
  <si>
    <t>Hartpury, Gloucestershire, England</t>
  </si>
  <si>
    <t>26 Mar 1772</t>
  </si>
  <si>
    <t>@I322304670516@</t>
  </si>
  <si>
    <t>1672</t>
  </si>
  <si>
    <t>Gloucester</t>
  </si>
  <si>
    <t>before 20 Sep 1711</t>
  </si>
  <si>
    <t>@I322304670535@</t>
  </si>
  <si>
    <t>ABT 1650</t>
  </si>
  <si>
    <t>Brockworth, Gloucestershire, England</t>
  </si>
  <si>
    <t>@I322304996464@</t>
  </si>
  <si>
    <t>@I322304996465@</t>
  </si>
  <si>
    <t>Tunstall Staffordshire England</t>
  </si>
  <si>
    <t>@I322304996467@</t>
  </si>
  <si>
    <t>Owen</t>
  </si>
  <si>
    <t>@I322305798836@</t>
  </si>
  <si>
    <t>Winton Lancashire England</t>
  </si>
  <si>
    <t>@I322308920808@</t>
  </si>
  <si>
    <t>1820</t>
  </si>
  <si>
    <t>@I322308920811@</t>
  </si>
  <si>
    <t>Barton Lancashire England</t>
  </si>
  <si>
    <t>@I322308920813@</t>
  </si>
  <si>
    <t>1846</t>
  </si>
  <si>
    <t>@I322308920814@</t>
  </si>
  <si>
    <t>@I322308920967@</t>
  </si>
  <si>
    <t>11 Mar 1902</t>
  </si>
  <si>
    <t>Edmonton, Middlesex</t>
  </si>
  <si>
    <t>31 Mar 1969</t>
  </si>
  <si>
    <t>Kent, England</t>
  </si>
  <si>
    <t>Samuel Thomas</t>
  </si>
  <si>
    <t>Laura</t>
  </si>
  <si>
    <t>Tregunno</t>
  </si>
  <si>
    <t>@I322310243493@</t>
  </si>
  <si>
    <t>@I322310243518@</t>
  </si>
  <si>
    <t>10 Aug 1901</t>
  </si>
  <si>
    <t>Woodgreen, Middlesex, England</t>
  </si>
  <si>
    <t>30 Jun 1969</t>
  </si>
  <si>
    <t>Dartford, Kent, England</t>
  </si>
  <si>
    <t>Edgar Charles</t>
  </si>
  <si>
    <t>Charlotte Ann</t>
  </si>
  <si>
    <t>@I322310244471@</t>
  </si>
  <si>
    <t>@I322310244472@</t>
  </si>
  <si>
    <t>Veronica M</t>
  </si>
  <si>
    <t>Apr 1936</t>
  </si>
  <si>
    <t>@I322310242866@</t>
  </si>
  <si>
    <t>Clive H R</t>
  </si>
  <si>
    <t>Norman</t>
  </si>
  <si>
    <t>Jul 1935</t>
  </si>
  <si>
    <t>Dartford, Kent</t>
  </si>
  <si>
    <t>@I322310242965@</t>
  </si>
  <si>
    <t>Devonport, Devon, England</t>
  </si>
  <si>
    <t>20 August 1937</t>
  </si>
  <si>
    <t>Gillingham, Medway Unitary Authority, Kent, England</t>
  </si>
  <si>
    <t>18 July 1938</t>
  </si>
  <si>
    <t>Sydney John Wills</t>
  </si>
  <si>
    <t>10 September 1888</t>
  </si>
  <si>
    <t>Brompton, Kent, England</t>
  </si>
  <si>
    <t>26 June 1974</t>
  </si>
  <si>
    <t>Bexley, Greater London, England</t>
  </si>
  <si>
    <t>@I322310243666@</t>
  </si>
  <si>
    <t>William Edward</t>
  </si>
  <si>
    <t>@I322310243913@</t>
  </si>
  <si>
    <t>1885</t>
  </si>
  <si>
    <t>@I322310243914@</t>
  </si>
  <si>
    <t>Laura Minnie Kate</t>
  </si>
  <si>
    <t>26 Mar 1890</t>
  </si>
  <si>
    <t>4 Dec 1973</t>
  </si>
  <si>
    <t>Joyce Green Hospital, Dartford, Kent, England</t>
  </si>
  <si>
    <t>@I322310243916@</t>
  </si>
  <si>
    <t>4 Jul 1921</t>
  </si>
  <si>
    <t>Florence Mabel</t>
  </si>
  <si>
    <t>Cove</t>
  </si>
  <si>
    <t>@I322310244053@</t>
  </si>
  <si>
    <t>@I322310244055@</t>
  </si>
  <si>
    <t>Helene M</t>
  </si>
  <si>
    <t>1 May 1914</t>
  </si>
  <si>
    <t>@I322310244054@</t>
  </si>
  <si>
    <t>2 Nov 1881</t>
  </si>
  <si>
    <t>Ethel Annie</t>
  </si>
  <si>
    <t>Slogett</t>
  </si>
  <si>
    <t>abt 1903</t>
  </si>
  <si>
    <t>@I322310244470@</t>
  </si>
  <si>
    <t>London, United Kingdom</t>
  </si>
  <si>
    <t>Paddington</t>
  </si>
  <si>
    <t>Florence Beatrice</t>
  </si>
  <si>
    <t>@I322310244473@</t>
  </si>
  <si>
    <t>Butan Edger John</t>
  </si>
  <si>
    <t>abt 1907</t>
  </si>
  <si>
    <t>@I322310244474@</t>
  </si>
  <si>
    <t>Ernest W</t>
  </si>
  <si>
    <t>Bayliss</t>
  </si>
  <si>
    <t>8 Feb 1890</t>
  </si>
  <si>
    <t>@I322310245213@</t>
  </si>
  <si>
    <t>Lottie Elizabeth May</t>
  </si>
  <si>
    <t>abt 1893</t>
  </si>
  <si>
    <t>Gillingham, Kent</t>
  </si>
  <si>
    <t>@I322310246015@</t>
  </si>
  <si>
    <t>Rupert</t>
  </si>
  <si>
    <t>@I322310246559@</t>
  </si>
  <si>
    <t>Christopher G</t>
  </si>
  <si>
    <t>@I322310424716@</t>
  </si>
  <si>
    <t>@I322310425525@</t>
  </si>
  <si>
    <t>Louisa Gertrude</t>
  </si>
  <si>
    <t>18 Oct 1904</t>
  </si>
  <si>
    <t>22 Sep 1991</t>
  </si>
  <si>
    <t>Gorton Manchester</t>
  </si>
  <si>
    <t>@I322310425688@</t>
  </si>
  <si>
    <t>26 Dec 1912</t>
  </si>
  <si>
    <t>Openshaw, Manchester, Lancashire, England</t>
  </si>
  <si>
    <t>20 Oct 1964</t>
  </si>
  <si>
    <t>Chapel-en-le-Frith, Derbyshire, England</t>
  </si>
  <si>
    <t>2 Dec 1913</t>
  </si>
  <si>
    <t>Ardwick, Manchester, Lancashire, England</t>
  </si>
  <si>
    <t>7 Dec 1992</t>
  </si>
  <si>
    <t>1942</t>
  </si>
  <si>
    <t>8 Oct 2016</t>
  </si>
  <si>
    <t>@I322310426821@</t>
  </si>
  <si>
    <t>7 Sep 1922</t>
  </si>
  <si>
    <t>2 Jan 1953</t>
  </si>
  <si>
    <t>21 Apr 1927</t>
  </si>
  <si>
    <t>31 Mar 1997</t>
  </si>
  <si>
    <t>@I322310428760@</t>
  </si>
  <si>
    <t>Stephanie F</t>
  </si>
  <si>
    <t>Jul 1965</t>
  </si>
  <si>
    <t>Blackburn, Lancashire</t>
  </si>
  <si>
    <t>@I322310439621@</t>
  </si>
  <si>
    <t>Amelia Jayne</t>
  </si>
  <si>
    <t>1995</t>
  </si>
  <si>
    <t>Bury, Greater Manchester</t>
  </si>
  <si>
    <t>@I322310439650@</t>
  </si>
  <si>
    <t>Brian F</t>
  </si>
  <si>
    <t>Donnelly</t>
  </si>
  <si>
    <t>@I322320258905@</t>
  </si>
  <si>
    <t>Chant</t>
  </si>
  <si>
    <t>2 Dec 1908</t>
  </si>
  <si>
    <t>@I322325750290@</t>
  </si>
  <si>
    <t>@I322325750774@</t>
  </si>
  <si>
    <t>@I322325750798@</t>
  </si>
  <si>
    <t>James E</t>
  </si>
  <si>
    <t>1914</t>
  </si>
  <si>
    <t>@I322506098821@</t>
  </si>
  <si>
    <t>Rebecca</t>
  </si>
  <si>
    <t>17 Sep 1996</t>
  </si>
  <si>
    <t>@I322506106270@</t>
  </si>
  <si>
    <t>June</t>
  </si>
  <si>
    <t>@I322506388765@</t>
  </si>
  <si>
    <t>Forename</t>
  </si>
  <si>
    <t>Partner 1 ID</t>
  </si>
  <si>
    <t>Partner 1 Forename</t>
  </si>
  <si>
    <t>Partner 1 Surname</t>
  </si>
  <si>
    <t>Partner 2 ID</t>
  </si>
  <si>
    <t>Partner 2 Forename</t>
  </si>
  <si>
    <t>Partner 2 Surname</t>
  </si>
  <si>
    <t>Partner 3 ID</t>
  </si>
  <si>
    <t>Partner 3 Forename</t>
  </si>
  <si>
    <t>Partner 3 Surname</t>
  </si>
  <si>
    <t/>
  </si>
  <si>
    <t>Child 1 ID</t>
  </si>
  <si>
    <t>Child 2 ID</t>
  </si>
  <si>
    <t>Child 3 ID</t>
  </si>
  <si>
    <t>Child 4 ID</t>
  </si>
  <si>
    <t>Child 5 ID</t>
  </si>
  <si>
    <t>Child 6 ID</t>
  </si>
  <si>
    <t>Child 7 ID</t>
  </si>
  <si>
    <t>Child 8 ID</t>
  </si>
  <si>
    <t>Child 9 ID</t>
  </si>
  <si>
    <t>Child 10 ID</t>
  </si>
  <si>
    <t>N/A</t>
  </si>
  <si>
    <t>DOB</t>
  </si>
  <si>
    <t>FATHER ID</t>
  </si>
  <si>
    <t>FATHER FORENAME</t>
  </si>
  <si>
    <t>FATHER SURNAME</t>
  </si>
  <si>
    <t>FATHER DOB</t>
  </si>
  <si>
    <t>FATHER DOD</t>
  </si>
  <si>
    <t>MOTHER ID</t>
  </si>
  <si>
    <t>MOTHER FORENAME</t>
  </si>
  <si>
    <t>MOTHER SURNAME</t>
  </si>
  <si>
    <t>MOTHER DOB</t>
  </si>
  <si>
    <t>MOTHER DOD</t>
  </si>
  <si>
    <t>GF1 ID</t>
  </si>
  <si>
    <t>GF1 FORENAME</t>
  </si>
  <si>
    <t>GF1 SURNAME</t>
  </si>
  <si>
    <t>GF1 DOB</t>
  </si>
  <si>
    <t>GF1 DOD</t>
  </si>
  <si>
    <t>GF2 ID</t>
  </si>
  <si>
    <t>GF2 FORENAME</t>
  </si>
  <si>
    <t>GF2 SURNAME</t>
  </si>
  <si>
    <t>GF2 DOB</t>
  </si>
  <si>
    <t>GF2 DOD</t>
  </si>
  <si>
    <t>GM1 ID</t>
  </si>
  <si>
    <t>GM1 FORENAME</t>
  </si>
  <si>
    <t>GM1 SURNAME</t>
  </si>
  <si>
    <t>GM1 DOB</t>
  </si>
  <si>
    <t>GM1 DOD</t>
  </si>
  <si>
    <t>GM2 ID</t>
  </si>
  <si>
    <t>GM2 FORENAME</t>
  </si>
  <si>
    <t>GM2 SURNAME</t>
  </si>
  <si>
    <t>GM2 DOB</t>
  </si>
  <si>
    <t>GM2 DOD</t>
  </si>
  <si>
    <t>GGF1 ID</t>
  </si>
  <si>
    <t>GGF1 FORENAME</t>
  </si>
  <si>
    <t>GGF1 SURNAME</t>
  </si>
  <si>
    <t>GGF1 DOB</t>
  </si>
  <si>
    <t>GGF1 DOD</t>
  </si>
  <si>
    <t>GGF2 ID</t>
  </si>
  <si>
    <t>GGF2 FORENAME</t>
  </si>
  <si>
    <t>GGF2 SURNAME</t>
  </si>
  <si>
    <t>GGF2 DOB</t>
  </si>
  <si>
    <t>GGF2 DOD</t>
  </si>
  <si>
    <t>GGF3 ID</t>
  </si>
  <si>
    <t>GGF3 FORENAME</t>
  </si>
  <si>
    <t>GGF3 SURNAME</t>
  </si>
  <si>
    <t>GGF3 DOB</t>
  </si>
  <si>
    <t>GGF3 DOD</t>
  </si>
  <si>
    <t>GGF4 ID</t>
  </si>
  <si>
    <t>GGF4 FORENAME</t>
  </si>
  <si>
    <t>GGF4 SURNAME</t>
  </si>
  <si>
    <t>GGF4 DOB</t>
  </si>
  <si>
    <t>GGF4 DOD</t>
  </si>
  <si>
    <t>GGM1 ID</t>
  </si>
  <si>
    <t>GGM1 FORENAME</t>
  </si>
  <si>
    <t>GGM1 SURNAME</t>
  </si>
  <si>
    <t>GGM1 DOB</t>
  </si>
  <si>
    <t>GGM1 DOD</t>
  </si>
  <si>
    <t>GGM2 ID</t>
  </si>
  <si>
    <t>GGM2 FORENAME</t>
  </si>
  <si>
    <t>GGM2 SURNAME</t>
  </si>
  <si>
    <t>GGM2 DOB</t>
  </si>
  <si>
    <t>GGM2 DOD</t>
  </si>
  <si>
    <t>GGM3 ID</t>
  </si>
  <si>
    <t>GGM3 FORENAME</t>
  </si>
  <si>
    <t>GGM3 SURNAME</t>
  </si>
  <si>
    <t>GGM3 DOB</t>
  </si>
  <si>
    <t>GGM3 DOD</t>
  </si>
  <si>
    <t>GGM4 ID</t>
  </si>
  <si>
    <t>GGM4 FORENAME</t>
  </si>
  <si>
    <t>GGM4 SURNAME</t>
  </si>
  <si>
    <t>GGM4 DOB</t>
  </si>
  <si>
    <t>GGM4 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</si>
</sst>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workbookViewId="0">
      <selection activeCell="L280" sqref="L280"/>
    </sheetView>
  </sheetViews>
  <sheetFormatPr defaultRowHeight="15"/>
  <cols>
    <col min="1" max="1" width="23.7109375" bestFit="1" customWidth="1"/>
    <col min="2" max="2" width="14.5703125" bestFit="1" customWidth="1"/>
    <col min="3" max="3" width="18" bestFit="1" customWidth="1"/>
    <col min="4" max="4" width="59.28515625" bestFit="1" customWidth="1"/>
    <col min="5" max="5" width="17.85546875" bestFit="1" customWidth="1"/>
    <col min="6" max="6" width="71.7109375" bestFit="1" customWidth="1"/>
    <col min="7" max="7" width="18.28515625" bestFit="1" customWidth="1"/>
    <col min="8" max="8" width="15" bestFit="1" customWidth="1"/>
    <col min="9" max="9" width="20.85546875" bestFit="1" customWidth="1"/>
    <col min="10" max="10" width="16" bestFit="1" customWidth="1"/>
    <col min="11" max="13" width="18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H2" t="s">
        <v>19</v>
      </c>
      <c r="I2" t="s">
        <v>15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19</v>
      </c>
      <c r="B3" t="s">
        <v>15</v>
      </c>
      <c r="C3" t="s">
        <v>16</v>
      </c>
      <c r="D3" t="s">
        <v>25</v>
      </c>
      <c r="E3" t="s">
        <v>26</v>
      </c>
      <c r="H3" t="s">
        <v>27</v>
      </c>
      <c r="I3" t="s">
        <v>15</v>
      </c>
      <c r="J3" t="s">
        <v>28</v>
      </c>
      <c r="K3" t="s">
        <v>29</v>
      </c>
      <c r="L3" t="s">
        <v>23</v>
      </c>
      <c r="M3" t="s">
        <v>30</v>
      </c>
      <c r="N3" t="s">
        <v>31</v>
      </c>
    </row>
    <row r="4" spans="1:14">
      <c r="A4" t="s">
        <v>20</v>
      </c>
      <c r="B4" t="s">
        <v>21</v>
      </c>
      <c r="C4" t="s">
        <v>32</v>
      </c>
      <c r="D4" t="s">
        <v>33</v>
      </c>
      <c r="E4" t="s">
        <v>18</v>
      </c>
      <c r="H4" t="s">
        <v>34</v>
      </c>
      <c r="I4" t="s">
        <v>21</v>
      </c>
      <c r="J4" t="s">
        <v>35</v>
      </c>
      <c r="K4" t="s">
        <v>36</v>
      </c>
      <c r="L4" t="s">
        <v>24</v>
      </c>
      <c r="M4" t="s">
        <v>37</v>
      </c>
      <c r="N4" t="s">
        <v>38</v>
      </c>
    </row>
    <row r="5" spans="1:14">
      <c r="A5" t="s">
        <v>27</v>
      </c>
      <c r="B5" t="s">
        <v>15</v>
      </c>
      <c r="C5" t="s">
        <v>16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15</v>
      </c>
      <c r="J5" t="s">
        <v>44</v>
      </c>
      <c r="K5" t="s">
        <v>45</v>
      </c>
      <c r="L5" t="s">
        <v>30</v>
      </c>
      <c r="M5" t="s">
        <v>46</v>
      </c>
      <c r="N5" t="s">
        <v>47</v>
      </c>
    </row>
    <row r="6" spans="1:14">
      <c r="A6" t="s">
        <v>28</v>
      </c>
      <c r="B6" t="s">
        <v>29</v>
      </c>
      <c r="C6" t="s">
        <v>32</v>
      </c>
      <c r="D6" t="s">
        <v>48</v>
      </c>
      <c r="E6" t="s">
        <v>49</v>
      </c>
      <c r="F6" t="s">
        <v>50</v>
      </c>
      <c r="H6" t="s">
        <v>51</v>
      </c>
      <c r="I6" t="s">
        <v>29</v>
      </c>
      <c r="J6" t="s">
        <v>52</v>
      </c>
      <c r="K6" t="s">
        <v>29</v>
      </c>
      <c r="L6" t="s">
        <v>31</v>
      </c>
      <c r="M6" t="s">
        <v>53</v>
      </c>
      <c r="N6" t="s">
        <v>54</v>
      </c>
    </row>
    <row r="7" spans="1:14">
      <c r="A7" t="s">
        <v>55</v>
      </c>
      <c r="B7" t="s">
        <v>15</v>
      </c>
      <c r="C7" t="s">
        <v>32</v>
      </c>
      <c r="D7" t="s">
        <v>56</v>
      </c>
      <c r="E7" t="s">
        <v>26</v>
      </c>
      <c r="H7" t="s">
        <v>27</v>
      </c>
      <c r="I7" t="s">
        <v>15</v>
      </c>
      <c r="J7" t="s">
        <v>28</v>
      </c>
      <c r="K7" t="s">
        <v>29</v>
      </c>
      <c r="L7" t="s">
        <v>57</v>
      </c>
      <c r="M7" t="s">
        <v>30</v>
      </c>
      <c r="N7" t="s">
        <v>31</v>
      </c>
    </row>
    <row r="8" spans="1:14">
      <c r="A8" t="s">
        <v>58</v>
      </c>
      <c r="B8" t="s">
        <v>15</v>
      </c>
      <c r="C8" t="s">
        <v>16</v>
      </c>
      <c r="D8" t="s">
        <v>59</v>
      </c>
      <c r="E8" t="s">
        <v>18</v>
      </c>
      <c r="H8" t="s">
        <v>19</v>
      </c>
      <c r="I8" t="s">
        <v>15</v>
      </c>
      <c r="J8" t="s">
        <v>20</v>
      </c>
      <c r="K8" t="s">
        <v>21</v>
      </c>
      <c r="L8" t="s">
        <v>60</v>
      </c>
      <c r="M8" t="s">
        <v>23</v>
      </c>
      <c r="N8" t="s">
        <v>24</v>
      </c>
    </row>
    <row r="9" spans="1:14">
      <c r="A9" t="s">
        <v>61</v>
      </c>
      <c r="B9" t="s">
        <v>15</v>
      </c>
      <c r="C9" t="s">
        <v>32</v>
      </c>
      <c r="D9" t="s">
        <v>62</v>
      </c>
      <c r="E9" t="s">
        <v>18</v>
      </c>
      <c r="H9" t="s">
        <v>19</v>
      </c>
      <c r="I9" t="s">
        <v>15</v>
      </c>
      <c r="J9" t="s">
        <v>20</v>
      </c>
      <c r="K9" t="s">
        <v>21</v>
      </c>
      <c r="L9" t="s">
        <v>63</v>
      </c>
      <c r="M9" t="s">
        <v>23</v>
      </c>
      <c r="N9" t="s">
        <v>24</v>
      </c>
    </row>
    <row r="10" spans="1:14">
      <c r="A10" t="s">
        <v>35</v>
      </c>
      <c r="B10" t="s">
        <v>36</v>
      </c>
      <c r="C10" t="s">
        <v>32</v>
      </c>
      <c r="D10" t="s">
        <v>64</v>
      </c>
      <c r="E10" t="s">
        <v>26</v>
      </c>
      <c r="H10" t="s">
        <v>65</v>
      </c>
      <c r="I10" t="s">
        <v>36</v>
      </c>
      <c r="J10" t="s">
        <v>66</v>
      </c>
      <c r="K10" t="s">
        <v>67</v>
      </c>
      <c r="L10" t="s">
        <v>38</v>
      </c>
      <c r="M10" t="s">
        <v>68</v>
      </c>
      <c r="N10" t="s">
        <v>69</v>
      </c>
    </row>
    <row r="11" spans="1:14">
      <c r="A11" t="s">
        <v>34</v>
      </c>
      <c r="B11" t="s">
        <v>21</v>
      </c>
      <c r="C11" t="s">
        <v>16</v>
      </c>
      <c r="D11" t="s">
        <v>70</v>
      </c>
      <c r="E11" t="s">
        <v>71</v>
      </c>
      <c r="H11" t="s">
        <v>72</v>
      </c>
      <c r="I11" t="s">
        <v>21</v>
      </c>
      <c r="J11" t="s">
        <v>73</v>
      </c>
      <c r="K11" t="s">
        <v>74</v>
      </c>
      <c r="L11" t="s">
        <v>37</v>
      </c>
      <c r="M11" t="s">
        <v>75</v>
      </c>
      <c r="N11" t="s">
        <v>76</v>
      </c>
    </row>
    <row r="12" spans="1:14">
      <c r="A12" t="s">
        <v>65</v>
      </c>
      <c r="B12" t="s">
        <v>36</v>
      </c>
      <c r="C12" t="s">
        <v>16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36</v>
      </c>
      <c r="J12" t="s">
        <v>82</v>
      </c>
      <c r="K12" t="s">
        <v>83</v>
      </c>
      <c r="L12" t="s">
        <v>68</v>
      </c>
      <c r="M12" t="s">
        <v>84</v>
      </c>
      <c r="N12" t="s">
        <v>85</v>
      </c>
    </row>
    <row r="13" spans="1:14">
      <c r="A13" t="s">
        <v>66</v>
      </c>
      <c r="B13" t="s">
        <v>67</v>
      </c>
      <c r="C13" t="s">
        <v>32</v>
      </c>
      <c r="D13" t="s">
        <v>86</v>
      </c>
      <c r="E13" t="s">
        <v>78</v>
      </c>
      <c r="F13" t="s">
        <v>87</v>
      </c>
      <c r="G13" t="s">
        <v>80</v>
      </c>
      <c r="H13" t="s">
        <v>88</v>
      </c>
      <c r="I13" t="s">
        <v>67</v>
      </c>
      <c r="J13" t="s">
        <v>89</v>
      </c>
      <c r="K13" t="s">
        <v>90</v>
      </c>
      <c r="L13" t="s">
        <v>69</v>
      </c>
      <c r="M13" t="s">
        <v>91</v>
      </c>
      <c r="N13" t="s">
        <v>92</v>
      </c>
    </row>
    <row r="14" spans="1:14">
      <c r="A14" t="s">
        <v>81</v>
      </c>
      <c r="B14" t="s">
        <v>36</v>
      </c>
      <c r="C14" t="s">
        <v>16</v>
      </c>
      <c r="D14" t="s">
        <v>93</v>
      </c>
      <c r="E14" t="s">
        <v>94</v>
      </c>
      <c r="F14" t="s">
        <v>95</v>
      </c>
      <c r="G14" t="s">
        <v>18</v>
      </c>
      <c r="H14" t="s">
        <v>96</v>
      </c>
      <c r="I14" t="s">
        <v>36</v>
      </c>
      <c r="J14" t="s">
        <v>97</v>
      </c>
      <c r="K14" t="s">
        <v>98</v>
      </c>
      <c r="L14" t="s">
        <v>84</v>
      </c>
      <c r="M14" t="s">
        <v>99</v>
      </c>
      <c r="N14" t="s">
        <v>100</v>
      </c>
    </row>
    <row r="15" spans="1:14">
      <c r="A15" t="s">
        <v>82</v>
      </c>
      <c r="B15" t="s">
        <v>83</v>
      </c>
      <c r="C15" t="s">
        <v>32</v>
      </c>
      <c r="D15" t="s">
        <v>101</v>
      </c>
      <c r="E15" t="s">
        <v>102</v>
      </c>
      <c r="F15" t="s">
        <v>103</v>
      </c>
      <c r="G15" t="s">
        <v>18</v>
      </c>
      <c r="H15" t="s">
        <v>104</v>
      </c>
      <c r="I15" t="s">
        <v>83</v>
      </c>
      <c r="J15" t="s">
        <v>105</v>
      </c>
      <c r="K15" t="s">
        <v>106</v>
      </c>
      <c r="L15" t="s">
        <v>85</v>
      </c>
      <c r="M15" t="s">
        <v>107</v>
      </c>
      <c r="N15" t="s">
        <v>108</v>
      </c>
    </row>
    <row r="16" spans="1:14">
      <c r="A16" t="s">
        <v>88</v>
      </c>
      <c r="B16" t="s">
        <v>67</v>
      </c>
      <c r="C16" t="s">
        <v>16</v>
      </c>
      <c r="D16" t="s">
        <v>109</v>
      </c>
      <c r="E16" t="s">
        <v>110</v>
      </c>
      <c r="F16" t="s">
        <v>111</v>
      </c>
      <c r="G16" t="s">
        <v>18</v>
      </c>
      <c r="H16" t="s">
        <v>112</v>
      </c>
      <c r="I16" t="s">
        <v>67</v>
      </c>
      <c r="J16" t="s">
        <v>113</v>
      </c>
      <c r="K16" t="s">
        <v>114</v>
      </c>
      <c r="L16" t="s">
        <v>91</v>
      </c>
      <c r="M16" t="s">
        <v>115</v>
      </c>
      <c r="N16" t="s">
        <v>116</v>
      </c>
    </row>
    <row r="17" spans="1:14">
      <c r="A17" t="s">
        <v>89</v>
      </c>
      <c r="B17" t="s">
        <v>90</v>
      </c>
      <c r="C17" t="s">
        <v>32</v>
      </c>
      <c r="D17" t="s">
        <v>117</v>
      </c>
      <c r="E17" t="s">
        <v>110</v>
      </c>
      <c r="F17" t="s">
        <v>118</v>
      </c>
      <c r="G17" t="s">
        <v>18</v>
      </c>
      <c r="H17" t="s">
        <v>119</v>
      </c>
      <c r="I17" t="s">
        <v>90</v>
      </c>
      <c r="J17" t="s">
        <v>105</v>
      </c>
      <c r="K17" t="s">
        <v>120</v>
      </c>
      <c r="L17" t="s">
        <v>92</v>
      </c>
      <c r="M17" t="s">
        <v>121</v>
      </c>
      <c r="N17" t="s">
        <v>122</v>
      </c>
    </row>
    <row r="18" spans="1:14">
      <c r="A18" t="s">
        <v>113</v>
      </c>
      <c r="B18" t="s">
        <v>114</v>
      </c>
      <c r="C18" t="s">
        <v>32</v>
      </c>
      <c r="D18" t="s">
        <v>123</v>
      </c>
      <c r="E18" t="s">
        <v>110</v>
      </c>
      <c r="F18" t="s">
        <v>124</v>
      </c>
      <c r="L18" t="s">
        <v>116</v>
      </c>
    </row>
    <row r="19" spans="1:14">
      <c r="A19" t="s">
        <v>112</v>
      </c>
      <c r="B19" t="s">
        <v>67</v>
      </c>
      <c r="C19" t="s">
        <v>16</v>
      </c>
      <c r="D19" t="s">
        <v>125</v>
      </c>
      <c r="E19" t="s">
        <v>110</v>
      </c>
      <c r="F19" t="s">
        <v>126</v>
      </c>
      <c r="H19" t="s">
        <v>127</v>
      </c>
      <c r="I19" t="s">
        <v>67</v>
      </c>
      <c r="J19" t="s">
        <v>128</v>
      </c>
      <c r="K19" t="s">
        <v>129</v>
      </c>
      <c r="L19" t="s">
        <v>115</v>
      </c>
      <c r="M19" t="s">
        <v>130</v>
      </c>
      <c r="N19" t="s">
        <v>131</v>
      </c>
    </row>
    <row r="20" spans="1:14">
      <c r="A20" t="s">
        <v>132</v>
      </c>
      <c r="B20" t="s">
        <v>21</v>
      </c>
      <c r="C20" t="s">
        <v>16</v>
      </c>
      <c r="D20" t="s">
        <v>133</v>
      </c>
      <c r="E20" t="s">
        <v>26</v>
      </c>
      <c r="H20" t="s">
        <v>34</v>
      </c>
      <c r="I20" t="s">
        <v>21</v>
      </c>
      <c r="J20" t="s">
        <v>35</v>
      </c>
      <c r="K20" t="s">
        <v>36</v>
      </c>
      <c r="L20" t="s">
        <v>134</v>
      </c>
      <c r="M20" t="s">
        <v>37</v>
      </c>
      <c r="N20" t="s">
        <v>38</v>
      </c>
    </row>
    <row r="21" spans="1:14">
      <c r="A21" t="s">
        <v>135</v>
      </c>
      <c r="B21" t="s">
        <v>36</v>
      </c>
      <c r="C21" t="s">
        <v>16</v>
      </c>
      <c r="D21" t="s">
        <v>136</v>
      </c>
      <c r="E21" t="s">
        <v>137</v>
      </c>
      <c r="H21" t="s">
        <v>65</v>
      </c>
      <c r="I21" t="s">
        <v>36</v>
      </c>
      <c r="J21" t="s">
        <v>66</v>
      </c>
      <c r="K21" t="s">
        <v>67</v>
      </c>
      <c r="L21" t="s">
        <v>138</v>
      </c>
      <c r="M21" t="s">
        <v>68</v>
      </c>
      <c r="N21" t="s">
        <v>69</v>
      </c>
    </row>
    <row r="22" spans="1:14">
      <c r="A22" t="s">
        <v>139</v>
      </c>
      <c r="B22" t="s">
        <v>36</v>
      </c>
      <c r="C22" t="s">
        <v>16</v>
      </c>
      <c r="D22" t="s">
        <v>140</v>
      </c>
      <c r="E22" t="s">
        <v>26</v>
      </c>
      <c r="F22" t="s">
        <v>141</v>
      </c>
      <c r="G22" t="s">
        <v>142</v>
      </c>
      <c r="H22" t="s">
        <v>65</v>
      </c>
      <c r="I22" t="s">
        <v>36</v>
      </c>
      <c r="J22" t="s">
        <v>66</v>
      </c>
      <c r="K22" t="s">
        <v>67</v>
      </c>
      <c r="L22" t="s">
        <v>143</v>
      </c>
      <c r="M22" t="s">
        <v>68</v>
      </c>
      <c r="N22" t="s">
        <v>69</v>
      </c>
    </row>
    <row r="23" spans="1:14">
      <c r="A23" t="s">
        <v>144</v>
      </c>
      <c r="B23" t="s">
        <v>36</v>
      </c>
      <c r="C23" t="s">
        <v>16</v>
      </c>
      <c r="D23" t="s">
        <v>145</v>
      </c>
      <c r="E23" t="s">
        <v>18</v>
      </c>
      <c r="F23" t="s">
        <v>146</v>
      </c>
      <c r="G23" t="s">
        <v>147</v>
      </c>
      <c r="H23" t="s">
        <v>65</v>
      </c>
      <c r="I23" t="s">
        <v>36</v>
      </c>
      <c r="J23" t="s">
        <v>66</v>
      </c>
      <c r="K23" t="s">
        <v>67</v>
      </c>
      <c r="L23" t="s">
        <v>148</v>
      </c>
      <c r="M23" t="s">
        <v>68</v>
      </c>
      <c r="N23" t="s">
        <v>69</v>
      </c>
    </row>
    <row r="24" spans="1:14">
      <c r="A24" t="s">
        <v>149</v>
      </c>
      <c r="B24" t="s">
        <v>150</v>
      </c>
      <c r="C24" t="s">
        <v>16</v>
      </c>
      <c r="D24" t="s">
        <v>151</v>
      </c>
      <c r="E24" t="s">
        <v>26</v>
      </c>
      <c r="H24" t="s">
        <v>152</v>
      </c>
      <c r="I24" t="s">
        <v>150</v>
      </c>
      <c r="J24" t="s">
        <v>153</v>
      </c>
      <c r="K24" t="s">
        <v>154</v>
      </c>
      <c r="L24" t="s">
        <v>155</v>
      </c>
      <c r="M24" t="s">
        <v>156</v>
      </c>
      <c r="N24" t="s">
        <v>157</v>
      </c>
    </row>
    <row r="25" spans="1:14">
      <c r="A25" t="s">
        <v>158</v>
      </c>
      <c r="B25" t="s">
        <v>150</v>
      </c>
      <c r="C25" t="s">
        <v>16</v>
      </c>
      <c r="D25" t="s">
        <v>159</v>
      </c>
      <c r="H25" t="s">
        <v>149</v>
      </c>
      <c r="I25" t="s">
        <v>150</v>
      </c>
      <c r="J25" t="s">
        <v>20</v>
      </c>
      <c r="K25" t="s">
        <v>21</v>
      </c>
      <c r="L25" t="s">
        <v>160</v>
      </c>
      <c r="M25" t="s">
        <v>155</v>
      </c>
      <c r="N25" t="s">
        <v>24</v>
      </c>
    </row>
    <row r="26" spans="1:14">
      <c r="A26" t="s">
        <v>161</v>
      </c>
      <c r="B26" t="s">
        <v>150</v>
      </c>
      <c r="C26" t="s">
        <v>32</v>
      </c>
      <c r="D26" t="s">
        <v>162</v>
      </c>
      <c r="H26" t="s">
        <v>149</v>
      </c>
      <c r="I26" t="s">
        <v>150</v>
      </c>
      <c r="J26" t="s">
        <v>20</v>
      </c>
      <c r="K26" t="s">
        <v>21</v>
      </c>
      <c r="L26" t="s">
        <v>163</v>
      </c>
      <c r="M26" t="s">
        <v>155</v>
      </c>
      <c r="N26" t="s">
        <v>24</v>
      </c>
    </row>
    <row r="27" spans="1:14">
      <c r="A27" t="s">
        <v>153</v>
      </c>
      <c r="B27" t="s">
        <v>154</v>
      </c>
      <c r="C27" t="s">
        <v>32</v>
      </c>
      <c r="D27" t="s">
        <v>164</v>
      </c>
      <c r="L27" t="s">
        <v>157</v>
      </c>
    </row>
    <row r="28" spans="1:14">
      <c r="A28" t="s">
        <v>152</v>
      </c>
      <c r="B28" t="s">
        <v>150</v>
      </c>
      <c r="C28" t="s">
        <v>16</v>
      </c>
      <c r="D28" t="s">
        <v>165</v>
      </c>
      <c r="L28" t="s">
        <v>156</v>
      </c>
    </row>
    <row r="29" spans="1:14">
      <c r="A29" t="s">
        <v>166</v>
      </c>
      <c r="B29" t="s">
        <v>167</v>
      </c>
      <c r="C29" t="s">
        <v>32</v>
      </c>
      <c r="L29" t="s">
        <v>168</v>
      </c>
    </row>
    <row r="30" spans="1:14">
      <c r="A30" t="s">
        <v>44</v>
      </c>
      <c r="B30" t="s">
        <v>45</v>
      </c>
      <c r="C30" t="s">
        <v>32</v>
      </c>
      <c r="D30" t="s">
        <v>169</v>
      </c>
      <c r="E30" t="s">
        <v>170</v>
      </c>
      <c r="F30" t="s">
        <v>171</v>
      </c>
      <c r="G30" t="s">
        <v>172</v>
      </c>
      <c r="H30" t="s">
        <v>72</v>
      </c>
      <c r="I30" t="s">
        <v>45</v>
      </c>
      <c r="J30" t="s">
        <v>44</v>
      </c>
      <c r="K30" t="s">
        <v>173</v>
      </c>
      <c r="L30" t="s">
        <v>47</v>
      </c>
      <c r="M30" t="s">
        <v>174</v>
      </c>
      <c r="N30" t="s">
        <v>175</v>
      </c>
    </row>
    <row r="31" spans="1:14">
      <c r="A31" t="s">
        <v>43</v>
      </c>
      <c r="B31" t="s">
        <v>15</v>
      </c>
      <c r="C31" t="s">
        <v>16</v>
      </c>
      <c r="D31" t="s">
        <v>176</v>
      </c>
      <c r="E31" t="s">
        <v>177</v>
      </c>
      <c r="F31" t="s">
        <v>178</v>
      </c>
      <c r="G31" t="s">
        <v>172</v>
      </c>
      <c r="H31" t="s">
        <v>43</v>
      </c>
      <c r="I31" t="s">
        <v>15</v>
      </c>
      <c r="J31" t="s">
        <v>179</v>
      </c>
      <c r="K31" t="s">
        <v>180</v>
      </c>
      <c r="L31" t="s">
        <v>46</v>
      </c>
      <c r="M31" t="s">
        <v>181</v>
      </c>
      <c r="N31" t="s">
        <v>182</v>
      </c>
    </row>
    <row r="32" spans="1:14">
      <c r="A32" t="s">
        <v>183</v>
      </c>
      <c r="B32" t="s">
        <v>15</v>
      </c>
      <c r="C32" t="s">
        <v>16</v>
      </c>
      <c r="D32" t="s">
        <v>184</v>
      </c>
      <c r="E32" t="s">
        <v>185</v>
      </c>
      <c r="H32" t="s">
        <v>43</v>
      </c>
      <c r="I32" t="s">
        <v>15</v>
      </c>
      <c r="J32" t="s">
        <v>44</v>
      </c>
      <c r="K32" t="s">
        <v>45</v>
      </c>
      <c r="L32" t="s">
        <v>186</v>
      </c>
      <c r="M32" t="s">
        <v>46</v>
      </c>
      <c r="N32" t="s">
        <v>47</v>
      </c>
    </row>
    <row r="33" spans="1:14">
      <c r="A33" t="s">
        <v>187</v>
      </c>
      <c r="B33" t="s">
        <v>15</v>
      </c>
      <c r="C33" t="s">
        <v>16</v>
      </c>
      <c r="D33" t="s">
        <v>188</v>
      </c>
      <c r="F33" t="s">
        <v>189</v>
      </c>
      <c r="G33" t="s">
        <v>190</v>
      </c>
      <c r="H33" t="s">
        <v>43</v>
      </c>
      <c r="I33" t="s">
        <v>15</v>
      </c>
      <c r="J33" t="s">
        <v>44</v>
      </c>
      <c r="K33" t="s">
        <v>45</v>
      </c>
      <c r="L33" t="s">
        <v>191</v>
      </c>
      <c r="M33" t="s">
        <v>46</v>
      </c>
      <c r="N33" t="s">
        <v>47</v>
      </c>
    </row>
    <row r="34" spans="1:14">
      <c r="A34" t="s">
        <v>192</v>
      </c>
      <c r="B34" t="s">
        <v>15</v>
      </c>
      <c r="C34" t="s">
        <v>32</v>
      </c>
      <c r="D34" t="s">
        <v>193</v>
      </c>
      <c r="E34" t="s">
        <v>185</v>
      </c>
      <c r="F34" t="s">
        <v>194</v>
      </c>
      <c r="H34" t="s">
        <v>43</v>
      </c>
      <c r="I34" t="s">
        <v>15</v>
      </c>
      <c r="J34" t="s">
        <v>44</v>
      </c>
      <c r="K34" t="s">
        <v>45</v>
      </c>
      <c r="L34" t="s">
        <v>195</v>
      </c>
      <c r="M34" t="s">
        <v>46</v>
      </c>
      <c r="N34" t="s">
        <v>47</v>
      </c>
    </row>
    <row r="35" spans="1:14">
      <c r="A35" t="s">
        <v>51</v>
      </c>
      <c r="B35" t="s">
        <v>29</v>
      </c>
      <c r="C35" t="s">
        <v>16</v>
      </c>
      <c r="G35" t="s">
        <v>196</v>
      </c>
      <c r="L35" t="s">
        <v>53</v>
      </c>
    </row>
    <row r="36" spans="1:14">
      <c r="A36" t="s">
        <v>52</v>
      </c>
      <c r="B36" t="s">
        <v>29</v>
      </c>
      <c r="C36" t="s">
        <v>32</v>
      </c>
      <c r="L36" t="s">
        <v>54</v>
      </c>
    </row>
    <row r="37" spans="1:14">
      <c r="A37" t="s">
        <v>197</v>
      </c>
      <c r="B37" t="s">
        <v>198</v>
      </c>
      <c r="C37" t="s">
        <v>16</v>
      </c>
      <c r="L37" t="s">
        <v>199</v>
      </c>
    </row>
    <row r="38" spans="1:14">
      <c r="A38" t="s">
        <v>72</v>
      </c>
      <c r="B38" t="s">
        <v>21</v>
      </c>
      <c r="C38" t="s">
        <v>16</v>
      </c>
      <c r="D38" t="s">
        <v>200</v>
      </c>
      <c r="E38" t="s">
        <v>201</v>
      </c>
      <c r="F38" t="s">
        <v>202</v>
      </c>
      <c r="I38" t="s">
        <v>21</v>
      </c>
      <c r="J38" t="s">
        <v>203</v>
      </c>
      <c r="K38" t="s">
        <v>204</v>
      </c>
      <c r="L38" t="s">
        <v>75</v>
      </c>
      <c r="M38" t="s">
        <v>205</v>
      </c>
      <c r="N38" t="s">
        <v>206</v>
      </c>
    </row>
    <row r="39" spans="1:14">
      <c r="A39" t="s">
        <v>73</v>
      </c>
      <c r="B39" t="s">
        <v>74</v>
      </c>
      <c r="C39" t="s">
        <v>32</v>
      </c>
      <c r="D39" t="s">
        <v>207</v>
      </c>
      <c r="F39" t="s">
        <v>208</v>
      </c>
      <c r="G39" t="s">
        <v>80</v>
      </c>
      <c r="I39" t="s">
        <v>74</v>
      </c>
      <c r="L39" t="s">
        <v>76</v>
      </c>
      <c r="M39" t="s">
        <v>209</v>
      </c>
    </row>
    <row r="40" spans="1:14">
      <c r="A40" t="s">
        <v>104</v>
      </c>
      <c r="B40" t="s">
        <v>83</v>
      </c>
      <c r="C40" t="s">
        <v>16</v>
      </c>
      <c r="D40" t="s">
        <v>210</v>
      </c>
      <c r="E40" t="s">
        <v>211</v>
      </c>
      <c r="F40" t="s">
        <v>212</v>
      </c>
      <c r="G40" t="s">
        <v>18</v>
      </c>
      <c r="H40" t="s">
        <v>213</v>
      </c>
      <c r="I40" t="s">
        <v>83</v>
      </c>
      <c r="J40" t="s">
        <v>214</v>
      </c>
      <c r="K40" t="s">
        <v>215</v>
      </c>
      <c r="L40" t="s">
        <v>107</v>
      </c>
      <c r="M40" t="s">
        <v>216</v>
      </c>
      <c r="N40" t="s">
        <v>217</v>
      </c>
    </row>
    <row r="41" spans="1:14">
      <c r="A41" t="s">
        <v>214</v>
      </c>
      <c r="B41" t="s">
        <v>215</v>
      </c>
      <c r="C41" t="s">
        <v>32</v>
      </c>
      <c r="D41" t="s">
        <v>218</v>
      </c>
      <c r="E41" t="s">
        <v>219</v>
      </c>
      <c r="F41" t="s">
        <v>220</v>
      </c>
      <c r="G41" t="s">
        <v>221</v>
      </c>
      <c r="H41" t="s">
        <v>222</v>
      </c>
      <c r="I41" t="s">
        <v>215</v>
      </c>
      <c r="J41" t="s">
        <v>223</v>
      </c>
      <c r="K41" t="s">
        <v>215</v>
      </c>
      <c r="L41" t="s">
        <v>217</v>
      </c>
      <c r="M41" t="s">
        <v>224</v>
      </c>
      <c r="N41" t="s">
        <v>225</v>
      </c>
    </row>
    <row r="42" spans="1:14">
      <c r="A42" t="s">
        <v>226</v>
      </c>
      <c r="B42" t="s">
        <v>83</v>
      </c>
      <c r="C42" t="s">
        <v>32</v>
      </c>
      <c r="D42" t="s">
        <v>227</v>
      </c>
      <c r="E42" t="s">
        <v>102</v>
      </c>
      <c r="F42" t="s">
        <v>228</v>
      </c>
      <c r="G42" t="s">
        <v>18</v>
      </c>
      <c r="H42" t="s">
        <v>104</v>
      </c>
      <c r="I42" t="s">
        <v>83</v>
      </c>
      <c r="J42" t="s">
        <v>105</v>
      </c>
      <c r="K42" t="s">
        <v>106</v>
      </c>
      <c r="L42" t="s">
        <v>229</v>
      </c>
      <c r="M42" t="s">
        <v>107</v>
      </c>
      <c r="N42" t="s">
        <v>108</v>
      </c>
    </row>
    <row r="43" spans="1:14">
      <c r="A43" t="s">
        <v>230</v>
      </c>
      <c r="B43" t="s">
        <v>231</v>
      </c>
      <c r="C43" t="s">
        <v>32</v>
      </c>
      <c r="L43" t="s">
        <v>232</v>
      </c>
    </row>
    <row r="44" spans="1:14">
      <c r="A44" t="s">
        <v>233</v>
      </c>
      <c r="B44" t="s">
        <v>36</v>
      </c>
      <c r="C44" t="s">
        <v>16</v>
      </c>
      <c r="D44" t="s">
        <v>234</v>
      </c>
      <c r="H44" t="s">
        <v>135</v>
      </c>
      <c r="I44" t="s">
        <v>36</v>
      </c>
      <c r="J44" t="s">
        <v>230</v>
      </c>
      <c r="K44" t="s">
        <v>231</v>
      </c>
      <c r="L44" t="s">
        <v>235</v>
      </c>
      <c r="M44" t="s">
        <v>138</v>
      </c>
      <c r="N44" t="s">
        <v>232</v>
      </c>
    </row>
    <row r="45" spans="1:14">
      <c r="A45" t="s">
        <v>236</v>
      </c>
      <c r="B45" t="s">
        <v>36</v>
      </c>
      <c r="C45" t="s">
        <v>32</v>
      </c>
      <c r="D45" t="s">
        <v>237</v>
      </c>
      <c r="H45" t="s">
        <v>135</v>
      </c>
      <c r="I45" t="s">
        <v>36</v>
      </c>
      <c r="J45" t="s">
        <v>230</v>
      </c>
      <c r="K45" t="s">
        <v>231</v>
      </c>
      <c r="L45" t="s">
        <v>238</v>
      </c>
      <c r="M45" t="s">
        <v>138</v>
      </c>
      <c r="N45" t="s">
        <v>232</v>
      </c>
    </row>
    <row r="46" spans="1:14">
      <c r="A46" t="s">
        <v>239</v>
      </c>
      <c r="B46" t="s">
        <v>98</v>
      </c>
      <c r="C46" t="s">
        <v>32</v>
      </c>
      <c r="D46" t="s">
        <v>240</v>
      </c>
      <c r="E46" t="s">
        <v>26</v>
      </c>
      <c r="I46" t="s">
        <v>98</v>
      </c>
      <c r="K46" t="s">
        <v>241</v>
      </c>
      <c r="L46" t="s">
        <v>242</v>
      </c>
      <c r="M46" t="s">
        <v>243</v>
      </c>
      <c r="N46" t="s">
        <v>244</v>
      </c>
    </row>
    <row r="47" spans="1:14">
      <c r="A47" t="s">
        <v>245</v>
      </c>
      <c r="B47" t="s">
        <v>36</v>
      </c>
      <c r="C47" t="s">
        <v>16</v>
      </c>
      <c r="D47" t="s">
        <v>246</v>
      </c>
      <c r="E47" t="s">
        <v>26</v>
      </c>
      <c r="H47" t="s">
        <v>144</v>
      </c>
      <c r="I47" t="s">
        <v>36</v>
      </c>
      <c r="J47" t="s">
        <v>239</v>
      </c>
      <c r="K47" t="s">
        <v>98</v>
      </c>
      <c r="L47" t="s">
        <v>247</v>
      </c>
      <c r="M47" t="s">
        <v>148</v>
      </c>
      <c r="N47" t="s">
        <v>242</v>
      </c>
    </row>
    <row r="48" spans="1:14">
      <c r="A48" t="s">
        <v>248</v>
      </c>
      <c r="B48" t="s">
        <v>36</v>
      </c>
      <c r="C48" t="s">
        <v>32</v>
      </c>
      <c r="D48" t="s">
        <v>249</v>
      </c>
      <c r="E48" t="s">
        <v>26</v>
      </c>
      <c r="H48" t="s">
        <v>144</v>
      </c>
      <c r="I48" t="s">
        <v>36</v>
      </c>
      <c r="J48" t="s">
        <v>239</v>
      </c>
      <c r="K48" t="s">
        <v>98</v>
      </c>
      <c r="L48" t="s">
        <v>250</v>
      </c>
      <c r="M48" t="s">
        <v>148</v>
      </c>
      <c r="N48" t="s">
        <v>242</v>
      </c>
    </row>
    <row r="49" spans="1:14">
      <c r="A49" t="s">
        <v>251</v>
      </c>
      <c r="B49" t="s">
        <v>252</v>
      </c>
      <c r="C49" t="s">
        <v>32</v>
      </c>
      <c r="D49" t="s">
        <v>253</v>
      </c>
      <c r="E49" t="s">
        <v>254</v>
      </c>
      <c r="L49" t="s">
        <v>255</v>
      </c>
    </row>
    <row r="50" spans="1:14">
      <c r="A50" t="s">
        <v>256</v>
      </c>
      <c r="B50" t="s">
        <v>36</v>
      </c>
      <c r="C50" t="s">
        <v>32</v>
      </c>
      <c r="D50" t="s">
        <v>257</v>
      </c>
      <c r="E50" t="s">
        <v>258</v>
      </c>
      <c r="H50" t="s">
        <v>139</v>
      </c>
      <c r="I50" t="s">
        <v>36</v>
      </c>
      <c r="J50" t="s">
        <v>251</v>
      </c>
      <c r="K50" t="s">
        <v>252</v>
      </c>
      <c r="L50" t="s">
        <v>259</v>
      </c>
      <c r="M50" t="s">
        <v>143</v>
      </c>
      <c r="N50" t="s">
        <v>255</v>
      </c>
    </row>
    <row r="51" spans="1:14">
      <c r="A51" t="s">
        <v>260</v>
      </c>
      <c r="B51" t="s">
        <v>261</v>
      </c>
      <c r="C51" t="s">
        <v>32</v>
      </c>
      <c r="L51" t="s">
        <v>262</v>
      </c>
    </row>
    <row r="52" spans="1:14">
      <c r="A52" t="s">
        <v>263</v>
      </c>
      <c r="B52" t="s">
        <v>36</v>
      </c>
      <c r="C52" t="s">
        <v>16</v>
      </c>
      <c r="D52" t="s">
        <v>264</v>
      </c>
      <c r="H52" t="s">
        <v>139</v>
      </c>
      <c r="I52" t="s">
        <v>36</v>
      </c>
      <c r="J52" t="s">
        <v>260</v>
      </c>
      <c r="K52" t="s">
        <v>261</v>
      </c>
      <c r="L52" t="s">
        <v>265</v>
      </c>
      <c r="M52" t="s">
        <v>143</v>
      </c>
      <c r="N52" t="s">
        <v>262</v>
      </c>
    </row>
    <row r="53" spans="1:14">
      <c r="A53" t="s">
        <v>266</v>
      </c>
      <c r="B53" t="s">
        <v>36</v>
      </c>
      <c r="C53" t="s">
        <v>32</v>
      </c>
      <c r="D53" t="s">
        <v>267</v>
      </c>
      <c r="H53" t="s">
        <v>139</v>
      </c>
      <c r="I53" t="s">
        <v>36</v>
      </c>
      <c r="J53" t="s">
        <v>260</v>
      </c>
      <c r="K53" t="s">
        <v>261</v>
      </c>
      <c r="L53" t="s">
        <v>268</v>
      </c>
      <c r="M53" t="s">
        <v>143</v>
      </c>
      <c r="N53" t="s">
        <v>262</v>
      </c>
    </row>
    <row r="54" spans="1:14">
      <c r="A54" t="s">
        <v>96</v>
      </c>
      <c r="B54" t="s">
        <v>36</v>
      </c>
      <c r="C54" t="s">
        <v>16</v>
      </c>
      <c r="D54" t="s">
        <v>269</v>
      </c>
      <c r="E54" t="s">
        <v>270</v>
      </c>
      <c r="F54" t="s">
        <v>271</v>
      </c>
      <c r="G54" t="s">
        <v>18</v>
      </c>
      <c r="H54" t="s">
        <v>272</v>
      </c>
      <c r="I54" t="s">
        <v>36</v>
      </c>
      <c r="J54" t="s">
        <v>273</v>
      </c>
      <c r="K54" t="s">
        <v>274</v>
      </c>
      <c r="L54" t="s">
        <v>99</v>
      </c>
      <c r="M54" t="s">
        <v>275</v>
      </c>
      <c r="N54" t="s">
        <v>276</v>
      </c>
    </row>
    <row r="55" spans="1:14">
      <c r="A55" t="s">
        <v>97</v>
      </c>
      <c r="B55" t="s">
        <v>98</v>
      </c>
      <c r="C55" t="s">
        <v>32</v>
      </c>
      <c r="D55" t="s">
        <v>277</v>
      </c>
      <c r="E55" t="s">
        <v>278</v>
      </c>
      <c r="F55" t="s">
        <v>279</v>
      </c>
      <c r="H55" t="s">
        <v>280</v>
      </c>
      <c r="I55" t="s">
        <v>98</v>
      </c>
      <c r="J55" t="s">
        <v>281</v>
      </c>
      <c r="K55" t="s">
        <v>282</v>
      </c>
      <c r="L55" t="s">
        <v>100</v>
      </c>
      <c r="M55" t="s">
        <v>283</v>
      </c>
      <c r="N55" t="s">
        <v>284</v>
      </c>
    </row>
    <row r="56" spans="1:14">
      <c r="A56" t="s">
        <v>272</v>
      </c>
      <c r="B56" t="s">
        <v>36</v>
      </c>
      <c r="C56" t="s">
        <v>16</v>
      </c>
      <c r="D56" t="s">
        <v>285</v>
      </c>
      <c r="E56" t="s">
        <v>286</v>
      </c>
      <c r="L56" t="s">
        <v>275</v>
      </c>
    </row>
    <row r="57" spans="1:14">
      <c r="A57" t="s">
        <v>105</v>
      </c>
      <c r="B57" t="s">
        <v>106</v>
      </c>
      <c r="C57" t="s">
        <v>32</v>
      </c>
      <c r="D57" t="s">
        <v>287</v>
      </c>
      <c r="E57" t="s">
        <v>102</v>
      </c>
      <c r="F57" t="s">
        <v>288</v>
      </c>
      <c r="H57" t="s">
        <v>289</v>
      </c>
      <c r="I57" t="s">
        <v>106</v>
      </c>
      <c r="J57" t="s">
        <v>290</v>
      </c>
      <c r="K57" t="s">
        <v>291</v>
      </c>
      <c r="L57" t="s">
        <v>108</v>
      </c>
      <c r="M57" t="s">
        <v>292</v>
      </c>
      <c r="N57" t="s">
        <v>293</v>
      </c>
    </row>
    <row r="58" spans="1:14">
      <c r="A58" t="s">
        <v>289</v>
      </c>
      <c r="B58" t="s">
        <v>106</v>
      </c>
      <c r="C58" t="s">
        <v>16</v>
      </c>
      <c r="D58" t="s">
        <v>294</v>
      </c>
      <c r="E58" t="s">
        <v>102</v>
      </c>
      <c r="L58" t="s">
        <v>292</v>
      </c>
    </row>
    <row r="59" spans="1:14">
      <c r="A59" t="s">
        <v>290</v>
      </c>
      <c r="B59" t="s">
        <v>291</v>
      </c>
      <c r="C59" t="s">
        <v>32</v>
      </c>
      <c r="D59" t="s">
        <v>295</v>
      </c>
      <c r="E59" t="s">
        <v>102</v>
      </c>
      <c r="H59" t="s">
        <v>296</v>
      </c>
      <c r="I59" t="s">
        <v>291</v>
      </c>
      <c r="J59" t="s">
        <v>297</v>
      </c>
      <c r="L59" t="s">
        <v>293</v>
      </c>
      <c r="M59" t="s">
        <v>298</v>
      </c>
      <c r="N59" t="s">
        <v>299</v>
      </c>
    </row>
    <row r="60" spans="1:14">
      <c r="A60" t="s">
        <v>297</v>
      </c>
      <c r="C60" t="s">
        <v>32</v>
      </c>
      <c r="D60" t="s">
        <v>300</v>
      </c>
      <c r="L60" t="s">
        <v>299</v>
      </c>
    </row>
    <row r="61" spans="1:14">
      <c r="A61" t="s">
        <v>296</v>
      </c>
      <c r="B61" t="s">
        <v>291</v>
      </c>
      <c r="C61" t="s">
        <v>16</v>
      </c>
      <c r="D61" t="s">
        <v>301</v>
      </c>
      <c r="F61" t="s">
        <v>302</v>
      </c>
      <c r="L61" t="s">
        <v>298</v>
      </c>
    </row>
    <row r="62" spans="1:14">
      <c r="A62" t="s">
        <v>179</v>
      </c>
      <c r="B62" t="s">
        <v>180</v>
      </c>
      <c r="C62" t="s">
        <v>32</v>
      </c>
      <c r="D62" t="s">
        <v>303</v>
      </c>
      <c r="E62" t="s">
        <v>18</v>
      </c>
      <c r="F62" t="s">
        <v>304</v>
      </c>
      <c r="G62" t="s">
        <v>196</v>
      </c>
      <c r="H62" t="s">
        <v>305</v>
      </c>
      <c r="I62" t="s">
        <v>180</v>
      </c>
      <c r="J62" t="s">
        <v>306</v>
      </c>
      <c r="K62" t="s">
        <v>307</v>
      </c>
      <c r="L62" t="s">
        <v>182</v>
      </c>
      <c r="M62" t="s">
        <v>308</v>
      </c>
      <c r="N62" t="s">
        <v>309</v>
      </c>
    </row>
    <row r="63" spans="1:14">
      <c r="A63" t="s">
        <v>43</v>
      </c>
      <c r="B63" t="s">
        <v>15</v>
      </c>
      <c r="C63" t="s">
        <v>16</v>
      </c>
      <c r="D63" t="s">
        <v>310</v>
      </c>
      <c r="E63" t="s">
        <v>311</v>
      </c>
      <c r="F63" t="s">
        <v>312</v>
      </c>
      <c r="G63" t="s">
        <v>18</v>
      </c>
      <c r="H63" t="s">
        <v>313</v>
      </c>
      <c r="I63" t="s">
        <v>15</v>
      </c>
      <c r="J63" t="s">
        <v>44</v>
      </c>
      <c r="K63" t="s">
        <v>314</v>
      </c>
      <c r="L63" t="s">
        <v>181</v>
      </c>
      <c r="M63" t="s">
        <v>315</v>
      </c>
      <c r="N63" t="s">
        <v>316</v>
      </c>
    </row>
    <row r="64" spans="1:14">
      <c r="A64" t="s">
        <v>317</v>
      </c>
      <c r="B64" t="s">
        <v>318</v>
      </c>
      <c r="C64" t="s">
        <v>16</v>
      </c>
      <c r="D64" t="s">
        <v>319</v>
      </c>
      <c r="E64" t="s">
        <v>78</v>
      </c>
      <c r="H64" t="s">
        <v>320</v>
      </c>
      <c r="I64" t="s">
        <v>318</v>
      </c>
      <c r="J64" t="s">
        <v>321</v>
      </c>
      <c r="K64" t="s">
        <v>322</v>
      </c>
      <c r="L64" t="s">
        <v>323</v>
      </c>
      <c r="M64" t="s">
        <v>324</v>
      </c>
      <c r="N64" t="s">
        <v>325</v>
      </c>
    </row>
    <row r="65" spans="1:14">
      <c r="A65" t="s">
        <v>326</v>
      </c>
      <c r="B65" t="s">
        <v>327</v>
      </c>
      <c r="C65" t="s">
        <v>32</v>
      </c>
      <c r="L65" t="s">
        <v>328</v>
      </c>
    </row>
    <row r="66" spans="1:14">
      <c r="A66" t="s">
        <v>329</v>
      </c>
      <c r="B66" t="s">
        <v>330</v>
      </c>
      <c r="C66" t="s">
        <v>32</v>
      </c>
      <c r="D66" t="s">
        <v>331</v>
      </c>
      <c r="H66" t="s">
        <v>19</v>
      </c>
      <c r="I66" t="s">
        <v>15</v>
      </c>
      <c r="J66" t="s">
        <v>326</v>
      </c>
      <c r="K66" t="s">
        <v>327</v>
      </c>
      <c r="L66" t="s">
        <v>332</v>
      </c>
      <c r="M66" t="s">
        <v>23</v>
      </c>
      <c r="N66" t="s">
        <v>328</v>
      </c>
    </row>
    <row r="67" spans="1:14">
      <c r="A67" t="s">
        <v>333</v>
      </c>
      <c r="B67" t="s">
        <v>334</v>
      </c>
      <c r="C67" t="s">
        <v>32</v>
      </c>
      <c r="D67" t="s">
        <v>335</v>
      </c>
      <c r="J67" t="s">
        <v>336</v>
      </c>
      <c r="K67" t="s">
        <v>337</v>
      </c>
      <c r="L67" t="s">
        <v>338</v>
      </c>
      <c r="N67" t="s">
        <v>339</v>
      </c>
    </row>
    <row r="68" spans="1:14">
      <c r="A68" t="s">
        <v>340</v>
      </c>
      <c r="B68" t="s">
        <v>15</v>
      </c>
      <c r="C68" t="s">
        <v>16</v>
      </c>
      <c r="H68" t="s">
        <v>19</v>
      </c>
      <c r="I68" t="s">
        <v>15</v>
      </c>
      <c r="J68" t="s">
        <v>333</v>
      </c>
      <c r="K68" t="s">
        <v>334</v>
      </c>
      <c r="L68" t="s">
        <v>341</v>
      </c>
      <c r="M68" t="s">
        <v>23</v>
      </c>
      <c r="N68" t="s">
        <v>338</v>
      </c>
    </row>
    <row r="69" spans="1:14">
      <c r="A69" t="s">
        <v>342</v>
      </c>
      <c r="B69" t="s">
        <v>15</v>
      </c>
      <c r="C69" t="s">
        <v>16</v>
      </c>
      <c r="H69" t="s">
        <v>19</v>
      </c>
      <c r="I69" t="s">
        <v>15</v>
      </c>
      <c r="J69" t="s">
        <v>333</v>
      </c>
      <c r="K69" t="s">
        <v>334</v>
      </c>
      <c r="L69" t="s">
        <v>343</v>
      </c>
      <c r="M69" t="s">
        <v>23</v>
      </c>
      <c r="N69" t="s">
        <v>338</v>
      </c>
    </row>
    <row r="70" spans="1:14">
      <c r="A70" t="s">
        <v>344</v>
      </c>
      <c r="B70" t="s">
        <v>345</v>
      </c>
      <c r="C70" t="s">
        <v>16</v>
      </c>
      <c r="D70" t="s">
        <v>346</v>
      </c>
      <c r="E70" t="s">
        <v>347</v>
      </c>
      <c r="H70" t="s">
        <v>149</v>
      </c>
      <c r="I70" t="s">
        <v>150</v>
      </c>
      <c r="L70" t="s">
        <v>348</v>
      </c>
      <c r="M70" t="s">
        <v>155</v>
      </c>
    </row>
    <row r="71" spans="1:14">
      <c r="A71" t="s">
        <v>213</v>
      </c>
      <c r="B71" t="s">
        <v>83</v>
      </c>
      <c r="C71" t="s">
        <v>16</v>
      </c>
      <c r="D71" t="s">
        <v>349</v>
      </c>
      <c r="E71" t="s">
        <v>350</v>
      </c>
      <c r="F71" t="s">
        <v>351</v>
      </c>
      <c r="H71" t="s">
        <v>104</v>
      </c>
      <c r="I71" t="s">
        <v>83</v>
      </c>
      <c r="J71" t="s">
        <v>223</v>
      </c>
      <c r="K71" t="s">
        <v>352</v>
      </c>
      <c r="L71" t="s">
        <v>216</v>
      </c>
      <c r="M71" t="s">
        <v>353</v>
      </c>
      <c r="N71" t="s">
        <v>354</v>
      </c>
    </row>
    <row r="72" spans="1:14">
      <c r="A72" t="s">
        <v>355</v>
      </c>
      <c r="B72" t="s">
        <v>36</v>
      </c>
      <c r="C72" t="s">
        <v>32</v>
      </c>
      <c r="D72" t="s">
        <v>356</v>
      </c>
      <c r="E72" t="s">
        <v>357</v>
      </c>
      <c r="F72" t="s">
        <v>358</v>
      </c>
      <c r="G72" t="s">
        <v>359</v>
      </c>
      <c r="H72" t="s">
        <v>81</v>
      </c>
      <c r="I72" t="s">
        <v>36</v>
      </c>
      <c r="J72" t="s">
        <v>82</v>
      </c>
      <c r="K72" t="s">
        <v>83</v>
      </c>
      <c r="L72" t="s">
        <v>360</v>
      </c>
      <c r="M72" t="s">
        <v>84</v>
      </c>
      <c r="N72" t="s">
        <v>85</v>
      </c>
    </row>
    <row r="73" spans="1:14">
      <c r="A73" t="s">
        <v>361</v>
      </c>
      <c r="B73" t="s">
        <v>36</v>
      </c>
      <c r="C73" t="s">
        <v>32</v>
      </c>
      <c r="D73" t="s">
        <v>279</v>
      </c>
      <c r="E73" t="s">
        <v>78</v>
      </c>
      <c r="F73" t="s">
        <v>279</v>
      </c>
      <c r="G73" t="s">
        <v>362</v>
      </c>
      <c r="H73" t="s">
        <v>81</v>
      </c>
      <c r="I73" t="s">
        <v>36</v>
      </c>
      <c r="J73" t="s">
        <v>82</v>
      </c>
      <c r="K73" t="s">
        <v>83</v>
      </c>
      <c r="L73" t="s">
        <v>363</v>
      </c>
      <c r="M73" t="s">
        <v>84</v>
      </c>
      <c r="N73" t="s">
        <v>85</v>
      </c>
    </row>
    <row r="74" spans="1:14">
      <c r="A74" t="s">
        <v>82</v>
      </c>
      <c r="B74" t="s">
        <v>36</v>
      </c>
      <c r="C74" t="s">
        <v>32</v>
      </c>
      <c r="D74" t="s">
        <v>364</v>
      </c>
      <c r="E74" t="s">
        <v>78</v>
      </c>
      <c r="H74" t="s">
        <v>81</v>
      </c>
      <c r="I74" t="s">
        <v>36</v>
      </c>
      <c r="J74" t="s">
        <v>82</v>
      </c>
      <c r="K74" t="s">
        <v>83</v>
      </c>
      <c r="L74" t="s">
        <v>365</v>
      </c>
      <c r="M74" t="s">
        <v>84</v>
      </c>
      <c r="N74" t="s">
        <v>85</v>
      </c>
    </row>
    <row r="75" spans="1:14">
      <c r="A75" t="s">
        <v>366</v>
      </c>
      <c r="B75" t="s">
        <v>36</v>
      </c>
      <c r="C75" t="s">
        <v>16</v>
      </c>
      <c r="D75" t="s">
        <v>367</v>
      </c>
      <c r="E75" t="s">
        <v>78</v>
      </c>
      <c r="H75" t="s">
        <v>81</v>
      </c>
      <c r="I75" t="s">
        <v>36</v>
      </c>
      <c r="J75" t="s">
        <v>82</v>
      </c>
      <c r="K75" t="s">
        <v>83</v>
      </c>
      <c r="L75" t="s">
        <v>368</v>
      </c>
      <c r="M75" t="s">
        <v>84</v>
      </c>
      <c r="N75" t="s">
        <v>85</v>
      </c>
    </row>
    <row r="76" spans="1:14">
      <c r="A76" t="s">
        <v>369</v>
      </c>
      <c r="B76" t="s">
        <v>36</v>
      </c>
      <c r="C76" t="s">
        <v>32</v>
      </c>
      <c r="D76" t="s">
        <v>370</v>
      </c>
      <c r="E76" t="s">
        <v>78</v>
      </c>
      <c r="F76" t="s">
        <v>371</v>
      </c>
      <c r="H76" t="s">
        <v>81</v>
      </c>
      <c r="I76" t="s">
        <v>36</v>
      </c>
      <c r="J76" t="s">
        <v>82</v>
      </c>
      <c r="K76" t="s">
        <v>83</v>
      </c>
      <c r="L76" t="s">
        <v>372</v>
      </c>
      <c r="M76" t="s">
        <v>84</v>
      </c>
      <c r="N76" t="s">
        <v>85</v>
      </c>
    </row>
    <row r="77" spans="1:14">
      <c r="A77" t="s">
        <v>213</v>
      </c>
      <c r="B77" t="s">
        <v>36</v>
      </c>
      <c r="C77" t="s">
        <v>16</v>
      </c>
      <c r="D77" t="s">
        <v>373</v>
      </c>
      <c r="E77" t="s">
        <v>78</v>
      </c>
      <c r="F77" t="s">
        <v>374</v>
      </c>
      <c r="H77" t="s">
        <v>81</v>
      </c>
      <c r="I77" t="s">
        <v>36</v>
      </c>
      <c r="J77" t="s">
        <v>82</v>
      </c>
      <c r="K77" t="s">
        <v>83</v>
      </c>
      <c r="L77" t="s">
        <v>375</v>
      </c>
      <c r="M77" t="s">
        <v>84</v>
      </c>
      <c r="N77" t="s">
        <v>85</v>
      </c>
    </row>
    <row r="78" spans="1:14">
      <c r="A78" t="s">
        <v>376</v>
      </c>
      <c r="B78" t="s">
        <v>377</v>
      </c>
      <c r="C78" t="s">
        <v>16</v>
      </c>
      <c r="L78" t="s">
        <v>378</v>
      </c>
    </row>
    <row r="79" spans="1:14">
      <c r="A79" t="s">
        <v>379</v>
      </c>
      <c r="B79" t="s">
        <v>21</v>
      </c>
      <c r="C79" t="s">
        <v>32</v>
      </c>
      <c r="D79" t="s">
        <v>380</v>
      </c>
      <c r="E79" t="s">
        <v>381</v>
      </c>
      <c r="H79" t="s">
        <v>132</v>
      </c>
      <c r="I79" t="s">
        <v>21</v>
      </c>
      <c r="J79" t="s">
        <v>166</v>
      </c>
      <c r="K79" t="s">
        <v>167</v>
      </c>
      <c r="L79" t="s">
        <v>382</v>
      </c>
      <c r="M79" t="s">
        <v>134</v>
      </c>
      <c r="N79" t="s">
        <v>168</v>
      </c>
    </row>
    <row r="80" spans="1:14">
      <c r="A80" t="s">
        <v>383</v>
      </c>
      <c r="B80" t="s">
        <v>36</v>
      </c>
      <c r="C80" t="s">
        <v>32</v>
      </c>
      <c r="D80" t="s">
        <v>384</v>
      </c>
      <c r="E80" t="s">
        <v>278</v>
      </c>
      <c r="F80" t="s">
        <v>385</v>
      </c>
      <c r="G80" t="s">
        <v>196</v>
      </c>
      <c r="H80" t="s">
        <v>96</v>
      </c>
      <c r="I80" t="s">
        <v>36</v>
      </c>
      <c r="J80" t="s">
        <v>97</v>
      </c>
      <c r="K80" t="s">
        <v>98</v>
      </c>
      <c r="L80" t="s">
        <v>386</v>
      </c>
      <c r="M80" t="s">
        <v>99</v>
      </c>
      <c r="N80" t="s">
        <v>100</v>
      </c>
    </row>
    <row r="81" spans="1:14">
      <c r="A81" t="s">
        <v>272</v>
      </c>
      <c r="B81" t="s">
        <v>36</v>
      </c>
      <c r="C81" t="s">
        <v>16</v>
      </c>
      <c r="D81" t="s">
        <v>387</v>
      </c>
      <c r="E81" t="s">
        <v>94</v>
      </c>
      <c r="F81" t="s">
        <v>388</v>
      </c>
      <c r="G81" t="s">
        <v>190</v>
      </c>
      <c r="H81" t="s">
        <v>96</v>
      </c>
      <c r="I81" t="s">
        <v>36</v>
      </c>
      <c r="J81" t="s">
        <v>97</v>
      </c>
      <c r="K81" t="s">
        <v>98</v>
      </c>
      <c r="L81" t="s">
        <v>389</v>
      </c>
      <c r="M81" t="s">
        <v>99</v>
      </c>
      <c r="N81" t="s">
        <v>100</v>
      </c>
    </row>
    <row r="82" spans="1:14">
      <c r="A82" t="s">
        <v>390</v>
      </c>
      <c r="B82" t="s">
        <v>36</v>
      </c>
      <c r="C82" t="s">
        <v>16</v>
      </c>
      <c r="D82" t="s">
        <v>391</v>
      </c>
      <c r="E82" t="s">
        <v>94</v>
      </c>
      <c r="F82" t="s">
        <v>392</v>
      </c>
      <c r="G82" t="s">
        <v>172</v>
      </c>
      <c r="H82" t="s">
        <v>96</v>
      </c>
      <c r="I82" t="s">
        <v>36</v>
      </c>
      <c r="J82" t="s">
        <v>97</v>
      </c>
      <c r="K82" t="s">
        <v>98</v>
      </c>
      <c r="L82" t="s">
        <v>393</v>
      </c>
      <c r="M82" t="s">
        <v>99</v>
      </c>
      <c r="N82" t="s">
        <v>100</v>
      </c>
    </row>
    <row r="83" spans="1:14">
      <c r="A83" t="s">
        <v>223</v>
      </c>
      <c r="B83" t="s">
        <v>36</v>
      </c>
      <c r="C83" t="s">
        <v>32</v>
      </c>
      <c r="D83" t="s">
        <v>394</v>
      </c>
      <c r="E83" t="s">
        <v>278</v>
      </c>
      <c r="F83" t="s">
        <v>395</v>
      </c>
      <c r="G83" t="s">
        <v>396</v>
      </c>
      <c r="H83" t="s">
        <v>96</v>
      </c>
      <c r="I83" t="s">
        <v>36</v>
      </c>
      <c r="J83" t="s">
        <v>97</v>
      </c>
      <c r="K83" t="s">
        <v>98</v>
      </c>
      <c r="L83" t="s">
        <v>397</v>
      </c>
      <c r="M83" t="s">
        <v>99</v>
      </c>
      <c r="N83" t="s">
        <v>100</v>
      </c>
    </row>
    <row r="84" spans="1:14">
      <c r="A84" t="s">
        <v>366</v>
      </c>
      <c r="B84" t="s">
        <v>36</v>
      </c>
      <c r="C84" t="s">
        <v>16</v>
      </c>
      <c r="D84" t="s">
        <v>398</v>
      </c>
      <c r="E84" t="s">
        <v>18</v>
      </c>
      <c r="H84" t="s">
        <v>96</v>
      </c>
      <c r="I84" t="s">
        <v>36</v>
      </c>
      <c r="J84" t="s">
        <v>97</v>
      </c>
      <c r="K84" t="s">
        <v>98</v>
      </c>
      <c r="L84" t="s">
        <v>399</v>
      </c>
      <c r="M84" t="s">
        <v>99</v>
      </c>
      <c r="N84" t="s">
        <v>100</v>
      </c>
    </row>
    <row r="85" spans="1:14">
      <c r="A85" t="s">
        <v>127</v>
      </c>
      <c r="B85" t="s">
        <v>400</v>
      </c>
      <c r="C85" t="s">
        <v>16</v>
      </c>
      <c r="D85" t="s">
        <v>401</v>
      </c>
      <c r="E85" t="s">
        <v>18</v>
      </c>
      <c r="F85" t="s">
        <v>402</v>
      </c>
      <c r="G85" t="s">
        <v>18</v>
      </c>
      <c r="H85" t="s">
        <v>104</v>
      </c>
      <c r="I85" t="s">
        <v>400</v>
      </c>
      <c r="J85" t="s">
        <v>44</v>
      </c>
      <c r="K85" t="s">
        <v>400</v>
      </c>
      <c r="L85" t="s">
        <v>403</v>
      </c>
      <c r="M85" t="s">
        <v>404</v>
      </c>
      <c r="N85" t="s">
        <v>405</v>
      </c>
    </row>
    <row r="86" spans="1:14">
      <c r="A86" t="s">
        <v>406</v>
      </c>
      <c r="B86" t="s">
        <v>400</v>
      </c>
      <c r="C86" t="s">
        <v>32</v>
      </c>
      <c r="D86" t="s">
        <v>407</v>
      </c>
      <c r="E86" t="s">
        <v>408</v>
      </c>
      <c r="F86" t="s">
        <v>409</v>
      </c>
      <c r="G86" t="s">
        <v>410</v>
      </c>
      <c r="H86" t="s">
        <v>127</v>
      </c>
      <c r="I86" t="s">
        <v>400</v>
      </c>
      <c r="J86" t="s">
        <v>383</v>
      </c>
      <c r="K86" t="s">
        <v>36</v>
      </c>
      <c r="L86" t="s">
        <v>411</v>
      </c>
      <c r="M86" t="s">
        <v>403</v>
      </c>
      <c r="N86" t="s">
        <v>386</v>
      </c>
    </row>
    <row r="87" spans="1:14">
      <c r="A87" t="s">
        <v>412</v>
      </c>
      <c r="B87" t="s">
        <v>400</v>
      </c>
      <c r="C87" t="s">
        <v>16</v>
      </c>
      <c r="D87" t="s">
        <v>413</v>
      </c>
      <c r="F87" t="s">
        <v>414</v>
      </c>
      <c r="H87" t="s">
        <v>127</v>
      </c>
      <c r="I87" t="s">
        <v>400</v>
      </c>
      <c r="J87" t="s">
        <v>383</v>
      </c>
      <c r="K87" t="s">
        <v>36</v>
      </c>
      <c r="L87" t="s">
        <v>415</v>
      </c>
      <c r="M87" t="s">
        <v>403</v>
      </c>
      <c r="N87" t="s">
        <v>386</v>
      </c>
    </row>
    <row r="88" spans="1:14">
      <c r="A88" t="s">
        <v>416</v>
      </c>
      <c r="B88" t="s">
        <v>400</v>
      </c>
      <c r="C88" t="s">
        <v>16</v>
      </c>
      <c r="D88" t="s">
        <v>417</v>
      </c>
      <c r="F88" t="s">
        <v>418</v>
      </c>
      <c r="H88" t="s">
        <v>127</v>
      </c>
      <c r="I88" t="s">
        <v>400</v>
      </c>
      <c r="J88" t="s">
        <v>383</v>
      </c>
      <c r="K88" t="s">
        <v>36</v>
      </c>
      <c r="L88" t="s">
        <v>419</v>
      </c>
      <c r="M88" t="s">
        <v>403</v>
      </c>
      <c r="N88" t="s">
        <v>386</v>
      </c>
    </row>
    <row r="89" spans="1:14">
      <c r="A89" t="s">
        <v>420</v>
      </c>
      <c r="B89" t="s">
        <v>296</v>
      </c>
      <c r="C89" t="s">
        <v>16</v>
      </c>
      <c r="D89" t="s">
        <v>421</v>
      </c>
      <c r="E89" t="s">
        <v>422</v>
      </c>
      <c r="H89" t="s">
        <v>423</v>
      </c>
      <c r="I89" t="s">
        <v>296</v>
      </c>
      <c r="J89" t="s">
        <v>166</v>
      </c>
      <c r="K89" t="s">
        <v>167</v>
      </c>
      <c r="L89" t="s">
        <v>424</v>
      </c>
      <c r="M89" t="s">
        <v>425</v>
      </c>
      <c r="N89" t="s">
        <v>168</v>
      </c>
    </row>
    <row r="90" spans="1:14">
      <c r="A90" t="s">
        <v>426</v>
      </c>
      <c r="B90" t="s">
        <v>296</v>
      </c>
      <c r="C90" t="s">
        <v>16</v>
      </c>
      <c r="D90" t="s">
        <v>427</v>
      </c>
      <c r="E90" t="s">
        <v>381</v>
      </c>
      <c r="H90" t="s">
        <v>423</v>
      </c>
      <c r="I90" t="s">
        <v>296</v>
      </c>
      <c r="J90" t="s">
        <v>166</v>
      </c>
      <c r="K90" t="s">
        <v>167</v>
      </c>
      <c r="L90" t="s">
        <v>428</v>
      </c>
      <c r="M90" t="s">
        <v>425</v>
      </c>
      <c r="N90" t="s">
        <v>168</v>
      </c>
    </row>
    <row r="91" spans="1:14">
      <c r="A91" t="s">
        <v>429</v>
      </c>
      <c r="B91" t="s">
        <v>296</v>
      </c>
      <c r="C91" t="s">
        <v>16</v>
      </c>
      <c r="D91" t="s">
        <v>430</v>
      </c>
      <c r="E91" t="s">
        <v>381</v>
      </c>
      <c r="H91" t="s">
        <v>423</v>
      </c>
      <c r="I91" t="s">
        <v>296</v>
      </c>
      <c r="J91" t="s">
        <v>166</v>
      </c>
      <c r="K91" t="s">
        <v>167</v>
      </c>
      <c r="L91" t="s">
        <v>431</v>
      </c>
      <c r="M91" t="s">
        <v>425</v>
      </c>
      <c r="N91" t="s">
        <v>168</v>
      </c>
    </row>
    <row r="92" spans="1:14">
      <c r="A92" t="s">
        <v>423</v>
      </c>
      <c r="B92" t="s">
        <v>296</v>
      </c>
      <c r="C92" t="s">
        <v>16</v>
      </c>
      <c r="L92" t="s">
        <v>425</v>
      </c>
    </row>
    <row r="93" spans="1:14">
      <c r="A93" t="s">
        <v>313</v>
      </c>
      <c r="B93" t="s">
        <v>15</v>
      </c>
      <c r="C93" t="s">
        <v>16</v>
      </c>
      <c r="D93" t="s">
        <v>432</v>
      </c>
      <c r="E93" t="s">
        <v>433</v>
      </c>
      <c r="F93" t="s">
        <v>434</v>
      </c>
      <c r="G93" t="s">
        <v>435</v>
      </c>
      <c r="H93" t="s">
        <v>296</v>
      </c>
      <c r="I93" t="s">
        <v>36</v>
      </c>
      <c r="J93" t="s">
        <v>436</v>
      </c>
      <c r="K93" t="s">
        <v>15</v>
      </c>
      <c r="L93" t="s">
        <v>315</v>
      </c>
      <c r="M93" t="s">
        <v>437</v>
      </c>
      <c r="N93" t="s">
        <v>438</v>
      </c>
    </row>
    <row r="94" spans="1:14">
      <c r="A94" t="s">
        <v>44</v>
      </c>
      <c r="B94" t="s">
        <v>314</v>
      </c>
      <c r="C94" t="s">
        <v>32</v>
      </c>
      <c r="D94" t="s">
        <v>439</v>
      </c>
      <c r="E94" t="s">
        <v>440</v>
      </c>
      <c r="F94" t="s">
        <v>441</v>
      </c>
      <c r="G94" t="s">
        <v>442</v>
      </c>
      <c r="H94" t="s">
        <v>296</v>
      </c>
      <c r="I94" t="s">
        <v>314</v>
      </c>
      <c r="J94" t="s">
        <v>223</v>
      </c>
      <c r="K94" t="s">
        <v>443</v>
      </c>
      <c r="L94" t="s">
        <v>316</v>
      </c>
      <c r="M94" t="s">
        <v>444</v>
      </c>
      <c r="N94" t="s">
        <v>445</v>
      </c>
    </row>
    <row r="95" spans="1:14">
      <c r="A95" t="s">
        <v>446</v>
      </c>
      <c r="B95" t="s">
        <v>447</v>
      </c>
      <c r="C95" t="s">
        <v>16</v>
      </c>
      <c r="L95" t="s">
        <v>448</v>
      </c>
    </row>
    <row r="96" spans="1:14">
      <c r="A96" t="s">
        <v>449</v>
      </c>
      <c r="B96" t="s">
        <v>377</v>
      </c>
      <c r="C96" t="s">
        <v>32</v>
      </c>
      <c r="D96" t="s">
        <v>450</v>
      </c>
      <c r="E96" t="s">
        <v>26</v>
      </c>
      <c r="H96" t="s">
        <v>376</v>
      </c>
      <c r="I96" t="s">
        <v>377</v>
      </c>
      <c r="J96" t="s">
        <v>369</v>
      </c>
      <c r="K96" t="s">
        <v>36</v>
      </c>
      <c r="L96" t="s">
        <v>451</v>
      </c>
      <c r="M96" t="s">
        <v>378</v>
      </c>
      <c r="N96" t="s">
        <v>372</v>
      </c>
    </row>
    <row r="97" spans="1:14">
      <c r="A97" t="s">
        <v>452</v>
      </c>
      <c r="B97" t="s">
        <v>377</v>
      </c>
      <c r="C97" t="s">
        <v>32</v>
      </c>
      <c r="D97" t="s">
        <v>453</v>
      </c>
      <c r="H97" t="s">
        <v>376</v>
      </c>
      <c r="I97" t="s">
        <v>377</v>
      </c>
      <c r="J97" t="s">
        <v>369</v>
      </c>
      <c r="K97" t="s">
        <v>36</v>
      </c>
      <c r="L97" t="s">
        <v>454</v>
      </c>
      <c r="M97" t="s">
        <v>378</v>
      </c>
      <c r="N97" t="s">
        <v>372</v>
      </c>
    </row>
    <row r="98" spans="1:14">
      <c r="A98" t="s">
        <v>455</v>
      </c>
      <c r="B98" t="s">
        <v>456</v>
      </c>
      <c r="C98" t="s">
        <v>16</v>
      </c>
      <c r="L98" t="s">
        <v>457</v>
      </c>
    </row>
    <row r="99" spans="1:14">
      <c r="A99" t="s">
        <v>458</v>
      </c>
      <c r="B99" t="s">
        <v>456</v>
      </c>
      <c r="C99" t="s">
        <v>32</v>
      </c>
      <c r="D99" t="s">
        <v>459</v>
      </c>
      <c r="E99" t="s">
        <v>201</v>
      </c>
      <c r="H99" t="s">
        <v>455</v>
      </c>
      <c r="I99" t="s">
        <v>456</v>
      </c>
      <c r="J99" t="s">
        <v>449</v>
      </c>
      <c r="K99" t="s">
        <v>377</v>
      </c>
      <c r="L99" t="s">
        <v>460</v>
      </c>
      <c r="M99" t="s">
        <v>457</v>
      </c>
      <c r="N99" t="s">
        <v>451</v>
      </c>
    </row>
    <row r="100" spans="1:14">
      <c r="A100" t="s">
        <v>461</v>
      </c>
      <c r="B100" t="s">
        <v>462</v>
      </c>
      <c r="C100" t="s">
        <v>32</v>
      </c>
      <c r="D100" t="s">
        <v>463</v>
      </c>
      <c r="H100" t="s">
        <v>464</v>
      </c>
      <c r="I100" t="s">
        <v>462</v>
      </c>
      <c r="J100" t="s">
        <v>458</v>
      </c>
      <c r="K100" t="s">
        <v>456</v>
      </c>
      <c r="L100" t="s">
        <v>465</v>
      </c>
      <c r="M100" t="s">
        <v>466</v>
      </c>
      <c r="N100" t="s">
        <v>460</v>
      </c>
    </row>
    <row r="101" spans="1:14">
      <c r="A101" t="s">
        <v>467</v>
      </c>
      <c r="B101" t="s">
        <v>468</v>
      </c>
      <c r="C101" t="s">
        <v>32</v>
      </c>
      <c r="D101" t="s">
        <v>469</v>
      </c>
      <c r="L101" t="s">
        <v>470</v>
      </c>
    </row>
    <row r="102" spans="1:14">
      <c r="A102" t="s">
        <v>471</v>
      </c>
      <c r="B102" t="s">
        <v>36</v>
      </c>
      <c r="C102" t="s">
        <v>16</v>
      </c>
      <c r="D102" t="s">
        <v>472</v>
      </c>
      <c r="E102" t="s">
        <v>26</v>
      </c>
      <c r="H102" t="s">
        <v>366</v>
      </c>
      <c r="I102" t="s">
        <v>36</v>
      </c>
      <c r="J102" t="s">
        <v>467</v>
      </c>
      <c r="K102" t="s">
        <v>468</v>
      </c>
      <c r="L102" t="s">
        <v>473</v>
      </c>
      <c r="M102" t="s">
        <v>368</v>
      </c>
      <c r="N102" t="s">
        <v>470</v>
      </c>
    </row>
    <row r="103" spans="1:14">
      <c r="A103" t="s">
        <v>474</v>
      </c>
      <c r="B103" t="s">
        <v>475</v>
      </c>
      <c r="C103" t="s">
        <v>32</v>
      </c>
      <c r="L103" t="s">
        <v>476</v>
      </c>
    </row>
    <row r="104" spans="1:14">
      <c r="A104" t="s">
        <v>477</v>
      </c>
      <c r="B104" t="s">
        <v>478</v>
      </c>
      <c r="C104" t="s">
        <v>32</v>
      </c>
      <c r="L104" t="s">
        <v>479</v>
      </c>
    </row>
    <row r="105" spans="1:14">
      <c r="A105" t="s">
        <v>223</v>
      </c>
      <c r="B105" t="s">
        <v>36</v>
      </c>
      <c r="C105" t="s">
        <v>32</v>
      </c>
      <c r="D105" t="s">
        <v>480</v>
      </c>
      <c r="H105" t="s">
        <v>471</v>
      </c>
      <c r="I105" t="s">
        <v>36</v>
      </c>
      <c r="J105" t="s">
        <v>474</v>
      </c>
      <c r="K105" t="s">
        <v>475</v>
      </c>
      <c r="L105" t="s">
        <v>481</v>
      </c>
      <c r="M105" t="s">
        <v>473</v>
      </c>
      <c r="N105" t="s">
        <v>476</v>
      </c>
    </row>
    <row r="106" spans="1:14">
      <c r="A106" t="s">
        <v>482</v>
      </c>
      <c r="B106" t="s">
        <v>36</v>
      </c>
      <c r="C106" t="s">
        <v>32</v>
      </c>
      <c r="D106" t="s">
        <v>483</v>
      </c>
      <c r="H106" t="s">
        <v>471</v>
      </c>
      <c r="I106" t="s">
        <v>36</v>
      </c>
      <c r="J106" t="s">
        <v>477</v>
      </c>
      <c r="K106" t="s">
        <v>478</v>
      </c>
      <c r="L106" t="s">
        <v>484</v>
      </c>
      <c r="M106" t="s">
        <v>473</v>
      </c>
      <c r="N106" t="s">
        <v>479</v>
      </c>
    </row>
    <row r="107" spans="1:14">
      <c r="A107" t="s">
        <v>485</v>
      </c>
      <c r="B107" t="s">
        <v>36</v>
      </c>
      <c r="C107" t="s">
        <v>32</v>
      </c>
      <c r="D107" t="s">
        <v>486</v>
      </c>
      <c r="H107" t="s">
        <v>471</v>
      </c>
      <c r="I107" t="s">
        <v>36</v>
      </c>
      <c r="J107" t="s">
        <v>477</v>
      </c>
      <c r="K107" t="s">
        <v>478</v>
      </c>
      <c r="L107" t="s">
        <v>487</v>
      </c>
      <c r="M107" t="s">
        <v>473</v>
      </c>
      <c r="N107" t="s">
        <v>479</v>
      </c>
    </row>
    <row r="108" spans="1:14">
      <c r="A108" t="s">
        <v>104</v>
      </c>
      <c r="B108" t="s">
        <v>488</v>
      </c>
      <c r="C108" t="s">
        <v>16</v>
      </c>
      <c r="D108" t="s">
        <v>489</v>
      </c>
      <c r="E108" t="s">
        <v>177</v>
      </c>
      <c r="F108" t="s">
        <v>490</v>
      </c>
      <c r="G108" t="s">
        <v>196</v>
      </c>
      <c r="H108" t="s">
        <v>491</v>
      </c>
      <c r="I108" t="s">
        <v>488</v>
      </c>
      <c r="J108" t="s">
        <v>492</v>
      </c>
      <c r="K108" t="s">
        <v>488</v>
      </c>
      <c r="L108" t="s">
        <v>493</v>
      </c>
      <c r="M108" t="s">
        <v>494</v>
      </c>
      <c r="N108" t="s">
        <v>495</v>
      </c>
    </row>
    <row r="109" spans="1:14">
      <c r="A109" t="s">
        <v>406</v>
      </c>
      <c r="B109" t="s">
        <v>488</v>
      </c>
      <c r="C109" t="s">
        <v>32</v>
      </c>
      <c r="D109" t="s">
        <v>496</v>
      </c>
      <c r="E109" t="s">
        <v>26</v>
      </c>
      <c r="F109" t="s">
        <v>497</v>
      </c>
      <c r="G109" t="s">
        <v>80</v>
      </c>
      <c r="H109" t="s">
        <v>104</v>
      </c>
      <c r="I109" t="s">
        <v>488</v>
      </c>
      <c r="J109" t="s">
        <v>406</v>
      </c>
      <c r="K109" t="s">
        <v>400</v>
      </c>
      <c r="L109" t="s">
        <v>498</v>
      </c>
      <c r="M109" t="s">
        <v>493</v>
      </c>
      <c r="N109" t="s">
        <v>411</v>
      </c>
    </row>
    <row r="110" spans="1:14">
      <c r="A110" t="s">
        <v>499</v>
      </c>
      <c r="B110" t="s">
        <v>500</v>
      </c>
      <c r="C110" t="s">
        <v>16</v>
      </c>
      <c r="D110" t="s">
        <v>501</v>
      </c>
      <c r="E110" t="s">
        <v>26</v>
      </c>
      <c r="L110" t="s">
        <v>502</v>
      </c>
    </row>
    <row r="111" spans="1:14">
      <c r="A111" t="s">
        <v>503</v>
      </c>
      <c r="B111" t="s">
        <v>500</v>
      </c>
      <c r="C111" t="s">
        <v>32</v>
      </c>
      <c r="D111" t="s">
        <v>504</v>
      </c>
      <c r="E111" t="s">
        <v>26</v>
      </c>
      <c r="H111" t="s">
        <v>499</v>
      </c>
      <c r="I111" t="s">
        <v>500</v>
      </c>
      <c r="J111" t="s">
        <v>406</v>
      </c>
      <c r="K111" t="s">
        <v>488</v>
      </c>
      <c r="L111" t="s">
        <v>505</v>
      </c>
      <c r="M111" t="s">
        <v>502</v>
      </c>
      <c r="N111" t="s">
        <v>498</v>
      </c>
    </row>
    <row r="112" spans="1:14">
      <c r="A112" t="s">
        <v>506</v>
      </c>
      <c r="B112" t="s">
        <v>15</v>
      </c>
      <c r="C112" t="s">
        <v>32</v>
      </c>
      <c r="D112" t="s">
        <v>507</v>
      </c>
      <c r="E112" t="s">
        <v>177</v>
      </c>
      <c r="F112" t="s">
        <v>508</v>
      </c>
      <c r="G112" t="s">
        <v>172</v>
      </c>
      <c r="H112" t="s">
        <v>43</v>
      </c>
      <c r="I112" t="s">
        <v>15</v>
      </c>
      <c r="J112" t="s">
        <v>179</v>
      </c>
      <c r="K112" t="s">
        <v>180</v>
      </c>
      <c r="L112" t="s">
        <v>509</v>
      </c>
      <c r="M112" t="s">
        <v>181</v>
      </c>
      <c r="N112" t="s">
        <v>182</v>
      </c>
    </row>
    <row r="113" spans="1:14">
      <c r="A113" t="s">
        <v>305</v>
      </c>
      <c r="B113" t="s">
        <v>15</v>
      </c>
      <c r="C113" t="s">
        <v>16</v>
      </c>
      <c r="D113" t="s">
        <v>510</v>
      </c>
      <c r="E113" t="s">
        <v>177</v>
      </c>
      <c r="F113" t="s">
        <v>511</v>
      </c>
      <c r="H113" t="s">
        <v>43</v>
      </c>
      <c r="I113" t="s">
        <v>15</v>
      </c>
      <c r="J113" t="s">
        <v>179</v>
      </c>
      <c r="K113" t="s">
        <v>180</v>
      </c>
      <c r="L113" t="s">
        <v>512</v>
      </c>
      <c r="M113" t="s">
        <v>181</v>
      </c>
      <c r="N113" t="s">
        <v>182</v>
      </c>
    </row>
    <row r="114" spans="1:14">
      <c r="A114" t="s">
        <v>179</v>
      </c>
      <c r="B114" t="s">
        <v>15</v>
      </c>
      <c r="C114" t="s">
        <v>32</v>
      </c>
      <c r="D114" t="s">
        <v>513</v>
      </c>
      <c r="E114" t="s">
        <v>514</v>
      </c>
      <c r="F114" t="s">
        <v>515</v>
      </c>
      <c r="G114" t="s">
        <v>80</v>
      </c>
      <c r="H114" t="s">
        <v>43</v>
      </c>
      <c r="I114" t="s">
        <v>15</v>
      </c>
      <c r="J114" t="s">
        <v>179</v>
      </c>
      <c r="K114" t="s">
        <v>180</v>
      </c>
      <c r="L114" t="s">
        <v>516</v>
      </c>
      <c r="M114" t="s">
        <v>181</v>
      </c>
      <c r="N114" t="s">
        <v>182</v>
      </c>
    </row>
    <row r="115" spans="1:14">
      <c r="A115" t="s">
        <v>320</v>
      </c>
      <c r="B115" t="s">
        <v>517</v>
      </c>
      <c r="C115" t="s">
        <v>16</v>
      </c>
      <c r="L115" t="s">
        <v>518</v>
      </c>
    </row>
    <row r="116" spans="1:14">
      <c r="A116" t="s">
        <v>296</v>
      </c>
      <c r="B116" t="s">
        <v>36</v>
      </c>
      <c r="C116" t="s">
        <v>16</v>
      </c>
      <c r="D116" t="s">
        <v>519</v>
      </c>
      <c r="E116" t="s">
        <v>350</v>
      </c>
      <c r="F116" t="s">
        <v>520</v>
      </c>
      <c r="G116" t="s">
        <v>521</v>
      </c>
      <c r="H116" t="s">
        <v>296</v>
      </c>
      <c r="I116" t="s">
        <v>36</v>
      </c>
      <c r="J116" t="s">
        <v>522</v>
      </c>
      <c r="L116" t="s">
        <v>437</v>
      </c>
      <c r="M116" t="s">
        <v>523</v>
      </c>
      <c r="N116" t="s">
        <v>524</v>
      </c>
    </row>
    <row r="117" spans="1:14">
      <c r="A117" t="s">
        <v>525</v>
      </c>
      <c r="B117" t="s">
        <v>15</v>
      </c>
      <c r="C117" t="s">
        <v>16</v>
      </c>
      <c r="F117" t="s">
        <v>526</v>
      </c>
      <c r="L117" t="s">
        <v>527</v>
      </c>
    </row>
    <row r="118" spans="1:14">
      <c r="A118" t="s">
        <v>528</v>
      </c>
      <c r="B118" t="s">
        <v>529</v>
      </c>
      <c r="C118" t="s">
        <v>32</v>
      </c>
      <c r="D118" t="s">
        <v>126</v>
      </c>
      <c r="E118" t="s">
        <v>530</v>
      </c>
      <c r="F118" t="s">
        <v>531</v>
      </c>
      <c r="H118" t="s">
        <v>532</v>
      </c>
      <c r="I118" t="s">
        <v>529</v>
      </c>
      <c r="J118" t="s">
        <v>533</v>
      </c>
      <c r="K118" t="s">
        <v>534</v>
      </c>
      <c r="L118" t="s">
        <v>535</v>
      </c>
      <c r="M118" t="s">
        <v>536</v>
      </c>
      <c r="N118" t="s">
        <v>537</v>
      </c>
    </row>
    <row r="119" spans="1:14">
      <c r="A119" t="s">
        <v>538</v>
      </c>
      <c r="B119" t="s">
        <v>36</v>
      </c>
      <c r="C119" t="s">
        <v>16</v>
      </c>
      <c r="D119" t="s">
        <v>539</v>
      </c>
      <c r="E119" t="s">
        <v>71</v>
      </c>
      <c r="H119" t="s">
        <v>213</v>
      </c>
      <c r="I119" t="s">
        <v>36</v>
      </c>
      <c r="J119" t="s">
        <v>528</v>
      </c>
      <c r="K119" t="s">
        <v>529</v>
      </c>
      <c r="L119" t="s">
        <v>540</v>
      </c>
      <c r="M119" t="s">
        <v>375</v>
      </c>
      <c r="N119" t="s">
        <v>535</v>
      </c>
    </row>
    <row r="120" spans="1:14">
      <c r="A120" t="s">
        <v>541</v>
      </c>
      <c r="B120" t="s">
        <v>542</v>
      </c>
      <c r="C120" t="s">
        <v>32</v>
      </c>
      <c r="L120" t="s">
        <v>543</v>
      </c>
    </row>
    <row r="121" spans="1:14">
      <c r="A121" t="s">
        <v>544</v>
      </c>
      <c r="B121" t="s">
        <v>36</v>
      </c>
      <c r="C121" t="s">
        <v>16</v>
      </c>
      <c r="D121" t="s">
        <v>545</v>
      </c>
      <c r="E121" t="s">
        <v>546</v>
      </c>
      <c r="H121" t="s">
        <v>538</v>
      </c>
      <c r="I121" t="s">
        <v>36</v>
      </c>
      <c r="J121" t="s">
        <v>541</v>
      </c>
      <c r="K121" t="s">
        <v>542</v>
      </c>
      <c r="L121" t="s">
        <v>547</v>
      </c>
      <c r="M121" t="s">
        <v>540</v>
      </c>
      <c r="N121" t="s">
        <v>543</v>
      </c>
    </row>
    <row r="122" spans="1:14">
      <c r="A122" t="s">
        <v>548</v>
      </c>
      <c r="B122" t="s">
        <v>36</v>
      </c>
      <c r="C122" t="s">
        <v>32</v>
      </c>
      <c r="D122" t="s">
        <v>549</v>
      </c>
      <c r="E122" t="s">
        <v>546</v>
      </c>
      <c r="H122" t="s">
        <v>538</v>
      </c>
      <c r="I122" t="s">
        <v>36</v>
      </c>
      <c r="J122" t="s">
        <v>541</v>
      </c>
      <c r="K122" t="s">
        <v>542</v>
      </c>
      <c r="L122" t="s">
        <v>550</v>
      </c>
      <c r="M122" t="s">
        <v>540</v>
      </c>
      <c r="N122" t="s">
        <v>543</v>
      </c>
    </row>
    <row r="123" spans="1:14">
      <c r="A123" t="s">
        <v>551</v>
      </c>
      <c r="B123" t="s">
        <v>36</v>
      </c>
      <c r="C123" t="s">
        <v>32</v>
      </c>
      <c r="D123" t="s">
        <v>486</v>
      </c>
      <c r="E123" t="s">
        <v>546</v>
      </c>
      <c r="H123" t="s">
        <v>538</v>
      </c>
      <c r="I123" t="s">
        <v>36</v>
      </c>
      <c r="J123" t="s">
        <v>541</v>
      </c>
      <c r="K123" t="s">
        <v>542</v>
      </c>
      <c r="L123" t="s">
        <v>552</v>
      </c>
      <c r="M123" t="s">
        <v>540</v>
      </c>
      <c r="N123" t="s">
        <v>543</v>
      </c>
    </row>
    <row r="124" spans="1:14">
      <c r="A124" t="s">
        <v>119</v>
      </c>
      <c r="B124" t="s">
        <v>553</v>
      </c>
      <c r="C124" t="s">
        <v>16</v>
      </c>
      <c r="D124" t="s">
        <v>554</v>
      </c>
      <c r="L124" t="s">
        <v>555</v>
      </c>
    </row>
    <row r="125" spans="1:14">
      <c r="B125" t="s">
        <v>21</v>
      </c>
      <c r="C125" t="s">
        <v>16</v>
      </c>
      <c r="L125" t="s">
        <v>205</v>
      </c>
    </row>
    <row r="126" spans="1:14">
      <c r="A126" t="s">
        <v>203</v>
      </c>
      <c r="B126" t="s">
        <v>204</v>
      </c>
      <c r="C126" t="s">
        <v>32</v>
      </c>
      <c r="D126" t="s">
        <v>556</v>
      </c>
      <c r="L126" t="s">
        <v>206</v>
      </c>
    </row>
    <row r="127" spans="1:14">
      <c r="A127" t="s">
        <v>72</v>
      </c>
      <c r="B127" t="s">
        <v>21</v>
      </c>
      <c r="C127" t="s">
        <v>16</v>
      </c>
      <c r="D127" t="s">
        <v>557</v>
      </c>
      <c r="H127" t="s">
        <v>72</v>
      </c>
      <c r="I127" t="s">
        <v>21</v>
      </c>
      <c r="J127" t="s">
        <v>73</v>
      </c>
      <c r="K127" t="s">
        <v>74</v>
      </c>
      <c r="L127" t="s">
        <v>558</v>
      </c>
      <c r="M127" t="s">
        <v>75</v>
      </c>
      <c r="N127" t="s">
        <v>76</v>
      </c>
    </row>
    <row r="128" spans="1:14">
      <c r="A128" t="s">
        <v>559</v>
      </c>
      <c r="B128" t="s">
        <v>21</v>
      </c>
      <c r="C128" t="s">
        <v>16</v>
      </c>
      <c r="D128" t="s">
        <v>124</v>
      </c>
      <c r="F128" t="s">
        <v>560</v>
      </c>
      <c r="H128" t="s">
        <v>72</v>
      </c>
      <c r="I128" t="s">
        <v>21</v>
      </c>
      <c r="J128" t="s">
        <v>73</v>
      </c>
      <c r="K128" t="s">
        <v>74</v>
      </c>
      <c r="L128" t="s">
        <v>561</v>
      </c>
      <c r="M128" t="s">
        <v>75</v>
      </c>
      <c r="N128" t="s">
        <v>76</v>
      </c>
    </row>
    <row r="129" spans="1:14">
      <c r="A129" t="s">
        <v>562</v>
      </c>
      <c r="B129" t="s">
        <v>21</v>
      </c>
      <c r="C129" t="s">
        <v>16</v>
      </c>
      <c r="D129" t="s">
        <v>496</v>
      </c>
      <c r="H129" t="s">
        <v>72</v>
      </c>
      <c r="I129" t="s">
        <v>21</v>
      </c>
      <c r="J129" t="s">
        <v>73</v>
      </c>
      <c r="K129" t="s">
        <v>74</v>
      </c>
      <c r="L129" t="s">
        <v>563</v>
      </c>
      <c r="M129" t="s">
        <v>75</v>
      </c>
      <c r="N129" t="s">
        <v>76</v>
      </c>
    </row>
    <row r="130" spans="1:14">
      <c r="A130" t="s">
        <v>564</v>
      </c>
      <c r="B130" t="s">
        <v>21</v>
      </c>
      <c r="C130" t="s">
        <v>32</v>
      </c>
      <c r="D130" t="s">
        <v>565</v>
      </c>
      <c r="H130" t="s">
        <v>72</v>
      </c>
      <c r="I130" t="s">
        <v>21</v>
      </c>
      <c r="J130" t="s">
        <v>73</v>
      </c>
      <c r="K130" t="s">
        <v>74</v>
      </c>
      <c r="L130" t="s">
        <v>566</v>
      </c>
      <c r="M130" t="s">
        <v>75</v>
      </c>
      <c r="N130" t="s">
        <v>76</v>
      </c>
    </row>
    <row r="131" spans="1:14">
      <c r="A131" t="s">
        <v>305</v>
      </c>
      <c r="B131" t="s">
        <v>180</v>
      </c>
      <c r="C131" t="s">
        <v>16</v>
      </c>
      <c r="D131" t="s">
        <v>567</v>
      </c>
      <c r="E131" t="s">
        <v>18</v>
      </c>
      <c r="F131" t="s">
        <v>568</v>
      </c>
      <c r="G131" t="s">
        <v>359</v>
      </c>
      <c r="L131" t="s">
        <v>308</v>
      </c>
    </row>
    <row r="132" spans="1:14">
      <c r="A132" t="s">
        <v>306</v>
      </c>
      <c r="B132" t="s">
        <v>307</v>
      </c>
      <c r="C132" t="s">
        <v>32</v>
      </c>
      <c r="D132" t="s">
        <v>569</v>
      </c>
      <c r="E132" t="s">
        <v>18</v>
      </c>
      <c r="F132" t="s">
        <v>570</v>
      </c>
      <c r="G132" t="s">
        <v>571</v>
      </c>
      <c r="L132" t="s">
        <v>309</v>
      </c>
    </row>
    <row r="133" spans="1:14">
      <c r="A133" t="s">
        <v>499</v>
      </c>
      <c r="B133" t="s">
        <v>29</v>
      </c>
      <c r="C133" t="s">
        <v>16</v>
      </c>
      <c r="L133" t="s">
        <v>572</v>
      </c>
    </row>
    <row r="134" spans="1:14">
      <c r="A134" t="s">
        <v>573</v>
      </c>
      <c r="C134" t="s">
        <v>32</v>
      </c>
      <c r="L134" t="s">
        <v>574</v>
      </c>
    </row>
    <row r="135" spans="1:14">
      <c r="A135" t="s">
        <v>320</v>
      </c>
      <c r="B135" t="s">
        <v>36</v>
      </c>
      <c r="C135" t="s">
        <v>16</v>
      </c>
      <c r="H135" t="s">
        <v>245</v>
      </c>
      <c r="I135" t="s">
        <v>36</v>
      </c>
      <c r="J135" t="s">
        <v>573</v>
      </c>
      <c r="L135" t="s">
        <v>575</v>
      </c>
      <c r="M135" t="s">
        <v>247</v>
      </c>
      <c r="N135" t="s">
        <v>574</v>
      </c>
    </row>
    <row r="136" spans="1:14">
      <c r="A136" t="s">
        <v>576</v>
      </c>
      <c r="B136" t="s">
        <v>36</v>
      </c>
      <c r="C136" t="s">
        <v>32</v>
      </c>
      <c r="H136" t="s">
        <v>245</v>
      </c>
      <c r="I136" t="s">
        <v>36</v>
      </c>
      <c r="J136" t="s">
        <v>573</v>
      </c>
      <c r="L136" t="s">
        <v>577</v>
      </c>
      <c r="M136" t="s">
        <v>247</v>
      </c>
      <c r="N136" t="s">
        <v>574</v>
      </c>
    </row>
    <row r="137" spans="1:14">
      <c r="A137" t="s">
        <v>578</v>
      </c>
      <c r="B137" t="s">
        <v>579</v>
      </c>
      <c r="C137" t="s">
        <v>16</v>
      </c>
      <c r="D137" t="s">
        <v>580</v>
      </c>
      <c r="L137" t="s">
        <v>581</v>
      </c>
    </row>
    <row r="138" spans="1:14">
      <c r="A138" t="s">
        <v>582</v>
      </c>
      <c r="B138" t="s">
        <v>579</v>
      </c>
      <c r="C138" t="s">
        <v>32</v>
      </c>
      <c r="H138" t="s">
        <v>578</v>
      </c>
      <c r="I138" t="s">
        <v>579</v>
      </c>
      <c r="J138" t="s">
        <v>248</v>
      </c>
      <c r="K138" t="s">
        <v>36</v>
      </c>
      <c r="L138" t="s">
        <v>583</v>
      </c>
      <c r="M138" t="s">
        <v>581</v>
      </c>
      <c r="N138" t="s">
        <v>250</v>
      </c>
    </row>
    <row r="139" spans="1:14">
      <c r="A139" t="s">
        <v>584</v>
      </c>
      <c r="B139" t="s">
        <v>579</v>
      </c>
      <c r="C139" t="s">
        <v>32</v>
      </c>
      <c r="H139" t="s">
        <v>578</v>
      </c>
      <c r="I139" t="s">
        <v>579</v>
      </c>
      <c r="J139" t="s">
        <v>248</v>
      </c>
      <c r="K139" t="s">
        <v>36</v>
      </c>
      <c r="L139" t="s">
        <v>585</v>
      </c>
      <c r="M139" t="s">
        <v>581</v>
      </c>
      <c r="N139" t="s">
        <v>250</v>
      </c>
    </row>
    <row r="140" spans="1:14">
      <c r="A140" t="s">
        <v>586</v>
      </c>
      <c r="B140" t="s">
        <v>579</v>
      </c>
      <c r="C140" t="s">
        <v>32</v>
      </c>
      <c r="D140" t="s">
        <v>587</v>
      </c>
      <c r="H140" t="s">
        <v>578</v>
      </c>
      <c r="I140" t="s">
        <v>579</v>
      </c>
      <c r="J140" t="s">
        <v>248</v>
      </c>
      <c r="K140" t="s">
        <v>36</v>
      </c>
      <c r="L140" t="s">
        <v>588</v>
      </c>
      <c r="M140" t="s">
        <v>581</v>
      </c>
      <c r="N140" t="s">
        <v>250</v>
      </c>
    </row>
    <row r="141" spans="1:14">
      <c r="A141" t="s">
        <v>589</v>
      </c>
      <c r="B141" t="s">
        <v>579</v>
      </c>
      <c r="C141" t="s">
        <v>16</v>
      </c>
      <c r="D141" t="s">
        <v>590</v>
      </c>
      <c r="H141" t="s">
        <v>578</v>
      </c>
      <c r="I141" t="s">
        <v>579</v>
      </c>
      <c r="J141" t="s">
        <v>248</v>
      </c>
      <c r="K141" t="s">
        <v>36</v>
      </c>
      <c r="L141" t="s">
        <v>591</v>
      </c>
      <c r="M141" t="s">
        <v>581</v>
      </c>
      <c r="N141" t="s">
        <v>250</v>
      </c>
    </row>
    <row r="142" spans="1:14">
      <c r="A142" t="s">
        <v>592</v>
      </c>
      <c r="B142" t="s">
        <v>593</v>
      </c>
      <c r="C142" t="s">
        <v>16</v>
      </c>
      <c r="L142" t="s">
        <v>594</v>
      </c>
    </row>
    <row r="143" spans="1:14">
      <c r="A143" t="s">
        <v>72</v>
      </c>
      <c r="B143" t="s">
        <v>45</v>
      </c>
      <c r="C143" t="s">
        <v>16</v>
      </c>
      <c r="D143" t="s">
        <v>277</v>
      </c>
      <c r="H143" t="s">
        <v>72</v>
      </c>
      <c r="I143" t="s">
        <v>45</v>
      </c>
      <c r="L143" t="s">
        <v>174</v>
      </c>
      <c r="M143" t="s">
        <v>595</v>
      </c>
    </row>
    <row r="144" spans="1:14">
      <c r="A144" t="s">
        <v>44</v>
      </c>
      <c r="B144" t="s">
        <v>173</v>
      </c>
      <c r="C144" t="s">
        <v>32</v>
      </c>
      <c r="D144" t="s">
        <v>596</v>
      </c>
      <c r="L144" t="s">
        <v>175</v>
      </c>
    </row>
    <row r="145" spans="1:14">
      <c r="A145" t="s">
        <v>597</v>
      </c>
      <c r="B145" t="s">
        <v>36</v>
      </c>
      <c r="C145" t="s">
        <v>32</v>
      </c>
      <c r="D145" t="s">
        <v>598</v>
      </c>
      <c r="E145" t="s">
        <v>599</v>
      </c>
      <c r="H145" t="s">
        <v>296</v>
      </c>
      <c r="I145" t="s">
        <v>36</v>
      </c>
      <c r="J145" t="s">
        <v>436</v>
      </c>
      <c r="K145" t="s">
        <v>15</v>
      </c>
      <c r="L145" t="s">
        <v>600</v>
      </c>
      <c r="M145" t="s">
        <v>437</v>
      </c>
      <c r="N145" t="s">
        <v>438</v>
      </c>
    </row>
    <row r="146" spans="1:14">
      <c r="A146" t="s">
        <v>296</v>
      </c>
      <c r="B146" t="s">
        <v>36</v>
      </c>
      <c r="C146" t="s">
        <v>16</v>
      </c>
      <c r="D146" t="s">
        <v>601</v>
      </c>
      <c r="E146" t="s">
        <v>602</v>
      </c>
      <c r="F146" t="s">
        <v>603</v>
      </c>
      <c r="H146" t="s">
        <v>104</v>
      </c>
      <c r="I146" t="s">
        <v>36</v>
      </c>
      <c r="L146" t="s">
        <v>523</v>
      </c>
      <c r="M146" t="s">
        <v>604</v>
      </c>
    </row>
    <row r="147" spans="1:14">
      <c r="A147" t="s">
        <v>522</v>
      </c>
      <c r="C147" t="s">
        <v>32</v>
      </c>
      <c r="D147" t="s">
        <v>605</v>
      </c>
      <c r="E147" t="s">
        <v>606</v>
      </c>
      <c r="L147" t="s">
        <v>524</v>
      </c>
    </row>
    <row r="148" spans="1:14">
      <c r="A148" t="s">
        <v>607</v>
      </c>
      <c r="B148" t="s">
        <v>608</v>
      </c>
      <c r="C148" t="s">
        <v>32</v>
      </c>
      <c r="L148" t="s">
        <v>609</v>
      </c>
    </row>
    <row r="149" spans="1:14">
      <c r="A149" t="s">
        <v>610</v>
      </c>
      <c r="B149" t="s">
        <v>67</v>
      </c>
      <c r="C149" t="s">
        <v>16</v>
      </c>
      <c r="D149" t="s">
        <v>611</v>
      </c>
      <c r="F149" t="s">
        <v>612</v>
      </c>
      <c r="H149" t="s">
        <v>88</v>
      </c>
      <c r="I149" t="s">
        <v>67</v>
      </c>
      <c r="J149" t="s">
        <v>89</v>
      </c>
      <c r="K149" t="s">
        <v>90</v>
      </c>
      <c r="L149" t="s">
        <v>613</v>
      </c>
      <c r="M149" t="s">
        <v>91</v>
      </c>
      <c r="N149" t="s">
        <v>92</v>
      </c>
    </row>
    <row r="150" spans="1:14">
      <c r="A150" t="s">
        <v>614</v>
      </c>
      <c r="B150" t="s">
        <v>67</v>
      </c>
      <c r="C150" t="s">
        <v>32</v>
      </c>
      <c r="D150" t="s">
        <v>615</v>
      </c>
      <c r="H150" t="s">
        <v>88</v>
      </c>
      <c r="I150" t="s">
        <v>67</v>
      </c>
      <c r="J150" t="s">
        <v>89</v>
      </c>
      <c r="K150" t="s">
        <v>90</v>
      </c>
      <c r="L150" t="s">
        <v>616</v>
      </c>
      <c r="M150" t="s">
        <v>91</v>
      </c>
      <c r="N150" t="s">
        <v>92</v>
      </c>
    </row>
    <row r="151" spans="1:14">
      <c r="A151" t="s">
        <v>617</v>
      </c>
      <c r="B151" t="s">
        <v>618</v>
      </c>
      <c r="C151" t="s">
        <v>32</v>
      </c>
      <c r="D151" t="s">
        <v>619</v>
      </c>
      <c r="F151" t="s">
        <v>620</v>
      </c>
      <c r="J151" t="s">
        <v>621</v>
      </c>
      <c r="K151" t="s">
        <v>622</v>
      </c>
      <c r="L151" t="s">
        <v>623</v>
      </c>
      <c r="N151" t="s">
        <v>624</v>
      </c>
    </row>
    <row r="152" spans="1:14">
      <c r="A152" t="s">
        <v>625</v>
      </c>
      <c r="B152" t="s">
        <v>67</v>
      </c>
      <c r="C152" t="s">
        <v>16</v>
      </c>
      <c r="D152" t="s">
        <v>626</v>
      </c>
      <c r="H152" t="s">
        <v>610</v>
      </c>
      <c r="I152" t="s">
        <v>67</v>
      </c>
      <c r="J152" t="s">
        <v>617</v>
      </c>
      <c r="K152" t="s">
        <v>618</v>
      </c>
      <c r="L152" t="s">
        <v>627</v>
      </c>
      <c r="M152" t="s">
        <v>613</v>
      </c>
      <c r="N152" t="s">
        <v>623</v>
      </c>
    </row>
    <row r="153" spans="1:14">
      <c r="A153" t="s">
        <v>628</v>
      </c>
      <c r="B153" t="s">
        <v>67</v>
      </c>
      <c r="C153" t="s">
        <v>16</v>
      </c>
      <c r="D153" t="s">
        <v>629</v>
      </c>
      <c r="H153" t="s">
        <v>610</v>
      </c>
      <c r="I153" t="s">
        <v>67</v>
      </c>
      <c r="J153" t="s">
        <v>617</v>
      </c>
      <c r="K153" t="s">
        <v>618</v>
      </c>
      <c r="L153" t="s">
        <v>630</v>
      </c>
      <c r="M153" t="s">
        <v>613</v>
      </c>
      <c r="N153" t="s">
        <v>623</v>
      </c>
    </row>
    <row r="154" spans="1:14">
      <c r="A154" t="s">
        <v>592</v>
      </c>
      <c r="B154" t="s">
        <v>67</v>
      </c>
      <c r="C154" t="s">
        <v>16</v>
      </c>
      <c r="D154" t="s">
        <v>184</v>
      </c>
      <c r="H154" t="s">
        <v>610</v>
      </c>
      <c r="I154" t="s">
        <v>67</v>
      </c>
      <c r="J154" t="s">
        <v>617</v>
      </c>
      <c r="K154" t="s">
        <v>618</v>
      </c>
      <c r="L154" t="s">
        <v>631</v>
      </c>
      <c r="M154" t="s">
        <v>613</v>
      </c>
      <c r="N154" t="s">
        <v>623</v>
      </c>
    </row>
    <row r="155" spans="1:14">
      <c r="A155" t="s">
        <v>632</v>
      </c>
      <c r="B155" t="s">
        <v>633</v>
      </c>
      <c r="C155" t="s">
        <v>32</v>
      </c>
      <c r="L155" t="s">
        <v>634</v>
      </c>
    </row>
    <row r="156" spans="1:14">
      <c r="A156" t="s">
        <v>635</v>
      </c>
      <c r="B156" t="s">
        <v>67</v>
      </c>
      <c r="C156" t="s">
        <v>32</v>
      </c>
      <c r="D156" t="s">
        <v>56</v>
      </c>
      <c r="H156" t="s">
        <v>625</v>
      </c>
      <c r="I156" t="s">
        <v>67</v>
      </c>
      <c r="J156" t="s">
        <v>632</v>
      </c>
      <c r="K156" t="s">
        <v>633</v>
      </c>
      <c r="L156" t="s">
        <v>636</v>
      </c>
      <c r="M156" t="s">
        <v>627</v>
      </c>
      <c r="N156" t="s">
        <v>634</v>
      </c>
    </row>
    <row r="157" spans="1:14">
      <c r="A157" t="s">
        <v>637</v>
      </c>
      <c r="B157" t="s">
        <v>67</v>
      </c>
      <c r="C157" t="s">
        <v>16</v>
      </c>
      <c r="D157" t="s">
        <v>638</v>
      </c>
      <c r="H157" t="s">
        <v>625</v>
      </c>
      <c r="I157" t="s">
        <v>67</v>
      </c>
      <c r="J157" t="s">
        <v>632</v>
      </c>
      <c r="K157" t="s">
        <v>633</v>
      </c>
      <c r="L157" t="s">
        <v>639</v>
      </c>
      <c r="M157" t="s">
        <v>627</v>
      </c>
      <c r="N157" t="s">
        <v>634</v>
      </c>
    </row>
    <row r="158" spans="1:14">
      <c r="A158" t="s">
        <v>640</v>
      </c>
      <c r="B158" t="s">
        <v>67</v>
      </c>
      <c r="C158" t="s">
        <v>32</v>
      </c>
      <c r="D158" t="s">
        <v>388</v>
      </c>
      <c r="H158" t="s">
        <v>625</v>
      </c>
      <c r="I158" t="s">
        <v>67</v>
      </c>
      <c r="J158" t="s">
        <v>632</v>
      </c>
      <c r="K158" t="s">
        <v>633</v>
      </c>
      <c r="L158" t="s">
        <v>641</v>
      </c>
      <c r="M158" t="s">
        <v>627</v>
      </c>
      <c r="N158" t="s">
        <v>634</v>
      </c>
    </row>
    <row r="159" spans="1:14">
      <c r="A159" t="s">
        <v>642</v>
      </c>
      <c r="B159" t="s">
        <v>67</v>
      </c>
      <c r="C159" t="s">
        <v>16</v>
      </c>
      <c r="D159" t="s">
        <v>643</v>
      </c>
      <c r="H159" t="s">
        <v>625</v>
      </c>
      <c r="I159" t="s">
        <v>67</v>
      </c>
      <c r="J159" t="s">
        <v>632</v>
      </c>
      <c r="K159" t="s">
        <v>633</v>
      </c>
      <c r="L159" t="s">
        <v>644</v>
      </c>
      <c r="M159" t="s">
        <v>627</v>
      </c>
      <c r="N159" t="s">
        <v>634</v>
      </c>
    </row>
    <row r="160" spans="1:14">
      <c r="A160" t="s">
        <v>645</v>
      </c>
      <c r="C160" t="s">
        <v>32</v>
      </c>
      <c r="L160" t="s">
        <v>646</v>
      </c>
    </row>
    <row r="161" spans="1:14">
      <c r="A161" t="s">
        <v>647</v>
      </c>
      <c r="B161" t="s">
        <v>648</v>
      </c>
      <c r="C161" t="s">
        <v>16</v>
      </c>
      <c r="L161" t="s">
        <v>649</v>
      </c>
    </row>
    <row r="162" spans="1:14">
      <c r="A162" t="s">
        <v>650</v>
      </c>
      <c r="B162" t="s">
        <v>648</v>
      </c>
      <c r="C162" t="s">
        <v>32</v>
      </c>
      <c r="D162" t="s">
        <v>651</v>
      </c>
      <c r="E162" t="s">
        <v>18</v>
      </c>
      <c r="H162" t="s">
        <v>647</v>
      </c>
      <c r="I162" t="s">
        <v>648</v>
      </c>
      <c r="J162" t="s">
        <v>614</v>
      </c>
      <c r="K162" t="s">
        <v>67</v>
      </c>
      <c r="L162" t="s">
        <v>652</v>
      </c>
      <c r="M162" t="s">
        <v>649</v>
      </c>
      <c r="N162" t="s">
        <v>616</v>
      </c>
    </row>
    <row r="163" spans="1:14">
      <c r="A163" t="s">
        <v>653</v>
      </c>
      <c r="B163" t="s">
        <v>654</v>
      </c>
      <c r="C163" t="s">
        <v>16</v>
      </c>
      <c r="L163" t="s">
        <v>655</v>
      </c>
    </row>
    <row r="164" spans="1:14">
      <c r="A164" t="s">
        <v>289</v>
      </c>
      <c r="B164" t="s">
        <v>654</v>
      </c>
      <c r="C164" t="s">
        <v>16</v>
      </c>
      <c r="D164" t="s">
        <v>656</v>
      </c>
      <c r="H164" t="s">
        <v>653</v>
      </c>
      <c r="I164" t="s">
        <v>654</v>
      </c>
      <c r="J164" t="s">
        <v>614</v>
      </c>
      <c r="K164" t="s">
        <v>67</v>
      </c>
      <c r="L164" t="s">
        <v>657</v>
      </c>
      <c r="M164" t="s">
        <v>655</v>
      </c>
      <c r="N164" t="s">
        <v>616</v>
      </c>
    </row>
    <row r="165" spans="1:14">
      <c r="A165" t="s">
        <v>658</v>
      </c>
      <c r="B165" t="s">
        <v>659</v>
      </c>
      <c r="C165" t="s">
        <v>32</v>
      </c>
      <c r="D165" t="s">
        <v>660</v>
      </c>
      <c r="L165" t="s">
        <v>661</v>
      </c>
    </row>
    <row r="166" spans="1:14">
      <c r="A166" t="s">
        <v>662</v>
      </c>
      <c r="B166" t="s">
        <v>654</v>
      </c>
      <c r="C166" t="s">
        <v>16</v>
      </c>
      <c r="D166" t="s">
        <v>508</v>
      </c>
      <c r="H166" t="s">
        <v>289</v>
      </c>
      <c r="I166" t="s">
        <v>654</v>
      </c>
      <c r="J166" t="s">
        <v>658</v>
      </c>
      <c r="K166" t="s">
        <v>659</v>
      </c>
      <c r="L166" t="s">
        <v>663</v>
      </c>
      <c r="M166" t="s">
        <v>657</v>
      </c>
      <c r="N166" t="s">
        <v>661</v>
      </c>
    </row>
    <row r="167" spans="1:14">
      <c r="A167" t="s">
        <v>664</v>
      </c>
      <c r="B167" t="s">
        <v>648</v>
      </c>
      <c r="C167" t="s">
        <v>32</v>
      </c>
      <c r="D167" t="s">
        <v>665</v>
      </c>
      <c r="J167" t="s">
        <v>650</v>
      </c>
      <c r="K167" t="s">
        <v>648</v>
      </c>
      <c r="L167" t="s">
        <v>666</v>
      </c>
      <c r="N167" t="s">
        <v>652</v>
      </c>
    </row>
    <row r="168" spans="1:14">
      <c r="A168" t="s">
        <v>499</v>
      </c>
      <c r="B168" t="s">
        <v>36</v>
      </c>
      <c r="C168" t="s">
        <v>16</v>
      </c>
      <c r="D168" t="s">
        <v>667</v>
      </c>
      <c r="H168" t="s">
        <v>366</v>
      </c>
      <c r="I168" t="s">
        <v>36</v>
      </c>
      <c r="J168" t="s">
        <v>467</v>
      </c>
      <c r="K168" t="s">
        <v>468</v>
      </c>
      <c r="L168" t="s">
        <v>668</v>
      </c>
      <c r="M168" t="s">
        <v>368</v>
      </c>
      <c r="N168" t="s">
        <v>470</v>
      </c>
    </row>
    <row r="169" spans="1:14">
      <c r="A169" t="s">
        <v>669</v>
      </c>
      <c r="B169" t="s">
        <v>36</v>
      </c>
      <c r="C169" t="s">
        <v>32</v>
      </c>
      <c r="H169" t="s">
        <v>499</v>
      </c>
      <c r="I169" t="s">
        <v>36</v>
      </c>
      <c r="L169" t="s">
        <v>670</v>
      </c>
      <c r="M169" t="s">
        <v>668</v>
      </c>
    </row>
    <row r="170" spans="1:14">
      <c r="A170" t="s">
        <v>671</v>
      </c>
      <c r="B170" t="s">
        <v>672</v>
      </c>
      <c r="C170" t="s">
        <v>32</v>
      </c>
      <c r="D170" t="s">
        <v>673</v>
      </c>
      <c r="E170" t="s">
        <v>201</v>
      </c>
      <c r="J170" t="s">
        <v>452</v>
      </c>
      <c r="K170" t="s">
        <v>377</v>
      </c>
      <c r="L170" t="s">
        <v>674</v>
      </c>
      <c r="N170" t="s">
        <v>454</v>
      </c>
    </row>
    <row r="171" spans="1:14">
      <c r="A171" t="s">
        <v>213</v>
      </c>
      <c r="B171" t="s">
        <v>675</v>
      </c>
      <c r="C171" t="s">
        <v>16</v>
      </c>
      <c r="D171" t="s">
        <v>676</v>
      </c>
      <c r="L171" t="s">
        <v>677</v>
      </c>
    </row>
    <row r="172" spans="1:14">
      <c r="A172" t="s">
        <v>678</v>
      </c>
      <c r="B172" t="s">
        <v>654</v>
      </c>
      <c r="C172" t="s">
        <v>32</v>
      </c>
      <c r="D172" t="s">
        <v>679</v>
      </c>
      <c r="H172" t="s">
        <v>289</v>
      </c>
      <c r="I172" t="s">
        <v>654</v>
      </c>
      <c r="J172" t="s">
        <v>658</v>
      </c>
      <c r="K172" t="s">
        <v>659</v>
      </c>
      <c r="L172" t="s">
        <v>680</v>
      </c>
      <c r="M172" t="s">
        <v>657</v>
      </c>
      <c r="N172" t="s">
        <v>661</v>
      </c>
    </row>
    <row r="173" spans="1:14">
      <c r="A173" t="s">
        <v>74</v>
      </c>
      <c r="B173" t="s">
        <v>681</v>
      </c>
      <c r="C173" t="s">
        <v>16</v>
      </c>
      <c r="L173" t="s">
        <v>682</v>
      </c>
    </row>
    <row r="174" spans="1:14">
      <c r="A174" t="s">
        <v>683</v>
      </c>
      <c r="B174" t="s">
        <v>74</v>
      </c>
      <c r="C174" t="s">
        <v>16</v>
      </c>
      <c r="I174" t="s">
        <v>74</v>
      </c>
      <c r="L174" t="s">
        <v>684</v>
      </c>
      <c r="M174" t="s">
        <v>209</v>
      </c>
    </row>
    <row r="175" spans="1:14">
      <c r="B175" t="s">
        <v>74</v>
      </c>
      <c r="C175" t="s">
        <v>16</v>
      </c>
      <c r="L175" t="s">
        <v>209</v>
      </c>
    </row>
    <row r="176" spans="1:14">
      <c r="A176" t="s">
        <v>685</v>
      </c>
      <c r="B176" t="s">
        <v>686</v>
      </c>
      <c r="C176" t="s">
        <v>32</v>
      </c>
      <c r="L176" t="s">
        <v>687</v>
      </c>
    </row>
    <row r="177" spans="1:14">
      <c r="A177" t="s">
        <v>260</v>
      </c>
      <c r="B177" t="s">
        <v>74</v>
      </c>
      <c r="C177" t="s">
        <v>32</v>
      </c>
      <c r="H177" t="s">
        <v>683</v>
      </c>
      <c r="I177" t="s">
        <v>74</v>
      </c>
      <c r="J177" t="s">
        <v>685</v>
      </c>
      <c r="K177" t="s">
        <v>686</v>
      </c>
      <c r="L177" t="s">
        <v>688</v>
      </c>
      <c r="M177" t="s">
        <v>684</v>
      </c>
      <c r="N177" t="s">
        <v>687</v>
      </c>
    </row>
    <row r="178" spans="1:14">
      <c r="B178" t="s">
        <v>689</v>
      </c>
      <c r="C178" t="s">
        <v>16</v>
      </c>
      <c r="L178" t="s">
        <v>690</v>
      </c>
    </row>
    <row r="179" spans="1:14">
      <c r="A179" t="s">
        <v>691</v>
      </c>
      <c r="B179" t="s">
        <v>692</v>
      </c>
      <c r="C179" t="s">
        <v>16</v>
      </c>
      <c r="L179" t="s">
        <v>693</v>
      </c>
    </row>
    <row r="180" spans="1:14">
      <c r="A180" t="s">
        <v>694</v>
      </c>
      <c r="B180" t="s">
        <v>689</v>
      </c>
      <c r="C180" t="s">
        <v>32</v>
      </c>
      <c r="I180" t="s">
        <v>689</v>
      </c>
      <c r="J180" t="s">
        <v>260</v>
      </c>
      <c r="K180" t="s">
        <v>74</v>
      </c>
      <c r="L180" t="s">
        <v>695</v>
      </c>
      <c r="M180" t="s">
        <v>690</v>
      </c>
      <c r="N180" t="s">
        <v>688</v>
      </c>
    </row>
    <row r="181" spans="1:14">
      <c r="A181" t="s">
        <v>696</v>
      </c>
      <c r="B181" t="s">
        <v>692</v>
      </c>
      <c r="C181" t="s">
        <v>32</v>
      </c>
      <c r="D181" t="s">
        <v>643</v>
      </c>
      <c r="H181" t="s">
        <v>691</v>
      </c>
      <c r="I181" t="s">
        <v>692</v>
      </c>
      <c r="J181" t="s">
        <v>260</v>
      </c>
      <c r="K181" t="s">
        <v>74</v>
      </c>
      <c r="L181" t="s">
        <v>697</v>
      </c>
      <c r="M181" t="s">
        <v>693</v>
      </c>
      <c r="N181" t="s">
        <v>688</v>
      </c>
    </row>
    <row r="182" spans="1:14">
      <c r="A182" t="s">
        <v>698</v>
      </c>
      <c r="B182" t="s">
        <v>699</v>
      </c>
      <c r="C182" t="s">
        <v>16</v>
      </c>
      <c r="L182" t="s">
        <v>700</v>
      </c>
    </row>
    <row r="183" spans="1:14">
      <c r="A183" t="s">
        <v>492</v>
      </c>
      <c r="B183" t="s">
        <v>74</v>
      </c>
      <c r="C183" t="s">
        <v>32</v>
      </c>
      <c r="I183" t="s">
        <v>74</v>
      </c>
      <c r="L183" t="s">
        <v>701</v>
      </c>
      <c r="M183" t="s">
        <v>209</v>
      </c>
    </row>
    <row r="184" spans="1:14">
      <c r="A184" t="s">
        <v>702</v>
      </c>
      <c r="B184" t="s">
        <v>15</v>
      </c>
      <c r="C184" t="s">
        <v>16</v>
      </c>
      <c r="D184" t="s">
        <v>703</v>
      </c>
      <c r="E184" t="s">
        <v>704</v>
      </c>
      <c r="F184" t="s">
        <v>705</v>
      </c>
      <c r="H184" t="s">
        <v>43</v>
      </c>
      <c r="I184" t="s">
        <v>15</v>
      </c>
      <c r="J184" t="s">
        <v>179</v>
      </c>
      <c r="K184" t="s">
        <v>180</v>
      </c>
      <c r="L184" t="s">
        <v>706</v>
      </c>
      <c r="M184" t="s">
        <v>181</v>
      </c>
      <c r="N184" t="s">
        <v>182</v>
      </c>
    </row>
    <row r="185" spans="1:14">
      <c r="A185" t="s">
        <v>707</v>
      </c>
      <c r="B185" t="s">
        <v>708</v>
      </c>
      <c r="C185" t="s">
        <v>32</v>
      </c>
      <c r="D185" t="s">
        <v>709</v>
      </c>
      <c r="L185" t="s">
        <v>710</v>
      </c>
    </row>
    <row r="186" spans="1:14">
      <c r="A186" t="s">
        <v>621</v>
      </c>
      <c r="B186" t="s">
        <v>622</v>
      </c>
      <c r="C186" t="s">
        <v>32</v>
      </c>
      <c r="D186" t="s">
        <v>711</v>
      </c>
      <c r="F186" t="s">
        <v>712</v>
      </c>
      <c r="L186" t="s">
        <v>624</v>
      </c>
    </row>
    <row r="187" spans="1:14">
      <c r="B187" t="s">
        <v>713</v>
      </c>
      <c r="C187" t="s">
        <v>16</v>
      </c>
      <c r="L187" t="s">
        <v>714</v>
      </c>
    </row>
    <row r="188" spans="1:14">
      <c r="A188" t="s">
        <v>715</v>
      </c>
      <c r="B188" t="s">
        <v>36</v>
      </c>
      <c r="C188" t="s">
        <v>32</v>
      </c>
      <c r="D188" t="s">
        <v>716</v>
      </c>
      <c r="E188" t="s">
        <v>717</v>
      </c>
      <c r="F188" t="s">
        <v>718</v>
      </c>
      <c r="H188" t="s">
        <v>272</v>
      </c>
      <c r="I188" t="s">
        <v>36</v>
      </c>
      <c r="J188" t="s">
        <v>273</v>
      </c>
      <c r="K188" t="s">
        <v>274</v>
      </c>
      <c r="L188" t="s">
        <v>719</v>
      </c>
      <c r="M188" t="s">
        <v>275</v>
      </c>
      <c r="N188" t="s">
        <v>276</v>
      </c>
    </row>
    <row r="189" spans="1:14">
      <c r="A189" t="s">
        <v>720</v>
      </c>
      <c r="B189" t="s">
        <v>36</v>
      </c>
      <c r="C189" t="s">
        <v>32</v>
      </c>
      <c r="D189" t="s">
        <v>721</v>
      </c>
      <c r="E189" t="s">
        <v>722</v>
      </c>
      <c r="H189" t="s">
        <v>272</v>
      </c>
      <c r="I189" t="s">
        <v>36</v>
      </c>
      <c r="J189" t="s">
        <v>273</v>
      </c>
      <c r="K189" t="s">
        <v>274</v>
      </c>
      <c r="L189" t="s">
        <v>723</v>
      </c>
      <c r="M189" t="s">
        <v>275</v>
      </c>
      <c r="N189" t="s">
        <v>276</v>
      </c>
    </row>
    <row r="190" spans="1:14">
      <c r="A190" t="s">
        <v>724</v>
      </c>
      <c r="B190" t="s">
        <v>36</v>
      </c>
      <c r="C190" t="s">
        <v>16</v>
      </c>
      <c r="D190" t="s">
        <v>302</v>
      </c>
      <c r="E190" t="s">
        <v>717</v>
      </c>
      <c r="H190" t="s">
        <v>272</v>
      </c>
      <c r="I190" t="s">
        <v>36</v>
      </c>
      <c r="J190" t="s">
        <v>273</v>
      </c>
      <c r="K190" t="s">
        <v>274</v>
      </c>
      <c r="L190" t="s">
        <v>725</v>
      </c>
      <c r="M190" t="s">
        <v>275</v>
      </c>
      <c r="N190" t="s">
        <v>276</v>
      </c>
    </row>
    <row r="191" spans="1:14">
      <c r="A191" t="s">
        <v>726</v>
      </c>
      <c r="B191" t="s">
        <v>36</v>
      </c>
      <c r="C191" t="s">
        <v>32</v>
      </c>
      <c r="D191" t="s">
        <v>727</v>
      </c>
      <c r="E191" t="s">
        <v>717</v>
      </c>
      <c r="F191" t="s">
        <v>557</v>
      </c>
      <c r="H191" t="s">
        <v>272</v>
      </c>
      <c r="I191" t="s">
        <v>36</v>
      </c>
      <c r="J191" t="s">
        <v>273</v>
      </c>
      <c r="K191" t="s">
        <v>274</v>
      </c>
      <c r="L191" t="s">
        <v>728</v>
      </c>
      <c r="M191" t="s">
        <v>275</v>
      </c>
      <c r="N191" t="s">
        <v>276</v>
      </c>
    </row>
    <row r="192" spans="1:14">
      <c r="A192" t="s">
        <v>729</v>
      </c>
      <c r="B192" t="s">
        <v>36</v>
      </c>
      <c r="C192" t="s">
        <v>16</v>
      </c>
      <c r="D192" t="s">
        <v>730</v>
      </c>
      <c r="E192" t="s">
        <v>717</v>
      </c>
      <c r="H192" t="s">
        <v>272</v>
      </c>
      <c r="I192" t="s">
        <v>36</v>
      </c>
      <c r="J192" t="s">
        <v>273</v>
      </c>
      <c r="K192" t="s">
        <v>274</v>
      </c>
      <c r="L192" t="s">
        <v>731</v>
      </c>
      <c r="M192" t="s">
        <v>275</v>
      </c>
      <c r="N192" t="s">
        <v>276</v>
      </c>
    </row>
    <row r="193" spans="1:14">
      <c r="A193" t="s">
        <v>732</v>
      </c>
      <c r="B193" t="s">
        <v>733</v>
      </c>
      <c r="C193" t="s">
        <v>16</v>
      </c>
      <c r="D193" t="s">
        <v>734</v>
      </c>
      <c r="L193" t="s">
        <v>735</v>
      </c>
    </row>
    <row r="194" spans="1:14">
      <c r="A194" t="s">
        <v>736</v>
      </c>
      <c r="B194" t="s">
        <v>737</v>
      </c>
      <c r="C194" t="s">
        <v>16</v>
      </c>
      <c r="D194" t="s">
        <v>603</v>
      </c>
      <c r="L194" t="s">
        <v>738</v>
      </c>
    </row>
    <row r="195" spans="1:14">
      <c r="A195" t="s">
        <v>739</v>
      </c>
      <c r="B195" t="s">
        <v>737</v>
      </c>
      <c r="C195" t="s">
        <v>16</v>
      </c>
      <c r="D195" t="s">
        <v>740</v>
      </c>
      <c r="H195" t="s">
        <v>736</v>
      </c>
      <c r="I195" t="s">
        <v>737</v>
      </c>
      <c r="J195" t="s">
        <v>720</v>
      </c>
      <c r="K195" t="s">
        <v>36</v>
      </c>
      <c r="L195" t="s">
        <v>741</v>
      </c>
      <c r="M195" t="s">
        <v>738</v>
      </c>
      <c r="N195" t="s">
        <v>723</v>
      </c>
    </row>
    <row r="196" spans="1:14">
      <c r="A196" t="s">
        <v>742</v>
      </c>
      <c r="B196" t="s">
        <v>737</v>
      </c>
      <c r="C196" t="s">
        <v>32</v>
      </c>
      <c r="D196" t="s">
        <v>743</v>
      </c>
      <c r="H196" t="s">
        <v>736</v>
      </c>
      <c r="I196" t="s">
        <v>737</v>
      </c>
      <c r="J196" t="s">
        <v>720</v>
      </c>
      <c r="K196" t="s">
        <v>36</v>
      </c>
      <c r="L196" t="s">
        <v>744</v>
      </c>
      <c r="M196" t="s">
        <v>738</v>
      </c>
      <c r="N196" t="s">
        <v>723</v>
      </c>
    </row>
    <row r="197" spans="1:14">
      <c r="A197" t="s">
        <v>745</v>
      </c>
      <c r="B197" t="s">
        <v>737</v>
      </c>
      <c r="C197" t="s">
        <v>16</v>
      </c>
      <c r="D197" t="s">
        <v>746</v>
      </c>
      <c r="H197" t="s">
        <v>736</v>
      </c>
      <c r="I197" t="s">
        <v>737</v>
      </c>
      <c r="J197" t="s">
        <v>720</v>
      </c>
      <c r="K197" t="s">
        <v>36</v>
      </c>
      <c r="L197" t="s">
        <v>747</v>
      </c>
      <c r="M197" t="s">
        <v>738</v>
      </c>
      <c r="N197" t="s">
        <v>723</v>
      </c>
    </row>
    <row r="198" spans="1:14">
      <c r="A198" t="s">
        <v>748</v>
      </c>
      <c r="B198" t="s">
        <v>737</v>
      </c>
      <c r="C198" t="s">
        <v>16</v>
      </c>
      <c r="D198" t="s">
        <v>749</v>
      </c>
      <c r="H198" t="s">
        <v>736</v>
      </c>
      <c r="I198" t="s">
        <v>737</v>
      </c>
      <c r="J198" t="s">
        <v>720</v>
      </c>
      <c r="K198" t="s">
        <v>36</v>
      </c>
      <c r="L198" t="s">
        <v>750</v>
      </c>
      <c r="M198" t="s">
        <v>738</v>
      </c>
      <c r="N198" t="s">
        <v>723</v>
      </c>
    </row>
    <row r="199" spans="1:14">
      <c r="A199" t="s">
        <v>751</v>
      </c>
      <c r="C199" t="s">
        <v>32</v>
      </c>
      <c r="D199" t="s">
        <v>302</v>
      </c>
      <c r="L199" t="s">
        <v>752</v>
      </c>
    </row>
    <row r="200" spans="1:14">
      <c r="A200" t="s">
        <v>753</v>
      </c>
      <c r="B200" t="s">
        <v>36</v>
      </c>
      <c r="C200" t="s">
        <v>16</v>
      </c>
      <c r="D200" t="s">
        <v>754</v>
      </c>
      <c r="F200" t="s">
        <v>124</v>
      </c>
      <c r="H200" t="s">
        <v>724</v>
      </c>
      <c r="I200" t="s">
        <v>36</v>
      </c>
      <c r="J200" t="s">
        <v>751</v>
      </c>
      <c r="L200" t="s">
        <v>755</v>
      </c>
      <c r="M200" t="s">
        <v>725</v>
      </c>
      <c r="N200" t="s">
        <v>752</v>
      </c>
    </row>
    <row r="201" spans="1:14">
      <c r="A201" t="s">
        <v>756</v>
      </c>
      <c r="B201" t="s">
        <v>36</v>
      </c>
      <c r="C201" t="s">
        <v>32</v>
      </c>
      <c r="D201" t="s">
        <v>757</v>
      </c>
      <c r="H201" t="s">
        <v>724</v>
      </c>
      <c r="I201" t="s">
        <v>36</v>
      </c>
      <c r="J201" t="s">
        <v>751</v>
      </c>
      <c r="L201" t="s">
        <v>758</v>
      </c>
      <c r="M201" t="s">
        <v>725</v>
      </c>
      <c r="N201" t="s">
        <v>752</v>
      </c>
    </row>
    <row r="202" spans="1:14">
      <c r="A202" t="s">
        <v>759</v>
      </c>
      <c r="B202" t="s">
        <v>36</v>
      </c>
      <c r="C202" t="s">
        <v>32</v>
      </c>
      <c r="D202" t="s">
        <v>760</v>
      </c>
      <c r="F202" t="s">
        <v>761</v>
      </c>
      <c r="H202" t="s">
        <v>724</v>
      </c>
      <c r="I202" t="s">
        <v>36</v>
      </c>
      <c r="J202" t="s">
        <v>751</v>
      </c>
      <c r="L202" t="s">
        <v>762</v>
      </c>
      <c r="M202" t="s">
        <v>725</v>
      </c>
      <c r="N202" t="s">
        <v>752</v>
      </c>
    </row>
    <row r="203" spans="1:14">
      <c r="A203" t="s">
        <v>361</v>
      </c>
      <c r="B203" t="s">
        <v>36</v>
      </c>
      <c r="C203" t="s">
        <v>32</v>
      </c>
      <c r="D203" t="s">
        <v>746</v>
      </c>
      <c r="H203" t="s">
        <v>724</v>
      </c>
      <c r="I203" t="s">
        <v>36</v>
      </c>
      <c r="J203" t="s">
        <v>751</v>
      </c>
      <c r="L203" t="s">
        <v>763</v>
      </c>
      <c r="M203" t="s">
        <v>725</v>
      </c>
      <c r="N203" t="s">
        <v>752</v>
      </c>
    </row>
    <row r="204" spans="1:14">
      <c r="A204" t="s">
        <v>764</v>
      </c>
      <c r="B204" t="s">
        <v>36</v>
      </c>
      <c r="C204" t="s">
        <v>16</v>
      </c>
      <c r="D204" t="s">
        <v>765</v>
      </c>
      <c r="F204" t="s">
        <v>549</v>
      </c>
      <c r="H204" t="s">
        <v>724</v>
      </c>
      <c r="I204" t="s">
        <v>36</v>
      </c>
      <c r="J204" t="s">
        <v>751</v>
      </c>
      <c r="L204" t="s">
        <v>766</v>
      </c>
      <c r="M204" t="s">
        <v>725</v>
      </c>
      <c r="N204" t="s">
        <v>752</v>
      </c>
    </row>
    <row r="205" spans="1:14">
      <c r="A205" t="s">
        <v>213</v>
      </c>
      <c r="B205" t="s">
        <v>98</v>
      </c>
      <c r="C205" t="s">
        <v>16</v>
      </c>
      <c r="D205" t="s">
        <v>767</v>
      </c>
      <c r="L205" t="s">
        <v>768</v>
      </c>
    </row>
    <row r="206" spans="1:14">
      <c r="A206" t="s">
        <v>769</v>
      </c>
      <c r="B206" t="s">
        <v>98</v>
      </c>
      <c r="C206" t="s">
        <v>16</v>
      </c>
      <c r="D206" t="s">
        <v>743</v>
      </c>
      <c r="H206" t="s">
        <v>213</v>
      </c>
      <c r="I206" t="s">
        <v>98</v>
      </c>
      <c r="J206" t="s">
        <v>726</v>
      </c>
      <c r="K206" t="s">
        <v>36</v>
      </c>
      <c r="L206" t="s">
        <v>770</v>
      </c>
      <c r="M206" t="s">
        <v>768</v>
      </c>
      <c r="N206" t="s">
        <v>728</v>
      </c>
    </row>
    <row r="207" spans="1:14">
      <c r="A207" t="s">
        <v>771</v>
      </c>
      <c r="B207" t="s">
        <v>98</v>
      </c>
      <c r="C207" t="s">
        <v>32</v>
      </c>
      <c r="D207" t="s">
        <v>772</v>
      </c>
      <c r="H207" t="s">
        <v>213</v>
      </c>
      <c r="I207" t="s">
        <v>98</v>
      </c>
      <c r="J207" t="s">
        <v>726</v>
      </c>
      <c r="K207" t="s">
        <v>36</v>
      </c>
      <c r="L207" t="s">
        <v>773</v>
      </c>
      <c r="M207" t="s">
        <v>768</v>
      </c>
      <c r="N207" t="s">
        <v>728</v>
      </c>
    </row>
    <row r="208" spans="1:14">
      <c r="A208" t="s">
        <v>774</v>
      </c>
      <c r="B208" t="s">
        <v>98</v>
      </c>
      <c r="C208" t="s">
        <v>16</v>
      </c>
      <c r="D208" t="s">
        <v>775</v>
      </c>
      <c r="H208" t="s">
        <v>213</v>
      </c>
      <c r="I208" t="s">
        <v>98</v>
      </c>
      <c r="J208" t="s">
        <v>726</v>
      </c>
      <c r="K208" t="s">
        <v>36</v>
      </c>
      <c r="L208" t="s">
        <v>776</v>
      </c>
      <c r="M208" t="s">
        <v>768</v>
      </c>
      <c r="N208" t="s">
        <v>728</v>
      </c>
    </row>
    <row r="209" spans="1:14">
      <c r="A209" t="s">
        <v>777</v>
      </c>
      <c r="B209" t="s">
        <v>778</v>
      </c>
      <c r="C209" t="s">
        <v>32</v>
      </c>
      <c r="L209" t="s">
        <v>779</v>
      </c>
    </row>
    <row r="210" spans="1:14">
      <c r="A210" t="s">
        <v>273</v>
      </c>
      <c r="B210" t="s">
        <v>274</v>
      </c>
      <c r="C210" t="s">
        <v>32</v>
      </c>
      <c r="D210" t="s">
        <v>780</v>
      </c>
      <c r="E210" t="s">
        <v>781</v>
      </c>
      <c r="F210" t="s">
        <v>782</v>
      </c>
      <c r="G210" t="s">
        <v>783</v>
      </c>
      <c r="L210" t="s">
        <v>276</v>
      </c>
    </row>
    <row r="211" spans="1:14">
      <c r="A211" t="s">
        <v>784</v>
      </c>
      <c r="B211" t="s">
        <v>785</v>
      </c>
      <c r="C211" t="s">
        <v>16</v>
      </c>
      <c r="D211" t="s">
        <v>786</v>
      </c>
      <c r="F211" t="s">
        <v>787</v>
      </c>
      <c r="G211" t="s">
        <v>788</v>
      </c>
      <c r="L211" t="s">
        <v>789</v>
      </c>
    </row>
    <row r="212" spans="1:14">
      <c r="A212" t="s">
        <v>790</v>
      </c>
      <c r="B212" t="s">
        <v>791</v>
      </c>
      <c r="C212" t="s">
        <v>32</v>
      </c>
      <c r="D212" t="s">
        <v>792</v>
      </c>
      <c r="E212" t="s">
        <v>18</v>
      </c>
      <c r="F212" t="s">
        <v>643</v>
      </c>
      <c r="G212" t="s">
        <v>196</v>
      </c>
      <c r="H212" t="s">
        <v>793</v>
      </c>
      <c r="I212" t="s">
        <v>791</v>
      </c>
      <c r="J212" t="s">
        <v>297</v>
      </c>
      <c r="K212" t="s">
        <v>791</v>
      </c>
      <c r="L212" t="s">
        <v>794</v>
      </c>
      <c r="M212" t="s">
        <v>795</v>
      </c>
      <c r="N212" t="s">
        <v>796</v>
      </c>
    </row>
    <row r="213" spans="1:14">
      <c r="A213" t="s">
        <v>756</v>
      </c>
      <c r="B213" t="s">
        <v>36</v>
      </c>
      <c r="C213" t="s">
        <v>32</v>
      </c>
      <c r="D213" t="s">
        <v>797</v>
      </c>
      <c r="E213" t="s">
        <v>78</v>
      </c>
      <c r="H213" t="s">
        <v>390</v>
      </c>
      <c r="I213" t="s">
        <v>36</v>
      </c>
      <c r="J213" t="s">
        <v>790</v>
      </c>
      <c r="K213" t="s">
        <v>791</v>
      </c>
      <c r="L213" t="s">
        <v>798</v>
      </c>
      <c r="M213" t="s">
        <v>393</v>
      </c>
      <c r="N213" t="s">
        <v>794</v>
      </c>
    </row>
    <row r="214" spans="1:14">
      <c r="A214" t="s">
        <v>799</v>
      </c>
      <c r="B214" t="s">
        <v>36</v>
      </c>
      <c r="C214" t="s">
        <v>16</v>
      </c>
      <c r="D214" t="s">
        <v>800</v>
      </c>
      <c r="E214" t="s">
        <v>78</v>
      </c>
      <c r="F214" t="s">
        <v>801</v>
      </c>
      <c r="G214" t="s">
        <v>802</v>
      </c>
      <c r="H214" t="s">
        <v>390</v>
      </c>
      <c r="I214" t="s">
        <v>36</v>
      </c>
      <c r="J214" t="s">
        <v>790</v>
      </c>
      <c r="K214" t="s">
        <v>791</v>
      </c>
      <c r="L214" t="s">
        <v>803</v>
      </c>
      <c r="M214" t="s">
        <v>393</v>
      </c>
      <c r="N214" t="s">
        <v>794</v>
      </c>
    </row>
    <row r="215" spans="1:14">
      <c r="A215" t="s">
        <v>390</v>
      </c>
      <c r="B215" t="s">
        <v>36</v>
      </c>
      <c r="C215" t="s">
        <v>16</v>
      </c>
      <c r="D215" t="s">
        <v>804</v>
      </c>
      <c r="E215" t="s">
        <v>78</v>
      </c>
      <c r="F215" t="s">
        <v>805</v>
      </c>
      <c r="H215" t="s">
        <v>390</v>
      </c>
      <c r="I215" t="s">
        <v>36</v>
      </c>
      <c r="J215" t="s">
        <v>790</v>
      </c>
      <c r="K215" t="s">
        <v>791</v>
      </c>
      <c r="L215" t="s">
        <v>806</v>
      </c>
      <c r="M215" t="s">
        <v>393</v>
      </c>
      <c r="N215" t="s">
        <v>794</v>
      </c>
    </row>
    <row r="216" spans="1:14">
      <c r="A216" t="s">
        <v>756</v>
      </c>
      <c r="B216" t="s">
        <v>807</v>
      </c>
      <c r="C216" t="s">
        <v>32</v>
      </c>
      <c r="D216" t="s">
        <v>808</v>
      </c>
      <c r="E216" t="s">
        <v>809</v>
      </c>
      <c r="F216" t="s">
        <v>673</v>
      </c>
      <c r="G216" t="s">
        <v>196</v>
      </c>
      <c r="H216" t="s">
        <v>810</v>
      </c>
      <c r="I216" t="s">
        <v>807</v>
      </c>
      <c r="J216" t="s">
        <v>811</v>
      </c>
      <c r="K216" t="s">
        <v>807</v>
      </c>
      <c r="L216" t="s">
        <v>812</v>
      </c>
      <c r="M216" t="s">
        <v>813</v>
      </c>
      <c r="N216" t="s">
        <v>814</v>
      </c>
    </row>
    <row r="217" spans="1:14">
      <c r="A217" t="s">
        <v>678</v>
      </c>
      <c r="B217" t="s">
        <v>36</v>
      </c>
      <c r="C217" t="s">
        <v>32</v>
      </c>
      <c r="D217" t="s">
        <v>184</v>
      </c>
      <c r="E217" t="s">
        <v>185</v>
      </c>
      <c r="H217" t="s">
        <v>390</v>
      </c>
      <c r="I217" t="s">
        <v>36</v>
      </c>
      <c r="J217" t="s">
        <v>756</v>
      </c>
      <c r="K217" t="s">
        <v>807</v>
      </c>
      <c r="L217" t="s">
        <v>815</v>
      </c>
      <c r="M217" t="s">
        <v>806</v>
      </c>
      <c r="N217" t="s">
        <v>812</v>
      </c>
    </row>
    <row r="218" spans="1:14">
      <c r="A218" t="s">
        <v>564</v>
      </c>
      <c r="B218" t="s">
        <v>36</v>
      </c>
      <c r="C218" t="s">
        <v>32</v>
      </c>
      <c r="D218" t="s">
        <v>140</v>
      </c>
      <c r="E218" t="s">
        <v>185</v>
      </c>
      <c r="H218" t="s">
        <v>390</v>
      </c>
      <c r="I218" t="s">
        <v>36</v>
      </c>
      <c r="J218" t="s">
        <v>756</v>
      </c>
      <c r="K218" t="s">
        <v>807</v>
      </c>
      <c r="L218" t="s">
        <v>816</v>
      </c>
      <c r="M218" t="s">
        <v>806</v>
      </c>
      <c r="N218" t="s">
        <v>812</v>
      </c>
    </row>
    <row r="219" spans="1:14">
      <c r="A219" t="s">
        <v>817</v>
      </c>
      <c r="B219" t="s">
        <v>36</v>
      </c>
      <c r="C219" t="s">
        <v>32</v>
      </c>
      <c r="D219" t="s">
        <v>212</v>
      </c>
      <c r="E219" t="s">
        <v>185</v>
      </c>
      <c r="H219" t="s">
        <v>390</v>
      </c>
      <c r="I219" t="s">
        <v>36</v>
      </c>
      <c r="J219" t="s">
        <v>756</v>
      </c>
      <c r="K219" t="s">
        <v>807</v>
      </c>
      <c r="L219" t="s">
        <v>818</v>
      </c>
      <c r="M219" t="s">
        <v>806</v>
      </c>
      <c r="N219" t="s">
        <v>812</v>
      </c>
    </row>
    <row r="220" spans="1:14">
      <c r="A220" t="s">
        <v>499</v>
      </c>
      <c r="B220" t="s">
        <v>36</v>
      </c>
      <c r="C220" t="s">
        <v>16</v>
      </c>
      <c r="D220" t="s">
        <v>819</v>
      </c>
      <c r="E220" t="s">
        <v>185</v>
      </c>
      <c r="H220" t="s">
        <v>390</v>
      </c>
      <c r="I220" t="s">
        <v>36</v>
      </c>
      <c r="J220" t="s">
        <v>756</v>
      </c>
      <c r="K220" t="s">
        <v>807</v>
      </c>
      <c r="L220" t="s">
        <v>820</v>
      </c>
      <c r="M220" t="s">
        <v>806</v>
      </c>
      <c r="N220" t="s">
        <v>812</v>
      </c>
    </row>
    <row r="221" spans="1:14">
      <c r="A221" t="s">
        <v>503</v>
      </c>
      <c r="B221" t="s">
        <v>36</v>
      </c>
      <c r="C221" t="s">
        <v>32</v>
      </c>
      <c r="D221" t="s">
        <v>821</v>
      </c>
      <c r="E221" t="s">
        <v>185</v>
      </c>
      <c r="H221" t="s">
        <v>390</v>
      </c>
      <c r="I221" t="s">
        <v>36</v>
      </c>
      <c r="J221" t="s">
        <v>756</v>
      </c>
      <c r="K221" t="s">
        <v>807</v>
      </c>
      <c r="L221" t="s">
        <v>822</v>
      </c>
      <c r="M221" t="s">
        <v>806</v>
      </c>
      <c r="N221" t="s">
        <v>812</v>
      </c>
    </row>
    <row r="222" spans="1:14">
      <c r="A222" t="s">
        <v>756</v>
      </c>
      <c r="B222" t="s">
        <v>823</v>
      </c>
      <c r="C222" t="s">
        <v>32</v>
      </c>
      <c r="D222" t="s">
        <v>824</v>
      </c>
      <c r="E222" t="s">
        <v>825</v>
      </c>
      <c r="F222" t="s">
        <v>826</v>
      </c>
      <c r="G222" t="s">
        <v>190</v>
      </c>
      <c r="H222" t="s">
        <v>337</v>
      </c>
      <c r="I222" t="s">
        <v>823</v>
      </c>
      <c r="J222" t="s">
        <v>827</v>
      </c>
      <c r="K222" t="s">
        <v>823</v>
      </c>
      <c r="L222" t="s">
        <v>828</v>
      </c>
      <c r="M222" t="s">
        <v>829</v>
      </c>
      <c r="N222" t="s">
        <v>830</v>
      </c>
    </row>
    <row r="223" spans="1:14">
      <c r="A223" t="s">
        <v>831</v>
      </c>
      <c r="B223" t="s">
        <v>36</v>
      </c>
      <c r="C223" t="s">
        <v>16</v>
      </c>
      <c r="D223" t="s">
        <v>832</v>
      </c>
      <c r="E223" t="s">
        <v>185</v>
      </c>
      <c r="F223" t="s">
        <v>833</v>
      </c>
      <c r="H223" t="s">
        <v>272</v>
      </c>
      <c r="I223" t="s">
        <v>36</v>
      </c>
      <c r="J223" t="s">
        <v>756</v>
      </c>
      <c r="K223" t="s">
        <v>823</v>
      </c>
      <c r="L223" t="s">
        <v>834</v>
      </c>
      <c r="M223" t="s">
        <v>389</v>
      </c>
      <c r="N223" t="s">
        <v>828</v>
      </c>
    </row>
    <row r="224" spans="1:14">
      <c r="A224" t="s">
        <v>273</v>
      </c>
      <c r="B224" t="s">
        <v>835</v>
      </c>
      <c r="C224" t="s">
        <v>32</v>
      </c>
      <c r="D224" t="s">
        <v>836</v>
      </c>
      <c r="E224" t="s">
        <v>357</v>
      </c>
      <c r="L224" t="s">
        <v>837</v>
      </c>
    </row>
    <row r="225" spans="1:14">
      <c r="A225" t="s">
        <v>838</v>
      </c>
      <c r="B225" t="s">
        <v>36</v>
      </c>
      <c r="C225" t="s">
        <v>16</v>
      </c>
      <c r="D225" t="s">
        <v>839</v>
      </c>
      <c r="E225" t="s">
        <v>408</v>
      </c>
      <c r="H225" t="s">
        <v>366</v>
      </c>
      <c r="I225" t="s">
        <v>36</v>
      </c>
      <c r="J225" t="s">
        <v>273</v>
      </c>
      <c r="K225" t="s">
        <v>835</v>
      </c>
      <c r="L225" t="s">
        <v>840</v>
      </c>
      <c r="M225" t="s">
        <v>399</v>
      </c>
      <c r="N225" t="s">
        <v>837</v>
      </c>
    </row>
    <row r="226" spans="1:14">
      <c r="A226" t="s">
        <v>841</v>
      </c>
      <c r="B226" t="s">
        <v>36</v>
      </c>
      <c r="C226" t="s">
        <v>32</v>
      </c>
      <c r="D226" t="s">
        <v>842</v>
      </c>
      <c r="E226" t="s">
        <v>408</v>
      </c>
      <c r="F226" t="s">
        <v>392</v>
      </c>
      <c r="G226" t="s">
        <v>80</v>
      </c>
      <c r="H226" t="s">
        <v>366</v>
      </c>
      <c r="I226" t="s">
        <v>36</v>
      </c>
      <c r="J226" t="s">
        <v>273</v>
      </c>
      <c r="K226" t="s">
        <v>835</v>
      </c>
      <c r="L226" t="s">
        <v>843</v>
      </c>
      <c r="M226" t="s">
        <v>399</v>
      </c>
      <c r="N226" t="s">
        <v>837</v>
      </c>
    </row>
    <row r="227" spans="1:14">
      <c r="A227" t="s">
        <v>844</v>
      </c>
      <c r="B227" t="s">
        <v>36</v>
      </c>
      <c r="C227" t="s">
        <v>16</v>
      </c>
      <c r="D227" t="s">
        <v>845</v>
      </c>
      <c r="E227" t="s">
        <v>408</v>
      </c>
      <c r="F227" t="s">
        <v>846</v>
      </c>
      <c r="G227" t="s">
        <v>80</v>
      </c>
      <c r="H227" t="s">
        <v>366</v>
      </c>
      <c r="I227" t="s">
        <v>36</v>
      </c>
      <c r="J227" t="s">
        <v>273</v>
      </c>
      <c r="K227" t="s">
        <v>835</v>
      </c>
      <c r="L227" t="s">
        <v>847</v>
      </c>
      <c r="M227" t="s">
        <v>399</v>
      </c>
      <c r="N227" t="s">
        <v>837</v>
      </c>
    </row>
    <row r="228" spans="1:14">
      <c r="A228" t="s">
        <v>848</v>
      </c>
      <c r="B228" t="s">
        <v>36</v>
      </c>
      <c r="C228" t="s">
        <v>16</v>
      </c>
      <c r="D228" t="s">
        <v>804</v>
      </c>
      <c r="E228" t="s">
        <v>408</v>
      </c>
      <c r="H228" t="s">
        <v>366</v>
      </c>
      <c r="I228" t="s">
        <v>36</v>
      </c>
      <c r="J228" t="s">
        <v>273</v>
      </c>
      <c r="K228" t="s">
        <v>835</v>
      </c>
      <c r="L228" t="s">
        <v>849</v>
      </c>
      <c r="M228" t="s">
        <v>399</v>
      </c>
      <c r="N228" t="s">
        <v>837</v>
      </c>
    </row>
    <row r="229" spans="1:14">
      <c r="A229" t="s">
        <v>850</v>
      </c>
      <c r="B229" t="s">
        <v>67</v>
      </c>
      <c r="C229" t="s">
        <v>32</v>
      </c>
      <c r="D229" t="s">
        <v>851</v>
      </c>
      <c r="E229" t="s">
        <v>110</v>
      </c>
      <c r="F229" t="s">
        <v>852</v>
      </c>
      <c r="H229" t="s">
        <v>112</v>
      </c>
      <c r="I229" t="s">
        <v>67</v>
      </c>
      <c r="J229" t="s">
        <v>113</v>
      </c>
      <c r="K229" t="s">
        <v>114</v>
      </c>
      <c r="L229" t="s">
        <v>853</v>
      </c>
      <c r="M229" t="s">
        <v>115</v>
      </c>
      <c r="N229" t="s">
        <v>116</v>
      </c>
    </row>
    <row r="230" spans="1:14">
      <c r="A230" t="s">
        <v>854</v>
      </c>
      <c r="B230" t="s">
        <v>67</v>
      </c>
      <c r="C230" t="s">
        <v>32</v>
      </c>
      <c r="D230" t="s">
        <v>855</v>
      </c>
      <c r="E230" t="s">
        <v>110</v>
      </c>
      <c r="H230" t="s">
        <v>112</v>
      </c>
      <c r="I230" t="s">
        <v>67</v>
      </c>
      <c r="J230" t="s">
        <v>113</v>
      </c>
      <c r="K230" t="s">
        <v>114</v>
      </c>
      <c r="L230" t="s">
        <v>856</v>
      </c>
      <c r="M230" t="s">
        <v>115</v>
      </c>
      <c r="N230" t="s">
        <v>116</v>
      </c>
    </row>
    <row r="231" spans="1:14">
      <c r="A231" t="s">
        <v>112</v>
      </c>
      <c r="B231" t="s">
        <v>67</v>
      </c>
      <c r="C231" t="s">
        <v>16</v>
      </c>
      <c r="D231" t="s">
        <v>857</v>
      </c>
      <c r="E231" t="s">
        <v>110</v>
      </c>
      <c r="H231" t="s">
        <v>112</v>
      </c>
      <c r="I231" t="s">
        <v>67</v>
      </c>
      <c r="J231" t="s">
        <v>113</v>
      </c>
      <c r="K231" t="s">
        <v>114</v>
      </c>
      <c r="L231" t="s">
        <v>858</v>
      </c>
      <c r="M231" t="s">
        <v>115</v>
      </c>
      <c r="N231" t="s">
        <v>116</v>
      </c>
    </row>
    <row r="232" spans="1:14">
      <c r="A232" t="s">
        <v>859</v>
      </c>
      <c r="B232" t="s">
        <v>67</v>
      </c>
      <c r="C232" t="s">
        <v>32</v>
      </c>
      <c r="D232" t="s">
        <v>860</v>
      </c>
      <c r="E232" t="s">
        <v>110</v>
      </c>
      <c r="H232" t="s">
        <v>112</v>
      </c>
      <c r="I232" t="s">
        <v>67</v>
      </c>
      <c r="J232" t="s">
        <v>113</v>
      </c>
      <c r="K232" t="s">
        <v>114</v>
      </c>
      <c r="L232" t="s">
        <v>861</v>
      </c>
      <c r="M232" t="s">
        <v>115</v>
      </c>
      <c r="N232" t="s">
        <v>116</v>
      </c>
    </row>
    <row r="233" spans="1:14">
      <c r="A233" t="s">
        <v>862</v>
      </c>
      <c r="B233" t="s">
        <v>67</v>
      </c>
      <c r="C233" t="s">
        <v>32</v>
      </c>
      <c r="D233" t="s">
        <v>863</v>
      </c>
      <c r="E233" t="s">
        <v>110</v>
      </c>
      <c r="H233" t="s">
        <v>112</v>
      </c>
      <c r="I233" t="s">
        <v>67</v>
      </c>
      <c r="J233" t="s">
        <v>113</v>
      </c>
      <c r="K233" t="s">
        <v>114</v>
      </c>
      <c r="L233" t="s">
        <v>864</v>
      </c>
      <c r="M233" t="s">
        <v>115</v>
      </c>
      <c r="N233" t="s">
        <v>116</v>
      </c>
    </row>
    <row r="234" spans="1:14">
      <c r="A234" t="s">
        <v>127</v>
      </c>
      <c r="B234" t="s">
        <v>67</v>
      </c>
      <c r="C234" t="s">
        <v>16</v>
      </c>
      <c r="D234" t="s">
        <v>865</v>
      </c>
      <c r="E234" t="s">
        <v>110</v>
      </c>
      <c r="H234" t="s">
        <v>112</v>
      </c>
      <c r="I234" t="s">
        <v>67</v>
      </c>
      <c r="J234" t="s">
        <v>113</v>
      </c>
      <c r="K234" t="s">
        <v>114</v>
      </c>
      <c r="L234" t="s">
        <v>866</v>
      </c>
      <c r="M234" t="s">
        <v>115</v>
      </c>
      <c r="N234" t="s">
        <v>116</v>
      </c>
    </row>
    <row r="235" spans="1:14">
      <c r="A235" t="s">
        <v>104</v>
      </c>
      <c r="B235" t="s">
        <v>67</v>
      </c>
      <c r="C235" t="s">
        <v>16</v>
      </c>
      <c r="D235" t="s">
        <v>867</v>
      </c>
      <c r="E235" t="s">
        <v>110</v>
      </c>
      <c r="H235" t="s">
        <v>112</v>
      </c>
      <c r="I235" t="s">
        <v>67</v>
      </c>
      <c r="J235" t="s">
        <v>113</v>
      </c>
      <c r="K235" t="s">
        <v>114</v>
      </c>
      <c r="L235" t="s">
        <v>868</v>
      </c>
      <c r="M235" t="s">
        <v>115</v>
      </c>
      <c r="N235" t="s">
        <v>116</v>
      </c>
    </row>
    <row r="236" spans="1:14">
      <c r="A236" t="s">
        <v>213</v>
      </c>
      <c r="B236" t="s">
        <v>67</v>
      </c>
      <c r="C236" t="s">
        <v>16</v>
      </c>
      <c r="D236" t="s">
        <v>869</v>
      </c>
      <c r="E236" t="s">
        <v>110</v>
      </c>
      <c r="H236" t="s">
        <v>112</v>
      </c>
      <c r="I236" t="s">
        <v>67</v>
      </c>
      <c r="J236" t="s">
        <v>113</v>
      </c>
      <c r="K236" t="s">
        <v>114</v>
      </c>
      <c r="L236" t="s">
        <v>870</v>
      </c>
      <c r="M236" t="s">
        <v>115</v>
      </c>
      <c r="N236" t="s">
        <v>116</v>
      </c>
    </row>
    <row r="237" spans="1:14">
      <c r="A237" t="s">
        <v>871</v>
      </c>
      <c r="B237" t="s">
        <v>67</v>
      </c>
      <c r="C237" t="s">
        <v>32</v>
      </c>
      <c r="D237" t="s">
        <v>872</v>
      </c>
      <c r="E237" t="s">
        <v>110</v>
      </c>
      <c r="H237" t="s">
        <v>112</v>
      </c>
      <c r="I237" t="s">
        <v>67</v>
      </c>
      <c r="J237" t="s">
        <v>113</v>
      </c>
      <c r="K237" t="s">
        <v>114</v>
      </c>
      <c r="L237" t="s">
        <v>873</v>
      </c>
      <c r="M237" t="s">
        <v>115</v>
      </c>
      <c r="N237" t="s">
        <v>116</v>
      </c>
    </row>
    <row r="238" spans="1:14">
      <c r="A238" t="s">
        <v>119</v>
      </c>
      <c r="B238" t="s">
        <v>90</v>
      </c>
      <c r="C238" t="s">
        <v>16</v>
      </c>
      <c r="D238" t="s">
        <v>874</v>
      </c>
      <c r="E238" t="s">
        <v>875</v>
      </c>
      <c r="F238" t="s">
        <v>876</v>
      </c>
      <c r="G238" t="s">
        <v>877</v>
      </c>
      <c r="H238" t="s">
        <v>127</v>
      </c>
      <c r="I238" t="s">
        <v>90</v>
      </c>
      <c r="J238" t="s">
        <v>44</v>
      </c>
      <c r="K238" t="s">
        <v>878</v>
      </c>
      <c r="L238" t="s">
        <v>121</v>
      </c>
      <c r="M238" t="s">
        <v>879</v>
      </c>
      <c r="N238" t="s">
        <v>880</v>
      </c>
    </row>
    <row r="239" spans="1:14">
      <c r="A239" t="s">
        <v>881</v>
      </c>
      <c r="B239" t="s">
        <v>90</v>
      </c>
      <c r="C239" t="s">
        <v>32</v>
      </c>
      <c r="D239" t="s">
        <v>882</v>
      </c>
      <c r="E239" t="s">
        <v>110</v>
      </c>
      <c r="F239" t="s">
        <v>883</v>
      </c>
      <c r="H239" t="s">
        <v>119</v>
      </c>
      <c r="I239" t="s">
        <v>90</v>
      </c>
      <c r="J239" t="s">
        <v>105</v>
      </c>
      <c r="K239" t="s">
        <v>120</v>
      </c>
      <c r="L239" t="s">
        <v>884</v>
      </c>
      <c r="M239" t="s">
        <v>121</v>
      </c>
      <c r="N239" t="s">
        <v>122</v>
      </c>
    </row>
    <row r="240" spans="1:14">
      <c r="A240" t="s">
        <v>885</v>
      </c>
      <c r="B240" t="s">
        <v>90</v>
      </c>
      <c r="C240" t="s">
        <v>16</v>
      </c>
      <c r="D240" t="s">
        <v>886</v>
      </c>
      <c r="E240" t="s">
        <v>887</v>
      </c>
      <c r="F240" t="s">
        <v>888</v>
      </c>
      <c r="H240" t="s">
        <v>119</v>
      </c>
      <c r="I240" t="s">
        <v>90</v>
      </c>
      <c r="J240" t="s">
        <v>105</v>
      </c>
      <c r="K240" t="s">
        <v>120</v>
      </c>
      <c r="L240" t="s">
        <v>889</v>
      </c>
      <c r="M240" t="s">
        <v>121</v>
      </c>
      <c r="N240" t="s">
        <v>122</v>
      </c>
    </row>
    <row r="241" spans="1:14">
      <c r="A241" t="s">
        <v>793</v>
      </c>
      <c r="B241" t="s">
        <v>90</v>
      </c>
      <c r="C241" t="s">
        <v>16</v>
      </c>
      <c r="D241" t="s">
        <v>890</v>
      </c>
      <c r="E241" t="s">
        <v>110</v>
      </c>
      <c r="F241" t="s">
        <v>356</v>
      </c>
      <c r="H241" t="s">
        <v>119</v>
      </c>
      <c r="I241" t="s">
        <v>90</v>
      </c>
      <c r="J241" t="s">
        <v>105</v>
      </c>
      <c r="K241" t="s">
        <v>120</v>
      </c>
      <c r="L241" t="s">
        <v>891</v>
      </c>
      <c r="M241" t="s">
        <v>121</v>
      </c>
      <c r="N241" t="s">
        <v>122</v>
      </c>
    </row>
    <row r="242" spans="1:14">
      <c r="A242" t="s">
        <v>127</v>
      </c>
      <c r="B242" t="s">
        <v>90</v>
      </c>
      <c r="C242" t="s">
        <v>16</v>
      </c>
      <c r="D242" t="s">
        <v>892</v>
      </c>
      <c r="E242" t="s">
        <v>110</v>
      </c>
      <c r="H242" t="s">
        <v>119</v>
      </c>
      <c r="I242" t="s">
        <v>90</v>
      </c>
      <c r="J242" t="s">
        <v>105</v>
      </c>
      <c r="K242" t="s">
        <v>120</v>
      </c>
      <c r="L242" t="s">
        <v>893</v>
      </c>
      <c r="M242" t="s">
        <v>121</v>
      </c>
      <c r="N242" t="s">
        <v>122</v>
      </c>
    </row>
    <row r="243" spans="1:14">
      <c r="A243" t="s">
        <v>894</v>
      </c>
      <c r="B243" t="s">
        <v>90</v>
      </c>
      <c r="C243" t="s">
        <v>16</v>
      </c>
      <c r="D243" t="s">
        <v>895</v>
      </c>
      <c r="E243" t="s">
        <v>110</v>
      </c>
      <c r="F243" t="s">
        <v>896</v>
      </c>
      <c r="H243" t="s">
        <v>119</v>
      </c>
      <c r="I243" t="s">
        <v>90</v>
      </c>
      <c r="J243" t="s">
        <v>105</v>
      </c>
      <c r="K243" t="s">
        <v>120</v>
      </c>
      <c r="L243" t="s">
        <v>897</v>
      </c>
      <c r="M243" t="s">
        <v>121</v>
      </c>
      <c r="N243" t="s">
        <v>122</v>
      </c>
    </row>
    <row r="244" spans="1:14">
      <c r="A244" t="s">
        <v>898</v>
      </c>
      <c r="B244" t="s">
        <v>90</v>
      </c>
      <c r="C244" t="s">
        <v>32</v>
      </c>
      <c r="D244" t="s">
        <v>899</v>
      </c>
      <c r="E244" t="s">
        <v>110</v>
      </c>
      <c r="F244" t="s">
        <v>900</v>
      </c>
      <c r="H244" t="s">
        <v>119</v>
      </c>
      <c r="I244" t="s">
        <v>90</v>
      </c>
      <c r="J244" t="s">
        <v>105</v>
      </c>
      <c r="K244" t="s">
        <v>120</v>
      </c>
      <c r="L244" t="s">
        <v>901</v>
      </c>
      <c r="M244" t="s">
        <v>121</v>
      </c>
      <c r="N244" t="s">
        <v>122</v>
      </c>
    </row>
    <row r="245" spans="1:14">
      <c r="A245" t="s">
        <v>127</v>
      </c>
      <c r="B245" t="s">
        <v>902</v>
      </c>
      <c r="C245" t="s">
        <v>16</v>
      </c>
      <c r="D245" t="s">
        <v>903</v>
      </c>
      <c r="F245" t="s">
        <v>904</v>
      </c>
      <c r="L245" t="s">
        <v>905</v>
      </c>
    </row>
    <row r="246" spans="1:14">
      <c r="A246" t="s">
        <v>862</v>
      </c>
      <c r="B246" t="s">
        <v>902</v>
      </c>
      <c r="C246" t="s">
        <v>32</v>
      </c>
      <c r="D246" t="s">
        <v>906</v>
      </c>
      <c r="H246" t="s">
        <v>127</v>
      </c>
      <c r="I246" t="s">
        <v>902</v>
      </c>
      <c r="J246" t="s">
        <v>850</v>
      </c>
      <c r="K246" t="s">
        <v>67</v>
      </c>
      <c r="L246" t="s">
        <v>907</v>
      </c>
      <c r="M246" t="s">
        <v>905</v>
      </c>
      <c r="N246" t="s">
        <v>853</v>
      </c>
    </row>
    <row r="247" spans="1:14">
      <c r="A247" t="s">
        <v>127</v>
      </c>
      <c r="B247" t="s">
        <v>908</v>
      </c>
      <c r="C247" t="s">
        <v>16</v>
      </c>
      <c r="L247" t="s">
        <v>909</v>
      </c>
    </row>
    <row r="248" spans="1:14">
      <c r="A248" t="s">
        <v>910</v>
      </c>
      <c r="B248" t="s">
        <v>911</v>
      </c>
      <c r="C248" t="s">
        <v>16</v>
      </c>
      <c r="D248" t="s">
        <v>912</v>
      </c>
      <c r="L248" t="s">
        <v>913</v>
      </c>
    </row>
    <row r="249" spans="1:14">
      <c r="A249" t="s">
        <v>854</v>
      </c>
      <c r="B249" t="s">
        <v>911</v>
      </c>
      <c r="C249" t="s">
        <v>32</v>
      </c>
      <c r="D249" t="s">
        <v>126</v>
      </c>
      <c r="F249" t="s">
        <v>367</v>
      </c>
      <c r="H249" t="s">
        <v>910</v>
      </c>
      <c r="I249" t="s">
        <v>911</v>
      </c>
      <c r="J249" t="s">
        <v>854</v>
      </c>
      <c r="K249" t="s">
        <v>67</v>
      </c>
      <c r="L249" t="s">
        <v>914</v>
      </c>
      <c r="M249" t="s">
        <v>913</v>
      </c>
      <c r="N249" t="s">
        <v>856</v>
      </c>
    </row>
    <row r="250" spans="1:14">
      <c r="A250" t="s">
        <v>105</v>
      </c>
      <c r="B250" t="s">
        <v>120</v>
      </c>
      <c r="C250" t="s">
        <v>32</v>
      </c>
      <c r="D250" t="s">
        <v>569</v>
      </c>
      <c r="E250" t="s">
        <v>915</v>
      </c>
      <c r="F250" t="s">
        <v>916</v>
      </c>
      <c r="G250" t="s">
        <v>917</v>
      </c>
      <c r="H250" t="s">
        <v>296</v>
      </c>
      <c r="I250" t="s">
        <v>120</v>
      </c>
      <c r="J250" t="s">
        <v>273</v>
      </c>
      <c r="K250" t="s">
        <v>154</v>
      </c>
      <c r="L250" t="s">
        <v>122</v>
      </c>
      <c r="M250" t="s">
        <v>918</v>
      </c>
      <c r="N250" t="s">
        <v>919</v>
      </c>
    </row>
    <row r="251" spans="1:14">
      <c r="A251" t="s">
        <v>920</v>
      </c>
      <c r="B251" t="s">
        <v>921</v>
      </c>
      <c r="C251" t="s">
        <v>32</v>
      </c>
      <c r="D251" t="s">
        <v>922</v>
      </c>
      <c r="F251" t="s">
        <v>923</v>
      </c>
      <c r="L251" t="s">
        <v>924</v>
      </c>
    </row>
    <row r="252" spans="1:14">
      <c r="A252" t="s">
        <v>104</v>
      </c>
      <c r="B252" t="s">
        <v>708</v>
      </c>
      <c r="C252" t="s">
        <v>16</v>
      </c>
      <c r="D252" t="s">
        <v>925</v>
      </c>
      <c r="L252" t="s">
        <v>926</v>
      </c>
    </row>
    <row r="253" spans="1:14">
      <c r="A253" t="s">
        <v>927</v>
      </c>
      <c r="B253" t="s">
        <v>708</v>
      </c>
      <c r="C253" t="s">
        <v>32</v>
      </c>
      <c r="D253" t="s">
        <v>928</v>
      </c>
      <c r="F253" t="s">
        <v>929</v>
      </c>
      <c r="H253" t="s">
        <v>104</v>
      </c>
      <c r="I253" t="s">
        <v>708</v>
      </c>
      <c r="J253" t="s">
        <v>898</v>
      </c>
      <c r="K253" t="s">
        <v>90</v>
      </c>
      <c r="L253" t="s">
        <v>930</v>
      </c>
      <c r="M253" t="s">
        <v>926</v>
      </c>
      <c r="N253" t="s">
        <v>901</v>
      </c>
    </row>
    <row r="254" spans="1:14">
      <c r="A254" t="s">
        <v>931</v>
      </c>
      <c r="B254" t="s">
        <v>932</v>
      </c>
      <c r="C254" t="s">
        <v>16</v>
      </c>
      <c r="D254" t="s">
        <v>933</v>
      </c>
      <c r="F254" t="s">
        <v>934</v>
      </c>
      <c r="L254" t="s">
        <v>935</v>
      </c>
    </row>
    <row r="255" spans="1:14">
      <c r="A255" t="s">
        <v>936</v>
      </c>
      <c r="B255" t="s">
        <v>937</v>
      </c>
      <c r="C255" t="s">
        <v>32</v>
      </c>
      <c r="H255" t="s">
        <v>938</v>
      </c>
      <c r="I255" t="s">
        <v>937</v>
      </c>
      <c r="L255" t="s">
        <v>939</v>
      </c>
      <c r="M255" t="s">
        <v>940</v>
      </c>
    </row>
    <row r="256" spans="1:14">
      <c r="A256" t="s">
        <v>938</v>
      </c>
      <c r="B256" t="s">
        <v>937</v>
      </c>
      <c r="C256" t="s">
        <v>16</v>
      </c>
      <c r="L256" t="s">
        <v>940</v>
      </c>
    </row>
    <row r="257" spans="1:14">
      <c r="A257" t="s">
        <v>811</v>
      </c>
      <c r="B257" t="s">
        <v>90</v>
      </c>
      <c r="C257" t="s">
        <v>32</v>
      </c>
      <c r="H257" t="s">
        <v>793</v>
      </c>
      <c r="I257" t="s">
        <v>90</v>
      </c>
      <c r="J257" t="s">
        <v>522</v>
      </c>
      <c r="K257" t="s">
        <v>941</v>
      </c>
      <c r="L257" t="s">
        <v>942</v>
      </c>
      <c r="M257" t="s">
        <v>891</v>
      </c>
      <c r="N257" t="s">
        <v>943</v>
      </c>
    </row>
    <row r="258" spans="1:14">
      <c r="A258" t="s">
        <v>522</v>
      </c>
      <c r="B258" t="s">
        <v>941</v>
      </c>
      <c r="C258" t="s">
        <v>32</v>
      </c>
      <c r="L258" t="s">
        <v>943</v>
      </c>
    </row>
    <row r="259" spans="1:14">
      <c r="A259" t="s">
        <v>297</v>
      </c>
      <c r="B259" t="s">
        <v>944</v>
      </c>
      <c r="C259" t="s">
        <v>32</v>
      </c>
      <c r="D259" t="s">
        <v>945</v>
      </c>
      <c r="H259" t="s">
        <v>946</v>
      </c>
      <c r="I259" t="s">
        <v>944</v>
      </c>
      <c r="L259" t="s">
        <v>947</v>
      </c>
      <c r="M259" t="s">
        <v>948</v>
      </c>
    </row>
    <row r="260" spans="1:14">
      <c r="A260" t="s">
        <v>894</v>
      </c>
      <c r="B260" t="s">
        <v>90</v>
      </c>
      <c r="C260" t="s">
        <v>16</v>
      </c>
      <c r="D260" t="s">
        <v>949</v>
      </c>
      <c r="H260" t="s">
        <v>127</v>
      </c>
      <c r="I260" t="s">
        <v>90</v>
      </c>
      <c r="J260" t="s">
        <v>297</v>
      </c>
      <c r="K260" t="s">
        <v>944</v>
      </c>
      <c r="L260" t="s">
        <v>950</v>
      </c>
      <c r="M260" t="s">
        <v>893</v>
      </c>
      <c r="N260" t="s">
        <v>947</v>
      </c>
    </row>
    <row r="261" spans="1:14">
      <c r="A261" t="s">
        <v>946</v>
      </c>
      <c r="B261" t="s">
        <v>944</v>
      </c>
      <c r="C261" t="s">
        <v>16</v>
      </c>
      <c r="L261" t="s">
        <v>948</v>
      </c>
    </row>
    <row r="262" spans="1:14">
      <c r="A262" t="s">
        <v>951</v>
      </c>
      <c r="B262" t="s">
        <v>952</v>
      </c>
      <c r="C262" t="s">
        <v>16</v>
      </c>
      <c r="L262" t="s">
        <v>953</v>
      </c>
    </row>
    <row r="263" spans="1:14">
      <c r="A263" t="s">
        <v>954</v>
      </c>
      <c r="B263" t="s">
        <v>952</v>
      </c>
      <c r="C263" t="s">
        <v>16</v>
      </c>
      <c r="H263" t="s">
        <v>951</v>
      </c>
      <c r="I263" t="s">
        <v>952</v>
      </c>
      <c r="J263" t="s">
        <v>881</v>
      </c>
      <c r="K263" t="s">
        <v>90</v>
      </c>
      <c r="L263" t="s">
        <v>955</v>
      </c>
      <c r="M263" t="s">
        <v>953</v>
      </c>
      <c r="N263" t="s">
        <v>884</v>
      </c>
    </row>
    <row r="264" spans="1:14">
      <c r="A264" t="s">
        <v>956</v>
      </c>
      <c r="B264" t="s">
        <v>952</v>
      </c>
      <c r="C264" t="s">
        <v>16</v>
      </c>
      <c r="H264" t="s">
        <v>951</v>
      </c>
      <c r="I264" t="s">
        <v>952</v>
      </c>
      <c r="J264" t="s">
        <v>881</v>
      </c>
      <c r="K264" t="s">
        <v>90</v>
      </c>
      <c r="L264" t="s">
        <v>957</v>
      </c>
      <c r="M264" t="s">
        <v>953</v>
      </c>
      <c r="N264" t="s">
        <v>884</v>
      </c>
    </row>
    <row r="265" spans="1:14">
      <c r="A265" t="s">
        <v>958</v>
      </c>
      <c r="B265" t="s">
        <v>952</v>
      </c>
      <c r="C265" t="s">
        <v>32</v>
      </c>
      <c r="H265" t="s">
        <v>951</v>
      </c>
      <c r="I265" t="s">
        <v>952</v>
      </c>
      <c r="J265" t="s">
        <v>881</v>
      </c>
      <c r="K265" t="s">
        <v>90</v>
      </c>
      <c r="L265" t="s">
        <v>959</v>
      </c>
      <c r="M265" t="s">
        <v>953</v>
      </c>
      <c r="N265" t="s">
        <v>884</v>
      </c>
    </row>
    <row r="266" spans="1:14">
      <c r="A266" t="s">
        <v>960</v>
      </c>
      <c r="B266" t="s">
        <v>952</v>
      </c>
      <c r="C266" t="s">
        <v>32</v>
      </c>
      <c r="H266" t="s">
        <v>956</v>
      </c>
      <c r="I266" t="s">
        <v>952</v>
      </c>
      <c r="L266" t="s">
        <v>961</v>
      </c>
      <c r="M266" t="s">
        <v>957</v>
      </c>
    </row>
    <row r="267" spans="1:14">
      <c r="A267" t="s">
        <v>962</v>
      </c>
      <c r="B267" t="s">
        <v>318</v>
      </c>
      <c r="C267" t="s">
        <v>16</v>
      </c>
      <c r="D267" t="s">
        <v>963</v>
      </c>
      <c r="E267" t="s">
        <v>26</v>
      </c>
      <c r="H267" t="s">
        <v>317</v>
      </c>
      <c r="I267" t="s">
        <v>318</v>
      </c>
      <c r="J267" t="s">
        <v>192</v>
      </c>
      <c r="K267" t="s">
        <v>15</v>
      </c>
      <c r="L267" t="s">
        <v>964</v>
      </c>
      <c r="M267" t="s">
        <v>323</v>
      </c>
      <c r="N267" t="s">
        <v>195</v>
      </c>
    </row>
    <row r="268" spans="1:14">
      <c r="A268" t="s">
        <v>965</v>
      </c>
      <c r="B268" t="s">
        <v>318</v>
      </c>
      <c r="C268" t="s">
        <v>16</v>
      </c>
      <c r="D268" t="s">
        <v>966</v>
      </c>
      <c r="E268" t="s">
        <v>185</v>
      </c>
      <c r="H268" t="s">
        <v>317</v>
      </c>
      <c r="I268" t="s">
        <v>318</v>
      </c>
      <c r="J268" t="s">
        <v>192</v>
      </c>
      <c r="K268" t="s">
        <v>15</v>
      </c>
      <c r="L268" t="s">
        <v>967</v>
      </c>
      <c r="M268" t="s">
        <v>323</v>
      </c>
      <c r="N268" t="s">
        <v>195</v>
      </c>
    </row>
    <row r="269" spans="1:14">
      <c r="A269" t="s">
        <v>968</v>
      </c>
      <c r="B269" t="s">
        <v>318</v>
      </c>
      <c r="C269" t="s">
        <v>16</v>
      </c>
      <c r="D269" t="s">
        <v>504</v>
      </c>
      <c r="E269" t="s">
        <v>26</v>
      </c>
      <c r="H269" t="s">
        <v>317</v>
      </c>
      <c r="I269" t="s">
        <v>318</v>
      </c>
      <c r="J269" t="s">
        <v>192</v>
      </c>
      <c r="K269" t="s">
        <v>15</v>
      </c>
      <c r="L269" t="s">
        <v>969</v>
      </c>
      <c r="M269" t="s">
        <v>323</v>
      </c>
      <c r="N269" t="s">
        <v>195</v>
      </c>
    </row>
    <row r="270" spans="1:14">
      <c r="A270" t="s">
        <v>970</v>
      </c>
      <c r="B270" t="s">
        <v>971</v>
      </c>
      <c r="C270" t="s">
        <v>16</v>
      </c>
      <c r="L270" t="s">
        <v>972</v>
      </c>
    </row>
    <row r="271" spans="1:14">
      <c r="B271" t="s">
        <v>98</v>
      </c>
      <c r="C271" t="s">
        <v>16</v>
      </c>
      <c r="L271" t="s">
        <v>243</v>
      </c>
    </row>
    <row r="272" spans="1:14">
      <c r="B272" t="s">
        <v>241</v>
      </c>
      <c r="C272" t="s">
        <v>32</v>
      </c>
      <c r="L272" t="s">
        <v>244</v>
      </c>
    </row>
    <row r="273" spans="1:14">
      <c r="A273" t="s">
        <v>128</v>
      </c>
      <c r="B273" t="s">
        <v>129</v>
      </c>
      <c r="C273" t="s">
        <v>32</v>
      </c>
      <c r="L273" t="s">
        <v>131</v>
      </c>
    </row>
    <row r="274" spans="1:14">
      <c r="A274" t="s">
        <v>127</v>
      </c>
      <c r="B274" t="s">
        <v>67</v>
      </c>
      <c r="C274" t="s">
        <v>16</v>
      </c>
      <c r="D274" t="s">
        <v>973</v>
      </c>
      <c r="L274" t="s">
        <v>130</v>
      </c>
    </row>
    <row r="275" spans="1:14">
      <c r="A275" t="s">
        <v>273</v>
      </c>
      <c r="B275" t="s">
        <v>67</v>
      </c>
      <c r="C275" t="s">
        <v>32</v>
      </c>
      <c r="D275" t="s">
        <v>269</v>
      </c>
      <c r="H275" t="s">
        <v>127</v>
      </c>
      <c r="I275" t="s">
        <v>67</v>
      </c>
      <c r="J275" t="s">
        <v>128</v>
      </c>
      <c r="K275" t="s">
        <v>129</v>
      </c>
      <c r="L275" t="s">
        <v>974</v>
      </c>
      <c r="M275" t="s">
        <v>130</v>
      </c>
      <c r="N275" t="s">
        <v>131</v>
      </c>
    </row>
    <row r="276" spans="1:14">
      <c r="A276" t="s">
        <v>871</v>
      </c>
      <c r="B276" t="s">
        <v>67</v>
      </c>
      <c r="C276" t="s">
        <v>32</v>
      </c>
      <c r="D276" t="s">
        <v>287</v>
      </c>
      <c r="H276" t="s">
        <v>127</v>
      </c>
      <c r="I276" t="s">
        <v>67</v>
      </c>
      <c r="J276" t="s">
        <v>128</v>
      </c>
      <c r="K276" t="s">
        <v>129</v>
      </c>
      <c r="L276" t="s">
        <v>975</v>
      </c>
      <c r="M276" t="s">
        <v>130</v>
      </c>
      <c r="N276" t="s">
        <v>131</v>
      </c>
    </row>
    <row r="277" spans="1:14">
      <c r="A277" t="s">
        <v>976</v>
      </c>
      <c r="B277" t="s">
        <v>67</v>
      </c>
      <c r="C277" t="s">
        <v>32</v>
      </c>
      <c r="D277" t="s">
        <v>977</v>
      </c>
      <c r="H277" t="s">
        <v>127</v>
      </c>
      <c r="I277" t="s">
        <v>67</v>
      </c>
      <c r="J277" t="s">
        <v>128</v>
      </c>
      <c r="K277" t="s">
        <v>129</v>
      </c>
      <c r="L277" t="s">
        <v>978</v>
      </c>
      <c r="M277" t="s">
        <v>130</v>
      </c>
      <c r="N277" t="s">
        <v>131</v>
      </c>
    </row>
    <row r="278" spans="1:14">
      <c r="A278" t="s">
        <v>979</v>
      </c>
      <c r="B278" t="s">
        <v>67</v>
      </c>
      <c r="C278" t="s">
        <v>32</v>
      </c>
      <c r="H278" t="s">
        <v>127</v>
      </c>
      <c r="I278" t="s">
        <v>67</v>
      </c>
      <c r="J278" t="s">
        <v>128</v>
      </c>
      <c r="K278" t="s">
        <v>129</v>
      </c>
      <c r="L278" t="s">
        <v>980</v>
      </c>
      <c r="M278" t="s">
        <v>130</v>
      </c>
      <c r="N278" t="s">
        <v>131</v>
      </c>
    </row>
    <row r="279" spans="1:14">
      <c r="A279" t="s">
        <v>981</v>
      </c>
      <c r="B279" t="s">
        <v>67</v>
      </c>
      <c r="C279" t="s">
        <v>16</v>
      </c>
      <c r="H279" t="s">
        <v>127</v>
      </c>
      <c r="I279" t="s">
        <v>67</v>
      </c>
      <c r="J279" t="s">
        <v>128</v>
      </c>
      <c r="K279" t="s">
        <v>129</v>
      </c>
      <c r="L279" t="s">
        <v>982</v>
      </c>
      <c r="M279" t="s">
        <v>130</v>
      </c>
      <c r="N279" t="s">
        <v>131</v>
      </c>
    </row>
    <row r="280" spans="1:14">
      <c r="A280" t="s">
        <v>273</v>
      </c>
      <c r="B280" t="s">
        <v>983</v>
      </c>
      <c r="C280" t="s">
        <v>32</v>
      </c>
      <c r="L280" t="s">
        <v>984</v>
      </c>
    </row>
    <row r="281" spans="1:14">
      <c r="A281" t="s">
        <v>66</v>
      </c>
      <c r="B281" t="s">
        <v>400</v>
      </c>
      <c r="C281" t="s">
        <v>32</v>
      </c>
      <c r="D281" t="s">
        <v>985</v>
      </c>
      <c r="E281" t="s">
        <v>357</v>
      </c>
      <c r="F281" t="s">
        <v>246</v>
      </c>
      <c r="G281" t="s">
        <v>18</v>
      </c>
      <c r="H281" t="s">
        <v>127</v>
      </c>
      <c r="I281" t="s">
        <v>400</v>
      </c>
      <c r="J281" t="s">
        <v>383</v>
      </c>
      <c r="K281" t="s">
        <v>36</v>
      </c>
      <c r="L281" t="s">
        <v>986</v>
      </c>
      <c r="M281" t="s">
        <v>403</v>
      </c>
      <c r="N281" t="s">
        <v>386</v>
      </c>
    </row>
    <row r="282" spans="1:14">
      <c r="A282" t="s">
        <v>88</v>
      </c>
      <c r="B282" t="s">
        <v>400</v>
      </c>
      <c r="C282" t="s">
        <v>16</v>
      </c>
      <c r="D282" t="s">
        <v>987</v>
      </c>
      <c r="E282" t="s">
        <v>357</v>
      </c>
      <c r="F282" t="s">
        <v>988</v>
      </c>
      <c r="G282" t="s">
        <v>989</v>
      </c>
      <c r="H282" t="s">
        <v>127</v>
      </c>
      <c r="I282" t="s">
        <v>400</v>
      </c>
      <c r="J282" t="s">
        <v>383</v>
      </c>
      <c r="K282" t="s">
        <v>36</v>
      </c>
      <c r="L282" t="s">
        <v>990</v>
      </c>
      <c r="M282" t="s">
        <v>403</v>
      </c>
      <c r="N282" t="s">
        <v>386</v>
      </c>
    </row>
    <row r="283" spans="1:14">
      <c r="A283" t="s">
        <v>991</v>
      </c>
      <c r="B283" t="s">
        <v>992</v>
      </c>
      <c r="C283" t="s">
        <v>16</v>
      </c>
      <c r="D283" t="s">
        <v>993</v>
      </c>
      <c r="E283" t="s">
        <v>825</v>
      </c>
      <c r="F283" t="s">
        <v>994</v>
      </c>
      <c r="G283" t="s">
        <v>995</v>
      </c>
      <c r="L283" t="s">
        <v>996</v>
      </c>
    </row>
    <row r="284" spans="1:14">
      <c r="A284" t="s">
        <v>464</v>
      </c>
      <c r="B284" t="s">
        <v>462</v>
      </c>
      <c r="C284" t="s">
        <v>16</v>
      </c>
      <c r="L284" t="s">
        <v>466</v>
      </c>
    </row>
    <row r="285" spans="1:14">
      <c r="A285" t="s">
        <v>997</v>
      </c>
      <c r="B285" t="s">
        <v>15</v>
      </c>
      <c r="C285" t="s">
        <v>16</v>
      </c>
      <c r="D285" t="s">
        <v>743</v>
      </c>
      <c r="H285" t="s">
        <v>313</v>
      </c>
      <c r="I285" t="s">
        <v>15</v>
      </c>
      <c r="J285" t="s">
        <v>44</v>
      </c>
      <c r="K285" t="s">
        <v>314</v>
      </c>
      <c r="L285" t="s">
        <v>998</v>
      </c>
      <c r="M285" t="s">
        <v>315</v>
      </c>
      <c r="N285" t="s">
        <v>316</v>
      </c>
    </row>
    <row r="286" spans="1:14">
      <c r="A286" t="s">
        <v>127</v>
      </c>
      <c r="B286" t="s">
        <v>15</v>
      </c>
      <c r="C286" t="s">
        <v>16</v>
      </c>
      <c r="D286" t="s">
        <v>895</v>
      </c>
      <c r="E286" t="s">
        <v>311</v>
      </c>
      <c r="H286" t="s">
        <v>313</v>
      </c>
      <c r="I286" t="s">
        <v>15</v>
      </c>
      <c r="J286" t="s">
        <v>44</v>
      </c>
      <c r="K286" t="s">
        <v>314</v>
      </c>
      <c r="L286" t="s">
        <v>999</v>
      </c>
      <c r="M286" t="s">
        <v>315</v>
      </c>
      <c r="N286" t="s">
        <v>316</v>
      </c>
    </row>
    <row r="287" spans="1:14">
      <c r="A287" t="s">
        <v>44</v>
      </c>
      <c r="B287" t="s">
        <v>15</v>
      </c>
      <c r="C287" t="s">
        <v>32</v>
      </c>
      <c r="D287" t="s">
        <v>1000</v>
      </c>
      <c r="E287" t="s">
        <v>311</v>
      </c>
      <c r="F287" t="s">
        <v>511</v>
      </c>
      <c r="H287" t="s">
        <v>313</v>
      </c>
      <c r="I287" t="s">
        <v>15</v>
      </c>
      <c r="J287" t="s">
        <v>44</v>
      </c>
      <c r="K287" t="s">
        <v>314</v>
      </c>
      <c r="L287" t="s">
        <v>1001</v>
      </c>
      <c r="M287" t="s">
        <v>315</v>
      </c>
      <c r="N287" t="s">
        <v>316</v>
      </c>
    </row>
    <row r="288" spans="1:14">
      <c r="A288" t="s">
        <v>981</v>
      </c>
      <c r="B288" t="s">
        <v>15</v>
      </c>
      <c r="C288" t="s">
        <v>16</v>
      </c>
      <c r="D288" t="s">
        <v>1002</v>
      </c>
      <c r="E288" t="s">
        <v>311</v>
      </c>
      <c r="F288" t="s">
        <v>1003</v>
      </c>
      <c r="H288" t="s">
        <v>313</v>
      </c>
      <c r="I288" t="s">
        <v>15</v>
      </c>
      <c r="J288" t="s">
        <v>44</v>
      </c>
      <c r="K288" t="s">
        <v>314</v>
      </c>
      <c r="L288" t="s">
        <v>1004</v>
      </c>
      <c r="M288" t="s">
        <v>315</v>
      </c>
      <c r="N288" t="s">
        <v>316</v>
      </c>
    </row>
    <row r="289" spans="1:14">
      <c r="A289" t="s">
        <v>979</v>
      </c>
      <c r="B289" t="s">
        <v>1005</v>
      </c>
      <c r="C289" t="s">
        <v>32</v>
      </c>
      <c r="D289" t="s">
        <v>718</v>
      </c>
      <c r="F289" t="s">
        <v>1006</v>
      </c>
      <c r="L289" t="s">
        <v>1007</v>
      </c>
    </row>
    <row r="290" spans="1:14">
      <c r="A290" t="s">
        <v>1008</v>
      </c>
      <c r="B290" t="s">
        <v>15</v>
      </c>
      <c r="C290" t="s">
        <v>32</v>
      </c>
      <c r="D290" t="s">
        <v>1009</v>
      </c>
      <c r="F290" t="s">
        <v>1010</v>
      </c>
      <c r="H290" t="s">
        <v>981</v>
      </c>
      <c r="I290" t="s">
        <v>15</v>
      </c>
      <c r="J290" t="s">
        <v>979</v>
      </c>
      <c r="K290" t="s">
        <v>1005</v>
      </c>
      <c r="L290" t="s">
        <v>1011</v>
      </c>
      <c r="M290" t="s">
        <v>1004</v>
      </c>
      <c r="N290" t="s">
        <v>1007</v>
      </c>
    </row>
    <row r="291" spans="1:14">
      <c r="A291" t="s">
        <v>1012</v>
      </c>
      <c r="B291" t="s">
        <v>15</v>
      </c>
      <c r="C291" t="s">
        <v>32</v>
      </c>
      <c r="D291" t="s">
        <v>1013</v>
      </c>
      <c r="F291" t="s">
        <v>1014</v>
      </c>
      <c r="H291" t="s">
        <v>981</v>
      </c>
      <c r="I291" t="s">
        <v>15</v>
      </c>
      <c r="J291" t="s">
        <v>979</v>
      </c>
      <c r="K291" t="s">
        <v>1005</v>
      </c>
      <c r="L291" t="s">
        <v>1015</v>
      </c>
      <c r="M291" t="s">
        <v>1004</v>
      </c>
      <c r="N291" t="s">
        <v>1007</v>
      </c>
    </row>
    <row r="292" spans="1:14">
      <c r="A292" t="s">
        <v>1016</v>
      </c>
      <c r="B292" t="s">
        <v>1017</v>
      </c>
      <c r="C292" t="s">
        <v>16</v>
      </c>
      <c r="D292" t="s">
        <v>1018</v>
      </c>
      <c r="F292" t="s">
        <v>1019</v>
      </c>
      <c r="L292" t="s">
        <v>1020</v>
      </c>
    </row>
    <row r="293" spans="1:14">
      <c r="A293" t="s">
        <v>72</v>
      </c>
      <c r="B293" t="s">
        <v>15</v>
      </c>
      <c r="C293" t="s">
        <v>16</v>
      </c>
      <c r="D293" t="s">
        <v>1021</v>
      </c>
      <c r="E293" t="s">
        <v>311</v>
      </c>
      <c r="F293" t="s">
        <v>1022</v>
      </c>
      <c r="H293" t="s">
        <v>313</v>
      </c>
      <c r="I293" t="s">
        <v>15</v>
      </c>
      <c r="J293" t="s">
        <v>44</v>
      </c>
      <c r="K293" t="s">
        <v>314</v>
      </c>
      <c r="L293" t="s">
        <v>1023</v>
      </c>
      <c r="M293" t="s">
        <v>315</v>
      </c>
      <c r="N293" t="s">
        <v>316</v>
      </c>
    </row>
    <row r="294" spans="1:14">
      <c r="A294" t="s">
        <v>1024</v>
      </c>
      <c r="B294" t="s">
        <v>1025</v>
      </c>
      <c r="C294" t="s">
        <v>32</v>
      </c>
      <c r="D294" t="s">
        <v>1026</v>
      </c>
      <c r="E294" t="s">
        <v>1027</v>
      </c>
      <c r="F294" t="s">
        <v>1028</v>
      </c>
      <c r="G294" t="s">
        <v>1029</v>
      </c>
      <c r="L294" t="s">
        <v>1030</v>
      </c>
    </row>
    <row r="295" spans="1:14">
      <c r="A295" t="s">
        <v>1031</v>
      </c>
      <c r="B295" t="s">
        <v>1032</v>
      </c>
      <c r="C295" t="s">
        <v>32</v>
      </c>
      <c r="D295" t="s">
        <v>1033</v>
      </c>
      <c r="E295" t="s">
        <v>26</v>
      </c>
      <c r="H295" t="s">
        <v>1034</v>
      </c>
      <c r="I295" t="s">
        <v>1032</v>
      </c>
      <c r="J295" t="s">
        <v>1035</v>
      </c>
      <c r="K295" t="s">
        <v>1036</v>
      </c>
      <c r="L295" t="s">
        <v>1037</v>
      </c>
      <c r="M295" t="s">
        <v>1038</v>
      </c>
      <c r="N295" t="s">
        <v>1039</v>
      </c>
    </row>
    <row r="296" spans="1:14">
      <c r="A296" t="s">
        <v>1040</v>
      </c>
      <c r="B296" t="s">
        <v>15</v>
      </c>
      <c r="C296" t="s">
        <v>16</v>
      </c>
      <c r="D296" t="s">
        <v>1041</v>
      </c>
      <c r="H296" t="s">
        <v>183</v>
      </c>
      <c r="I296" t="s">
        <v>15</v>
      </c>
      <c r="J296" t="s">
        <v>1031</v>
      </c>
      <c r="K296" t="s">
        <v>1032</v>
      </c>
      <c r="L296" t="s">
        <v>1042</v>
      </c>
      <c r="M296" t="s">
        <v>186</v>
      </c>
      <c r="N296" t="s">
        <v>1037</v>
      </c>
    </row>
    <row r="297" spans="1:14">
      <c r="A297" t="s">
        <v>1043</v>
      </c>
      <c r="B297" t="s">
        <v>15</v>
      </c>
      <c r="C297" t="s">
        <v>16</v>
      </c>
      <c r="D297" t="s">
        <v>1044</v>
      </c>
      <c r="H297" t="s">
        <v>183</v>
      </c>
      <c r="I297" t="s">
        <v>15</v>
      </c>
      <c r="J297" t="s">
        <v>1031</v>
      </c>
      <c r="K297" t="s">
        <v>1032</v>
      </c>
      <c r="L297" t="s">
        <v>1045</v>
      </c>
      <c r="M297" t="s">
        <v>186</v>
      </c>
      <c r="N297" t="s">
        <v>1037</v>
      </c>
    </row>
    <row r="298" spans="1:14">
      <c r="A298" t="s">
        <v>1046</v>
      </c>
      <c r="B298" t="s">
        <v>21</v>
      </c>
      <c r="C298" t="s">
        <v>16</v>
      </c>
      <c r="D298" t="s">
        <v>56</v>
      </c>
      <c r="H298" t="s">
        <v>562</v>
      </c>
      <c r="I298" t="s">
        <v>21</v>
      </c>
      <c r="J298" t="s">
        <v>607</v>
      </c>
      <c r="K298" t="s">
        <v>608</v>
      </c>
      <c r="L298" t="s">
        <v>1047</v>
      </c>
      <c r="M298" t="s">
        <v>563</v>
      </c>
      <c r="N298" t="s">
        <v>609</v>
      </c>
    </row>
    <row r="299" spans="1:14">
      <c r="A299" t="s">
        <v>1048</v>
      </c>
      <c r="B299" t="s">
        <v>21</v>
      </c>
      <c r="C299" t="s">
        <v>16</v>
      </c>
      <c r="D299" t="s">
        <v>638</v>
      </c>
      <c r="H299" t="s">
        <v>562</v>
      </c>
      <c r="I299" t="s">
        <v>21</v>
      </c>
      <c r="J299" t="s">
        <v>607</v>
      </c>
      <c r="K299" t="s">
        <v>608</v>
      </c>
      <c r="L299" t="s">
        <v>1049</v>
      </c>
      <c r="M299" t="s">
        <v>563</v>
      </c>
      <c r="N299" t="s">
        <v>609</v>
      </c>
    </row>
    <row r="300" spans="1:14">
      <c r="A300" t="s">
        <v>1050</v>
      </c>
      <c r="B300" t="s">
        <v>21</v>
      </c>
      <c r="C300" t="s">
        <v>16</v>
      </c>
      <c r="D300" t="s">
        <v>1051</v>
      </c>
      <c r="H300" t="s">
        <v>562</v>
      </c>
      <c r="I300" t="s">
        <v>21</v>
      </c>
      <c r="J300" t="s">
        <v>607</v>
      </c>
      <c r="K300" t="s">
        <v>608</v>
      </c>
      <c r="L300" t="s">
        <v>1052</v>
      </c>
      <c r="M300" t="s">
        <v>563</v>
      </c>
      <c r="N300" t="s">
        <v>609</v>
      </c>
    </row>
    <row r="301" spans="1:14">
      <c r="A301" t="s">
        <v>1053</v>
      </c>
      <c r="B301" t="s">
        <v>21</v>
      </c>
      <c r="C301" t="s">
        <v>32</v>
      </c>
      <c r="D301" t="s">
        <v>388</v>
      </c>
      <c r="H301" t="s">
        <v>562</v>
      </c>
      <c r="I301" t="s">
        <v>21</v>
      </c>
      <c r="J301" t="s">
        <v>607</v>
      </c>
      <c r="K301" t="s">
        <v>608</v>
      </c>
      <c r="L301" t="s">
        <v>1054</v>
      </c>
      <c r="M301" t="s">
        <v>563</v>
      </c>
      <c r="N301" t="s">
        <v>609</v>
      </c>
    </row>
    <row r="302" spans="1:14">
      <c r="A302" t="s">
        <v>1055</v>
      </c>
      <c r="B302" t="s">
        <v>1056</v>
      </c>
      <c r="C302" t="s">
        <v>32</v>
      </c>
      <c r="L302" t="s">
        <v>1057</v>
      </c>
    </row>
    <row r="303" spans="1:14">
      <c r="A303" t="s">
        <v>1058</v>
      </c>
      <c r="B303" t="s">
        <v>21</v>
      </c>
      <c r="C303" t="s">
        <v>32</v>
      </c>
      <c r="D303" t="s">
        <v>1059</v>
      </c>
      <c r="H303" t="s">
        <v>1046</v>
      </c>
      <c r="I303" t="s">
        <v>21</v>
      </c>
      <c r="J303" t="s">
        <v>1055</v>
      </c>
      <c r="K303" t="s">
        <v>1056</v>
      </c>
      <c r="L303" t="s">
        <v>1060</v>
      </c>
      <c r="M303" t="s">
        <v>1047</v>
      </c>
      <c r="N303" t="s">
        <v>1057</v>
      </c>
    </row>
    <row r="304" spans="1:14">
      <c r="A304" t="s">
        <v>336</v>
      </c>
      <c r="B304" t="s">
        <v>337</v>
      </c>
      <c r="C304" t="s">
        <v>32</v>
      </c>
      <c r="L304" t="s">
        <v>339</v>
      </c>
    </row>
    <row r="305" spans="1:14">
      <c r="A305" t="s">
        <v>1061</v>
      </c>
      <c r="B305" t="s">
        <v>1062</v>
      </c>
      <c r="C305" t="s">
        <v>32</v>
      </c>
      <c r="D305" t="s">
        <v>1063</v>
      </c>
      <c r="F305" t="s">
        <v>103</v>
      </c>
      <c r="L305" t="s">
        <v>1064</v>
      </c>
    </row>
    <row r="306" spans="1:14">
      <c r="A306" t="s">
        <v>756</v>
      </c>
      <c r="B306" t="s">
        <v>36</v>
      </c>
      <c r="C306" t="s">
        <v>32</v>
      </c>
      <c r="D306" t="s">
        <v>1065</v>
      </c>
      <c r="H306" t="s">
        <v>753</v>
      </c>
      <c r="I306" t="s">
        <v>36</v>
      </c>
      <c r="J306" t="s">
        <v>1061</v>
      </c>
      <c r="K306" t="s">
        <v>1062</v>
      </c>
      <c r="L306" t="s">
        <v>1066</v>
      </c>
      <c r="M306" t="s">
        <v>755</v>
      </c>
      <c r="N306" t="s">
        <v>1064</v>
      </c>
    </row>
    <row r="307" spans="1:14">
      <c r="A307" t="s">
        <v>1067</v>
      </c>
      <c r="B307" t="s">
        <v>36</v>
      </c>
      <c r="C307" t="s">
        <v>32</v>
      </c>
      <c r="D307" t="s">
        <v>1068</v>
      </c>
      <c r="H307" t="s">
        <v>753</v>
      </c>
      <c r="I307" t="s">
        <v>36</v>
      </c>
      <c r="J307" t="s">
        <v>1061</v>
      </c>
      <c r="K307" t="s">
        <v>1062</v>
      </c>
      <c r="L307" t="s">
        <v>1069</v>
      </c>
      <c r="M307" t="s">
        <v>755</v>
      </c>
      <c r="N307" t="s">
        <v>1064</v>
      </c>
    </row>
    <row r="308" spans="1:14">
      <c r="A308" t="s">
        <v>1070</v>
      </c>
      <c r="B308" t="s">
        <v>36</v>
      </c>
      <c r="C308" t="s">
        <v>32</v>
      </c>
      <c r="D308" t="s">
        <v>1071</v>
      </c>
      <c r="H308" t="s">
        <v>753</v>
      </c>
      <c r="I308" t="s">
        <v>36</v>
      </c>
      <c r="J308" t="s">
        <v>1061</v>
      </c>
      <c r="K308" t="s">
        <v>1062</v>
      </c>
      <c r="L308" t="s">
        <v>1072</v>
      </c>
      <c r="M308" t="s">
        <v>755</v>
      </c>
      <c r="N308" t="s">
        <v>1064</v>
      </c>
    </row>
    <row r="309" spans="1:14">
      <c r="B309" t="s">
        <v>29</v>
      </c>
      <c r="C309" t="s">
        <v>16</v>
      </c>
      <c r="L309" t="s">
        <v>1073</v>
      </c>
    </row>
    <row r="310" spans="1:14">
      <c r="A310" t="s">
        <v>104</v>
      </c>
      <c r="B310" t="s">
        <v>1074</v>
      </c>
      <c r="C310" t="s">
        <v>16</v>
      </c>
      <c r="L310" t="s">
        <v>1075</v>
      </c>
    </row>
    <row r="311" spans="1:14">
      <c r="A311" t="s">
        <v>1076</v>
      </c>
      <c r="B311" t="s">
        <v>36</v>
      </c>
      <c r="C311" t="s">
        <v>32</v>
      </c>
      <c r="D311" t="s">
        <v>925</v>
      </c>
      <c r="H311" t="s">
        <v>729</v>
      </c>
      <c r="I311" t="s">
        <v>36</v>
      </c>
      <c r="J311" t="s">
        <v>777</v>
      </c>
      <c r="K311" t="s">
        <v>778</v>
      </c>
      <c r="L311" t="s">
        <v>1077</v>
      </c>
      <c r="M311" t="s">
        <v>731</v>
      </c>
      <c r="N311" t="s">
        <v>779</v>
      </c>
    </row>
    <row r="312" spans="1:14">
      <c r="A312" t="s">
        <v>51</v>
      </c>
      <c r="B312" t="s">
        <v>1078</v>
      </c>
      <c r="C312" t="s">
        <v>16</v>
      </c>
      <c r="D312" t="s">
        <v>1079</v>
      </c>
      <c r="L312" t="s">
        <v>1080</v>
      </c>
    </row>
    <row r="313" spans="1:14">
      <c r="A313" t="s">
        <v>72</v>
      </c>
      <c r="B313" t="s">
        <v>45</v>
      </c>
      <c r="C313" t="s">
        <v>16</v>
      </c>
      <c r="L313" t="s">
        <v>595</v>
      </c>
    </row>
    <row r="314" spans="1:14">
      <c r="A314" t="s">
        <v>296</v>
      </c>
      <c r="B314" t="s">
        <v>120</v>
      </c>
      <c r="C314" t="s">
        <v>16</v>
      </c>
      <c r="D314" t="s">
        <v>598</v>
      </c>
      <c r="H314" t="s">
        <v>296</v>
      </c>
      <c r="I314" t="s">
        <v>120</v>
      </c>
      <c r="J314" t="s">
        <v>273</v>
      </c>
      <c r="K314" t="s">
        <v>154</v>
      </c>
      <c r="L314" t="s">
        <v>1081</v>
      </c>
      <c r="M314" t="s">
        <v>918</v>
      </c>
      <c r="N314" t="s">
        <v>919</v>
      </c>
    </row>
    <row r="315" spans="1:14">
      <c r="A315" t="s">
        <v>1082</v>
      </c>
      <c r="B315" t="s">
        <v>1083</v>
      </c>
      <c r="C315" t="s">
        <v>32</v>
      </c>
      <c r="D315" t="s">
        <v>1084</v>
      </c>
      <c r="L315" t="s">
        <v>1085</v>
      </c>
    </row>
    <row r="316" spans="1:14">
      <c r="A316" t="s">
        <v>1086</v>
      </c>
      <c r="B316" t="s">
        <v>1087</v>
      </c>
      <c r="C316" t="s">
        <v>16</v>
      </c>
      <c r="D316" t="s">
        <v>1088</v>
      </c>
      <c r="F316" t="s">
        <v>1089</v>
      </c>
      <c r="G316" t="s">
        <v>1090</v>
      </c>
      <c r="H316" t="s">
        <v>1091</v>
      </c>
      <c r="I316" t="s">
        <v>1087</v>
      </c>
      <c r="J316" t="s">
        <v>251</v>
      </c>
      <c r="K316" t="s">
        <v>1092</v>
      </c>
      <c r="L316" t="s">
        <v>1093</v>
      </c>
      <c r="M316" t="s">
        <v>1094</v>
      </c>
      <c r="N316" t="s">
        <v>1095</v>
      </c>
    </row>
    <row r="317" spans="1:14">
      <c r="A317" t="s">
        <v>1096</v>
      </c>
      <c r="B317" t="s">
        <v>15</v>
      </c>
      <c r="C317" t="s">
        <v>32</v>
      </c>
      <c r="D317" t="s">
        <v>1097</v>
      </c>
      <c r="E317" t="s">
        <v>704</v>
      </c>
      <c r="H317" t="s">
        <v>43</v>
      </c>
      <c r="I317" t="s">
        <v>15</v>
      </c>
      <c r="J317" t="s">
        <v>179</v>
      </c>
      <c r="K317" t="s">
        <v>180</v>
      </c>
      <c r="L317" t="s">
        <v>1098</v>
      </c>
      <c r="M317" t="s">
        <v>181</v>
      </c>
      <c r="N317" t="s">
        <v>182</v>
      </c>
    </row>
    <row r="318" spans="1:14">
      <c r="A318" t="s">
        <v>1099</v>
      </c>
      <c r="B318" t="s">
        <v>318</v>
      </c>
      <c r="C318" t="s">
        <v>16</v>
      </c>
      <c r="L318" t="s">
        <v>1100</v>
      </c>
    </row>
    <row r="319" spans="1:14">
      <c r="A319" t="s">
        <v>1101</v>
      </c>
      <c r="B319" t="s">
        <v>1087</v>
      </c>
      <c r="C319" t="s">
        <v>16</v>
      </c>
      <c r="D319" t="s">
        <v>1102</v>
      </c>
      <c r="E319" t="s">
        <v>1103</v>
      </c>
      <c r="H319" t="s">
        <v>1086</v>
      </c>
      <c r="I319" t="s">
        <v>1087</v>
      </c>
      <c r="J319" t="s">
        <v>1082</v>
      </c>
      <c r="K319" t="s">
        <v>1083</v>
      </c>
      <c r="L319" t="s">
        <v>1104</v>
      </c>
      <c r="M319" t="s">
        <v>1093</v>
      </c>
      <c r="N319" t="s">
        <v>1085</v>
      </c>
    </row>
    <row r="320" spans="1:14">
      <c r="A320" t="s">
        <v>1105</v>
      </c>
      <c r="B320" t="s">
        <v>1087</v>
      </c>
      <c r="C320" t="s">
        <v>32</v>
      </c>
      <c r="D320" t="s">
        <v>1106</v>
      </c>
      <c r="E320" t="s">
        <v>1103</v>
      </c>
      <c r="H320" t="s">
        <v>1086</v>
      </c>
      <c r="I320" t="s">
        <v>1087</v>
      </c>
      <c r="J320" t="s">
        <v>1082</v>
      </c>
      <c r="K320" t="s">
        <v>1083</v>
      </c>
      <c r="L320" t="s">
        <v>1107</v>
      </c>
      <c r="M320" t="s">
        <v>1093</v>
      </c>
      <c r="N320" t="s">
        <v>1085</v>
      </c>
    </row>
    <row r="321" spans="1:14">
      <c r="A321" t="s">
        <v>1091</v>
      </c>
      <c r="B321" t="s">
        <v>1087</v>
      </c>
      <c r="C321" t="s">
        <v>16</v>
      </c>
      <c r="D321" t="s">
        <v>1108</v>
      </c>
      <c r="E321" t="s">
        <v>1109</v>
      </c>
      <c r="F321" t="s">
        <v>1110</v>
      </c>
      <c r="G321" t="s">
        <v>1111</v>
      </c>
      <c r="H321" t="s">
        <v>1112</v>
      </c>
      <c r="I321" t="s">
        <v>1087</v>
      </c>
      <c r="J321" t="s">
        <v>1113</v>
      </c>
      <c r="K321" t="s">
        <v>1114</v>
      </c>
      <c r="L321" t="s">
        <v>1094</v>
      </c>
      <c r="M321" t="s">
        <v>1115</v>
      </c>
      <c r="N321" t="s">
        <v>1116</v>
      </c>
    </row>
    <row r="322" spans="1:14">
      <c r="A322" t="s">
        <v>1117</v>
      </c>
      <c r="B322" t="s">
        <v>1087</v>
      </c>
      <c r="C322" t="s">
        <v>16</v>
      </c>
      <c r="D322" t="s">
        <v>1118</v>
      </c>
      <c r="E322" t="s">
        <v>1109</v>
      </c>
      <c r="H322" t="s">
        <v>1091</v>
      </c>
      <c r="I322" t="s">
        <v>1087</v>
      </c>
      <c r="J322" t="s">
        <v>251</v>
      </c>
      <c r="K322" t="s">
        <v>1092</v>
      </c>
      <c r="L322" t="s">
        <v>1119</v>
      </c>
      <c r="M322" t="s">
        <v>1094</v>
      </c>
      <c r="N322" t="s">
        <v>1095</v>
      </c>
    </row>
    <row r="323" spans="1:14">
      <c r="A323" t="s">
        <v>251</v>
      </c>
      <c r="B323" t="s">
        <v>1092</v>
      </c>
      <c r="C323" t="s">
        <v>32</v>
      </c>
      <c r="D323" t="s">
        <v>1120</v>
      </c>
      <c r="E323" t="s">
        <v>1109</v>
      </c>
      <c r="F323" t="s">
        <v>1121</v>
      </c>
      <c r="G323" t="s">
        <v>1111</v>
      </c>
      <c r="L323" t="s">
        <v>1095</v>
      </c>
    </row>
    <row r="324" spans="1:14">
      <c r="A324" t="s">
        <v>1113</v>
      </c>
      <c r="B324" t="s">
        <v>1114</v>
      </c>
      <c r="C324" t="s">
        <v>32</v>
      </c>
      <c r="D324" t="s">
        <v>1122</v>
      </c>
      <c r="E324" t="s">
        <v>1123</v>
      </c>
      <c r="F324" t="s">
        <v>1124</v>
      </c>
      <c r="G324" t="s">
        <v>1111</v>
      </c>
      <c r="L324" t="s">
        <v>1116</v>
      </c>
    </row>
    <row r="325" spans="1:14">
      <c r="A325" t="s">
        <v>1112</v>
      </c>
      <c r="B325" t="s">
        <v>1087</v>
      </c>
      <c r="C325" t="s">
        <v>16</v>
      </c>
      <c r="D325" t="s">
        <v>1125</v>
      </c>
      <c r="E325" t="s">
        <v>1109</v>
      </c>
      <c r="F325" t="s">
        <v>1126</v>
      </c>
      <c r="G325" t="s">
        <v>1111</v>
      </c>
      <c r="L325" t="s">
        <v>1115</v>
      </c>
    </row>
    <row r="326" spans="1:14">
      <c r="A326" t="s">
        <v>793</v>
      </c>
      <c r="B326" t="s">
        <v>791</v>
      </c>
      <c r="C326" t="s">
        <v>16</v>
      </c>
      <c r="D326" t="s">
        <v>1127</v>
      </c>
      <c r="E326" t="s">
        <v>1128</v>
      </c>
      <c r="L326" t="s">
        <v>795</v>
      </c>
    </row>
    <row r="327" spans="1:14">
      <c r="A327" t="s">
        <v>297</v>
      </c>
      <c r="B327" t="s">
        <v>791</v>
      </c>
      <c r="C327" t="s">
        <v>32</v>
      </c>
      <c r="D327" t="s">
        <v>1129</v>
      </c>
      <c r="E327" t="s">
        <v>18</v>
      </c>
      <c r="L327" t="s">
        <v>796</v>
      </c>
    </row>
    <row r="328" spans="1:14">
      <c r="A328" t="s">
        <v>179</v>
      </c>
      <c r="B328" t="s">
        <v>791</v>
      </c>
      <c r="C328" t="s">
        <v>32</v>
      </c>
      <c r="D328" t="s">
        <v>1130</v>
      </c>
      <c r="E328" t="s">
        <v>18</v>
      </c>
      <c r="H328" t="s">
        <v>793</v>
      </c>
      <c r="I328" t="s">
        <v>791</v>
      </c>
      <c r="J328" t="s">
        <v>297</v>
      </c>
      <c r="K328" t="s">
        <v>791</v>
      </c>
      <c r="L328" t="s">
        <v>1131</v>
      </c>
      <c r="M328" t="s">
        <v>795</v>
      </c>
      <c r="N328" t="s">
        <v>796</v>
      </c>
    </row>
    <row r="329" spans="1:14">
      <c r="A329" t="s">
        <v>1132</v>
      </c>
      <c r="B329" t="s">
        <v>791</v>
      </c>
      <c r="C329" t="s">
        <v>32</v>
      </c>
      <c r="D329" t="s">
        <v>1133</v>
      </c>
      <c r="E329" t="s">
        <v>18</v>
      </c>
      <c r="H329" t="s">
        <v>793</v>
      </c>
      <c r="I329" t="s">
        <v>791</v>
      </c>
      <c r="J329" t="s">
        <v>297</v>
      </c>
      <c r="K329" t="s">
        <v>791</v>
      </c>
      <c r="L329" t="s">
        <v>1134</v>
      </c>
      <c r="M329" t="s">
        <v>795</v>
      </c>
      <c r="N329" t="s">
        <v>796</v>
      </c>
    </row>
    <row r="330" spans="1:14">
      <c r="A330" t="s">
        <v>1135</v>
      </c>
      <c r="B330" t="s">
        <v>791</v>
      </c>
      <c r="C330" t="s">
        <v>16</v>
      </c>
      <c r="D330" t="s">
        <v>1136</v>
      </c>
      <c r="E330" t="s">
        <v>18</v>
      </c>
      <c r="H330" t="s">
        <v>793</v>
      </c>
      <c r="I330" t="s">
        <v>791</v>
      </c>
      <c r="J330" t="s">
        <v>297</v>
      </c>
      <c r="K330" t="s">
        <v>791</v>
      </c>
      <c r="L330" t="s">
        <v>1137</v>
      </c>
      <c r="M330" t="s">
        <v>795</v>
      </c>
      <c r="N330" t="s">
        <v>796</v>
      </c>
    </row>
    <row r="331" spans="1:14">
      <c r="A331" t="s">
        <v>1138</v>
      </c>
      <c r="B331" t="s">
        <v>791</v>
      </c>
      <c r="C331" t="s">
        <v>32</v>
      </c>
      <c r="D331" t="s">
        <v>1139</v>
      </c>
      <c r="E331" t="s">
        <v>18</v>
      </c>
      <c r="H331" t="s">
        <v>793</v>
      </c>
      <c r="I331" t="s">
        <v>791</v>
      </c>
      <c r="J331" t="s">
        <v>297</v>
      </c>
      <c r="K331" t="s">
        <v>791</v>
      </c>
      <c r="L331" t="s">
        <v>1140</v>
      </c>
      <c r="M331" t="s">
        <v>795</v>
      </c>
      <c r="N331" t="s">
        <v>796</v>
      </c>
    </row>
    <row r="332" spans="1:14">
      <c r="A332" t="s">
        <v>119</v>
      </c>
      <c r="B332" t="s">
        <v>791</v>
      </c>
      <c r="C332" t="s">
        <v>16</v>
      </c>
      <c r="D332" t="s">
        <v>1141</v>
      </c>
      <c r="E332" t="s">
        <v>18</v>
      </c>
      <c r="H332" t="s">
        <v>793</v>
      </c>
      <c r="I332" t="s">
        <v>791</v>
      </c>
      <c r="J332" t="s">
        <v>297</v>
      </c>
      <c r="K332" t="s">
        <v>791</v>
      </c>
      <c r="L332" t="s">
        <v>1142</v>
      </c>
      <c r="M332" t="s">
        <v>795</v>
      </c>
      <c r="N332" t="s">
        <v>796</v>
      </c>
    </row>
    <row r="333" spans="1:14">
      <c r="A333" t="s">
        <v>1143</v>
      </c>
      <c r="B333" t="s">
        <v>807</v>
      </c>
      <c r="C333" t="s">
        <v>16</v>
      </c>
      <c r="D333" t="s">
        <v>1144</v>
      </c>
      <c r="H333" t="s">
        <v>810</v>
      </c>
      <c r="I333" t="s">
        <v>807</v>
      </c>
      <c r="J333" t="s">
        <v>811</v>
      </c>
      <c r="K333" t="s">
        <v>807</v>
      </c>
      <c r="L333" t="s">
        <v>1145</v>
      </c>
      <c r="M333" t="s">
        <v>813</v>
      </c>
      <c r="N333" t="s">
        <v>814</v>
      </c>
    </row>
    <row r="334" spans="1:14">
      <c r="A334" t="s">
        <v>811</v>
      </c>
      <c r="B334" t="s">
        <v>807</v>
      </c>
      <c r="C334" t="s">
        <v>32</v>
      </c>
      <c r="D334" t="s">
        <v>1146</v>
      </c>
      <c r="L334" t="s">
        <v>814</v>
      </c>
    </row>
    <row r="335" spans="1:14">
      <c r="A335" t="s">
        <v>1147</v>
      </c>
      <c r="B335" t="s">
        <v>807</v>
      </c>
      <c r="C335" t="s">
        <v>16</v>
      </c>
      <c r="D335" t="s">
        <v>1148</v>
      </c>
      <c r="H335" t="s">
        <v>810</v>
      </c>
      <c r="I335" t="s">
        <v>807</v>
      </c>
      <c r="J335" t="s">
        <v>811</v>
      </c>
      <c r="K335" t="s">
        <v>807</v>
      </c>
      <c r="L335" t="s">
        <v>1149</v>
      </c>
      <c r="M335" t="s">
        <v>813</v>
      </c>
      <c r="N335" t="s">
        <v>814</v>
      </c>
    </row>
    <row r="336" spans="1:14">
      <c r="A336" t="s">
        <v>810</v>
      </c>
      <c r="B336" t="s">
        <v>807</v>
      </c>
      <c r="C336" t="s">
        <v>16</v>
      </c>
      <c r="D336" t="s">
        <v>1150</v>
      </c>
      <c r="L336" t="s">
        <v>813</v>
      </c>
    </row>
    <row r="337" spans="1:14">
      <c r="A337" t="s">
        <v>831</v>
      </c>
      <c r="B337" t="s">
        <v>1151</v>
      </c>
      <c r="C337" t="s">
        <v>16</v>
      </c>
      <c r="D337" t="s">
        <v>1152</v>
      </c>
      <c r="E337" t="s">
        <v>185</v>
      </c>
      <c r="H337" t="s">
        <v>831</v>
      </c>
      <c r="I337" t="s">
        <v>1151</v>
      </c>
      <c r="J337" t="s">
        <v>927</v>
      </c>
      <c r="K337" t="s">
        <v>1151</v>
      </c>
      <c r="L337" t="s">
        <v>1153</v>
      </c>
      <c r="M337" t="s">
        <v>1154</v>
      </c>
      <c r="N337" t="s">
        <v>1155</v>
      </c>
    </row>
    <row r="338" spans="1:14">
      <c r="A338" t="s">
        <v>831</v>
      </c>
      <c r="B338" t="s">
        <v>1151</v>
      </c>
      <c r="C338" t="s">
        <v>16</v>
      </c>
      <c r="D338" t="s">
        <v>1156</v>
      </c>
      <c r="L338" t="s">
        <v>1154</v>
      </c>
    </row>
    <row r="339" spans="1:14">
      <c r="A339" t="s">
        <v>927</v>
      </c>
      <c r="B339" t="s">
        <v>1151</v>
      </c>
      <c r="C339" t="s">
        <v>32</v>
      </c>
      <c r="D339" t="s">
        <v>1157</v>
      </c>
      <c r="L339" t="s">
        <v>1155</v>
      </c>
    </row>
    <row r="340" spans="1:14">
      <c r="A340" t="s">
        <v>1158</v>
      </c>
      <c r="B340" t="s">
        <v>1159</v>
      </c>
      <c r="C340" t="s">
        <v>16</v>
      </c>
      <c r="L340" t="s">
        <v>1160</v>
      </c>
    </row>
    <row r="341" spans="1:14">
      <c r="A341" t="s">
        <v>337</v>
      </c>
      <c r="B341" t="s">
        <v>823</v>
      </c>
      <c r="C341" t="s">
        <v>16</v>
      </c>
      <c r="D341" t="s">
        <v>1161</v>
      </c>
      <c r="E341" t="s">
        <v>1162</v>
      </c>
      <c r="L341" t="s">
        <v>829</v>
      </c>
    </row>
    <row r="342" spans="1:14">
      <c r="A342" t="s">
        <v>827</v>
      </c>
      <c r="B342" t="s">
        <v>823</v>
      </c>
      <c r="C342" t="s">
        <v>32</v>
      </c>
      <c r="D342" t="s">
        <v>1163</v>
      </c>
      <c r="E342" t="s">
        <v>1164</v>
      </c>
      <c r="L342" t="s">
        <v>830</v>
      </c>
    </row>
    <row r="343" spans="1:14">
      <c r="A343" t="s">
        <v>1165</v>
      </c>
      <c r="B343" t="s">
        <v>823</v>
      </c>
      <c r="C343" t="s">
        <v>16</v>
      </c>
      <c r="D343" t="s">
        <v>1166</v>
      </c>
      <c r="E343" t="s">
        <v>1164</v>
      </c>
      <c r="F343" t="s">
        <v>1167</v>
      </c>
      <c r="H343" t="s">
        <v>337</v>
      </c>
      <c r="I343" t="s">
        <v>823</v>
      </c>
      <c r="J343" t="s">
        <v>827</v>
      </c>
      <c r="K343" t="s">
        <v>823</v>
      </c>
      <c r="L343" t="s">
        <v>1168</v>
      </c>
      <c r="M343" t="s">
        <v>829</v>
      </c>
      <c r="N343" t="s">
        <v>830</v>
      </c>
    </row>
    <row r="344" spans="1:14">
      <c r="A344" t="s">
        <v>296</v>
      </c>
      <c r="B344" t="s">
        <v>1169</v>
      </c>
      <c r="C344" t="s">
        <v>16</v>
      </c>
      <c r="D344" t="s">
        <v>1170</v>
      </c>
      <c r="E344" t="s">
        <v>1164</v>
      </c>
      <c r="H344" t="s">
        <v>104</v>
      </c>
      <c r="I344" t="s">
        <v>400</v>
      </c>
      <c r="J344" t="s">
        <v>44</v>
      </c>
      <c r="K344" t="s">
        <v>400</v>
      </c>
      <c r="L344" t="s">
        <v>1171</v>
      </c>
      <c r="M344" t="s">
        <v>404</v>
      </c>
      <c r="N344" t="s">
        <v>405</v>
      </c>
    </row>
    <row r="345" spans="1:14">
      <c r="A345" t="s">
        <v>281</v>
      </c>
      <c r="B345" t="s">
        <v>400</v>
      </c>
      <c r="C345" t="s">
        <v>32</v>
      </c>
      <c r="D345" t="s">
        <v>1141</v>
      </c>
      <c r="E345" t="s">
        <v>1164</v>
      </c>
      <c r="H345" t="s">
        <v>104</v>
      </c>
      <c r="I345" t="s">
        <v>400</v>
      </c>
      <c r="J345" t="s">
        <v>44</v>
      </c>
      <c r="K345" t="s">
        <v>400</v>
      </c>
      <c r="L345" t="s">
        <v>1172</v>
      </c>
      <c r="M345" t="s">
        <v>404</v>
      </c>
      <c r="N345" t="s">
        <v>405</v>
      </c>
    </row>
    <row r="346" spans="1:14">
      <c r="A346" t="s">
        <v>88</v>
      </c>
      <c r="B346" t="s">
        <v>400</v>
      </c>
      <c r="C346" t="s">
        <v>16</v>
      </c>
      <c r="D346" t="s">
        <v>1133</v>
      </c>
      <c r="E346" t="s">
        <v>18</v>
      </c>
      <c r="H346" t="s">
        <v>104</v>
      </c>
      <c r="I346" t="s">
        <v>400</v>
      </c>
      <c r="J346" t="s">
        <v>44</v>
      </c>
      <c r="K346" t="s">
        <v>400</v>
      </c>
      <c r="L346" t="s">
        <v>1173</v>
      </c>
      <c r="M346" t="s">
        <v>404</v>
      </c>
      <c r="N346" t="s">
        <v>405</v>
      </c>
    </row>
    <row r="347" spans="1:14">
      <c r="A347" t="s">
        <v>1174</v>
      </c>
      <c r="B347" t="s">
        <v>1169</v>
      </c>
      <c r="C347" t="s">
        <v>32</v>
      </c>
      <c r="D347" t="s">
        <v>1175</v>
      </c>
      <c r="E347" t="s">
        <v>1164</v>
      </c>
      <c r="H347" t="s">
        <v>104</v>
      </c>
      <c r="I347" t="s">
        <v>400</v>
      </c>
      <c r="J347" t="s">
        <v>44</v>
      </c>
      <c r="K347" t="s">
        <v>400</v>
      </c>
      <c r="L347" t="s">
        <v>1176</v>
      </c>
      <c r="M347" t="s">
        <v>404</v>
      </c>
      <c r="N347" t="s">
        <v>405</v>
      </c>
    </row>
    <row r="348" spans="1:14">
      <c r="A348" t="s">
        <v>104</v>
      </c>
      <c r="B348" t="s">
        <v>1169</v>
      </c>
      <c r="C348" t="s">
        <v>16</v>
      </c>
      <c r="D348" t="s">
        <v>1175</v>
      </c>
      <c r="E348" t="s">
        <v>1164</v>
      </c>
      <c r="H348" t="s">
        <v>104</v>
      </c>
      <c r="I348" t="s">
        <v>400</v>
      </c>
      <c r="J348" t="s">
        <v>44</v>
      </c>
      <c r="K348" t="s">
        <v>400</v>
      </c>
      <c r="L348" t="s">
        <v>1177</v>
      </c>
      <c r="M348" t="s">
        <v>404</v>
      </c>
      <c r="N348" t="s">
        <v>405</v>
      </c>
    </row>
    <row r="349" spans="1:14">
      <c r="A349" t="s">
        <v>104</v>
      </c>
      <c r="B349" t="s">
        <v>400</v>
      </c>
      <c r="C349" t="s">
        <v>16</v>
      </c>
      <c r="D349" t="s">
        <v>1178</v>
      </c>
      <c r="E349" t="s">
        <v>1179</v>
      </c>
      <c r="L349" t="s">
        <v>404</v>
      </c>
    </row>
    <row r="350" spans="1:14">
      <c r="A350" t="s">
        <v>44</v>
      </c>
      <c r="B350" t="s">
        <v>400</v>
      </c>
      <c r="C350" t="s">
        <v>32</v>
      </c>
      <c r="D350" t="s">
        <v>1180</v>
      </c>
      <c r="E350" t="s">
        <v>1179</v>
      </c>
      <c r="L350" t="s">
        <v>405</v>
      </c>
    </row>
    <row r="351" spans="1:14">
      <c r="A351" t="s">
        <v>1181</v>
      </c>
      <c r="B351" t="s">
        <v>1169</v>
      </c>
      <c r="C351" t="s">
        <v>32</v>
      </c>
      <c r="D351" t="s">
        <v>1182</v>
      </c>
      <c r="E351" t="s">
        <v>1164</v>
      </c>
      <c r="H351" t="s">
        <v>104</v>
      </c>
      <c r="I351" t="s">
        <v>400</v>
      </c>
      <c r="J351" t="s">
        <v>44</v>
      </c>
      <c r="K351" t="s">
        <v>400</v>
      </c>
      <c r="L351" t="s">
        <v>1183</v>
      </c>
      <c r="M351" t="s">
        <v>404</v>
      </c>
      <c r="N351" t="s">
        <v>405</v>
      </c>
    </row>
    <row r="352" spans="1:14">
      <c r="A352" t="s">
        <v>790</v>
      </c>
      <c r="B352" t="s">
        <v>1169</v>
      </c>
      <c r="C352" t="s">
        <v>32</v>
      </c>
      <c r="D352" t="s">
        <v>1184</v>
      </c>
      <c r="E352" t="s">
        <v>18</v>
      </c>
      <c r="H352" t="s">
        <v>104</v>
      </c>
      <c r="I352" t="s">
        <v>400</v>
      </c>
      <c r="J352" t="s">
        <v>44</v>
      </c>
      <c r="K352" t="s">
        <v>400</v>
      </c>
      <c r="L352" t="s">
        <v>1185</v>
      </c>
      <c r="M352" t="s">
        <v>404</v>
      </c>
      <c r="N352" t="s">
        <v>405</v>
      </c>
    </row>
    <row r="353" spans="1:14">
      <c r="A353" t="s">
        <v>1186</v>
      </c>
      <c r="B353" t="s">
        <v>400</v>
      </c>
      <c r="C353" t="s">
        <v>32</v>
      </c>
      <c r="D353" t="s">
        <v>1136</v>
      </c>
      <c r="E353" t="s">
        <v>18</v>
      </c>
      <c r="H353" t="s">
        <v>104</v>
      </c>
      <c r="I353" t="s">
        <v>400</v>
      </c>
      <c r="J353" t="s">
        <v>44</v>
      </c>
      <c r="K353" t="s">
        <v>400</v>
      </c>
      <c r="L353" t="s">
        <v>1187</v>
      </c>
      <c r="M353" t="s">
        <v>404</v>
      </c>
      <c r="N353" t="s">
        <v>405</v>
      </c>
    </row>
    <row r="354" spans="1:14">
      <c r="A354" t="s">
        <v>790</v>
      </c>
      <c r="B354" t="s">
        <v>400</v>
      </c>
      <c r="C354" t="s">
        <v>32</v>
      </c>
      <c r="D354" t="s">
        <v>1139</v>
      </c>
      <c r="E354" t="s">
        <v>1188</v>
      </c>
      <c r="H354" t="s">
        <v>104</v>
      </c>
      <c r="I354" t="s">
        <v>400</v>
      </c>
      <c r="J354" t="s">
        <v>44</v>
      </c>
      <c r="K354" t="s">
        <v>400</v>
      </c>
      <c r="L354" t="s">
        <v>1189</v>
      </c>
      <c r="M354" t="s">
        <v>404</v>
      </c>
      <c r="N354" t="s">
        <v>405</v>
      </c>
    </row>
    <row r="355" spans="1:14">
      <c r="A355" t="s">
        <v>491</v>
      </c>
      <c r="B355" t="s">
        <v>488</v>
      </c>
      <c r="C355" t="s">
        <v>16</v>
      </c>
      <c r="D355" t="s">
        <v>1190</v>
      </c>
      <c r="L355" t="s">
        <v>494</v>
      </c>
    </row>
    <row r="356" spans="1:14">
      <c r="A356" t="s">
        <v>492</v>
      </c>
      <c r="B356" t="s">
        <v>488</v>
      </c>
      <c r="C356" t="s">
        <v>32</v>
      </c>
      <c r="D356" t="s">
        <v>1191</v>
      </c>
      <c r="L356" t="s">
        <v>495</v>
      </c>
    </row>
    <row r="357" spans="1:14">
      <c r="A357" t="s">
        <v>1192</v>
      </c>
      <c r="B357" t="s">
        <v>488</v>
      </c>
      <c r="C357" t="s">
        <v>16</v>
      </c>
      <c r="D357" t="s">
        <v>1193</v>
      </c>
      <c r="H357" t="s">
        <v>491</v>
      </c>
      <c r="I357" t="s">
        <v>488</v>
      </c>
      <c r="J357" t="s">
        <v>492</v>
      </c>
      <c r="K357" t="s">
        <v>488</v>
      </c>
      <c r="L357" t="s">
        <v>1194</v>
      </c>
      <c r="M357" t="s">
        <v>494</v>
      </c>
      <c r="N357" t="s">
        <v>495</v>
      </c>
    </row>
    <row r="358" spans="1:14">
      <c r="A358" t="s">
        <v>1195</v>
      </c>
      <c r="B358" t="s">
        <v>1196</v>
      </c>
      <c r="C358" t="s">
        <v>16</v>
      </c>
      <c r="L358" t="s">
        <v>1197</v>
      </c>
    </row>
    <row r="359" spans="1:14">
      <c r="A359" t="s">
        <v>280</v>
      </c>
      <c r="B359" t="s">
        <v>98</v>
      </c>
      <c r="C359" t="s">
        <v>16</v>
      </c>
      <c r="D359" t="s">
        <v>1198</v>
      </c>
      <c r="E359" t="s">
        <v>1199</v>
      </c>
      <c r="F359" t="s">
        <v>1200</v>
      </c>
      <c r="G359" t="s">
        <v>1201</v>
      </c>
      <c r="L359" t="s">
        <v>283</v>
      </c>
    </row>
    <row r="360" spans="1:14">
      <c r="A360" t="s">
        <v>280</v>
      </c>
      <c r="B360" t="s">
        <v>98</v>
      </c>
      <c r="C360" t="s">
        <v>16</v>
      </c>
      <c r="D360" t="s">
        <v>1202</v>
      </c>
      <c r="F360" t="s">
        <v>1203</v>
      </c>
      <c r="H360" t="s">
        <v>280</v>
      </c>
      <c r="I360" t="s">
        <v>98</v>
      </c>
      <c r="L360" t="s">
        <v>1204</v>
      </c>
      <c r="M360" t="s">
        <v>283</v>
      </c>
    </row>
    <row r="361" spans="1:14">
      <c r="A361" t="s">
        <v>1205</v>
      </c>
      <c r="B361" t="s">
        <v>98</v>
      </c>
      <c r="C361" t="s">
        <v>32</v>
      </c>
      <c r="D361" t="s">
        <v>977</v>
      </c>
      <c r="H361" t="s">
        <v>280</v>
      </c>
      <c r="I361" t="s">
        <v>98</v>
      </c>
      <c r="L361" t="s">
        <v>1206</v>
      </c>
      <c r="M361" t="s">
        <v>283</v>
      </c>
    </row>
    <row r="362" spans="1:14">
      <c r="A362" t="s">
        <v>790</v>
      </c>
      <c r="B362" t="s">
        <v>98</v>
      </c>
      <c r="C362" t="s">
        <v>32</v>
      </c>
      <c r="D362" t="s">
        <v>718</v>
      </c>
      <c r="H362" t="s">
        <v>280</v>
      </c>
      <c r="I362" t="s">
        <v>98</v>
      </c>
      <c r="L362" t="s">
        <v>1207</v>
      </c>
      <c r="M362" t="s">
        <v>283</v>
      </c>
    </row>
    <row r="363" spans="1:14">
      <c r="A363" t="s">
        <v>1208</v>
      </c>
      <c r="B363" t="s">
        <v>98</v>
      </c>
      <c r="C363" t="s">
        <v>32</v>
      </c>
      <c r="D363" t="s">
        <v>1000</v>
      </c>
      <c r="H363" t="s">
        <v>280</v>
      </c>
      <c r="I363" t="s">
        <v>98</v>
      </c>
      <c r="L363" t="s">
        <v>1209</v>
      </c>
      <c r="M363" t="s">
        <v>283</v>
      </c>
    </row>
    <row r="364" spans="1:14">
      <c r="A364" t="s">
        <v>492</v>
      </c>
      <c r="B364" t="s">
        <v>98</v>
      </c>
      <c r="C364" t="s">
        <v>32</v>
      </c>
      <c r="D364" t="s">
        <v>740</v>
      </c>
      <c r="H364" t="s">
        <v>280</v>
      </c>
      <c r="I364" t="s">
        <v>98</v>
      </c>
      <c r="L364" t="s">
        <v>1210</v>
      </c>
      <c r="M364" t="s">
        <v>283</v>
      </c>
    </row>
    <row r="365" spans="1:14">
      <c r="A365" t="s">
        <v>592</v>
      </c>
      <c r="B365" t="s">
        <v>98</v>
      </c>
      <c r="C365" t="s">
        <v>16</v>
      </c>
      <c r="D365" t="s">
        <v>740</v>
      </c>
      <c r="F365" t="s">
        <v>1211</v>
      </c>
      <c r="H365" t="s">
        <v>280</v>
      </c>
      <c r="I365" t="s">
        <v>98</v>
      </c>
      <c r="L365" t="s">
        <v>1212</v>
      </c>
      <c r="M365" t="s">
        <v>283</v>
      </c>
    </row>
    <row r="366" spans="1:14">
      <c r="A366" t="s">
        <v>281</v>
      </c>
      <c r="B366" t="s">
        <v>282</v>
      </c>
      <c r="C366" t="s">
        <v>32</v>
      </c>
      <c r="D366" t="s">
        <v>1213</v>
      </c>
      <c r="E366" t="s">
        <v>1214</v>
      </c>
      <c r="F366" t="s">
        <v>1215</v>
      </c>
      <c r="L366" t="s">
        <v>284</v>
      </c>
    </row>
    <row r="367" spans="1:14">
      <c r="A367" t="s">
        <v>1216</v>
      </c>
      <c r="B367" t="s">
        <v>15</v>
      </c>
      <c r="C367" t="s">
        <v>16</v>
      </c>
      <c r="D367" t="s">
        <v>1217</v>
      </c>
      <c r="E367" t="s">
        <v>311</v>
      </c>
      <c r="H367" t="s">
        <v>313</v>
      </c>
      <c r="I367" t="s">
        <v>15</v>
      </c>
      <c r="J367" t="s">
        <v>44</v>
      </c>
      <c r="K367" t="s">
        <v>314</v>
      </c>
      <c r="L367" t="s">
        <v>1218</v>
      </c>
      <c r="M367" t="s">
        <v>315</v>
      </c>
      <c r="N367" t="s">
        <v>316</v>
      </c>
    </row>
    <row r="368" spans="1:14">
      <c r="A368" t="s">
        <v>296</v>
      </c>
      <c r="B368" t="s">
        <v>15</v>
      </c>
      <c r="C368" t="s">
        <v>16</v>
      </c>
      <c r="D368" t="s">
        <v>1219</v>
      </c>
      <c r="E368" t="s">
        <v>311</v>
      </c>
      <c r="H368" t="s">
        <v>313</v>
      </c>
      <c r="I368" t="s">
        <v>15</v>
      </c>
      <c r="J368" t="s">
        <v>44</v>
      </c>
      <c r="K368" t="s">
        <v>314</v>
      </c>
      <c r="L368" t="s">
        <v>1220</v>
      </c>
      <c r="M368" t="s">
        <v>315</v>
      </c>
      <c r="N368" t="s">
        <v>316</v>
      </c>
    </row>
    <row r="369" spans="1:14">
      <c r="A369" t="s">
        <v>104</v>
      </c>
      <c r="B369" t="s">
        <v>15</v>
      </c>
      <c r="C369" t="s">
        <v>16</v>
      </c>
      <c r="D369" t="s">
        <v>1000</v>
      </c>
      <c r="E369" t="s">
        <v>311</v>
      </c>
      <c r="F369" t="s">
        <v>1221</v>
      </c>
      <c r="H369" t="s">
        <v>313</v>
      </c>
      <c r="I369" t="s">
        <v>15</v>
      </c>
      <c r="J369" t="s">
        <v>44</v>
      </c>
      <c r="K369" t="s">
        <v>314</v>
      </c>
      <c r="L369" t="s">
        <v>1222</v>
      </c>
      <c r="M369" t="s">
        <v>315</v>
      </c>
      <c r="N369" t="s">
        <v>316</v>
      </c>
    </row>
    <row r="370" spans="1:14">
      <c r="A370" t="s">
        <v>296</v>
      </c>
      <c r="B370" t="s">
        <v>314</v>
      </c>
      <c r="C370" t="s">
        <v>16</v>
      </c>
      <c r="D370" t="s">
        <v>1223</v>
      </c>
      <c r="E370" t="s">
        <v>1224</v>
      </c>
      <c r="L370" t="s">
        <v>444</v>
      </c>
    </row>
    <row r="371" spans="1:14">
      <c r="A371" t="s">
        <v>281</v>
      </c>
      <c r="B371" t="s">
        <v>314</v>
      </c>
      <c r="C371" t="s">
        <v>32</v>
      </c>
      <c r="D371" t="s">
        <v>1225</v>
      </c>
      <c r="E371" t="s">
        <v>311</v>
      </c>
      <c r="H371" t="s">
        <v>296</v>
      </c>
      <c r="I371" t="s">
        <v>314</v>
      </c>
      <c r="J371" t="s">
        <v>223</v>
      </c>
      <c r="K371" t="s">
        <v>443</v>
      </c>
      <c r="L371" t="s">
        <v>1226</v>
      </c>
      <c r="M371" t="s">
        <v>444</v>
      </c>
      <c r="N371" t="s">
        <v>445</v>
      </c>
    </row>
    <row r="372" spans="1:14">
      <c r="A372" t="s">
        <v>522</v>
      </c>
      <c r="B372" t="s">
        <v>314</v>
      </c>
      <c r="C372" t="s">
        <v>32</v>
      </c>
      <c r="D372" t="s">
        <v>1227</v>
      </c>
      <c r="E372" t="s">
        <v>311</v>
      </c>
      <c r="H372" t="s">
        <v>296</v>
      </c>
      <c r="I372" t="s">
        <v>314</v>
      </c>
      <c r="J372" t="s">
        <v>223</v>
      </c>
      <c r="K372" t="s">
        <v>443</v>
      </c>
      <c r="L372" t="s">
        <v>1228</v>
      </c>
      <c r="M372" t="s">
        <v>444</v>
      </c>
      <c r="N372" t="s">
        <v>445</v>
      </c>
    </row>
    <row r="373" spans="1:14">
      <c r="A373" t="s">
        <v>223</v>
      </c>
      <c r="B373" t="s">
        <v>443</v>
      </c>
      <c r="C373" t="s">
        <v>32</v>
      </c>
      <c r="D373" t="s">
        <v>1229</v>
      </c>
      <c r="E373" t="s">
        <v>18</v>
      </c>
      <c r="L373" t="s">
        <v>445</v>
      </c>
    </row>
    <row r="374" spans="1:14">
      <c r="A374" t="s">
        <v>296</v>
      </c>
      <c r="B374" t="s">
        <v>314</v>
      </c>
      <c r="C374" t="s">
        <v>16</v>
      </c>
      <c r="D374" t="s">
        <v>1230</v>
      </c>
      <c r="E374" t="s">
        <v>440</v>
      </c>
      <c r="H374" t="s">
        <v>296</v>
      </c>
      <c r="I374" t="s">
        <v>314</v>
      </c>
      <c r="J374" t="s">
        <v>223</v>
      </c>
      <c r="K374" t="s">
        <v>443</v>
      </c>
      <c r="L374" t="s">
        <v>1231</v>
      </c>
      <c r="M374" t="s">
        <v>444</v>
      </c>
      <c r="N374" t="s">
        <v>445</v>
      </c>
    </row>
    <row r="375" spans="1:14">
      <c r="A375" t="s">
        <v>273</v>
      </c>
      <c r="B375" t="s">
        <v>314</v>
      </c>
      <c r="C375" t="s">
        <v>32</v>
      </c>
      <c r="D375" t="s">
        <v>1198</v>
      </c>
      <c r="E375" t="s">
        <v>311</v>
      </c>
      <c r="H375" t="s">
        <v>296</v>
      </c>
      <c r="I375" t="s">
        <v>314</v>
      </c>
      <c r="J375" t="s">
        <v>223</v>
      </c>
      <c r="K375" t="s">
        <v>443</v>
      </c>
      <c r="L375" t="s">
        <v>1232</v>
      </c>
      <c r="M375" t="s">
        <v>444</v>
      </c>
      <c r="N375" t="s">
        <v>445</v>
      </c>
    </row>
    <row r="376" spans="1:14">
      <c r="A376" t="s">
        <v>127</v>
      </c>
      <c r="B376" t="s">
        <v>314</v>
      </c>
      <c r="C376" t="s">
        <v>16</v>
      </c>
      <c r="D376" t="s">
        <v>569</v>
      </c>
      <c r="E376" t="s">
        <v>311</v>
      </c>
      <c r="H376" t="s">
        <v>296</v>
      </c>
      <c r="I376" t="s">
        <v>314</v>
      </c>
      <c r="J376" t="s">
        <v>223</v>
      </c>
      <c r="K376" t="s">
        <v>443</v>
      </c>
      <c r="L376" t="s">
        <v>1233</v>
      </c>
      <c r="M376" t="s">
        <v>444</v>
      </c>
      <c r="N376" t="s">
        <v>445</v>
      </c>
    </row>
    <row r="377" spans="1:14">
      <c r="A377" t="s">
        <v>213</v>
      </c>
      <c r="B377" t="s">
        <v>314</v>
      </c>
      <c r="C377" t="s">
        <v>16</v>
      </c>
      <c r="D377" t="s">
        <v>1234</v>
      </c>
      <c r="E377" t="s">
        <v>311</v>
      </c>
      <c r="H377" t="s">
        <v>296</v>
      </c>
      <c r="I377" t="s">
        <v>314</v>
      </c>
      <c r="J377" t="s">
        <v>223</v>
      </c>
      <c r="K377" t="s">
        <v>443</v>
      </c>
      <c r="L377" t="s">
        <v>1235</v>
      </c>
      <c r="M377" t="s">
        <v>444</v>
      </c>
      <c r="N377" t="s">
        <v>445</v>
      </c>
    </row>
    <row r="378" spans="1:14">
      <c r="A378" t="s">
        <v>119</v>
      </c>
      <c r="B378" t="s">
        <v>83</v>
      </c>
      <c r="C378" t="s">
        <v>16</v>
      </c>
      <c r="D378" t="s">
        <v>718</v>
      </c>
      <c r="E378" t="s">
        <v>110</v>
      </c>
      <c r="H378" t="s">
        <v>213</v>
      </c>
      <c r="I378" t="s">
        <v>83</v>
      </c>
      <c r="J378" t="s">
        <v>214</v>
      </c>
      <c r="K378" t="s">
        <v>215</v>
      </c>
      <c r="L378" t="s">
        <v>1236</v>
      </c>
      <c r="M378" t="s">
        <v>216</v>
      </c>
      <c r="N378" t="s">
        <v>217</v>
      </c>
    </row>
    <row r="379" spans="1:14">
      <c r="A379" t="s">
        <v>296</v>
      </c>
      <c r="B379" t="s">
        <v>83</v>
      </c>
      <c r="C379" t="s">
        <v>16</v>
      </c>
      <c r="D379" t="s">
        <v>740</v>
      </c>
      <c r="E379" t="s">
        <v>110</v>
      </c>
      <c r="F379" t="s">
        <v>1237</v>
      </c>
      <c r="H379" t="s">
        <v>213</v>
      </c>
      <c r="I379" t="s">
        <v>83</v>
      </c>
      <c r="J379" t="s">
        <v>214</v>
      </c>
      <c r="K379" t="s">
        <v>215</v>
      </c>
      <c r="L379" t="s">
        <v>1238</v>
      </c>
      <c r="M379" t="s">
        <v>216</v>
      </c>
      <c r="N379" t="s">
        <v>217</v>
      </c>
    </row>
    <row r="380" spans="1:14">
      <c r="A380" t="s">
        <v>756</v>
      </c>
      <c r="B380" t="s">
        <v>83</v>
      </c>
      <c r="C380" t="s">
        <v>32</v>
      </c>
      <c r="D380" t="s">
        <v>1239</v>
      </c>
      <c r="E380" t="s">
        <v>1240</v>
      </c>
      <c r="H380" t="s">
        <v>213</v>
      </c>
      <c r="I380" t="s">
        <v>83</v>
      </c>
      <c r="J380" t="s">
        <v>214</v>
      </c>
      <c r="K380" t="s">
        <v>215</v>
      </c>
      <c r="L380" t="s">
        <v>1241</v>
      </c>
      <c r="M380" t="s">
        <v>216</v>
      </c>
      <c r="N380" t="s">
        <v>217</v>
      </c>
    </row>
    <row r="381" spans="1:14">
      <c r="A381" t="s">
        <v>724</v>
      </c>
      <c r="B381" t="s">
        <v>83</v>
      </c>
      <c r="C381" t="s">
        <v>16</v>
      </c>
      <c r="D381" t="s">
        <v>1002</v>
      </c>
      <c r="E381" t="s">
        <v>110</v>
      </c>
      <c r="H381" t="s">
        <v>213</v>
      </c>
      <c r="I381" t="s">
        <v>83</v>
      </c>
      <c r="J381" t="s">
        <v>214</v>
      </c>
      <c r="K381" t="s">
        <v>215</v>
      </c>
      <c r="L381" t="s">
        <v>1242</v>
      </c>
      <c r="M381" t="s">
        <v>216</v>
      </c>
      <c r="N381" t="s">
        <v>217</v>
      </c>
    </row>
    <row r="382" spans="1:14">
      <c r="A382" t="s">
        <v>214</v>
      </c>
      <c r="B382" t="s">
        <v>83</v>
      </c>
      <c r="C382" t="s">
        <v>32</v>
      </c>
      <c r="D382" t="s">
        <v>890</v>
      </c>
      <c r="E382" t="s">
        <v>110</v>
      </c>
      <c r="H382" t="s">
        <v>213</v>
      </c>
      <c r="I382" t="s">
        <v>83</v>
      </c>
      <c r="J382" t="s">
        <v>214</v>
      </c>
      <c r="K382" t="s">
        <v>215</v>
      </c>
      <c r="L382" t="s">
        <v>1243</v>
      </c>
      <c r="M382" t="s">
        <v>216</v>
      </c>
      <c r="N382" t="s">
        <v>217</v>
      </c>
    </row>
    <row r="383" spans="1:14">
      <c r="A383" t="s">
        <v>1244</v>
      </c>
      <c r="B383" t="s">
        <v>83</v>
      </c>
      <c r="C383" t="s">
        <v>16</v>
      </c>
      <c r="D383" t="s">
        <v>1245</v>
      </c>
      <c r="E383" t="s">
        <v>110</v>
      </c>
      <c r="H383" t="s">
        <v>213</v>
      </c>
      <c r="I383" t="s">
        <v>83</v>
      </c>
      <c r="J383" t="s">
        <v>214</v>
      </c>
      <c r="K383" t="s">
        <v>215</v>
      </c>
      <c r="L383" t="s">
        <v>1246</v>
      </c>
      <c r="M383" t="s">
        <v>216</v>
      </c>
      <c r="N383" t="s">
        <v>217</v>
      </c>
    </row>
    <row r="384" spans="1:14">
      <c r="A384" t="s">
        <v>223</v>
      </c>
      <c r="B384" t="s">
        <v>83</v>
      </c>
      <c r="C384" t="s">
        <v>32</v>
      </c>
      <c r="D384" t="s">
        <v>1175</v>
      </c>
      <c r="E384" t="s">
        <v>110</v>
      </c>
      <c r="H384" t="s">
        <v>213</v>
      </c>
      <c r="I384" t="s">
        <v>83</v>
      </c>
      <c r="J384" t="s">
        <v>214</v>
      </c>
      <c r="K384" t="s">
        <v>215</v>
      </c>
      <c r="L384" t="s">
        <v>1247</v>
      </c>
      <c r="M384" t="s">
        <v>216</v>
      </c>
      <c r="N384" t="s">
        <v>217</v>
      </c>
    </row>
    <row r="385" spans="1:14">
      <c r="A385" t="s">
        <v>104</v>
      </c>
      <c r="B385" t="s">
        <v>106</v>
      </c>
      <c r="C385" t="s">
        <v>16</v>
      </c>
      <c r="D385" t="s">
        <v>277</v>
      </c>
      <c r="E385" t="s">
        <v>102</v>
      </c>
      <c r="F385" t="s">
        <v>1248</v>
      </c>
      <c r="G385" t="s">
        <v>1249</v>
      </c>
      <c r="H385" t="s">
        <v>289</v>
      </c>
      <c r="I385" t="s">
        <v>106</v>
      </c>
      <c r="J385" t="s">
        <v>290</v>
      </c>
      <c r="K385" t="s">
        <v>291</v>
      </c>
      <c r="L385" t="s">
        <v>1250</v>
      </c>
      <c r="M385" t="s">
        <v>292</v>
      </c>
      <c r="N385" t="s">
        <v>293</v>
      </c>
    </row>
    <row r="386" spans="1:14">
      <c r="A386" t="s">
        <v>226</v>
      </c>
      <c r="B386" t="s">
        <v>553</v>
      </c>
      <c r="C386" t="s">
        <v>32</v>
      </c>
      <c r="D386" t="s">
        <v>1251</v>
      </c>
      <c r="E386" t="s">
        <v>357</v>
      </c>
      <c r="H386" t="s">
        <v>119</v>
      </c>
      <c r="I386" t="s">
        <v>553</v>
      </c>
      <c r="J386" t="s">
        <v>226</v>
      </c>
      <c r="K386" t="s">
        <v>83</v>
      </c>
      <c r="L386" t="s">
        <v>1252</v>
      </c>
      <c r="M386" t="s">
        <v>555</v>
      </c>
      <c r="N386" t="s">
        <v>229</v>
      </c>
    </row>
    <row r="387" spans="1:14">
      <c r="A387" t="s">
        <v>981</v>
      </c>
      <c r="B387" t="s">
        <v>1253</v>
      </c>
      <c r="C387" t="s">
        <v>16</v>
      </c>
      <c r="L387" t="s">
        <v>1254</v>
      </c>
    </row>
    <row r="388" spans="1:14">
      <c r="A388" t="s">
        <v>477</v>
      </c>
      <c r="B388" t="s">
        <v>106</v>
      </c>
      <c r="C388" t="s">
        <v>32</v>
      </c>
      <c r="D388" t="s">
        <v>767</v>
      </c>
      <c r="E388" t="s">
        <v>102</v>
      </c>
      <c r="H388" t="s">
        <v>289</v>
      </c>
      <c r="I388" t="s">
        <v>106</v>
      </c>
      <c r="J388" t="s">
        <v>290</v>
      </c>
      <c r="K388" t="s">
        <v>291</v>
      </c>
      <c r="L388" t="s">
        <v>1255</v>
      </c>
      <c r="M388" t="s">
        <v>292</v>
      </c>
      <c r="N388" t="s">
        <v>293</v>
      </c>
    </row>
    <row r="389" spans="1:14">
      <c r="A389" t="s">
        <v>1256</v>
      </c>
      <c r="B389" t="s">
        <v>106</v>
      </c>
      <c r="C389" t="s">
        <v>16</v>
      </c>
      <c r="D389" t="s">
        <v>1257</v>
      </c>
      <c r="E389" t="s">
        <v>1258</v>
      </c>
      <c r="H389" t="s">
        <v>289</v>
      </c>
      <c r="I389" t="s">
        <v>106</v>
      </c>
      <c r="J389" t="s">
        <v>290</v>
      </c>
      <c r="K389" t="s">
        <v>291</v>
      </c>
      <c r="L389" t="s">
        <v>1259</v>
      </c>
      <c r="M389" t="s">
        <v>292</v>
      </c>
      <c r="N389" t="s">
        <v>293</v>
      </c>
    </row>
    <row r="390" spans="1:14">
      <c r="A390" t="s">
        <v>1260</v>
      </c>
      <c r="B390" t="s">
        <v>1261</v>
      </c>
      <c r="C390" t="s">
        <v>16</v>
      </c>
      <c r="L390" t="s">
        <v>1262</v>
      </c>
    </row>
    <row r="391" spans="1:14">
      <c r="A391" t="s">
        <v>1263</v>
      </c>
      <c r="B391" t="s">
        <v>1261</v>
      </c>
      <c r="C391" t="s">
        <v>32</v>
      </c>
      <c r="D391" t="s">
        <v>1264</v>
      </c>
      <c r="E391" t="s">
        <v>102</v>
      </c>
      <c r="H391" t="s">
        <v>1260</v>
      </c>
      <c r="I391" t="s">
        <v>1261</v>
      </c>
      <c r="J391" t="s">
        <v>477</v>
      </c>
      <c r="K391" t="s">
        <v>106</v>
      </c>
      <c r="L391" t="s">
        <v>1265</v>
      </c>
      <c r="M391" t="s">
        <v>1262</v>
      </c>
      <c r="N391" t="s">
        <v>1255</v>
      </c>
    </row>
    <row r="392" spans="1:14">
      <c r="A392" t="s">
        <v>73</v>
      </c>
      <c r="B392" t="s">
        <v>1261</v>
      </c>
      <c r="C392" t="s">
        <v>32</v>
      </c>
      <c r="D392" t="s">
        <v>1266</v>
      </c>
      <c r="H392" t="s">
        <v>1260</v>
      </c>
      <c r="I392" t="s">
        <v>1261</v>
      </c>
      <c r="J392" t="s">
        <v>477</v>
      </c>
      <c r="K392" t="s">
        <v>106</v>
      </c>
      <c r="L392" t="s">
        <v>1267</v>
      </c>
      <c r="M392" t="s">
        <v>1262</v>
      </c>
      <c r="N392" t="s">
        <v>1255</v>
      </c>
    </row>
    <row r="393" spans="1:14">
      <c r="A393" t="s">
        <v>1268</v>
      </c>
      <c r="B393" t="s">
        <v>83</v>
      </c>
      <c r="C393" t="s">
        <v>16</v>
      </c>
      <c r="D393" t="s">
        <v>1269</v>
      </c>
      <c r="E393" t="s">
        <v>110</v>
      </c>
      <c r="F393" t="s">
        <v>1270</v>
      </c>
      <c r="G393" t="s">
        <v>18</v>
      </c>
      <c r="H393" t="s">
        <v>213</v>
      </c>
      <c r="I393" t="s">
        <v>83</v>
      </c>
      <c r="J393" t="s">
        <v>214</v>
      </c>
      <c r="K393" t="s">
        <v>215</v>
      </c>
      <c r="L393" t="s">
        <v>1271</v>
      </c>
      <c r="M393" t="s">
        <v>216</v>
      </c>
      <c r="N393" t="s">
        <v>217</v>
      </c>
    </row>
    <row r="394" spans="1:14">
      <c r="A394" t="s">
        <v>1272</v>
      </c>
      <c r="B394" t="s">
        <v>83</v>
      </c>
      <c r="C394" t="s">
        <v>32</v>
      </c>
      <c r="D394" t="s">
        <v>1273</v>
      </c>
      <c r="E394" t="s">
        <v>350</v>
      </c>
      <c r="H394" t="s">
        <v>104</v>
      </c>
      <c r="I394" t="s">
        <v>83</v>
      </c>
      <c r="J394" t="s">
        <v>223</v>
      </c>
      <c r="K394" t="s">
        <v>352</v>
      </c>
      <c r="L394" t="s">
        <v>1274</v>
      </c>
      <c r="M394" t="s">
        <v>353</v>
      </c>
      <c r="N394" t="s">
        <v>354</v>
      </c>
    </row>
    <row r="395" spans="1:14">
      <c r="A395" t="s">
        <v>273</v>
      </c>
      <c r="B395" t="s">
        <v>83</v>
      </c>
      <c r="C395" t="s">
        <v>32</v>
      </c>
      <c r="D395" t="s">
        <v>1275</v>
      </c>
      <c r="E395" t="s">
        <v>350</v>
      </c>
      <c r="H395" t="s">
        <v>104</v>
      </c>
      <c r="I395" t="s">
        <v>83</v>
      </c>
      <c r="J395" t="s">
        <v>223</v>
      </c>
      <c r="K395" t="s">
        <v>352</v>
      </c>
      <c r="L395" t="s">
        <v>1276</v>
      </c>
      <c r="M395" t="s">
        <v>353</v>
      </c>
      <c r="N395" t="s">
        <v>354</v>
      </c>
    </row>
    <row r="396" spans="1:14">
      <c r="A396" t="s">
        <v>72</v>
      </c>
      <c r="B396" t="s">
        <v>83</v>
      </c>
      <c r="C396" t="s">
        <v>16</v>
      </c>
      <c r="D396" t="s">
        <v>1230</v>
      </c>
      <c r="E396" t="s">
        <v>350</v>
      </c>
      <c r="H396" t="s">
        <v>104</v>
      </c>
      <c r="I396" t="s">
        <v>83</v>
      </c>
      <c r="J396" t="s">
        <v>223</v>
      </c>
      <c r="K396" t="s">
        <v>352</v>
      </c>
      <c r="L396" t="s">
        <v>1277</v>
      </c>
      <c r="M396" t="s">
        <v>353</v>
      </c>
      <c r="N396" t="s">
        <v>354</v>
      </c>
    </row>
    <row r="397" spans="1:14">
      <c r="A397" t="s">
        <v>119</v>
      </c>
      <c r="B397" t="s">
        <v>83</v>
      </c>
      <c r="C397" t="s">
        <v>16</v>
      </c>
      <c r="D397" t="s">
        <v>218</v>
      </c>
      <c r="E397" t="s">
        <v>1278</v>
      </c>
      <c r="H397" t="s">
        <v>104</v>
      </c>
      <c r="I397" t="s">
        <v>83</v>
      </c>
      <c r="J397" t="s">
        <v>223</v>
      </c>
      <c r="K397" t="s">
        <v>352</v>
      </c>
      <c r="L397" t="s">
        <v>1279</v>
      </c>
      <c r="M397" t="s">
        <v>353</v>
      </c>
      <c r="N397" t="s">
        <v>354</v>
      </c>
    </row>
    <row r="398" spans="1:14">
      <c r="A398" t="s">
        <v>862</v>
      </c>
      <c r="B398" t="s">
        <v>83</v>
      </c>
      <c r="C398" t="s">
        <v>32</v>
      </c>
      <c r="D398" t="s">
        <v>603</v>
      </c>
      <c r="E398" t="s">
        <v>1280</v>
      </c>
      <c r="H398" t="s">
        <v>104</v>
      </c>
      <c r="I398" t="s">
        <v>83</v>
      </c>
      <c r="J398" t="s">
        <v>223</v>
      </c>
      <c r="K398" t="s">
        <v>352</v>
      </c>
      <c r="L398" t="s">
        <v>1281</v>
      </c>
      <c r="M398" t="s">
        <v>353</v>
      </c>
      <c r="N398" t="s">
        <v>354</v>
      </c>
    </row>
    <row r="399" spans="1:14">
      <c r="A399" t="s">
        <v>223</v>
      </c>
      <c r="B399" t="s">
        <v>352</v>
      </c>
      <c r="C399" t="s">
        <v>32</v>
      </c>
      <c r="D399" t="s">
        <v>1282</v>
      </c>
      <c r="E399" t="s">
        <v>1283</v>
      </c>
      <c r="H399" t="s">
        <v>213</v>
      </c>
      <c r="I399" t="s">
        <v>352</v>
      </c>
      <c r="L399" t="s">
        <v>354</v>
      </c>
      <c r="M399" t="s">
        <v>1284</v>
      </c>
    </row>
    <row r="400" spans="1:14">
      <c r="A400" t="s">
        <v>104</v>
      </c>
      <c r="B400" t="s">
        <v>83</v>
      </c>
      <c r="C400" t="s">
        <v>16</v>
      </c>
      <c r="D400" t="s">
        <v>1285</v>
      </c>
      <c r="E400" t="s">
        <v>1286</v>
      </c>
      <c r="L400" t="s">
        <v>353</v>
      </c>
    </row>
    <row r="401" spans="1:14">
      <c r="A401" t="s">
        <v>492</v>
      </c>
      <c r="B401" t="s">
        <v>83</v>
      </c>
      <c r="C401" t="s">
        <v>32</v>
      </c>
      <c r="D401" t="s">
        <v>1287</v>
      </c>
      <c r="E401" t="s">
        <v>350</v>
      </c>
      <c r="H401" t="s">
        <v>104</v>
      </c>
      <c r="I401" t="s">
        <v>83</v>
      </c>
      <c r="J401" t="s">
        <v>223</v>
      </c>
      <c r="K401" t="s">
        <v>352</v>
      </c>
      <c r="L401" t="s">
        <v>1288</v>
      </c>
      <c r="M401" t="s">
        <v>353</v>
      </c>
      <c r="N401" t="s">
        <v>354</v>
      </c>
    </row>
    <row r="402" spans="1:14">
      <c r="A402" t="s">
        <v>281</v>
      </c>
      <c r="B402" t="s">
        <v>83</v>
      </c>
      <c r="C402" t="s">
        <v>32</v>
      </c>
      <c r="D402" t="s">
        <v>1289</v>
      </c>
      <c r="E402" t="s">
        <v>1290</v>
      </c>
      <c r="H402" t="s">
        <v>213</v>
      </c>
      <c r="I402" t="s">
        <v>83</v>
      </c>
      <c r="J402" t="s">
        <v>214</v>
      </c>
      <c r="K402" t="s">
        <v>215</v>
      </c>
      <c r="L402" t="s">
        <v>1291</v>
      </c>
      <c r="M402" t="s">
        <v>216</v>
      </c>
      <c r="N402" t="s">
        <v>217</v>
      </c>
    </row>
    <row r="403" spans="1:14">
      <c r="A403" t="s">
        <v>1292</v>
      </c>
      <c r="B403" t="s">
        <v>215</v>
      </c>
      <c r="C403" t="s">
        <v>16</v>
      </c>
      <c r="D403" t="s">
        <v>1293</v>
      </c>
      <c r="E403" t="s">
        <v>1294</v>
      </c>
      <c r="H403" t="s">
        <v>222</v>
      </c>
      <c r="I403" t="s">
        <v>215</v>
      </c>
      <c r="J403" t="s">
        <v>223</v>
      </c>
      <c r="K403" t="s">
        <v>215</v>
      </c>
      <c r="L403" t="s">
        <v>1295</v>
      </c>
      <c r="M403" t="s">
        <v>224</v>
      </c>
      <c r="N403" t="s">
        <v>225</v>
      </c>
    </row>
    <row r="404" spans="1:14">
      <c r="A404" t="s">
        <v>222</v>
      </c>
      <c r="B404" t="s">
        <v>215</v>
      </c>
      <c r="C404" t="s">
        <v>16</v>
      </c>
      <c r="D404" t="s">
        <v>1198</v>
      </c>
      <c r="E404" t="s">
        <v>1278</v>
      </c>
      <c r="H404" t="s">
        <v>222</v>
      </c>
      <c r="I404" t="s">
        <v>215</v>
      </c>
      <c r="J404" t="s">
        <v>223</v>
      </c>
      <c r="K404" t="s">
        <v>215</v>
      </c>
      <c r="L404" t="s">
        <v>1296</v>
      </c>
      <c r="M404" t="s">
        <v>224</v>
      </c>
      <c r="N404" t="s">
        <v>225</v>
      </c>
    </row>
    <row r="405" spans="1:14">
      <c r="A405" t="s">
        <v>223</v>
      </c>
      <c r="B405" t="s">
        <v>215</v>
      </c>
      <c r="C405" t="s">
        <v>32</v>
      </c>
      <c r="D405" t="s">
        <v>519</v>
      </c>
      <c r="E405" t="s">
        <v>1286</v>
      </c>
      <c r="L405" t="s">
        <v>225</v>
      </c>
    </row>
    <row r="406" spans="1:14">
      <c r="A406" t="s">
        <v>222</v>
      </c>
      <c r="B406" t="s">
        <v>215</v>
      </c>
      <c r="C406" t="s">
        <v>16</v>
      </c>
      <c r="D406" t="s">
        <v>1229</v>
      </c>
      <c r="E406" t="s">
        <v>1278</v>
      </c>
      <c r="L406" t="s">
        <v>224</v>
      </c>
    </row>
    <row r="407" spans="1:14">
      <c r="A407" t="s">
        <v>297</v>
      </c>
      <c r="B407" t="s">
        <v>215</v>
      </c>
      <c r="C407" t="s">
        <v>32</v>
      </c>
      <c r="D407" t="s">
        <v>1273</v>
      </c>
      <c r="E407" t="s">
        <v>1278</v>
      </c>
      <c r="H407" t="s">
        <v>222</v>
      </c>
      <c r="I407" t="s">
        <v>215</v>
      </c>
      <c r="J407" t="s">
        <v>223</v>
      </c>
      <c r="K407" t="s">
        <v>215</v>
      </c>
      <c r="L407" t="s">
        <v>1297</v>
      </c>
      <c r="M407" t="s">
        <v>224</v>
      </c>
      <c r="N407" t="s">
        <v>225</v>
      </c>
    </row>
    <row r="408" spans="1:14">
      <c r="A408" t="s">
        <v>751</v>
      </c>
      <c r="B408" t="s">
        <v>215</v>
      </c>
      <c r="C408" t="s">
        <v>32</v>
      </c>
      <c r="D408" t="s">
        <v>1230</v>
      </c>
      <c r="E408" t="s">
        <v>1278</v>
      </c>
      <c r="H408" t="s">
        <v>222</v>
      </c>
      <c r="I408" t="s">
        <v>215</v>
      </c>
      <c r="J408" t="s">
        <v>223</v>
      </c>
      <c r="K408" t="s">
        <v>215</v>
      </c>
      <c r="L408" t="s">
        <v>1298</v>
      </c>
      <c r="M408" t="s">
        <v>224</v>
      </c>
      <c r="N408" t="s">
        <v>225</v>
      </c>
    </row>
    <row r="409" spans="1:14">
      <c r="A409" t="s">
        <v>920</v>
      </c>
      <c r="B409" t="s">
        <v>1299</v>
      </c>
      <c r="C409" t="s">
        <v>32</v>
      </c>
      <c r="D409" t="s">
        <v>1300</v>
      </c>
      <c r="E409" t="s">
        <v>110</v>
      </c>
      <c r="F409" t="s">
        <v>1301</v>
      </c>
      <c r="G409" t="s">
        <v>18</v>
      </c>
      <c r="H409" t="s">
        <v>1302</v>
      </c>
      <c r="I409" t="s">
        <v>1299</v>
      </c>
      <c r="J409" t="s">
        <v>1303</v>
      </c>
      <c r="K409" t="s">
        <v>1299</v>
      </c>
      <c r="L409" t="s">
        <v>1304</v>
      </c>
      <c r="M409" t="s">
        <v>1305</v>
      </c>
      <c r="N409" t="s">
        <v>1306</v>
      </c>
    </row>
    <row r="410" spans="1:14">
      <c r="A410" t="s">
        <v>920</v>
      </c>
      <c r="B410" t="s">
        <v>83</v>
      </c>
      <c r="C410" t="s">
        <v>32</v>
      </c>
      <c r="H410" t="s">
        <v>1268</v>
      </c>
      <c r="I410" t="s">
        <v>83</v>
      </c>
      <c r="J410" t="s">
        <v>920</v>
      </c>
      <c r="K410" t="s">
        <v>1299</v>
      </c>
      <c r="L410" t="s">
        <v>1307</v>
      </c>
      <c r="M410" t="s">
        <v>1271</v>
      </c>
      <c r="N410" t="s">
        <v>1304</v>
      </c>
    </row>
    <row r="411" spans="1:14">
      <c r="A411" t="s">
        <v>1302</v>
      </c>
      <c r="B411" t="s">
        <v>1299</v>
      </c>
      <c r="C411" t="s">
        <v>16</v>
      </c>
      <c r="D411" t="s">
        <v>1308</v>
      </c>
      <c r="E411" t="s">
        <v>110</v>
      </c>
      <c r="L411" t="s">
        <v>1305</v>
      </c>
    </row>
    <row r="412" spans="1:14">
      <c r="A412" t="s">
        <v>88</v>
      </c>
      <c r="B412" t="s">
        <v>1299</v>
      </c>
      <c r="C412" t="s">
        <v>16</v>
      </c>
      <c r="D412" t="s">
        <v>1309</v>
      </c>
      <c r="E412" t="s">
        <v>110</v>
      </c>
      <c r="H412" t="s">
        <v>1302</v>
      </c>
      <c r="I412" t="s">
        <v>1299</v>
      </c>
      <c r="J412" t="s">
        <v>1303</v>
      </c>
      <c r="K412" t="s">
        <v>1299</v>
      </c>
      <c r="L412" t="s">
        <v>1310</v>
      </c>
      <c r="M412" t="s">
        <v>1305</v>
      </c>
      <c r="N412" t="s">
        <v>1306</v>
      </c>
    </row>
    <row r="413" spans="1:14">
      <c r="A413" t="s">
        <v>1302</v>
      </c>
      <c r="B413" t="s">
        <v>1299</v>
      </c>
      <c r="C413" t="s">
        <v>16</v>
      </c>
      <c r="D413" t="s">
        <v>1311</v>
      </c>
      <c r="E413" t="s">
        <v>110</v>
      </c>
      <c r="H413" t="s">
        <v>1302</v>
      </c>
      <c r="I413" t="s">
        <v>1299</v>
      </c>
      <c r="J413" t="s">
        <v>1303</v>
      </c>
      <c r="K413" t="s">
        <v>1299</v>
      </c>
      <c r="L413" t="s">
        <v>1312</v>
      </c>
      <c r="M413" t="s">
        <v>1305</v>
      </c>
      <c r="N413" t="s">
        <v>1306</v>
      </c>
    </row>
    <row r="414" spans="1:14">
      <c r="A414" t="s">
        <v>1303</v>
      </c>
      <c r="B414" t="s">
        <v>1299</v>
      </c>
      <c r="C414" t="s">
        <v>32</v>
      </c>
      <c r="D414" t="s">
        <v>1313</v>
      </c>
      <c r="E414" t="s">
        <v>915</v>
      </c>
      <c r="L414" t="s">
        <v>1306</v>
      </c>
    </row>
    <row r="415" spans="1:14">
      <c r="A415" t="s">
        <v>894</v>
      </c>
      <c r="B415" t="s">
        <v>1314</v>
      </c>
      <c r="C415" t="s">
        <v>16</v>
      </c>
      <c r="L415" t="s">
        <v>1315</v>
      </c>
    </row>
    <row r="416" spans="1:14">
      <c r="A416" t="s">
        <v>213</v>
      </c>
      <c r="B416" t="s">
        <v>120</v>
      </c>
      <c r="C416" t="s">
        <v>16</v>
      </c>
      <c r="D416" t="s">
        <v>1257</v>
      </c>
      <c r="H416" t="s">
        <v>296</v>
      </c>
      <c r="I416" t="s">
        <v>120</v>
      </c>
      <c r="J416" t="s">
        <v>273</v>
      </c>
      <c r="K416" t="s">
        <v>154</v>
      </c>
      <c r="L416" t="s">
        <v>1316</v>
      </c>
      <c r="M416" t="s">
        <v>918</v>
      </c>
      <c r="N416" t="s">
        <v>919</v>
      </c>
    </row>
    <row r="417" spans="1:14">
      <c r="A417" t="s">
        <v>273</v>
      </c>
      <c r="B417" t="s">
        <v>154</v>
      </c>
      <c r="C417" t="s">
        <v>32</v>
      </c>
      <c r="D417" t="s">
        <v>1317</v>
      </c>
      <c r="E417" t="s">
        <v>1318</v>
      </c>
      <c r="F417" t="s">
        <v>302</v>
      </c>
      <c r="G417" t="s">
        <v>1319</v>
      </c>
      <c r="L417" t="s">
        <v>919</v>
      </c>
    </row>
    <row r="418" spans="1:14">
      <c r="A418" t="s">
        <v>296</v>
      </c>
      <c r="B418" t="s">
        <v>120</v>
      </c>
      <c r="C418" t="s">
        <v>16</v>
      </c>
      <c r="D418" t="s">
        <v>1320</v>
      </c>
      <c r="E418" t="s">
        <v>1321</v>
      </c>
      <c r="F418" t="s">
        <v>890</v>
      </c>
      <c r="G418" t="s">
        <v>1322</v>
      </c>
      <c r="H418" t="s">
        <v>296</v>
      </c>
      <c r="I418" t="s">
        <v>120</v>
      </c>
      <c r="J418" t="s">
        <v>817</v>
      </c>
      <c r="K418" t="s">
        <v>120</v>
      </c>
      <c r="L418" t="s">
        <v>918</v>
      </c>
      <c r="M418" t="s">
        <v>1323</v>
      </c>
      <c r="N418" t="s">
        <v>1324</v>
      </c>
    </row>
    <row r="419" spans="1:14">
      <c r="A419" t="s">
        <v>321</v>
      </c>
      <c r="B419" t="s">
        <v>1325</v>
      </c>
      <c r="C419" t="s">
        <v>32</v>
      </c>
      <c r="D419" t="s">
        <v>1326</v>
      </c>
      <c r="L419" t="s">
        <v>1327</v>
      </c>
    </row>
    <row r="420" spans="1:14">
      <c r="A420" t="s">
        <v>817</v>
      </c>
      <c r="B420" t="s">
        <v>120</v>
      </c>
      <c r="C420" t="s">
        <v>32</v>
      </c>
      <c r="D420" t="s">
        <v>1328</v>
      </c>
      <c r="E420" t="s">
        <v>1329</v>
      </c>
      <c r="L420" t="s">
        <v>1324</v>
      </c>
    </row>
    <row r="421" spans="1:14">
      <c r="A421" t="s">
        <v>296</v>
      </c>
      <c r="B421" t="s">
        <v>120</v>
      </c>
      <c r="C421" t="s">
        <v>16</v>
      </c>
      <c r="D421" t="s">
        <v>1330</v>
      </c>
      <c r="E421" t="s">
        <v>1329</v>
      </c>
      <c r="L421" t="s">
        <v>1323</v>
      </c>
    </row>
    <row r="422" spans="1:14">
      <c r="A422" t="s">
        <v>1244</v>
      </c>
      <c r="B422" t="s">
        <v>120</v>
      </c>
      <c r="C422" t="s">
        <v>16</v>
      </c>
      <c r="D422" t="s">
        <v>1331</v>
      </c>
      <c r="E422" t="s">
        <v>1329</v>
      </c>
      <c r="H422" t="s">
        <v>296</v>
      </c>
      <c r="I422" t="s">
        <v>120</v>
      </c>
      <c r="J422" t="s">
        <v>817</v>
      </c>
      <c r="K422" t="s">
        <v>120</v>
      </c>
      <c r="L422" t="s">
        <v>1332</v>
      </c>
      <c r="M422" t="s">
        <v>1323</v>
      </c>
      <c r="N422" t="s">
        <v>1324</v>
      </c>
    </row>
    <row r="423" spans="1:14">
      <c r="A423" t="s">
        <v>477</v>
      </c>
      <c r="B423" t="s">
        <v>120</v>
      </c>
      <c r="C423" t="s">
        <v>32</v>
      </c>
      <c r="D423" t="s">
        <v>1333</v>
      </c>
      <c r="E423" t="s">
        <v>1329</v>
      </c>
      <c r="H423" t="s">
        <v>296</v>
      </c>
      <c r="I423" t="s">
        <v>120</v>
      </c>
      <c r="J423" t="s">
        <v>817</v>
      </c>
      <c r="K423" t="s">
        <v>120</v>
      </c>
      <c r="L423" t="s">
        <v>1334</v>
      </c>
      <c r="M423" t="s">
        <v>1323</v>
      </c>
      <c r="N423" t="s">
        <v>1324</v>
      </c>
    </row>
    <row r="424" spans="1:14">
      <c r="A424" t="s">
        <v>936</v>
      </c>
      <c r="B424" t="s">
        <v>180</v>
      </c>
      <c r="C424" t="s">
        <v>32</v>
      </c>
      <c r="D424" t="s">
        <v>1335</v>
      </c>
      <c r="E424" t="s">
        <v>18</v>
      </c>
      <c r="H424" t="s">
        <v>305</v>
      </c>
      <c r="I424" t="s">
        <v>180</v>
      </c>
      <c r="J424" t="s">
        <v>306</v>
      </c>
      <c r="K424" t="s">
        <v>307</v>
      </c>
      <c r="L424" t="s">
        <v>1336</v>
      </c>
      <c r="M424" t="s">
        <v>308</v>
      </c>
      <c r="N424" t="s">
        <v>309</v>
      </c>
    </row>
    <row r="425" spans="1:14">
      <c r="A425" t="s">
        <v>1337</v>
      </c>
      <c r="B425" t="s">
        <v>180</v>
      </c>
      <c r="C425" t="s">
        <v>16</v>
      </c>
      <c r="D425" t="s">
        <v>1338</v>
      </c>
      <c r="E425" t="s">
        <v>18</v>
      </c>
      <c r="F425" t="s">
        <v>1339</v>
      </c>
      <c r="G425" t="s">
        <v>18</v>
      </c>
      <c r="H425" t="s">
        <v>305</v>
      </c>
      <c r="I425" t="s">
        <v>180</v>
      </c>
      <c r="J425" t="s">
        <v>306</v>
      </c>
      <c r="K425" t="s">
        <v>307</v>
      </c>
      <c r="L425" t="s">
        <v>1340</v>
      </c>
      <c r="M425" t="s">
        <v>308</v>
      </c>
      <c r="N425" t="s">
        <v>309</v>
      </c>
    </row>
    <row r="426" spans="1:14">
      <c r="A426" t="s">
        <v>1341</v>
      </c>
      <c r="B426" t="s">
        <v>180</v>
      </c>
      <c r="C426" t="s">
        <v>16</v>
      </c>
      <c r="D426" t="s">
        <v>1342</v>
      </c>
      <c r="E426" t="s">
        <v>18</v>
      </c>
      <c r="H426" t="s">
        <v>305</v>
      </c>
      <c r="I426" t="s">
        <v>180</v>
      </c>
      <c r="J426" t="s">
        <v>306</v>
      </c>
      <c r="K426" t="s">
        <v>307</v>
      </c>
      <c r="L426" t="s">
        <v>1343</v>
      </c>
      <c r="M426" t="s">
        <v>308</v>
      </c>
      <c r="N426" t="s">
        <v>309</v>
      </c>
    </row>
    <row r="427" spans="1:14">
      <c r="A427" t="s">
        <v>702</v>
      </c>
      <c r="B427" t="s">
        <v>180</v>
      </c>
      <c r="C427" t="s">
        <v>16</v>
      </c>
      <c r="D427" t="s">
        <v>1344</v>
      </c>
      <c r="E427" t="s">
        <v>18</v>
      </c>
      <c r="H427" t="s">
        <v>305</v>
      </c>
      <c r="I427" t="s">
        <v>180</v>
      </c>
      <c r="J427" t="s">
        <v>306</v>
      </c>
      <c r="K427" t="s">
        <v>307</v>
      </c>
      <c r="L427" t="s">
        <v>1345</v>
      </c>
      <c r="M427" t="s">
        <v>308</v>
      </c>
      <c r="N427" t="s">
        <v>309</v>
      </c>
    </row>
    <row r="428" spans="1:14">
      <c r="A428" t="s">
        <v>1341</v>
      </c>
      <c r="B428" t="s">
        <v>180</v>
      </c>
      <c r="C428" t="s">
        <v>16</v>
      </c>
      <c r="D428" t="s">
        <v>1346</v>
      </c>
      <c r="E428" t="s">
        <v>18</v>
      </c>
      <c r="F428" t="s">
        <v>1347</v>
      </c>
      <c r="G428" t="s">
        <v>1348</v>
      </c>
      <c r="H428" t="s">
        <v>1337</v>
      </c>
      <c r="I428" t="s">
        <v>180</v>
      </c>
      <c r="J428" t="s">
        <v>128</v>
      </c>
      <c r="K428" t="s">
        <v>1349</v>
      </c>
      <c r="L428" t="s">
        <v>1350</v>
      </c>
      <c r="M428" t="s">
        <v>1340</v>
      </c>
      <c r="N428" t="s">
        <v>1351</v>
      </c>
    </row>
    <row r="429" spans="1:14">
      <c r="A429" t="s">
        <v>128</v>
      </c>
      <c r="B429" t="s">
        <v>1349</v>
      </c>
      <c r="C429" t="s">
        <v>32</v>
      </c>
      <c r="D429" t="s">
        <v>1352</v>
      </c>
      <c r="E429" t="s">
        <v>1179</v>
      </c>
      <c r="F429" t="s">
        <v>1353</v>
      </c>
      <c r="G429" t="s">
        <v>18</v>
      </c>
      <c r="L429" t="s">
        <v>1351</v>
      </c>
    </row>
    <row r="430" spans="1:14">
      <c r="A430" t="s">
        <v>179</v>
      </c>
      <c r="B430" t="s">
        <v>180</v>
      </c>
      <c r="C430" t="s">
        <v>32</v>
      </c>
      <c r="D430" t="s">
        <v>1354</v>
      </c>
      <c r="E430" t="s">
        <v>18</v>
      </c>
      <c r="H430" t="s">
        <v>1337</v>
      </c>
      <c r="I430" t="s">
        <v>180</v>
      </c>
      <c r="J430" t="s">
        <v>128</v>
      </c>
      <c r="K430" t="s">
        <v>1349</v>
      </c>
      <c r="L430" t="s">
        <v>1355</v>
      </c>
      <c r="M430" t="s">
        <v>1340</v>
      </c>
      <c r="N430" t="s">
        <v>1351</v>
      </c>
    </row>
    <row r="431" spans="1:14">
      <c r="A431" t="s">
        <v>306</v>
      </c>
      <c r="B431" t="s">
        <v>180</v>
      </c>
      <c r="C431" t="s">
        <v>32</v>
      </c>
      <c r="D431" t="s">
        <v>1356</v>
      </c>
      <c r="E431" t="s">
        <v>18</v>
      </c>
      <c r="F431" t="s">
        <v>1357</v>
      </c>
      <c r="G431" t="s">
        <v>1358</v>
      </c>
      <c r="H431" t="s">
        <v>1337</v>
      </c>
      <c r="I431" t="s">
        <v>180</v>
      </c>
      <c r="J431" t="s">
        <v>128</v>
      </c>
      <c r="K431" t="s">
        <v>1349</v>
      </c>
      <c r="L431" t="s">
        <v>1359</v>
      </c>
      <c r="M431" t="s">
        <v>1340</v>
      </c>
      <c r="N431" t="s">
        <v>1351</v>
      </c>
    </row>
    <row r="432" spans="1:14">
      <c r="A432" t="s">
        <v>1360</v>
      </c>
      <c r="B432" t="s">
        <v>835</v>
      </c>
      <c r="C432" t="s">
        <v>32</v>
      </c>
      <c r="D432" t="s">
        <v>1361</v>
      </c>
      <c r="E432" t="s">
        <v>704</v>
      </c>
      <c r="F432" t="s">
        <v>1362</v>
      </c>
      <c r="G432" t="s">
        <v>1363</v>
      </c>
      <c r="H432" t="s">
        <v>213</v>
      </c>
      <c r="I432" t="s">
        <v>835</v>
      </c>
      <c r="J432" t="s">
        <v>306</v>
      </c>
      <c r="K432" t="s">
        <v>180</v>
      </c>
      <c r="L432" t="s">
        <v>1364</v>
      </c>
      <c r="M432" t="s">
        <v>1365</v>
      </c>
      <c r="N432" t="s">
        <v>1359</v>
      </c>
    </row>
    <row r="433" spans="1:14">
      <c r="A433" t="s">
        <v>213</v>
      </c>
      <c r="B433" t="s">
        <v>835</v>
      </c>
      <c r="C433" t="s">
        <v>16</v>
      </c>
      <c r="D433" t="s">
        <v>1366</v>
      </c>
      <c r="L433" t="s">
        <v>1365</v>
      </c>
    </row>
    <row r="434" spans="1:14">
      <c r="A434" t="s">
        <v>1367</v>
      </c>
      <c r="B434" t="s">
        <v>835</v>
      </c>
      <c r="C434" t="s">
        <v>32</v>
      </c>
      <c r="D434" t="s">
        <v>1368</v>
      </c>
      <c r="E434" t="s">
        <v>704</v>
      </c>
      <c r="F434" t="s">
        <v>1369</v>
      </c>
      <c r="G434" t="s">
        <v>1363</v>
      </c>
      <c r="H434" t="s">
        <v>213</v>
      </c>
      <c r="I434" t="s">
        <v>835</v>
      </c>
      <c r="J434" t="s">
        <v>306</v>
      </c>
      <c r="K434" t="s">
        <v>180</v>
      </c>
      <c r="L434" t="s">
        <v>1370</v>
      </c>
      <c r="M434" t="s">
        <v>1365</v>
      </c>
      <c r="N434" t="s">
        <v>1359</v>
      </c>
    </row>
    <row r="435" spans="1:14">
      <c r="A435" t="s">
        <v>1371</v>
      </c>
      <c r="B435" t="s">
        <v>1372</v>
      </c>
      <c r="C435" t="s">
        <v>16</v>
      </c>
      <c r="D435" t="s">
        <v>1373</v>
      </c>
      <c r="E435" t="s">
        <v>704</v>
      </c>
      <c r="L435" t="s">
        <v>1374</v>
      </c>
    </row>
    <row r="436" spans="1:14">
      <c r="A436" t="s">
        <v>1375</v>
      </c>
      <c r="B436" t="s">
        <v>1376</v>
      </c>
      <c r="C436" t="s">
        <v>16</v>
      </c>
      <c r="L436" t="s">
        <v>1377</v>
      </c>
    </row>
    <row r="437" spans="1:14">
      <c r="A437" t="s">
        <v>436</v>
      </c>
      <c r="B437" t="s">
        <v>15</v>
      </c>
      <c r="C437" t="s">
        <v>32</v>
      </c>
      <c r="D437" t="s">
        <v>1378</v>
      </c>
      <c r="E437" t="s">
        <v>602</v>
      </c>
      <c r="F437" t="s">
        <v>1379</v>
      </c>
      <c r="G437" t="s">
        <v>1380</v>
      </c>
      <c r="H437" t="s">
        <v>104</v>
      </c>
      <c r="I437" t="s">
        <v>15</v>
      </c>
      <c r="J437" t="s">
        <v>281</v>
      </c>
      <c r="K437" t="s">
        <v>1381</v>
      </c>
      <c r="L437" t="s">
        <v>438</v>
      </c>
      <c r="M437" t="s">
        <v>1382</v>
      </c>
      <c r="N437" t="s">
        <v>1383</v>
      </c>
    </row>
    <row r="438" spans="1:14">
      <c r="A438" t="s">
        <v>104</v>
      </c>
      <c r="B438" t="s">
        <v>15</v>
      </c>
      <c r="C438" t="s">
        <v>16</v>
      </c>
      <c r="D438" t="s">
        <v>1384</v>
      </c>
      <c r="E438" t="s">
        <v>1385</v>
      </c>
      <c r="F438" t="s">
        <v>1386</v>
      </c>
      <c r="G438" t="s">
        <v>1385</v>
      </c>
      <c r="H438" t="s">
        <v>119</v>
      </c>
      <c r="I438" t="s">
        <v>15</v>
      </c>
      <c r="L438" t="s">
        <v>1382</v>
      </c>
      <c r="M438" t="s">
        <v>1387</v>
      </c>
    </row>
    <row r="439" spans="1:14">
      <c r="A439" t="s">
        <v>281</v>
      </c>
      <c r="B439" t="s">
        <v>1381</v>
      </c>
      <c r="C439" t="s">
        <v>32</v>
      </c>
      <c r="D439" t="s">
        <v>1388</v>
      </c>
      <c r="E439" t="s">
        <v>1385</v>
      </c>
      <c r="F439" t="s">
        <v>1389</v>
      </c>
      <c r="G439" t="s">
        <v>1390</v>
      </c>
      <c r="H439" t="s">
        <v>213</v>
      </c>
      <c r="I439" t="s">
        <v>1381</v>
      </c>
      <c r="J439" t="s">
        <v>685</v>
      </c>
      <c r="K439" t="s">
        <v>1391</v>
      </c>
      <c r="L439" t="s">
        <v>1383</v>
      </c>
      <c r="M439" t="s">
        <v>1392</v>
      </c>
      <c r="N439" t="s">
        <v>1393</v>
      </c>
    </row>
    <row r="440" spans="1:14">
      <c r="A440" t="s">
        <v>127</v>
      </c>
      <c r="B440" t="s">
        <v>241</v>
      </c>
      <c r="C440" t="s">
        <v>16</v>
      </c>
      <c r="D440" t="s">
        <v>1394</v>
      </c>
      <c r="E440" t="s">
        <v>1390</v>
      </c>
      <c r="L440" t="s">
        <v>1395</v>
      </c>
    </row>
    <row r="441" spans="1:14">
      <c r="A441" t="s">
        <v>213</v>
      </c>
      <c r="B441" t="s">
        <v>241</v>
      </c>
      <c r="C441" t="s">
        <v>16</v>
      </c>
      <c r="D441" t="s">
        <v>1273</v>
      </c>
      <c r="E441" t="s">
        <v>1390</v>
      </c>
      <c r="H441" t="s">
        <v>127</v>
      </c>
      <c r="I441" t="s">
        <v>241</v>
      </c>
      <c r="J441" t="s">
        <v>281</v>
      </c>
      <c r="K441" t="s">
        <v>1381</v>
      </c>
      <c r="L441" t="s">
        <v>1396</v>
      </c>
      <c r="M441" t="s">
        <v>1395</v>
      </c>
      <c r="N441" t="s">
        <v>1383</v>
      </c>
    </row>
    <row r="442" spans="1:14">
      <c r="A442" t="s">
        <v>213</v>
      </c>
      <c r="B442" t="s">
        <v>1381</v>
      </c>
      <c r="C442" t="s">
        <v>16</v>
      </c>
      <c r="L442" t="s">
        <v>1392</v>
      </c>
    </row>
    <row r="443" spans="1:14">
      <c r="A443" t="s">
        <v>685</v>
      </c>
      <c r="B443" t="s">
        <v>1391</v>
      </c>
      <c r="C443" t="s">
        <v>32</v>
      </c>
      <c r="L443" t="s">
        <v>1393</v>
      </c>
    </row>
    <row r="444" spans="1:14">
      <c r="A444" t="s">
        <v>477</v>
      </c>
      <c r="B444" t="s">
        <v>241</v>
      </c>
      <c r="C444" t="s">
        <v>32</v>
      </c>
      <c r="D444" t="s">
        <v>1317</v>
      </c>
      <c r="E444" t="s">
        <v>1390</v>
      </c>
      <c r="H444" t="s">
        <v>127</v>
      </c>
      <c r="I444" t="s">
        <v>241</v>
      </c>
      <c r="L444" t="s">
        <v>1397</v>
      </c>
      <c r="M444" t="s">
        <v>1395</v>
      </c>
    </row>
    <row r="445" spans="1:14">
      <c r="A445" t="s">
        <v>920</v>
      </c>
      <c r="B445" t="s">
        <v>241</v>
      </c>
      <c r="C445" t="s">
        <v>32</v>
      </c>
      <c r="D445" t="s">
        <v>1398</v>
      </c>
      <c r="E445" t="s">
        <v>1390</v>
      </c>
      <c r="H445" t="s">
        <v>127</v>
      </c>
      <c r="I445" t="s">
        <v>241</v>
      </c>
      <c r="L445" t="s">
        <v>1399</v>
      </c>
      <c r="M445" t="s">
        <v>1395</v>
      </c>
    </row>
    <row r="446" spans="1:14">
      <c r="A446" t="s">
        <v>213</v>
      </c>
      <c r="B446" t="s">
        <v>352</v>
      </c>
      <c r="C446" t="s">
        <v>16</v>
      </c>
      <c r="L446" t="s">
        <v>1284</v>
      </c>
    </row>
    <row r="447" spans="1:14">
      <c r="A447" t="s">
        <v>119</v>
      </c>
      <c r="B447" t="s">
        <v>15</v>
      </c>
      <c r="C447" t="s">
        <v>16</v>
      </c>
      <c r="D447" t="s">
        <v>1400</v>
      </c>
      <c r="E447" t="s">
        <v>1385</v>
      </c>
      <c r="F447" t="s">
        <v>1401</v>
      </c>
      <c r="G447" t="s">
        <v>1385</v>
      </c>
      <c r="L447" t="s">
        <v>1387</v>
      </c>
    </row>
    <row r="448" spans="1:14">
      <c r="A448" t="s">
        <v>104</v>
      </c>
      <c r="B448" t="s">
        <v>36</v>
      </c>
      <c r="C448" t="s">
        <v>16</v>
      </c>
      <c r="D448" t="s">
        <v>1402</v>
      </c>
      <c r="E448" t="s">
        <v>1403</v>
      </c>
      <c r="F448" t="s">
        <v>1404</v>
      </c>
      <c r="G448" t="s">
        <v>1405</v>
      </c>
      <c r="H448" t="s">
        <v>72</v>
      </c>
      <c r="I448" t="s">
        <v>36</v>
      </c>
      <c r="L448" t="s">
        <v>604</v>
      </c>
      <c r="M448" t="s">
        <v>1406</v>
      </c>
    </row>
    <row r="449" spans="1:14">
      <c r="A449" t="s">
        <v>72</v>
      </c>
      <c r="B449" t="s">
        <v>36</v>
      </c>
      <c r="C449" t="s">
        <v>16</v>
      </c>
      <c r="D449" t="s">
        <v>1407</v>
      </c>
      <c r="E449" t="s">
        <v>1408</v>
      </c>
      <c r="F449" t="s">
        <v>1409</v>
      </c>
      <c r="G449" t="s">
        <v>1408</v>
      </c>
      <c r="H449" t="s">
        <v>1410</v>
      </c>
      <c r="I449" t="s">
        <v>36</v>
      </c>
      <c r="L449" t="s">
        <v>1406</v>
      </c>
      <c r="M449" t="s">
        <v>1411</v>
      </c>
    </row>
    <row r="450" spans="1:14">
      <c r="A450" t="s">
        <v>1410</v>
      </c>
      <c r="B450" t="s">
        <v>36</v>
      </c>
      <c r="C450" t="s">
        <v>16</v>
      </c>
      <c r="D450" t="s">
        <v>1412</v>
      </c>
      <c r="E450" t="s">
        <v>1413</v>
      </c>
      <c r="F450" t="s">
        <v>1414</v>
      </c>
      <c r="G450" t="s">
        <v>1408</v>
      </c>
      <c r="H450" t="s">
        <v>72</v>
      </c>
      <c r="I450" t="s">
        <v>36</v>
      </c>
      <c r="L450" t="s">
        <v>1411</v>
      </c>
      <c r="M450" t="s">
        <v>1415</v>
      </c>
    </row>
    <row r="451" spans="1:14">
      <c r="A451" t="s">
        <v>72</v>
      </c>
      <c r="B451" t="s">
        <v>36</v>
      </c>
      <c r="C451" t="s">
        <v>16</v>
      </c>
      <c r="D451" t="s">
        <v>1416</v>
      </c>
      <c r="E451" t="s">
        <v>1417</v>
      </c>
      <c r="F451" t="s">
        <v>1418</v>
      </c>
      <c r="G451" t="s">
        <v>1413</v>
      </c>
      <c r="H451" t="s">
        <v>72</v>
      </c>
      <c r="I451" t="s">
        <v>36</v>
      </c>
      <c r="L451" t="s">
        <v>1415</v>
      </c>
      <c r="M451" t="s">
        <v>1419</v>
      </c>
    </row>
    <row r="452" spans="1:14">
      <c r="A452" t="s">
        <v>72</v>
      </c>
      <c r="B452" t="s">
        <v>36</v>
      </c>
      <c r="C452" t="s">
        <v>16</v>
      </c>
      <c r="D452" t="s">
        <v>1420</v>
      </c>
      <c r="E452" t="s">
        <v>1421</v>
      </c>
      <c r="L452" t="s">
        <v>1419</v>
      </c>
    </row>
    <row r="453" spans="1:14">
      <c r="A453" t="s">
        <v>44</v>
      </c>
      <c r="B453" t="s">
        <v>36</v>
      </c>
      <c r="C453" t="s">
        <v>32</v>
      </c>
      <c r="D453" t="s">
        <v>1198</v>
      </c>
      <c r="E453" t="s">
        <v>599</v>
      </c>
      <c r="H453" t="s">
        <v>296</v>
      </c>
      <c r="I453" t="s">
        <v>36</v>
      </c>
      <c r="J453" t="s">
        <v>436</v>
      </c>
      <c r="K453" t="s">
        <v>15</v>
      </c>
      <c r="L453" t="s">
        <v>1422</v>
      </c>
      <c r="M453" t="s">
        <v>437</v>
      </c>
      <c r="N453" t="s">
        <v>438</v>
      </c>
    </row>
    <row r="454" spans="1:14">
      <c r="A454" t="s">
        <v>273</v>
      </c>
      <c r="B454" t="s">
        <v>36</v>
      </c>
      <c r="C454" t="s">
        <v>32</v>
      </c>
      <c r="D454" t="s">
        <v>1287</v>
      </c>
      <c r="E454" t="s">
        <v>599</v>
      </c>
      <c r="H454" t="s">
        <v>296</v>
      </c>
      <c r="I454" t="s">
        <v>36</v>
      </c>
      <c r="J454" t="s">
        <v>436</v>
      </c>
      <c r="K454" t="s">
        <v>15</v>
      </c>
      <c r="L454" t="s">
        <v>1423</v>
      </c>
      <c r="M454" t="s">
        <v>437</v>
      </c>
      <c r="N454" t="s">
        <v>438</v>
      </c>
    </row>
    <row r="455" spans="1:14">
      <c r="A455" t="s">
        <v>296</v>
      </c>
      <c r="B455" t="s">
        <v>36</v>
      </c>
      <c r="C455" t="s">
        <v>16</v>
      </c>
      <c r="D455" t="s">
        <v>1257</v>
      </c>
      <c r="E455" t="s">
        <v>1424</v>
      </c>
      <c r="H455" t="s">
        <v>296</v>
      </c>
      <c r="I455" t="s">
        <v>36</v>
      </c>
      <c r="J455" t="s">
        <v>436</v>
      </c>
      <c r="K455" t="s">
        <v>15</v>
      </c>
      <c r="L455" t="s">
        <v>1425</v>
      </c>
      <c r="M455" t="s">
        <v>437</v>
      </c>
      <c r="N455" t="s">
        <v>438</v>
      </c>
    </row>
    <row r="456" spans="1:14">
      <c r="A456" t="s">
        <v>289</v>
      </c>
      <c r="B456" t="s">
        <v>1426</v>
      </c>
      <c r="C456" t="s">
        <v>16</v>
      </c>
      <c r="L456" t="s">
        <v>1427</v>
      </c>
    </row>
    <row r="457" spans="1:14">
      <c r="A457" t="s">
        <v>127</v>
      </c>
      <c r="B457" t="s">
        <v>90</v>
      </c>
      <c r="C457" t="s">
        <v>16</v>
      </c>
      <c r="D457" t="s">
        <v>598</v>
      </c>
      <c r="E457" t="s">
        <v>1428</v>
      </c>
      <c r="H457" t="s">
        <v>127</v>
      </c>
      <c r="I457" t="s">
        <v>90</v>
      </c>
      <c r="J457" t="s">
        <v>44</v>
      </c>
      <c r="K457" t="s">
        <v>878</v>
      </c>
      <c r="L457" t="s">
        <v>1429</v>
      </c>
      <c r="M457" t="s">
        <v>879</v>
      </c>
      <c r="N457" t="s">
        <v>880</v>
      </c>
    </row>
    <row r="458" spans="1:14">
      <c r="A458" t="s">
        <v>44</v>
      </c>
      <c r="B458" t="s">
        <v>878</v>
      </c>
      <c r="C458" t="s">
        <v>32</v>
      </c>
      <c r="D458" t="s">
        <v>1430</v>
      </c>
      <c r="E458" t="s">
        <v>1428</v>
      </c>
      <c r="F458" t="s">
        <v>890</v>
      </c>
      <c r="L458" t="s">
        <v>880</v>
      </c>
    </row>
    <row r="459" spans="1:14">
      <c r="A459" t="s">
        <v>320</v>
      </c>
      <c r="B459" t="s">
        <v>90</v>
      </c>
      <c r="C459" t="s">
        <v>16</v>
      </c>
      <c r="D459" t="s">
        <v>1273</v>
      </c>
      <c r="E459" t="s">
        <v>1428</v>
      </c>
      <c r="H459" t="s">
        <v>127</v>
      </c>
      <c r="I459" t="s">
        <v>90</v>
      </c>
      <c r="J459" t="s">
        <v>44</v>
      </c>
      <c r="K459" t="s">
        <v>878</v>
      </c>
      <c r="L459" t="s">
        <v>1431</v>
      </c>
      <c r="M459" t="s">
        <v>879</v>
      </c>
      <c r="N459" t="s">
        <v>880</v>
      </c>
    </row>
    <row r="460" spans="1:14">
      <c r="A460" t="s">
        <v>127</v>
      </c>
      <c r="B460" t="s">
        <v>90</v>
      </c>
      <c r="C460" t="s">
        <v>16</v>
      </c>
      <c r="D460" t="s">
        <v>1229</v>
      </c>
      <c r="E460" t="s">
        <v>1432</v>
      </c>
      <c r="L460" t="s">
        <v>879</v>
      </c>
    </row>
    <row r="461" spans="1:14">
      <c r="A461" t="s">
        <v>113</v>
      </c>
      <c r="B461" t="s">
        <v>90</v>
      </c>
      <c r="C461" t="s">
        <v>32</v>
      </c>
      <c r="D461" t="s">
        <v>1293</v>
      </c>
      <c r="E461" t="s">
        <v>1428</v>
      </c>
      <c r="H461" t="s">
        <v>127</v>
      </c>
      <c r="I461" t="s">
        <v>90</v>
      </c>
      <c r="J461" t="s">
        <v>44</v>
      </c>
      <c r="K461" t="s">
        <v>878</v>
      </c>
      <c r="L461" t="s">
        <v>1433</v>
      </c>
      <c r="M461" t="s">
        <v>879</v>
      </c>
      <c r="N461" t="s">
        <v>880</v>
      </c>
    </row>
    <row r="462" spans="1:14">
      <c r="A462" t="s">
        <v>213</v>
      </c>
      <c r="B462" t="s">
        <v>90</v>
      </c>
      <c r="C462" t="s">
        <v>16</v>
      </c>
      <c r="D462" t="s">
        <v>1434</v>
      </c>
      <c r="E462" t="s">
        <v>1428</v>
      </c>
      <c r="H462" t="s">
        <v>127</v>
      </c>
      <c r="I462" t="s">
        <v>90</v>
      </c>
      <c r="J462" t="s">
        <v>44</v>
      </c>
      <c r="K462" t="s">
        <v>878</v>
      </c>
      <c r="L462" t="s">
        <v>1435</v>
      </c>
      <c r="M462" t="s">
        <v>879</v>
      </c>
      <c r="N462" t="s">
        <v>880</v>
      </c>
    </row>
    <row r="463" spans="1:14">
      <c r="A463" t="s">
        <v>850</v>
      </c>
      <c r="B463" t="s">
        <v>90</v>
      </c>
      <c r="C463" t="s">
        <v>32</v>
      </c>
      <c r="D463" t="s">
        <v>1234</v>
      </c>
      <c r="H463" t="s">
        <v>127</v>
      </c>
      <c r="I463" t="s">
        <v>90</v>
      </c>
      <c r="J463" t="s">
        <v>44</v>
      </c>
      <c r="K463" t="s">
        <v>878</v>
      </c>
      <c r="L463" t="s">
        <v>1436</v>
      </c>
      <c r="M463" t="s">
        <v>879</v>
      </c>
      <c r="N463" t="s">
        <v>880</v>
      </c>
    </row>
    <row r="464" spans="1:14">
      <c r="A464" t="s">
        <v>533</v>
      </c>
      <c r="B464" t="s">
        <v>534</v>
      </c>
      <c r="C464" t="s">
        <v>32</v>
      </c>
      <c r="D464" t="s">
        <v>1437</v>
      </c>
      <c r="E464" t="s">
        <v>1438</v>
      </c>
      <c r="F464" t="s">
        <v>1439</v>
      </c>
      <c r="G464" t="s">
        <v>1440</v>
      </c>
      <c r="H464" t="s">
        <v>1441</v>
      </c>
      <c r="I464" t="s">
        <v>534</v>
      </c>
      <c r="J464" t="s">
        <v>1442</v>
      </c>
      <c r="K464" t="s">
        <v>1443</v>
      </c>
      <c r="L464" t="s">
        <v>537</v>
      </c>
      <c r="M464" t="s">
        <v>1444</v>
      </c>
      <c r="N464" t="s">
        <v>1445</v>
      </c>
    </row>
    <row r="465" spans="1:14">
      <c r="A465" t="s">
        <v>532</v>
      </c>
      <c r="B465" t="s">
        <v>529</v>
      </c>
      <c r="C465" t="s">
        <v>16</v>
      </c>
      <c r="D465" t="s">
        <v>1446</v>
      </c>
      <c r="E465" t="s">
        <v>1447</v>
      </c>
      <c r="F465" t="s">
        <v>1448</v>
      </c>
      <c r="G465" t="s">
        <v>1449</v>
      </c>
      <c r="H465" t="s">
        <v>1450</v>
      </c>
      <c r="I465" t="s">
        <v>529</v>
      </c>
      <c r="J465" t="s">
        <v>1451</v>
      </c>
      <c r="K465" t="s">
        <v>529</v>
      </c>
      <c r="L465" t="s">
        <v>536</v>
      </c>
      <c r="M465" t="s">
        <v>1452</v>
      </c>
      <c r="N465" t="s">
        <v>1453</v>
      </c>
    </row>
    <row r="466" spans="1:14">
      <c r="A466" t="s">
        <v>1454</v>
      </c>
      <c r="B466" t="s">
        <v>529</v>
      </c>
      <c r="C466" t="s">
        <v>32</v>
      </c>
      <c r="D466" t="s">
        <v>1455</v>
      </c>
      <c r="E466" t="s">
        <v>530</v>
      </c>
      <c r="H466" t="s">
        <v>532</v>
      </c>
      <c r="I466" t="s">
        <v>529</v>
      </c>
      <c r="J466" t="s">
        <v>533</v>
      </c>
      <c r="K466" t="s">
        <v>534</v>
      </c>
      <c r="L466" t="s">
        <v>1456</v>
      </c>
      <c r="M466" t="s">
        <v>536</v>
      </c>
      <c r="N466" t="s">
        <v>537</v>
      </c>
    </row>
    <row r="467" spans="1:14">
      <c r="A467" t="s">
        <v>1457</v>
      </c>
      <c r="B467" t="s">
        <v>1458</v>
      </c>
      <c r="C467" t="s">
        <v>16</v>
      </c>
      <c r="D467" t="s">
        <v>1459</v>
      </c>
      <c r="E467" t="s">
        <v>1460</v>
      </c>
      <c r="L467" t="s">
        <v>1461</v>
      </c>
    </row>
    <row r="468" spans="1:14">
      <c r="A468" t="s">
        <v>1441</v>
      </c>
      <c r="B468" t="s">
        <v>534</v>
      </c>
      <c r="C468" t="s">
        <v>16</v>
      </c>
      <c r="D468" t="s">
        <v>598</v>
      </c>
      <c r="E468" t="s">
        <v>1462</v>
      </c>
      <c r="F468" t="s">
        <v>1463</v>
      </c>
      <c r="L468" t="s">
        <v>1444</v>
      </c>
    </row>
    <row r="469" spans="1:14">
      <c r="A469" t="s">
        <v>1442</v>
      </c>
      <c r="B469" t="s">
        <v>1443</v>
      </c>
      <c r="C469" t="s">
        <v>32</v>
      </c>
      <c r="D469" t="s">
        <v>721</v>
      </c>
      <c r="E469" t="s">
        <v>1464</v>
      </c>
      <c r="F469" t="s">
        <v>1465</v>
      </c>
      <c r="L469" t="s">
        <v>1445</v>
      </c>
    </row>
    <row r="470" spans="1:14">
      <c r="A470" t="s">
        <v>1466</v>
      </c>
      <c r="B470" t="s">
        <v>534</v>
      </c>
      <c r="C470" t="s">
        <v>16</v>
      </c>
      <c r="D470" t="s">
        <v>1467</v>
      </c>
      <c r="E470" t="s">
        <v>1468</v>
      </c>
      <c r="F470" t="s">
        <v>1469</v>
      </c>
      <c r="G470" t="s">
        <v>1470</v>
      </c>
      <c r="H470" t="s">
        <v>1441</v>
      </c>
      <c r="I470" t="s">
        <v>534</v>
      </c>
      <c r="J470" t="s">
        <v>1442</v>
      </c>
      <c r="K470" t="s">
        <v>1443</v>
      </c>
      <c r="L470" t="s">
        <v>1471</v>
      </c>
      <c r="M470" t="s">
        <v>1444</v>
      </c>
      <c r="N470" t="s">
        <v>1445</v>
      </c>
    </row>
    <row r="471" spans="1:14">
      <c r="A471" t="s">
        <v>1472</v>
      </c>
      <c r="B471" t="s">
        <v>534</v>
      </c>
      <c r="C471" t="s">
        <v>16</v>
      </c>
      <c r="D471" t="s">
        <v>882</v>
      </c>
      <c r="E471" t="s">
        <v>1468</v>
      </c>
      <c r="H471" t="s">
        <v>1441</v>
      </c>
      <c r="I471" t="s">
        <v>534</v>
      </c>
      <c r="J471" t="s">
        <v>1442</v>
      </c>
      <c r="K471" t="s">
        <v>1443</v>
      </c>
      <c r="L471" t="s">
        <v>1473</v>
      </c>
      <c r="M471" t="s">
        <v>1444</v>
      </c>
      <c r="N471" t="s">
        <v>1445</v>
      </c>
    </row>
    <row r="472" spans="1:14">
      <c r="A472" t="s">
        <v>702</v>
      </c>
      <c r="B472" t="s">
        <v>534</v>
      </c>
      <c r="C472" t="s">
        <v>16</v>
      </c>
      <c r="D472" t="s">
        <v>1474</v>
      </c>
      <c r="E472" t="s">
        <v>1468</v>
      </c>
      <c r="H472" t="s">
        <v>1441</v>
      </c>
      <c r="I472" t="s">
        <v>534</v>
      </c>
      <c r="J472" t="s">
        <v>1442</v>
      </c>
      <c r="K472" t="s">
        <v>1443</v>
      </c>
      <c r="L472" t="s">
        <v>1475</v>
      </c>
      <c r="M472" t="s">
        <v>1444</v>
      </c>
      <c r="N472" t="s">
        <v>1445</v>
      </c>
    </row>
    <row r="473" spans="1:14">
      <c r="A473" t="s">
        <v>1476</v>
      </c>
      <c r="B473" t="s">
        <v>534</v>
      </c>
      <c r="C473" t="s">
        <v>32</v>
      </c>
      <c r="D473" t="s">
        <v>1477</v>
      </c>
      <c r="E473" t="s">
        <v>1468</v>
      </c>
      <c r="F473" t="s">
        <v>1478</v>
      </c>
      <c r="G473" t="s">
        <v>1479</v>
      </c>
      <c r="H473" t="s">
        <v>1441</v>
      </c>
      <c r="I473" t="s">
        <v>534</v>
      </c>
      <c r="J473" t="s">
        <v>1442</v>
      </c>
      <c r="K473" t="s">
        <v>1443</v>
      </c>
      <c r="L473" t="s">
        <v>1480</v>
      </c>
      <c r="M473" t="s">
        <v>1444</v>
      </c>
      <c r="N473" t="s">
        <v>1445</v>
      </c>
    </row>
    <row r="474" spans="1:14">
      <c r="A474" t="s">
        <v>1208</v>
      </c>
      <c r="B474" t="s">
        <v>534</v>
      </c>
      <c r="C474" t="s">
        <v>32</v>
      </c>
      <c r="D474" t="s">
        <v>1481</v>
      </c>
      <c r="H474" t="s">
        <v>1466</v>
      </c>
      <c r="I474" t="s">
        <v>534</v>
      </c>
      <c r="J474" t="s">
        <v>1482</v>
      </c>
      <c r="K474" t="s">
        <v>1483</v>
      </c>
      <c r="L474" t="s">
        <v>1484</v>
      </c>
      <c r="M474" t="s">
        <v>1471</v>
      </c>
      <c r="N474" t="s">
        <v>1485</v>
      </c>
    </row>
    <row r="475" spans="1:14">
      <c r="A475" t="s">
        <v>1486</v>
      </c>
      <c r="B475" t="s">
        <v>534</v>
      </c>
      <c r="C475" t="s">
        <v>32</v>
      </c>
      <c r="D475" t="s">
        <v>1487</v>
      </c>
      <c r="H475" t="s">
        <v>1466</v>
      </c>
      <c r="I475" t="s">
        <v>534</v>
      </c>
      <c r="J475" t="s">
        <v>1482</v>
      </c>
      <c r="K475" t="s">
        <v>1483</v>
      </c>
      <c r="L475" t="s">
        <v>1488</v>
      </c>
      <c r="M475" t="s">
        <v>1471</v>
      </c>
      <c r="N475" t="s">
        <v>1485</v>
      </c>
    </row>
    <row r="476" spans="1:14">
      <c r="A476" t="s">
        <v>1482</v>
      </c>
      <c r="B476" t="s">
        <v>1483</v>
      </c>
      <c r="C476" t="s">
        <v>32</v>
      </c>
      <c r="D476" t="s">
        <v>1489</v>
      </c>
      <c r="L476" t="s">
        <v>1485</v>
      </c>
    </row>
    <row r="477" spans="1:14">
      <c r="A477" t="s">
        <v>1490</v>
      </c>
      <c r="B477" t="s">
        <v>1491</v>
      </c>
      <c r="C477" t="s">
        <v>32</v>
      </c>
      <c r="D477" t="s">
        <v>1492</v>
      </c>
      <c r="E477" t="s">
        <v>1447</v>
      </c>
      <c r="H477" t="s">
        <v>1450</v>
      </c>
      <c r="I477" t="s">
        <v>529</v>
      </c>
      <c r="J477" t="s">
        <v>1451</v>
      </c>
      <c r="K477" t="s">
        <v>529</v>
      </c>
      <c r="L477" t="s">
        <v>1493</v>
      </c>
      <c r="M477" t="s">
        <v>1452</v>
      </c>
      <c r="N477" t="s">
        <v>1453</v>
      </c>
    </row>
    <row r="478" spans="1:14">
      <c r="A478" t="s">
        <v>1450</v>
      </c>
      <c r="B478" t="s">
        <v>529</v>
      </c>
      <c r="C478" t="s">
        <v>16</v>
      </c>
      <c r="D478" t="s">
        <v>1313</v>
      </c>
      <c r="E478" t="s">
        <v>1494</v>
      </c>
      <c r="L478" t="s">
        <v>1452</v>
      </c>
    </row>
    <row r="479" spans="1:14">
      <c r="A479" t="s">
        <v>1451</v>
      </c>
      <c r="B479" t="s">
        <v>529</v>
      </c>
      <c r="C479" t="s">
        <v>32</v>
      </c>
      <c r="D479" t="s">
        <v>1219</v>
      </c>
      <c r="E479" t="s">
        <v>1495</v>
      </c>
      <c r="L479" t="s">
        <v>1453</v>
      </c>
    </row>
    <row r="480" spans="1:14">
      <c r="A480" t="s">
        <v>1496</v>
      </c>
      <c r="B480" t="s">
        <v>1491</v>
      </c>
      <c r="C480" t="s">
        <v>32</v>
      </c>
      <c r="D480" t="s">
        <v>1130</v>
      </c>
      <c r="E480" t="s">
        <v>1447</v>
      </c>
      <c r="H480" t="s">
        <v>1450</v>
      </c>
      <c r="I480" t="s">
        <v>529</v>
      </c>
      <c r="J480" t="s">
        <v>1451</v>
      </c>
      <c r="K480" t="s">
        <v>529</v>
      </c>
      <c r="L480" t="s">
        <v>1497</v>
      </c>
      <c r="M480" t="s">
        <v>1452</v>
      </c>
      <c r="N480" t="s">
        <v>1453</v>
      </c>
    </row>
    <row r="481" spans="1:14">
      <c r="A481" t="s">
        <v>1498</v>
      </c>
      <c r="B481" t="s">
        <v>1491</v>
      </c>
      <c r="C481" t="s">
        <v>16</v>
      </c>
      <c r="D481" t="s">
        <v>1499</v>
      </c>
      <c r="E481" t="s">
        <v>1447</v>
      </c>
      <c r="H481" t="s">
        <v>1450</v>
      </c>
      <c r="I481" t="s">
        <v>529</v>
      </c>
      <c r="J481" t="s">
        <v>1451</v>
      </c>
      <c r="K481" t="s">
        <v>529</v>
      </c>
      <c r="L481" t="s">
        <v>1500</v>
      </c>
      <c r="M481" t="s">
        <v>1452</v>
      </c>
      <c r="N481" t="s">
        <v>1453</v>
      </c>
    </row>
    <row r="482" spans="1:14">
      <c r="A482" t="s">
        <v>1501</v>
      </c>
      <c r="B482" t="s">
        <v>1502</v>
      </c>
      <c r="C482" t="s">
        <v>16</v>
      </c>
      <c r="D482" t="s">
        <v>1503</v>
      </c>
      <c r="L482" t="s">
        <v>1504</v>
      </c>
    </row>
    <row r="483" spans="1:14">
      <c r="A483" t="s">
        <v>1505</v>
      </c>
      <c r="B483" t="s">
        <v>534</v>
      </c>
      <c r="C483" t="s">
        <v>32</v>
      </c>
      <c r="D483" t="s">
        <v>1506</v>
      </c>
      <c r="E483" t="s">
        <v>1507</v>
      </c>
      <c r="H483" t="s">
        <v>1441</v>
      </c>
      <c r="I483" t="s">
        <v>534</v>
      </c>
      <c r="J483" t="s">
        <v>1442</v>
      </c>
      <c r="K483" t="s">
        <v>1443</v>
      </c>
      <c r="L483" t="s">
        <v>1508</v>
      </c>
      <c r="M483" t="s">
        <v>1444</v>
      </c>
      <c r="N483" t="s">
        <v>1445</v>
      </c>
    </row>
    <row r="484" spans="1:14">
      <c r="A484" t="s">
        <v>1509</v>
      </c>
      <c r="B484" t="s">
        <v>534</v>
      </c>
      <c r="C484" t="s">
        <v>16</v>
      </c>
      <c r="D484" t="s">
        <v>872</v>
      </c>
      <c r="L484" t="s">
        <v>1510</v>
      </c>
    </row>
    <row r="485" spans="1:14">
      <c r="A485" t="s">
        <v>1511</v>
      </c>
      <c r="B485" t="s">
        <v>29</v>
      </c>
      <c r="C485" t="s">
        <v>16</v>
      </c>
      <c r="D485" t="s">
        <v>629</v>
      </c>
      <c r="E485" t="s">
        <v>185</v>
      </c>
      <c r="H485" t="s">
        <v>51</v>
      </c>
      <c r="I485" t="s">
        <v>29</v>
      </c>
      <c r="J485" t="s">
        <v>52</v>
      </c>
      <c r="K485" t="s">
        <v>29</v>
      </c>
      <c r="L485" t="s">
        <v>1512</v>
      </c>
      <c r="M485" t="s">
        <v>53</v>
      </c>
      <c r="N485" t="s">
        <v>54</v>
      </c>
    </row>
    <row r="486" spans="1:14">
      <c r="A486" t="s">
        <v>592</v>
      </c>
      <c r="B486" t="s">
        <v>45</v>
      </c>
      <c r="C486" t="s">
        <v>16</v>
      </c>
      <c r="H486" t="s">
        <v>72</v>
      </c>
      <c r="I486" t="s">
        <v>45</v>
      </c>
      <c r="J486" t="s">
        <v>44</v>
      </c>
      <c r="K486" t="s">
        <v>173</v>
      </c>
      <c r="L486" t="s">
        <v>1513</v>
      </c>
      <c r="M486" t="s">
        <v>174</v>
      </c>
      <c r="N486" t="s">
        <v>175</v>
      </c>
    </row>
    <row r="487" spans="1:14">
      <c r="A487" t="s">
        <v>1514</v>
      </c>
      <c r="B487" t="s">
        <v>45</v>
      </c>
      <c r="C487" t="s">
        <v>32</v>
      </c>
      <c r="D487" t="s">
        <v>1515</v>
      </c>
      <c r="E487" t="s">
        <v>357</v>
      </c>
      <c r="F487" t="s">
        <v>1516</v>
      </c>
      <c r="G487" t="s">
        <v>1517</v>
      </c>
      <c r="H487" t="s">
        <v>72</v>
      </c>
      <c r="I487" t="s">
        <v>45</v>
      </c>
      <c r="J487" t="s">
        <v>44</v>
      </c>
      <c r="K487" t="s">
        <v>173</v>
      </c>
      <c r="L487" t="s">
        <v>1518</v>
      </c>
      <c r="M487" t="s">
        <v>174</v>
      </c>
      <c r="N487" t="s">
        <v>175</v>
      </c>
    </row>
    <row r="488" spans="1:14">
      <c r="A488" t="s">
        <v>320</v>
      </c>
      <c r="B488" t="s">
        <v>318</v>
      </c>
      <c r="C488" t="s">
        <v>16</v>
      </c>
      <c r="D488" t="s">
        <v>1519</v>
      </c>
      <c r="E488" t="s">
        <v>1520</v>
      </c>
      <c r="F488" t="s">
        <v>1521</v>
      </c>
      <c r="G488" t="s">
        <v>1522</v>
      </c>
      <c r="L488" t="s">
        <v>324</v>
      </c>
    </row>
    <row r="489" spans="1:14">
      <c r="A489" t="s">
        <v>321</v>
      </c>
      <c r="B489" t="s">
        <v>322</v>
      </c>
      <c r="C489" t="s">
        <v>32</v>
      </c>
      <c r="D489" t="s">
        <v>1523</v>
      </c>
      <c r="E489" t="s">
        <v>1524</v>
      </c>
      <c r="F489" t="s">
        <v>1525</v>
      </c>
      <c r="G489" t="s">
        <v>18</v>
      </c>
      <c r="L489" t="s">
        <v>325</v>
      </c>
    </row>
    <row r="490" spans="1:14">
      <c r="A490" t="s">
        <v>320</v>
      </c>
      <c r="B490" t="s">
        <v>318</v>
      </c>
      <c r="C490" t="s">
        <v>16</v>
      </c>
      <c r="D490" t="s">
        <v>1526</v>
      </c>
      <c r="E490" t="s">
        <v>26</v>
      </c>
      <c r="F490" t="s">
        <v>1527</v>
      </c>
      <c r="H490" t="s">
        <v>320</v>
      </c>
      <c r="I490" t="s">
        <v>318</v>
      </c>
      <c r="J490" t="s">
        <v>321</v>
      </c>
      <c r="K490" t="s">
        <v>322</v>
      </c>
      <c r="L490" t="s">
        <v>1528</v>
      </c>
      <c r="M490" t="s">
        <v>324</v>
      </c>
      <c r="N490" t="s">
        <v>325</v>
      </c>
    </row>
    <row r="491" spans="1:14">
      <c r="A491" t="s">
        <v>1034</v>
      </c>
      <c r="B491" t="s">
        <v>1032</v>
      </c>
      <c r="C491" t="s">
        <v>16</v>
      </c>
      <c r="D491" t="s">
        <v>1529</v>
      </c>
      <c r="F491" t="s">
        <v>1530</v>
      </c>
      <c r="L491" t="s">
        <v>1038</v>
      </c>
    </row>
    <row r="492" spans="1:14">
      <c r="A492" t="s">
        <v>1035</v>
      </c>
      <c r="B492" t="s">
        <v>1036</v>
      </c>
      <c r="C492" t="s">
        <v>32</v>
      </c>
      <c r="D492" t="s">
        <v>1531</v>
      </c>
      <c r="E492" t="s">
        <v>704</v>
      </c>
      <c r="F492" t="s">
        <v>1532</v>
      </c>
      <c r="G492" t="s">
        <v>196</v>
      </c>
      <c r="L492" t="s">
        <v>1039</v>
      </c>
    </row>
    <row r="493" spans="1:14">
      <c r="A493" t="s">
        <v>831</v>
      </c>
      <c r="B493" t="s">
        <v>737</v>
      </c>
      <c r="C493" t="s">
        <v>16</v>
      </c>
      <c r="L493" t="s">
        <v>1533</v>
      </c>
    </row>
    <row r="494" spans="1:14">
      <c r="A494" t="s">
        <v>1534</v>
      </c>
      <c r="B494" t="s">
        <v>737</v>
      </c>
      <c r="C494" t="s">
        <v>32</v>
      </c>
      <c r="D494" t="s">
        <v>1535</v>
      </c>
      <c r="E494" t="s">
        <v>1536</v>
      </c>
      <c r="L494" t="s">
        <v>1537</v>
      </c>
    </row>
    <row r="495" spans="1:14">
      <c r="A495" t="s">
        <v>1538</v>
      </c>
      <c r="B495" t="s">
        <v>318</v>
      </c>
      <c r="C495" t="s">
        <v>32</v>
      </c>
      <c r="D495" t="s">
        <v>1539</v>
      </c>
      <c r="E495" t="s">
        <v>1540</v>
      </c>
      <c r="H495" t="s">
        <v>962</v>
      </c>
      <c r="I495" t="s">
        <v>318</v>
      </c>
      <c r="J495" t="s">
        <v>1534</v>
      </c>
      <c r="K495" t="s">
        <v>737</v>
      </c>
      <c r="L495" t="s">
        <v>1541</v>
      </c>
      <c r="M495" t="s">
        <v>964</v>
      </c>
      <c r="N495" t="s">
        <v>1537</v>
      </c>
    </row>
    <row r="496" spans="1:14">
      <c r="A496" t="s">
        <v>1542</v>
      </c>
      <c r="B496" t="s">
        <v>1543</v>
      </c>
      <c r="C496" t="s">
        <v>16</v>
      </c>
      <c r="L496" t="s">
        <v>1544</v>
      </c>
    </row>
    <row r="497" spans="1:14">
      <c r="A497" t="s">
        <v>1208</v>
      </c>
      <c r="B497" t="s">
        <v>1545</v>
      </c>
      <c r="C497" t="s">
        <v>32</v>
      </c>
      <c r="D497" t="s">
        <v>1546</v>
      </c>
      <c r="H497" t="s">
        <v>499</v>
      </c>
      <c r="I497" t="s">
        <v>1545</v>
      </c>
      <c r="J497" t="s">
        <v>1205</v>
      </c>
      <c r="K497" t="s">
        <v>1545</v>
      </c>
      <c r="L497" t="s">
        <v>1547</v>
      </c>
      <c r="M497" t="s">
        <v>1548</v>
      </c>
      <c r="N497" t="s">
        <v>1549</v>
      </c>
    </row>
    <row r="498" spans="1:14">
      <c r="A498" t="s">
        <v>499</v>
      </c>
      <c r="B498" t="s">
        <v>1545</v>
      </c>
      <c r="C498" t="s">
        <v>16</v>
      </c>
      <c r="L498" t="s">
        <v>1548</v>
      </c>
    </row>
    <row r="499" spans="1:14">
      <c r="A499" t="s">
        <v>1205</v>
      </c>
      <c r="B499" t="s">
        <v>1545</v>
      </c>
      <c r="C499" t="s">
        <v>32</v>
      </c>
      <c r="L499" t="s">
        <v>1549</v>
      </c>
    </row>
    <row r="500" spans="1:14">
      <c r="A500" t="s">
        <v>1550</v>
      </c>
      <c r="B500" t="s">
        <v>21</v>
      </c>
      <c r="C500" t="s">
        <v>16</v>
      </c>
      <c r="D500" t="s">
        <v>1551</v>
      </c>
      <c r="I500" t="s">
        <v>21</v>
      </c>
      <c r="J500" t="s">
        <v>203</v>
      </c>
      <c r="K500" t="s">
        <v>204</v>
      </c>
      <c r="L500" t="s">
        <v>1552</v>
      </c>
      <c r="M500" t="s">
        <v>205</v>
      </c>
      <c r="N500" t="s">
        <v>206</v>
      </c>
    </row>
    <row r="501" spans="1:14">
      <c r="A501" t="s">
        <v>1553</v>
      </c>
      <c r="B501" t="s">
        <v>689</v>
      </c>
      <c r="C501" t="s">
        <v>32</v>
      </c>
      <c r="D501" t="s">
        <v>1554</v>
      </c>
      <c r="I501" t="s">
        <v>689</v>
      </c>
      <c r="J501" t="s">
        <v>260</v>
      </c>
      <c r="K501" t="s">
        <v>74</v>
      </c>
      <c r="L501" t="s">
        <v>1555</v>
      </c>
      <c r="M501" t="s">
        <v>690</v>
      </c>
      <c r="N501" t="s">
        <v>688</v>
      </c>
    </row>
    <row r="502" spans="1:14">
      <c r="A502" t="s">
        <v>1556</v>
      </c>
      <c r="C502" t="s">
        <v>32</v>
      </c>
      <c r="L502" t="s">
        <v>1557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3F00-8D7A-4B8A-9FBD-93F573FACF46}">
  <dimension ref="A1:M502"/>
  <sheetViews>
    <sheetView tabSelected="1" workbookViewId="0">
      <selection activeCell="F126" sqref="F126:F272"/>
    </sheetView>
  </sheetViews>
  <sheetFormatPr defaultRowHeight="15"/>
  <sheetData>
    <row r="1" spans="1:13">
      <c r="A1" t="s">
        <v>11</v>
      </c>
      <c r="B1" t="s">
        <v>1558</v>
      </c>
      <c r="C1" t="s">
        <v>1</v>
      </c>
      <c r="D1" t="s">
        <v>2</v>
      </c>
      <c r="E1" t="s">
        <v>1559</v>
      </c>
      <c r="F1" t="s">
        <v>1560</v>
      </c>
      <c r="G1" t="s">
        <v>1561</v>
      </c>
      <c r="H1" t="s">
        <v>1562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</row>
    <row r="2" spans="1:13">
      <c r="A2" t="s">
        <v>22</v>
      </c>
      <c r="B2" t="s">
        <v>14</v>
      </c>
      <c r="C2" t="s">
        <v>15</v>
      </c>
      <c r="D2" t="s">
        <v>16</v>
      </c>
      <c r="E2" t="s">
        <v>1568</v>
      </c>
      <c r="F2" t="str">
        <f>IFERROR(_xlfn.XLOOKUP(E2,Sheet1!$L$2:$L$502,Sheet1!$A$2:$A$502),"")</f>
        <v/>
      </c>
      <c r="G2" t="str">
        <f>IFERROR(_xlfn.XLOOKUP(E2,Sheet1!$L$2:$L$502,Sheet1!$B$2:$B$502),"")</f>
        <v/>
      </c>
      <c r="I2" t="str">
        <f>IFERROR(_xlfn.XLOOKUP(H2,Sheet1!$L$2:$L$502,Sheet1!$A$2:$A$502),"")</f>
        <v/>
      </c>
      <c r="J2" t="str">
        <f>IFERROR(_xlfn.XLOOKUP(H2,Sheet1!$L$2:$L$502,Sheet1!$B$2:$B$502),"")</f>
        <v/>
      </c>
      <c r="L2" t="str">
        <f>IFERROR(_xlfn.XLOOKUP(K2,Sheet1!$L$2:$L$502,Sheet1!$A$2:$A$502),"")</f>
        <v/>
      </c>
      <c r="M2" t="str">
        <f>IFERROR(_xlfn.XLOOKUP(K2,Sheet1!$L$2:$L$502,Sheet1!$B$2:$B$502),"")</f>
        <v/>
      </c>
    </row>
    <row r="3" spans="1:13">
      <c r="A3" t="s">
        <v>23</v>
      </c>
      <c r="B3" t="s">
        <v>19</v>
      </c>
      <c r="C3" t="s">
        <v>15</v>
      </c>
      <c r="D3" t="s">
        <v>16</v>
      </c>
      <c r="E3" t="s">
        <v>24</v>
      </c>
      <c r="F3" t="str">
        <f>IFERROR(_xlfn.XLOOKUP(E3,Sheet1!$L$2:$L$502,Sheet1!$A$2:$A$502),"")</f>
        <v>Nicola Jane</v>
      </c>
      <c r="G3" t="str">
        <f>IFERROR(_xlfn.XLOOKUP(E3,Sheet1!$L$2:$L$502,Sheet1!$B$2:$B$502),"")</f>
        <v>Walsh</v>
      </c>
      <c r="H3" t="s">
        <v>328</v>
      </c>
      <c r="I3" t="str">
        <f>IFERROR(_xlfn.XLOOKUP(H3,Sheet1!$L$2:$L$502,Sheet1!$A$2:$A$502),"")</f>
        <v>Mary J</v>
      </c>
      <c r="J3" t="str">
        <f>IFERROR(_xlfn.XLOOKUP(H3,Sheet1!$L$2:$L$502,Sheet1!$B$2:$B$502),"")</f>
        <v>Golden</v>
      </c>
      <c r="K3" t="s">
        <v>338</v>
      </c>
      <c r="L3" t="str">
        <f>IFERROR(_xlfn.XLOOKUP(K3,Sheet1!$L$2:$L$502,Sheet1!$A$2:$A$502),"")</f>
        <v>Janice Barbara</v>
      </c>
      <c r="M3" t="str">
        <f>IFERROR(_xlfn.XLOOKUP(K3,Sheet1!$L$2:$L$502,Sheet1!$B$2:$B$502),"")</f>
        <v>Reid</v>
      </c>
    </row>
    <row r="4" spans="1:13">
      <c r="A4" t="s">
        <v>24</v>
      </c>
      <c r="B4" t="s">
        <v>20</v>
      </c>
      <c r="C4" t="s">
        <v>21</v>
      </c>
      <c r="D4" t="s">
        <v>32</v>
      </c>
      <c r="E4" t="s">
        <v>23</v>
      </c>
      <c r="F4" t="str">
        <f>IFERROR(_xlfn.XLOOKUP(E4,Sheet1!$L$2:$L$502,Sheet1!$A$2:$A$502),"")</f>
        <v>Stuart John</v>
      </c>
      <c r="G4" t="str">
        <f>IFERROR(_xlfn.XLOOKUP(E4,Sheet1!$L$2:$L$502,Sheet1!$B$2:$B$502),"")</f>
        <v>Holland</v>
      </c>
      <c r="H4" t="s">
        <v>155</v>
      </c>
      <c r="I4" t="str">
        <f>IFERROR(_xlfn.XLOOKUP(H4,Sheet1!$L$2:$L$502,Sheet1!$A$2:$A$502),"")</f>
        <v>Lee Stephen</v>
      </c>
      <c r="J4" t="str">
        <f>IFERROR(_xlfn.XLOOKUP(H4,Sheet1!$L$2:$L$502,Sheet1!$B$2:$B$502),"")</f>
        <v>Henshall</v>
      </c>
      <c r="L4" t="str">
        <f>IFERROR(_xlfn.XLOOKUP(K4,Sheet1!$L$2:$L$502,Sheet1!$A$2:$A$502),"")</f>
        <v/>
      </c>
      <c r="M4" t="str">
        <f>IFERROR(_xlfn.XLOOKUP(K4,Sheet1!$L$2:$L$502,Sheet1!$B$2:$B$502),"")</f>
        <v/>
      </c>
    </row>
    <row r="5" spans="1:13">
      <c r="A5" t="s">
        <v>30</v>
      </c>
      <c r="B5" t="s">
        <v>27</v>
      </c>
      <c r="C5" t="s">
        <v>15</v>
      </c>
      <c r="D5" t="s">
        <v>16</v>
      </c>
      <c r="E5" t="s">
        <v>31</v>
      </c>
      <c r="F5" t="str">
        <f>IFERROR(_xlfn.XLOOKUP(E5,Sheet1!$L$2:$L$502,Sheet1!$A$2:$A$502),"")</f>
        <v>Mary Brenda</v>
      </c>
      <c r="G5" t="str">
        <f>IFERROR(_xlfn.XLOOKUP(E5,Sheet1!$L$2:$L$502,Sheet1!$B$2:$B$502),"")</f>
        <v>Smith</v>
      </c>
      <c r="I5" t="str">
        <f>IFERROR(_xlfn.XLOOKUP(H5,Sheet1!$L$2:$L$502,Sheet1!$A$2:$A$502),"")</f>
        <v/>
      </c>
      <c r="J5" t="str">
        <f>IFERROR(_xlfn.XLOOKUP(H5,Sheet1!$L$2:$L$502,Sheet1!$B$2:$B$502),"")</f>
        <v/>
      </c>
      <c r="L5" t="str">
        <f>IFERROR(_xlfn.XLOOKUP(K5,Sheet1!$L$2:$L$502,Sheet1!$A$2:$A$502),"")</f>
        <v/>
      </c>
      <c r="M5" t="str">
        <f>IFERROR(_xlfn.XLOOKUP(K5,Sheet1!$L$2:$L$502,Sheet1!$B$2:$B$502),"")</f>
        <v/>
      </c>
    </row>
    <row r="6" spans="1:13">
      <c r="A6" t="s">
        <v>31</v>
      </c>
      <c r="B6" t="s">
        <v>28</v>
      </c>
      <c r="C6" t="s">
        <v>29</v>
      </c>
      <c r="D6" t="s">
        <v>32</v>
      </c>
      <c r="E6" t="s">
        <v>30</v>
      </c>
      <c r="F6" t="str">
        <f>IFERROR(_xlfn.XLOOKUP(E6,Sheet1!$L$2:$L$502,Sheet1!$A$2:$A$502),"")</f>
        <v>Edgar Anthony</v>
      </c>
      <c r="G6" t="str">
        <f>IFERROR(_xlfn.XLOOKUP(E6,Sheet1!$L$2:$L$502,Sheet1!$B$2:$B$502),"")</f>
        <v>Holland</v>
      </c>
      <c r="I6" t="str">
        <f>IFERROR(_xlfn.XLOOKUP(H6,Sheet1!$L$2:$L$502,Sheet1!$A$2:$A$502),"")</f>
        <v/>
      </c>
      <c r="J6" t="str">
        <f>IFERROR(_xlfn.XLOOKUP(H6,Sheet1!$L$2:$L$502,Sheet1!$B$2:$B$502),"")</f>
        <v/>
      </c>
      <c r="L6" t="str">
        <f>IFERROR(_xlfn.XLOOKUP(K6,Sheet1!$L$2:$L$502,Sheet1!$A$2:$A$502),"")</f>
        <v/>
      </c>
      <c r="M6" t="str">
        <f>IFERROR(_xlfn.XLOOKUP(K6,Sheet1!$L$2:$L$502,Sheet1!$B$2:$B$502),"")</f>
        <v/>
      </c>
    </row>
    <row r="7" spans="1:13">
      <c r="A7" t="s">
        <v>57</v>
      </c>
      <c r="B7" t="s">
        <v>55</v>
      </c>
      <c r="C7" t="s">
        <v>15</v>
      </c>
      <c r="D7" t="s">
        <v>32</v>
      </c>
      <c r="E7" t="s">
        <v>1568</v>
      </c>
      <c r="F7" t="str">
        <f>IFERROR(_xlfn.XLOOKUP(E7,Sheet1!$L$2:$L$502,Sheet1!$A$2:$A$502),"")</f>
        <v/>
      </c>
      <c r="G7" t="str">
        <f>IFERROR(_xlfn.XLOOKUP(E7,Sheet1!$L$2:$L$502,Sheet1!$B$2:$B$502),"")</f>
        <v/>
      </c>
      <c r="I7" t="str">
        <f>IFERROR(_xlfn.XLOOKUP(H7,Sheet1!$L$2:$L$502,Sheet1!$A$2:$A$502),"")</f>
        <v/>
      </c>
      <c r="J7" t="str">
        <f>IFERROR(_xlfn.XLOOKUP(H7,Sheet1!$L$2:$L$502,Sheet1!$B$2:$B$502),"")</f>
        <v/>
      </c>
      <c r="L7" t="str">
        <f>IFERROR(_xlfn.XLOOKUP(K7,Sheet1!$L$2:$L$502,Sheet1!$A$2:$A$502),"")</f>
        <v/>
      </c>
      <c r="M7" t="str">
        <f>IFERROR(_xlfn.XLOOKUP(K7,Sheet1!$L$2:$L$502,Sheet1!$B$2:$B$502),"")</f>
        <v/>
      </c>
    </row>
    <row r="8" spans="1:13">
      <c r="A8" t="s">
        <v>60</v>
      </c>
      <c r="B8" t="s">
        <v>58</v>
      </c>
      <c r="C8" t="s">
        <v>15</v>
      </c>
      <c r="D8" t="s">
        <v>16</v>
      </c>
      <c r="E8" t="s">
        <v>1568</v>
      </c>
      <c r="F8" t="str">
        <f>IFERROR(_xlfn.XLOOKUP(E8,Sheet1!$L$2:$L$502,Sheet1!$A$2:$A$502),"")</f>
        <v/>
      </c>
      <c r="G8" t="str">
        <f>IFERROR(_xlfn.XLOOKUP(E8,Sheet1!$L$2:$L$502,Sheet1!$B$2:$B$502),"")</f>
        <v/>
      </c>
      <c r="I8" t="str">
        <f>IFERROR(_xlfn.XLOOKUP(H8,Sheet1!$L$2:$L$502,Sheet1!$A$2:$A$502),"")</f>
        <v/>
      </c>
      <c r="J8" t="str">
        <f>IFERROR(_xlfn.XLOOKUP(H8,Sheet1!$L$2:$L$502,Sheet1!$B$2:$B$502),"")</f>
        <v/>
      </c>
      <c r="L8" t="str">
        <f>IFERROR(_xlfn.XLOOKUP(K8,Sheet1!$L$2:$L$502,Sheet1!$A$2:$A$502),"")</f>
        <v/>
      </c>
      <c r="M8" t="str">
        <f>IFERROR(_xlfn.XLOOKUP(K8,Sheet1!$L$2:$L$502,Sheet1!$B$2:$B$502),"")</f>
        <v/>
      </c>
    </row>
    <row r="9" spans="1:13">
      <c r="A9" t="s">
        <v>63</v>
      </c>
      <c r="B9" t="s">
        <v>61</v>
      </c>
      <c r="C9" t="s">
        <v>15</v>
      </c>
      <c r="D9" t="s">
        <v>32</v>
      </c>
      <c r="E9" t="s">
        <v>1568</v>
      </c>
      <c r="F9" t="str">
        <f>IFERROR(_xlfn.XLOOKUP(E9,Sheet1!$L$2:$L$502,Sheet1!$A$2:$A$502),"")</f>
        <v/>
      </c>
      <c r="G9" t="str">
        <f>IFERROR(_xlfn.XLOOKUP(E9,Sheet1!$L$2:$L$502,Sheet1!$B$2:$B$502),"")</f>
        <v/>
      </c>
      <c r="I9" t="str">
        <f>IFERROR(_xlfn.XLOOKUP(H9,Sheet1!$L$2:$L$502,Sheet1!$A$2:$A$502),"")</f>
        <v/>
      </c>
      <c r="J9" t="str">
        <f>IFERROR(_xlfn.XLOOKUP(H9,Sheet1!$L$2:$L$502,Sheet1!$B$2:$B$502),"")</f>
        <v/>
      </c>
      <c r="L9" t="str">
        <f>IFERROR(_xlfn.XLOOKUP(K9,Sheet1!$L$2:$L$502,Sheet1!$A$2:$A$502),"")</f>
        <v/>
      </c>
      <c r="M9" t="str">
        <f>IFERROR(_xlfn.XLOOKUP(K9,Sheet1!$L$2:$L$502,Sheet1!$B$2:$B$502),"")</f>
        <v/>
      </c>
    </row>
    <row r="10" spans="1:13">
      <c r="A10" t="s">
        <v>38</v>
      </c>
      <c r="B10" t="s">
        <v>35</v>
      </c>
      <c r="C10" t="s">
        <v>36</v>
      </c>
      <c r="D10" t="s">
        <v>32</v>
      </c>
      <c r="E10" t="s">
        <v>37</v>
      </c>
      <c r="F10" t="str">
        <f>IFERROR(_xlfn.XLOOKUP(E10,Sheet1!$L$2:$L$502,Sheet1!$A$2:$A$502),"")</f>
        <v>Ian</v>
      </c>
      <c r="G10" t="str">
        <f>IFERROR(_xlfn.XLOOKUP(E10,Sheet1!$L$2:$L$502,Sheet1!$B$2:$B$502),"")</f>
        <v>Walsh</v>
      </c>
      <c r="I10" t="str">
        <f>IFERROR(_xlfn.XLOOKUP(H10,Sheet1!$L$2:$L$502,Sheet1!$A$2:$A$502),"")</f>
        <v/>
      </c>
      <c r="J10" t="str">
        <f>IFERROR(_xlfn.XLOOKUP(H10,Sheet1!$L$2:$L$502,Sheet1!$B$2:$B$502),"")</f>
        <v/>
      </c>
      <c r="L10" t="str">
        <f>IFERROR(_xlfn.XLOOKUP(K10,Sheet1!$L$2:$L$502,Sheet1!$A$2:$A$502),"")</f>
        <v/>
      </c>
      <c r="M10" t="str">
        <f>IFERROR(_xlfn.XLOOKUP(K10,Sheet1!$L$2:$L$502,Sheet1!$B$2:$B$502),"")</f>
        <v/>
      </c>
    </row>
    <row r="11" spans="1:13">
      <c r="A11" t="s">
        <v>37</v>
      </c>
      <c r="B11" t="s">
        <v>34</v>
      </c>
      <c r="C11" t="s">
        <v>21</v>
      </c>
      <c r="D11" t="s">
        <v>16</v>
      </c>
      <c r="E11" t="s">
        <v>38</v>
      </c>
      <c r="F11" t="str">
        <f>IFERROR(_xlfn.XLOOKUP(E11,Sheet1!$L$2:$L$502,Sheet1!$A$2:$A$502),"")</f>
        <v>Ann Lesley</v>
      </c>
      <c r="G11" t="str">
        <f>IFERROR(_xlfn.XLOOKUP(E11,Sheet1!$L$2:$L$502,Sheet1!$B$2:$B$502),"")</f>
        <v>Bullock</v>
      </c>
      <c r="I11" t="str">
        <f>IFERROR(_xlfn.XLOOKUP(H11,Sheet1!$L$2:$L$502,Sheet1!$A$2:$A$502),"")</f>
        <v/>
      </c>
      <c r="J11" t="str">
        <f>IFERROR(_xlfn.XLOOKUP(H11,Sheet1!$L$2:$L$502,Sheet1!$B$2:$B$502),"")</f>
        <v/>
      </c>
      <c r="L11" t="str">
        <f>IFERROR(_xlfn.XLOOKUP(K11,Sheet1!$L$2:$L$502,Sheet1!$A$2:$A$502),"")</f>
        <v/>
      </c>
      <c r="M11" t="str">
        <f>IFERROR(_xlfn.XLOOKUP(K11,Sheet1!$L$2:$L$502,Sheet1!$B$2:$B$502),"")</f>
        <v/>
      </c>
    </row>
    <row r="12" spans="1:13">
      <c r="A12" t="s">
        <v>68</v>
      </c>
      <c r="B12" t="s">
        <v>65</v>
      </c>
      <c r="C12" t="s">
        <v>36</v>
      </c>
      <c r="D12" t="s">
        <v>16</v>
      </c>
      <c r="E12" t="s">
        <v>69</v>
      </c>
      <c r="F12" t="str">
        <f>IFERROR(_xlfn.XLOOKUP(E12,Sheet1!$L$2:$L$502,Sheet1!$A$2:$A$502),"")</f>
        <v>Dora</v>
      </c>
      <c r="G12" t="str">
        <f>IFERROR(_xlfn.XLOOKUP(E12,Sheet1!$L$2:$L$502,Sheet1!$B$2:$B$502),"")</f>
        <v>Broadhurst</v>
      </c>
      <c r="I12" t="str">
        <f>IFERROR(_xlfn.XLOOKUP(H12,Sheet1!$L$2:$L$502,Sheet1!$A$2:$A$502),"")</f>
        <v/>
      </c>
      <c r="J12" t="str">
        <f>IFERROR(_xlfn.XLOOKUP(H12,Sheet1!$L$2:$L$502,Sheet1!$B$2:$B$502),"")</f>
        <v/>
      </c>
      <c r="L12" t="str">
        <f>IFERROR(_xlfn.XLOOKUP(K12,Sheet1!$L$2:$L$502,Sheet1!$A$2:$A$502),"")</f>
        <v/>
      </c>
      <c r="M12" t="str">
        <f>IFERROR(_xlfn.XLOOKUP(K12,Sheet1!$L$2:$L$502,Sheet1!$B$2:$B$502),"")</f>
        <v/>
      </c>
    </row>
    <row r="13" spans="1:13">
      <c r="A13" t="s">
        <v>69</v>
      </c>
      <c r="B13" t="s">
        <v>66</v>
      </c>
      <c r="C13" t="s">
        <v>67</v>
      </c>
      <c r="D13" t="s">
        <v>32</v>
      </c>
      <c r="E13" t="s">
        <v>68</v>
      </c>
      <c r="F13" t="str">
        <f>IFERROR(_xlfn.XLOOKUP(E13,Sheet1!$L$2:$L$502,Sheet1!$A$2:$A$502),"")</f>
        <v>Frederick John</v>
      </c>
      <c r="G13" t="str">
        <f>IFERROR(_xlfn.XLOOKUP(E13,Sheet1!$L$2:$L$502,Sheet1!$B$2:$B$502),"")</f>
        <v>Bullock</v>
      </c>
      <c r="I13" t="str">
        <f>IFERROR(_xlfn.XLOOKUP(H13,Sheet1!$L$2:$L$502,Sheet1!$A$2:$A$502),"")</f>
        <v/>
      </c>
      <c r="J13" t="str">
        <f>IFERROR(_xlfn.XLOOKUP(H13,Sheet1!$L$2:$L$502,Sheet1!$B$2:$B$502),"")</f>
        <v/>
      </c>
      <c r="L13" t="str">
        <f>IFERROR(_xlfn.XLOOKUP(K13,Sheet1!$L$2:$L$502,Sheet1!$A$2:$A$502),"")</f>
        <v/>
      </c>
      <c r="M13" t="str">
        <f>IFERROR(_xlfn.XLOOKUP(K13,Sheet1!$L$2:$L$502,Sheet1!$B$2:$B$502),"")</f>
        <v/>
      </c>
    </row>
    <row r="14" spans="1:13">
      <c r="A14" t="s">
        <v>84</v>
      </c>
      <c r="B14" t="s">
        <v>81</v>
      </c>
      <c r="C14" t="s">
        <v>36</v>
      </c>
      <c r="D14" t="s">
        <v>16</v>
      </c>
      <c r="E14" t="s">
        <v>85</v>
      </c>
      <c r="F14" t="str">
        <f>IFERROR(_xlfn.XLOOKUP(E14,Sheet1!$L$2:$L$502,Sheet1!$A$2:$A$502),"")</f>
        <v>Gladys</v>
      </c>
      <c r="G14" t="str">
        <f>IFERROR(_xlfn.XLOOKUP(E14,Sheet1!$L$2:$L$502,Sheet1!$B$2:$B$502),"")</f>
        <v>Critchlow</v>
      </c>
      <c r="I14" t="str">
        <f>IFERROR(_xlfn.XLOOKUP(H14,Sheet1!$L$2:$L$502,Sheet1!$A$2:$A$502),"")</f>
        <v/>
      </c>
      <c r="J14" t="str">
        <f>IFERROR(_xlfn.XLOOKUP(H14,Sheet1!$L$2:$L$502,Sheet1!$B$2:$B$502),"")</f>
        <v/>
      </c>
      <c r="L14" t="str">
        <f>IFERROR(_xlfn.XLOOKUP(K14,Sheet1!$L$2:$L$502,Sheet1!$A$2:$A$502),"")</f>
        <v/>
      </c>
      <c r="M14" t="str">
        <f>IFERROR(_xlfn.XLOOKUP(K14,Sheet1!$L$2:$L$502,Sheet1!$B$2:$B$502),"")</f>
        <v/>
      </c>
    </row>
    <row r="15" spans="1:13">
      <c r="A15" t="s">
        <v>85</v>
      </c>
      <c r="B15" t="s">
        <v>82</v>
      </c>
      <c r="C15" t="s">
        <v>83</v>
      </c>
      <c r="D15" t="s">
        <v>32</v>
      </c>
      <c r="E15" t="s">
        <v>84</v>
      </c>
      <c r="F15" t="str">
        <f>IFERROR(_xlfn.XLOOKUP(E15,Sheet1!$L$2:$L$502,Sheet1!$A$2:$A$502),"")</f>
        <v>Frederick George</v>
      </c>
      <c r="G15" t="str">
        <f>IFERROR(_xlfn.XLOOKUP(E15,Sheet1!$L$2:$L$502,Sheet1!$B$2:$B$502),"")</f>
        <v>Bullock</v>
      </c>
      <c r="I15" t="str">
        <f>IFERROR(_xlfn.XLOOKUP(H15,Sheet1!$L$2:$L$502,Sheet1!$A$2:$A$502),"")</f>
        <v/>
      </c>
      <c r="J15" t="str">
        <f>IFERROR(_xlfn.XLOOKUP(H15,Sheet1!$L$2:$L$502,Sheet1!$B$2:$B$502),"")</f>
        <v/>
      </c>
      <c r="L15" t="str">
        <f>IFERROR(_xlfn.XLOOKUP(K15,Sheet1!$L$2:$L$502,Sheet1!$A$2:$A$502),"")</f>
        <v/>
      </c>
      <c r="M15" t="str">
        <f>IFERROR(_xlfn.XLOOKUP(K15,Sheet1!$L$2:$L$502,Sheet1!$B$2:$B$502),"")</f>
        <v/>
      </c>
    </row>
    <row r="16" spans="1:13">
      <c r="A16" t="s">
        <v>91</v>
      </c>
      <c r="B16" t="s">
        <v>88</v>
      </c>
      <c r="C16" t="s">
        <v>67</v>
      </c>
      <c r="D16" t="s">
        <v>16</v>
      </c>
      <c r="E16" t="s">
        <v>92</v>
      </c>
      <c r="F16" t="str">
        <f>IFERROR(_xlfn.XLOOKUP(E16,Sheet1!$L$2:$L$502,Sheet1!$A$2:$A$502),"")</f>
        <v>Martha Ann</v>
      </c>
      <c r="G16" t="str">
        <f>IFERROR(_xlfn.XLOOKUP(E16,Sheet1!$L$2:$L$502,Sheet1!$B$2:$B$502),"")</f>
        <v>Gerrard</v>
      </c>
      <c r="I16" t="str">
        <f>IFERROR(_xlfn.XLOOKUP(H16,Sheet1!$L$2:$L$502,Sheet1!$A$2:$A$502),"")</f>
        <v/>
      </c>
      <c r="J16" t="str">
        <f>IFERROR(_xlfn.XLOOKUP(H16,Sheet1!$L$2:$L$502,Sheet1!$B$2:$B$502),"")</f>
        <v/>
      </c>
      <c r="L16" t="str">
        <f>IFERROR(_xlfn.XLOOKUP(K16,Sheet1!$L$2:$L$502,Sheet1!$A$2:$A$502),"")</f>
        <v/>
      </c>
      <c r="M16" t="str">
        <f>IFERROR(_xlfn.XLOOKUP(K16,Sheet1!$L$2:$L$502,Sheet1!$B$2:$B$502),"")</f>
        <v/>
      </c>
    </row>
    <row r="17" spans="1:13">
      <c r="A17" t="s">
        <v>92</v>
      </c>
      <c r="B17" t="s">
        <v>89</v>
      </c>
      <c r="C17" t="s">
        <v>90</v>
      </c>
      <c r="D17" t="s">
        <v>32</v>
      </c>
      <c r="E17" t="s">
        <v>91</v>
      </c>
      <c r="F17" t="str">
        <f>IFERROR(_xlfn.XLOOKUP(E17,Sheet1!$L$2:$L$502,Sheet1!$A$2:$A$502),"")</f>
        <v>Harry</v>
      </c>
      <c r="G17" t="str">
        <f>IFERROR(_xlfn.XLOOKUP(E17,Sheet1!$L$2:$L$502,Sheet1!$B$2:$B$502),"")</f>
        <v>Broadhurst</v>
      </c>
      <c r="I17" t="str">
        <f>IFERROR(_xlfn.XLOOKUP(H17,Sheet1!$L$2:$L$502,Sheet1!$A$2:$A$502),"")</f>
        <v/>
      </c>
      <c r="J17" t="str">
        <f>IFERROR(_xlfn.XLOOKUP(H17,Sheet1!$L$2:$L$502,Sheet1!$B$2:$B$502),"")</f>
        <v/>
      </c>
      <c r="L17" t="str">
        <f>IFERROR(_xlfn.XLOOKUP(K17,Sheet1!$L$2:$L$502,Sheet1!$A$2:$A$502),"")</f>
        <v/>
      </c>
      <c r="M17" t="str">
        <f>IFERROR(_xlfn.XLOOKUP(K17,Sheet1!$L$2:$L$502,Sheet1!$B$2:$B$502),"")</f>
        <v/>
      </c>
    </row>
    <row r="18" spans="1:13">
      <c r="A18" t="s">
        <v>116</v>
      </c>
      <c r="B18" t="s">
        <v>113</v>
      </c>
      <c r="C18" t="s">
        <v>114</v>
      </c>
      <c r="D18" t="s">
        <v>32</v>
      </c>
      <c r="E18" t="s">
        <v>115</v>
      </c>
      <c r="F18" t="str">
        <f>IFERROR(_xlfn.XLOOKUP(E18,Sheet1!$L$2:$L$502,Sheet1!$A$2:$A$502),"")</f>
        <v>Charles</v>
      </c>
      <c r="G18" t="str">
        <f>IFERROR(_xlfn.XLOOKUP(E18,Sheet1!$L$2:$L$502,Sheet1!$B$2:$B$502),"")</f>
        <v>Broadhurst</v>
      </c>
      <c r="I18" t="str">
        <f>IFERROR(_xlfn.XLOOKUP(H18,Sheet1!$L$2:$L$502,Sheet1!$A$2:$A$502),"")</f>
        <v/>
      </c>
      <c r="J18" t="str">
        <f>IFERROR(_xlfn.XLOOKUP(H18,Sheet1!$L$2:$L$502,Sheet1!$B$2:$B$502),"")</f>
        <v/>
      </c>
      <c r="L18" t="str">
        <f>IFERROR(_xlfn.XLOOKUP(K18,Sheet1!$L$2:$L$502,Sheet1!$A$2:$A$502),"")</f>
        <v/>
      </c>
      <c r="M18" t="str">
        <f>IFERROR(_xlfn.XLOOKUP(K18,Sheet1!$L$2:$L$502,Sheet1!$B$2:$B$502),"")</f>
        <v/>
      </c>
    </row>
    <row r="19" spans="1:13">
      <c r="A19" t="s">
        <v>115</v>
      </c>
      <c r="B19" t="s">
        <v>112</v>
      </c>
      <c r="C19" t="s">
        <v>67</v>
      </c>
      <c r="D19" t="s">
        <v>16</v>
      </c>
      <c r="E19" t="s">
        <v>116</v>
      </c>
      <c r="F19" t="str">
        <f>IFERROR(_xlfn.XLOOKUP(E19,Sheet1!$L$2:$L$502,Sheet1!$A$2:$A$502),"")</f>
        <v>Mary Ellen</v>
      </c>
      <c r="G19" t="str">
        <f>IFERROR(_xlfn.XLOOKUP(E19,Sheet1!$L$2:$L$502,Sheet1!$B$2:$B$502),"")</f>
        <v>Booth</v>
      </c>
      <c r="I19" t="str">
        <f>IFERROR(_xlfn.XLOOKUP(H19,Sheet1!$L$2:$L$502,Sheet1!$A$2:$A$502),"")</f>
        <v/>
      </c>
      <c r="J19" t="str">
        <f>IFERROR(_xlfn.XLOOKUP(H19,Sheet1!$L$2:$L$502,Sheet1!$B$2:$B$502),"")</f>
        <v/>
      </c>
      <c r="L19" t="str">
        <f>IFERROR(_xlfn.XLOOKUP(K19,Sheet1!$L$2:$L$502,Sheet1!$A$2:$A$502),"")</f>
        <v/>
      </c>
      <c r="M19" t="str">
        <f>IFERROR(_xlfn.XLOOKUP(K19,Sheet1!$L$2:$L$502,Sheet1!$B$2:$B$502),"")</f>
        <v/>
      </c>
    </row>
    <row r="20" spans="1:13">
      <c r="A20" t="s">
        <v>134</v>
      </c>
      <c r="B20" t="s">
        <v>132</v>
      </c>
      <c r="C20" t="s">
        <v>21</v>
      </c>
      <c r="D20" t="s">
        <v>16</v>
      </c>
      <c r="E20" t="s">
        <v>168</v>
      </c>
      <c r="F20" t="str">
        <f>IFERROR(_xlfn.XLOOKUP(E20,Sheet1!$L$2:$L$502,Sheet1!$A$2:$A$502),"")</f>
        <v>Natalie</v>
      </c>
      <c r="G20" t="str">
        <f>IFERROR(_xlfn.XLOOKUP(E20,Sheet1!$L$2:$L$502,Sheet1!$B$2:$B$502),"")</f>
        <v>Howard</v>
      </c>
      <c r="I20" t="str">
        <f>IFERROR(_xlfn.XLOOKUP(H20,Sheet1!$L$2:$L$502,Sheet1!$A$2:$A$502),"")</f>
        <v/>
      </c>
      <c r="J20" t="str">
        <f>IFERROR(_xlfn.XLOOKUP(H20,Sheet1!$L$2:$L$502,Sheet1!$B$2:$B$502),"")</f>
        <v/>
      </c>
      <c r="L20" t="str">
        <f>IFERROR(_xlfn.XLOOKUP(K20,Sheet1!$L$2:$L$502,Sheet1!$A$2:$A$502),"")</f>
        <v/>
      </c>
      <c r="M20" t="str">
        <f>IFERROR(_xlfn.XLOOKUP(K20,Sheet1!$L$2:$L$502,Sheet1!$B$2:$B$502),"")</f>
        <v/>
      </c>
    </row>
    <row r="21" spans="1:13">
      <c r="A21" t="s">
        <v>138</v>
      </c>
      <c r="B21" t="s">
        <v>135</v>
      </c>
      <c r="C21" t="s">
        <v>36</v>
      </c>
      <c r="D21" t="s">
        <v>16</v>
      </c>
      <c r="E21" t="s">
        <v>232</v>
      </c>
      <c r="F21" t="str">
        <f>IFERROR(_xlfn.XLOOKUP(E21,Sheet1!$L$2:$L$502,Sheet1!$A$2:$A$502),"")</f>
        <v>Audrey</v>
      </c>
      <c r="G21" t="str">
        <f>IFERROR(_xlfn.XLOOKUP(E21,Sheet1!$L$2:$L$502,Sheet1!$B$2:$B$502),"")</f>
        <v>Morley</v>
      </c>
      <c r="I21" t="str">
        <f>IFERROR(_xlfn.XLOOKUP(H21,Sheet1!$L$2:$L$502,Sheet1!$A$2:$A$502),"")</f>
        <v/>
      </c>
      <c r="J21" t="str">
        <f>IFERROR(_xlfn.XLOOKUP(H21,Sheet1!$L$2:$L$502,Sheet1!$B$2:$B$502),"")</f>
        <v/>
      </c>
      <c r="L21" t="str">
        <f>IFERROR(_xlfn.XLOOKUP(K21,Sheet1!$L$2:$L$502,Sheet1!$A$2:$A$502),"")</f>
        <v/>
      </c>
      <c r="M21" t="str">
        <f>IFERROR(_xlfn.XLOOKUP(K21,Sheet1!$L$2:$L$502,Sheet1!$B$2:$B$502),"")</f>
        <v/>
      </c>
    </row>
    <row r="22" spans="1:13">
      <c r="A22" t="s">
        <v>143</v>
      </c>
      <c r="B22" t="s">
        <v>139</v>
      </c>
      <c r="C22" t="s">
        <v>36</v>
      </c>
      <c r="D22" t="s">
        <v>16</v>
      </c>
      <c r="E22" t="s">
        <v>255</v>
      </c>
      <c r="F22" t="str">
        <f>IFERROR(_xlfn.XLOOKUP(E22,Sheet1!$L$2:$L$502,Sheet1!$A$2:$A$502),"")</f>
        <v>Eileen</v>
      </c>
      <c r="G22" t="str">
        <f>IFERROR(_xlfn.XLOOKUP(E22,Sheet1!$L$2:$L$502,Sheet1!$B$2:$B$502),"")</f>
        <v>Collier</v>
      </c>
      <c r="H22" t="s">
        <v>262</v>
      </c>
      <c r="I22" t="str">
        <f>IFERROR(_xlfn.XLOOKUP(H22,Sheet1!$L$2:$L$502,Sheet1!$A$2:$A$502),"")</f>
        <v>Christine</v>
      </c>
      <c r="J22" t="str">
        <f>IFERROR(_xlfn.XLOOKUP(H22,Sheet1!$L$2:$L$502,Sheet1!$B$2:$B$502),"")</f>
        <v>France</v>
      </c>
      <c r="L22" t="str">
        <f>IFERROR(_xlfn.XLOOKUP(K22,Sheet1!$L$2:$L$502,Sheet1!$A$2:$A$502),"")</f>
        <v/>
      </c>
      <c r="M22" t="str">
        <f>IFERROR(_xlfn.XLOOKUP(K22,Sheet1!$L$2:$L$502,Sheet1!$B$2:$B$502),"")</f>
        <v/>
      </c>
    </row>
    <row r="23" spans="1:13">
      <c r="A23" t="s">
        <v>148</v>
      </c>
      <c r="B23" t="s">
        <v>144</v>
      </c>
      <c r="C23" t="s">
        <v>36</v>
      </c>
      <c r="D23" t="s">
        <v>16</v>
      </c>
      <c r="E23" t="s">
        <v>242</v>
      </c>
      <c r="F23" t="str">
        <f>IFERROR(_xlfn.XLOOKUP(E23,Sheet1!$L$2:$L$502,Sheet1!$A$2:$A$502),"")</f>
        <v>Dorothy Kathleen</v>
      </c>
      <c r="G23" t="str">
        <f>IFERROR(_xlfn.XLOOKUP(E23,Sheet1!$L$2:$L$502,Sheet1!$B$2:$B$502),"")</f>
        <v>Roberts</v>
      </c>
      <c r="I23" t="str">
        <f>IFERROR(_xlfn.XLOOKUP(H23,Sheet1!$L$2:$L$502,Sheet1!$A$2:$A$502),"")</f>
        <v/>
      </c>
      <c r="J23" t="str">
        <f>IFERROR(_xlfn.XLOOKUP(H23,Sheet1!$L$2:$L$502,Sheet1!$B$2:$B$502),"")</f>
        <v/>
      </c>
      <c r="L23" t="str">
        <f>IFERROR(_xlfn.XLOOKUP(K23,Sheet1!$L$2:$L$502,Sheet1!$A$2:$A$502),"")</f>
        <v/>
      </c>
      <c r="M23" t="str">
        <f>IFERROR(_xlfn.XLOOKUP(K23,Sheet1!$L$2:$L$502,Sheet1!$B$2:$B$502),"")</f>
        <v/>
      </c>
    </row>
    <row r="24" spans="1:13">
      <c r="A24" t="s">
        <v>155</v>
      </c>
      <c r="B24" t="s">
        <v>149</v>
      </c>
      <c r="C24" t="s">
        <v>150</v>
      </c>
      <c r="D24" t="s">
        <v>16</v>
      </c>
      <c r="E24" t="s">
        <v>24</v>
      </c>
      <c r="F24" t="str">
        <f>IFERROR(_xlfn.XLOOKUP(E24,Sheet1!$L$2:$L$502,Sheet1!$A$2:$A$502),"")</f>
        <v>Nicola Jane</v>
      </c>
      <c r="G24" t="str">
        <f>IFERROR(_xlfn.XLOOKUP(E24,Sheet1!$L$2:$L$502,Sheet1!$B$2:$B$502),"")</f>
        <v>Walsh</v>
      </c>
      <c r="H24">
        <v>0</v>
      </c>
      <c r="I24" t="str">
        <f>IFERROR(_xlfn.XLOOKUP(H24,Sheet1!$L$2:$L$502,Sheet1!$A$2:$A$502),"")</f>
        <v/>
      </c>
      <c r="J24" t="str">
        <f>IFERROR(_xlfn.XLOOKUP(H24,Sheet1!$L$2:$L$502,Sheet1!$B$2:$B$502),"")</f>
        <v/>
      </c>
      <c r="L24" t="str">
        <f>IFERROR(_xlfn.XLOOKUP(K24,Sheet1!$L$2:$L$502,Sheet1!$A$2:$A$502),"")</f>
        <v/>
      </c>
      <c r="M24" t="str">
        <f>IFERROR(_xlfn.XLOOKUP(K24,Sheet1!$L$2:$L$502,Sheet1!$B$2:$B$502),"")</f>
        <v/>
      </c>
    </row>
    <row r="25" spans="1:13">
      <c r="A25" t="s">
        <v>160</v>
      </c>
      <c r="B25" t="s">
        <v>158</v>
      </c>
      <c r="C25" t="s">
        <v>150</v>
      </c>
      <c r="D25" t="s">
        <v>16</v>
      </c>
      <c r="E25" t="s">
        <v>1568</v>
      </c>
      <c r="F25" t="str">
        <f>IFERROR(_xlfn.XLOOKUP(E25,Sheet1!$L$2:$L$502,Sheet1!$A$2:$A$502),"")</f>
        <v/>
      </c>
      <c r="G25" t="str">
        <f>IFERROR(_xlfn.XLOOKUP(E25,Sheet1!$L$2:$L$502,Sheet1!$B$2:$B$502),"")</f>
        <v/>
      </c>
      <c r="I25" t="str">
        <f>IFERROR(_xlfn.XLOOKUP(H25,Sheet1!$L$2:$L$502,Sheet1!$A$2:$A$502),"")</f>
        <v/>
      </c>
      <c r="J25" t="str">
        <f>IFERROR(_xlfn.XLOOKUP(H25,Sheet1!$L$2:$L$502,Sheet1!$B$2:$B$502),"")</f>
        <v/>
      </c>
      <c r="L25" t="str">
        <f>IFERROR(_xlfn.XLOOKUP(K25,Sheet1!$L$2:$L$502,Sheet1!$A$2:$A$502),"")</f>
        <v/>
      </c>
      <c r="M25" t="str">
        <f>IFERROR(_xlfn.XLOOKUP(K25,Sheet1!$L$2:$L$502,Sheet1!$B$2:$B$502),"")</f>
        <v/>
      </c>
    </row>
    <row r="26" spans="1:13">
      <c r="A26" t="s">
        <v>163</v>
      </c>
      <c r="B26" t="s">
        <v>161</v>
      </c>
      <c r="C26" t="s">
        <v>150</v>
      </c>
      <c r="D26" t="s">
        <v>32</v>
      </c>
      <c r="E26" t="s">
        <v>1568</v>
      </c>
      <c r="F26" t="str">
        <f>IFERROR(_xlfn.XLOOKUP(E26,Sheet1!$L$2:$L$502,Sheet1!$A$2:$A$502),"")</f>
        <v/>
      </c>
      <c r="G26" t="str">
        <f>IFERROR(_xlfn.XLOOKUP(E26,Sheet1!$L$2:$L$502,Sheet1!$B$2:$B$502),"")</f>
        <v/>
      </c>
      <c r="I26" t="str">
        <f>IFERROR(_xlfn.XLOOKUP(H26,Sheet1!$L$2:$L$502,Sheet1!$A$2:$A$502),"")</f>
        <v/>
      </c>
      <c r="J26" t="str">
        <f>IFERROR(_xlfn.XLOOKUP(H26,Sheet1!$L$2:$L$502,Sheet1!$B$2:$B$502),"")</f>
        <v/>
      </c>
      <c r="L26" t="str">
        <f>IFERROR(_xlfn.XLOOKUP(K26,Sheet1!$L$2:$L$502,Sheet1!$A$2:$A$502),"")</f>
        <v/>
      </c>
      <c r="M26" t="str">
        <f>IFERROR(_xlfn.XLOOKUP(K26,Sheet1!$L$2:$L$502,Sheet1!$B$2:$B$502),"")</f>
        <v/>
      </c>
    </row>
    <row r="27" spans="1:13">
      <c r="A27" t="s">
        <v>157</v>
      </c>
      <c r="B27" t="s">
        <v>153</v>
      </c>
      <c r="C27" t="s">
        <v>154</v>
      </c>
      <c r="D27" t="s">
        <v>32</v>
      </c>
      <c r="E27" t="s">
        <v>156</v>
      </c>
      <c r="F27" t="str">
        <f>IFERROR(_xlfn.XLOOKUP(E27,Sheet1!$L$2:$L$502,Sheet1!$A$2:$A$502),"")</f>
        <v>Stephen Martin</v>
      </c>
      <c r="G27" t="str">
        <f>IFERROR(_xlfn.XLOOKUP(E27,Sheet1!$L$2:$L$502,Sheet1!$B$2:$B$502),"")</f>
        <v>Henshall</v>
      </c>
      <c r="I27" t="str">
        <f>IFERROR(_xlfn.XLOOKUP(H27,Sheet1!$L$2:$L$502,Sheet1!$A$2:$A$502),"")</f>
        <v/>
      </c>
      <c r="J27" t="str">
        <f>IFERROR(_xlfn.XLOOKUP(H27,Sheet1!$L$2:$L$502,Sheet1!$B$2:$B$502),"")</f>
        <v/>
      </c>
      <c r="L27" t="str">
        <f>IFERROR(_xlfn.XLOOKUP(K27,Sheet1!$L$2:$L$502,Sheet1!$A$2:$A$502),"")</f>
        <v/>
      </c>
      <c r="M27" t="str">
        <f>IFERROR(_xlfn.XLOOKUP(K27,Sheet1!$L$2:$L$502,Sheet1!$B$2:$B$502),"")</f>
        <v/>
      </c>
    </row>
    <row r="28" spans="1:13">
      <c r="A28" t="s">
        <v>156</v>
      </c>
      <c r="B28" t="s">
        <v>152</v>
      </c>
      <c r="C28" t="s">
        <v>150</v>
      </c>
      <c r="D28" t="s">
        <v>16</v>
      </c>
      <c r="E28" t="s">
        <v>157</v>
      </c>
      <c r="F28" t="str">
        <f>IFERROR(_xlfn.XLOOKUP(E28,Sheet1!$L$2:$L$502,Sheet1!$A$2:$A$502),"")</f>
        <v>Kathryn M</v>
      </c>
      <c r="G28" t="str">
        <f>IFERROR(_xlfn.XLOOKUP(E28,Sheet1!$L$2:$L$502,Sheet1!$B$2:$B$502),"")</f>
        <v>Horton</v>
      </c>
      <c r="I28" t="str">
        <f>IFERROR(_xlfn.XLOOKUP(H28,Sheet1!$L$2:$L$502,Sheet1!$A$2:$A$502),"")</f>
        <v/>
      </c>
      <c r="J28" t="str">
        <f>IFERROR(_xlfn.XLOOKUP(H28,Sheet1!$L$2:$L$502,Sheet1!$B$2:$B$502),"")</f>
        <v/>
      </c>
      <c r="L28" t="str">
        <f>IFERROR(_xlfn.XLOOKUP(K28,Sheet1!$L$2:$L$502,Sheet1!$A$2:$A$502),"")</f>
        <v/>
      </c>
      <c r="M28" t="str">
        <f>IFERROR(_xlfn.XLOOKUP(K28,Sheet1!$L$2:$L$502,Sheet1!$B$2:$B$502),"")</f>
        <v/>
      </c>
    </row>
    <row r="29" spans="1:13">
      <c r="A29" t="s">
        <v>168</v>
      </c>
      <c r="B29" t="s">
        <v>166</v>
      </c>
      <c r="C29" t="s">
        <v>167</v>
      </c>
      <c r="D29" t="s">
        <v>32</v>
      </c>
      <c r="E29" t="s">
        <v>134</v>
      </c>
      <c r="F29" t="str">
        <f>IFERROR(_xlfn.XLOOKUP(E29,Sheet1!$L$2:$L$502,Sheet1!$A$2:$A$502),"")</f>
        <v>Stephen Gary</v>
      </c>
      <c r="G29" t="str">
        <f>IFERROR(_xlfn.XLOOKUP(E29,Sheet1!$L$2:$L$502,Sheet1!$B$2:$B$502),"")</f>
        <v>Walsh</v>
      </c>
      <c r="H29" t="s">
        <v>425</v>
      </c>
      <c r="I29" t="str">
        <f>IFERROR(_xlfn.XLOOKUP(H29,Sheet1!$L$2:$L$502,Sheet1!$A$2:$A$502),"")</f>
        <v>Unknown</v>
      </c>
      <c r="J29" t="str">
        <f>IFERROR(_xlfn.XLOOKUP(H29,Sheet1!$L$2:$L$502,Sheet1!$B$2:$B$502),"")</f>
        <v>James</v>
      </c>
      <c r="L29" t="str">
        <f>IFERROR(_xlfn.XLOOKUP(K29,Sheet1!$L$2:$L$502,Sheet1!$A$2:$A$502),"")</f>
        <v/>
      </c>
      <c r="M29" t="str">
        <f>IFERROR(_xlfn.XLOOKUP(K29,Sheet1!$L$2:$L$502,Sheet1!$B$2:$B$502),"")</f>
        <v/>
      </c>
    </row>
    <row r="30" spans="1:13">
      <c r="A30" t="s">
        <v>47</v>
      </c>
      <c r="B30" t="s">
        <v>44</v>
      </c>
      <c r="C30" t="s">
        <v>45</v>
      </c>
      <c r="D30" t="s">
        <v>32</v>
      </c>
      <c r="E30" t="s">
        <v>46</v>
      </c>
      <c r="F30" t="str">
        <f>IFERROR(_xlfn.XLOOKUP(E30,Sheet1!$L$2:$L$502,Sheet1!$A$2:$A$502),"")</f>
        <v>Edgar</v>
      </c>
      <c r="G30" t="str">
        <f>IFERROR(_xlfn.XLOOKUP(E30,Sheet1!$L$2:$L$502,Sheet1!$B$2:$B$502),"")</f>
        <v>Holland</v>
      </c>
      <c r="I30" t="str">
        <f>IFERROR(_xlfn.XLOOKUP(H30,Sheet1!$L$2:$L$502,Sheet1!$A$2:$A$502),"")</f>
        <v/>
      </c>
      <c r="J30" t="str">
        <f>IFERROR(_xlfn.XLOOKUP(H30,Sheet1!$L$2:$L$502,Sheet1!$B$2:$B$502),"")</f>
        <v/>
      </c>
      <c r="L30" t="str">
        <f>IFERROR(_xlfn.XLOOKUP(K30,Sheet1!$L$2:$L$502,Sheet1!$A$2:$A$502),"")</f>
        <v/>
      </c>
      <c r="M30" t="str">
        <f>IFERROR(_xlfn.XLOOKUP(K30,Sheet1!$L$2:$L$502,Sheet1!$B$2:$B$502),"")</f>
        <v/>
      </c>
    </row>
    <row r="31" spans="1:13">
      <c r="A31" t="s">
        <v>46</v>
      </c>
      <c r="B31" t="s">
        <v>43</v>
      </c>
      <c r="C31" t="s">
        <v>15</v>
      </c>
      <c r="D31" t="s">
        <v>16</v>
      </c>
      <c r="E31" t="s">
        <v>47</v>
      </c>
      <c r="F31" t="str">
        <f>IFERROR(_xlfn.XLOOKUP(E31,Sheet1!$L$2:$L$502,Sheet1!$A$2:$A$502),"")</f>
        <v>Mary</v>
      </c>
      <c r="G31" t="str">
        <f>IFERROR(_xlfn.XLOOKUP(E31,Sheet1!$L$2:$L$502,Sheet1!$B$2:$B$502),"")</f>
        <v>Cunliffe</v>
      </c>
      <c r="I31" t="str">
        <f>IFERROR(_xlfn.XLOOKUP(H31,Sheet1!$L$2:$L$502,Sheet1!$A$2:$A$502),"")</f>
        <v/>
      </c>
      <c r="J31" t="str">
        <f>IFERROR(_xlfn.XLOOKUP(H31,Sheet1!$L$2:$L$502,Sheet1!$B$2:$B$502),"")</f>
        <v/>
      </c>
      <c r="L31" t="str">
        <f>IFERROR(_xlfn.XLOOKUP(K31,Sheet1!$L$2:$L$502,Sheet1!$A$2:$A$502),"")</f>
        <v/>
      </c>
      <c r="M31" t="str">
        <f>IFERROR(_xlfn.XLOOKUP(K31,Sheet1!$L$2:$L$502,Sheet1!$B$2:$B$502),"")</f>
        <v/>
      </c>
    </row>
    <row r="32" spans="1:13">
      <c r="A32" t="s">
        <v>186</v>
      </c>
      <c r="B32" t="s">
        <v>183</v>
      </c>
      <c r="C32" t="s">
        <v>15</v>
      </c>
      <c r="D32" t="s">
        <v>16</v>
      </c>
      <c r="E32" t="s">
        <v>1037</v>
      </c>
      <c r="F32" t="str">
        <f>IFERROR(_xlfn.XLOOKUP(E32,Sheet1!$L$2:$L$502,Sheet1!$A$2:$A$502),"")</f>
        <v>Susan E</v>
      </c>
      <c r="G32" t="str">
        <f>IFERROR(_xlfn.XLOOKUP(E32,Sheet1!$L$2:$L$502,Sheet1!$B$2:$B$502),"")</f>
        <v>Walters</v>
      </c>
      <c r="I32" t="str">
        <f>IFERROR(_xlfn.XLOOKUP(H32,Sheet1!$L$2:$L$502,Sheet1!$A$2:$A$502),"")</f>
        <v/>
      </c>
      <c r="J32" t="str">
        <f>IFERROR(_xlfn.XLOOKUP(H32,Sheet1!$L$2:$L$502,Sheet1!$B$2:$B$502),"")</f>
        <v/>
      </c>
      <c r="L32" t="str">
        <f>IFERROR(_xlfn.XLOOKUP(K32,Sheet1!$L$2:$L$502,Sheet1!$A$2:$A$502),"")</f>
        <v/>
      </c>
      <c r="M32" t="str">
        <f>IFERROR(_xlfn.XLOOKUP(K32,Sheet1!$L$2:$L$502,Sheet1!$B$2:$B$502),"")</f>
        <v/>
      </c>
    </row>
    <row r="33" spans="1:13">
      <c r="A33" t="s">
        <v>191</v>
      </c>
      <c r="B33" t="s">
        <v>187</v>
      </c>
      <c r="C33" t="s">
        <v>15</v>
      </c>
      <c r="D33" t="s">
        <v>16</v>
      </c>
      <c r="E33" t="s">
        <v>1568</v>
      </c>
      <c r="F33" t="str">
        <f>IFERROR(_xlfn.XLOOKUP(E33,Sheet1!$L$2:$L$502,Sheet1!$A$2:$A$502),"")</f>
        <v/>
      </c>
      <c r="G33" t="str">
        <f>IFERROR(_xlfn.XLOOKUP(E33,Sheet1!$L$2:$L$502,Sheet1!$B$2:$B$502),"")</f>
        <v/>
      </c>
      <c r="I33" t="str">
        <f>IFERROR(_xlfn.XLOOKUP(H33,Sheet1!$L$2:$L$502,Sheet1!$A$2:$A$502),"")</f>
        <v/>
      </c>
      <c r="J33" t="str">
        <f>IFERROR(_xlfn.XLOOKUP(H33,Sheet1!$L$2:$L$502,Sheet1!$B$2:$B$502),"")</f>
        <v/>
      </c>
      <c r="L33" t="str">
        <f>IFERROR(_xlfn.XLOOKUP(K33,Sheet1!$L$2:$L$502,Sheet1!$A$2:$A$502),"")</f>
        <v/>
      </c>
      <c r="M33" t="str">
        <f>IFERROR(_xlfn.XLOOKUP(K33,Sheet1!$L$2:$L$502,Sheet1!$B$2:$B$502),"")</f>
        <v/>
      </c>
    </row>
    <row r="34" spans="1:13">
      <c r="A34" t="s">
        <v>195</v>
      </c>
      <c r="B34" t="s">
        <v>192</v>
      </c>
      <c r="C34" t="s">
        <v>15</v>
      </c>
      <c r="D34" t="s">
        <v>32</v>
      </c>
      <c r="E34" t="s">
        <v>323</v>
      </c>
      <c r="F34" t="str">
        <f>IFERROR(_xlfn.XLOOKUP(E34,Sheet1!$L$2:$L$502,Sheet1!$A$2:$A$502),"")</f>
        <v>Eric</v>
      </c>
      <c r="G34" t="str">
        <f>IFERROR(_xlfn.XLOOKUP(E34,Sheet1!$L$2:$L$502,Sheet1!$B$2:$B$502),"")</f>
        <v>Taylor</v>
      </c>
      <c r="I34" t="str">
        <f>IFERROR(_xlfn.XLOOKUP(H34,Sheet1!$L$2:$L$502,Sheet1!$A$2:$A$502),"")</f>
        <v/>
      </c>
      <c r="J34" t="str">
        <f>IFERROR(_xlfn.XLOOKUP(H34,Sheet1!$L$2:$L$502,Sheet1!$B$2:$B$502),"")</f>
        <v/>
      </c>
      <c r="L34" t="str">
        <f>IFERROR(_xlfn.XLOOKUP(K34,Sheet1!$L$2:$L$502,Sheet1!$A$2:$A$502),"")</f>
        <v/>
      </c>
      <c r="M34" t="str">
        <f>IFERROR(_xlfn.XLOOKUP(K34,Sheet1!$L$2:$L$502,Sheet1!$B$2:$B$502),"")</f>
        <v/>
      </c>
    </row>
    <row r="35" spans="1:13">
      <c r="A35" t="s">
        <v>53</v>
      </c>
      <c r="B35" t="s">
        <v>51</v>
      </c>
      <c r="C35" t="s">
        <v>29</v>
      </c>
      <c r="D35" t="s">
        <v>16</v>
      </c>
      <c r="E35" t="s">
        <v>54</v>
      </c>
      <c r="F35" t="str">
        <f>IFERROR(_xlfn.XLOOKUP(E35,Sheet1!$L$2:$L$502,Sheet1!$A$2:$A$502),"")</f>
        <v>Catherine</v>
      </c>
      <c r="G35" t="str">
        <f>IFERROR(_xlfn.XLOOKUP(E35,Sheet1!$L$2:$L$502,Sheet1!$B$2:$B$502),"")</f>
        <v>Smith</v>
      </c>
      <c r="I35" t="str">
        <f>IFERROR(_xlfn.XLOOKUP(H35,Sheet1!$L$2:$L$502,Sheet1!$A$2:$A$502),"")</f>
        <v/>
      </c>
      <c r="J35" t="str">
        <f>IFERROR(_xlfn.XLOOKUP(H35,Sheet1!$L$2:$L$502,Sheet1!$B$2:$B$502),"")</f>
        <v/>
      </c>
      <c r="L35" t="str">
        <f>IFERROR(_xlfn.XLOOKUP(K35,Sheet1!$L$2:$L$502,Sheet1!$A$2:$A$502),"")</f>
        <v/>
      </c>
      <c r="M35" t="str">
        <f>IFERROR(_xlfn.XLOOKUP(K35,Sheet1!$L$2:$L$502,Sheet1!$B$2:$B$502),"")</f>
        <v/>
      </c>
    </row>
    <row r="36" spans="1:13">
      <c r="A36" t="s">
        <v>54</v>
      </c>
      <c r="B36" t="s">
        <v>52</v>
      </c>
      <c r="C36" t="s">
        <v>29</v>
      </c>
      <c r="D36" t="s">
        <v>32</v>
      </c>
      <c r="E36" t="s">
        <v>53</v>
      </c>
      <c r="F36" t="str">
        <f>IFERROR(_xlfn.XLOOKUP(E36,Sheet1!$L$2:$L$502,Sheet1!$A$2:$A$502),"")</f>
        <v>Harold</v>
      </c>
      <c r="G36" t="str">
        <f>IFERROR(_xlfn.XLOOKUP(E36,Sheet1!$L$2:$L$502,Sheet1!$B$2:$B$502),"")</f>
        <v>Smith</v>
      </c>
      <c r="I36" t="str">
        <f>IFERROR(_xlfn.XLOOKUP(H36,Sheet1!$L$2:$L$502,Sheet1!$A$2:$A$502),"")</f>
        <v/>
      </c>
      <c r="J36" t="str">
        <f>IFERROR(_xlfn.XLOOKUP(H36,Sheet1!$L$2:$L$502,Sheet1!$B$2:$B$502),"")</f>
        <v/>
      </c>
      <c r="L36" t="str">
        <f>IFERROR(_xlfn.XLOOKUP(K36,Sheet1!$L$2:$L$502,Sheet1!$A$2:$A$502),"")</f>
        <v/>
      </c>
      <c r="M36" t="str">
        <f>IFERROR(_xlfn.XLOOKUP(K36,Sheet1!$L$2:$L$502,Sheet1!$B$2:$B$502),"")</f>
        <v/>
      </c>
    </row>
    <row r="37" spans="1:13">
      <c r="A37" t="s">
        <v>199</v>
      </c>
      <c r="B37" t="s">
        <v>197</v>
      </c>
      <c r="C37" t="s">
        <v>198</v>
      </c>
      <c r="D37" t="s">
        <v>16</v>
      </c>
      <c r="E37" t="s">
        <v>1568</v>
      </c>
      <c r="F37" t="str">
        <f>IFERROR(_xlfn.XLOOKUP(E37,Sheet1!$L$2:$L$502,Sheet1!$A$2:$A$502),"")</f>
        <v/>
      </c>
      <c r="G37" t="str">
        <f>IFERROR(_xlfn.XLOOKUP(E37,Sheet1!$L$2:$L$502,Sheet1!$B$2:$B$502),"")</f>
        <v/>
      </c>
      <c r="I37" t="str">
        <f>IFERROR(_xlfn.XLOOKUP(H37,Sheet1!$L$2:$L$502,Sheet1!$A$2:$A$502),"")</f>
        <v/>
      </c>
      <c r="J37" t="str">
        <f>IFERROR(_xlfn.XLOOKUP(H37,Sheet1!$L$2:$L$502,Sheet1!$B$2:$B$502),"")</f>
        <v/>
      </c>
      <c r="L37" t="str">
        <f>IFERROR(_xlfn.XLOOKUP(K37,Sheet1!$L$2:$L$502,Sheet1!$A$2:$A$502),"")</f>
        <v/>
      </c>
      <c r="M37" t="str">
        <f>IFERROR(_xlfn.XLOOKUP(K37,Sheet1!$L$2:$L$502,Sheet1!$B$2:$B$502),"")</f>
        <v/>
      </c>
    </row>
    <row r="38" spans="1:13">
      <c r="A38" t="s">
        <v>75</v>
      </c>
      <c r="B38" t="s">
        <v>72</v>
      </c>
      <c r="C38" t="s">
        <v>21</v>
      </c>
      <c r="D38" t="s">
        <v>16</v>
      </c>
      <c r="E38" t="s">
        <v>76</v>
      </c>
      <c r="F38" t="str">
        <f>IFERROR(_xlfn.XLOOKUP(E38,Sheet1!$L$2:$L$502,Sheet1!$A$2:$A$502),"")</f>
        <v>Edith</v>
      </c>
      <c r="G38" t="str">
        <f>IFERROR(_xlfn.XLOOKUP(E38,Sheet1!$L$2:$L$502,Sheet1!$B$2:$B$502),"")</f>
        <v>Lee</v>
      </c>
      <c r="I38" t="str">
        <f>IFERROR(_xlfn.XLOOKUP(H38,Sheet1!$L$2:$L$502,Sheet1!$A$2:$A$502),"")</f>
        <v/>
      </c>
      <c r="J38" t="str">
        <f>IFERROR(_xlfn.XLOOKUP(H38,Sheet1!$L$2:$L$502,Sheet1!$B$2:$B$502),"")</f>
        <v/>
      </c>
      <c r="L38" t="str">
        <f>IFERROR(_xlfn.XLOOKUP(K38,Sheet1!$L$2:$L$502,Sheet1!$A$2:$A$502),"")</f>
        <v/>
      </c>
      <c r="M38" t="str">
        <f>IFERROR(_xlfn.XLOOKUP(K38,Sheet1!$L$2:$L$502,Sheet1!$B$2:$B$502),"")</f>
        <v/>
      </c>
    </row>
    <row r="39" spans="1:13">
      <c r="A39" t="s">
        <v>76</v>
      </c>
      <c r="B39" t="s">
        <v>73</v>
      </c>
      <c r="C39" t="s">
        <v>74</v>
      </c>
      <c r="D39" t="s">
        <v>32</v>
      </c>
      <c r="E39" t="s">
        <v>75</v>
      </c>
      <c r="F39" t="str">
        <f>IFERROR(_xlfn.XLOOKUP(E39,Sheet1!$L$2:$L$502,Sheet1!$A$2:$A$502),"")</f>
        <v>Thomas</v>
      </c>
      <c r="G39" t="str">
        <f>IFERROR(_xlfn.XLOOKUP(E39,Sheet1!$L$2:$L$502,Sheet1!$B$2:$B$502),"")</f>
        <v>Walsh</v>
      </c>
      <c r="I39" t="str">
        <f>IFERROR(_xlfn.XLOOKUP(H39,Sheet1!$L$2:$L$502,Sheet1!$A$2:$A$502),"")</f>
        <v/>
      </c>
      <c r="J39" t="str">
        <f>IFERROR(_xlfn.XLOOKUP(H39,Sheet1!$L$2:$L$502,Sheet1!$B$2:$B$502),"")</f>
        <v/>
      </c>
      <c r="L39" t="str">
        <f>IFERROR(_xlfn.XLOOKUP(K39,Sheet1!$L$2:$L$502,Sheet1!$A$2:$A$502),"")</f>
        <v/>
      </c>
      <c r="M39" t="str">
        <f>IFERROR(_xlfn.XLOOKUP(K39,Sheet1!$L$2:$L$502,Sheet1!$B$2:$B$502),"")</f>
        <v/>
      </c>
    </row>
    <row r="40" spans="1:13">
      <c r="A40" t="s">
        <v>107</v>
      </c>
      <c r="B40" t="s">
        <v>104</v>
      </c>
      <c r="C40" t="s">
        <v>83</v>
      </c>
      <c r="D40" t="s">
        <v>16</v>
      </c>
      <c r="E40" t="s">
        <v>108</v>
      </c>
      <c r="F40" t="str">
        <f>IFERROR(_xlfn.XLOOKUP(E40,Sheet1!$L$2:$L$502,Sheet1!$A$2:$A$502),"")</f>
        <v>Ann Elizabeth</v>
      </c>
      <c r="G40" t="str">
        <f>IFERROR(_xlfn.XLOOKUP(E40,Sheet1!$L$2:$L$502,Sheet1!$B$2:$B$502),"")</f>
        <v>Birch</v>
      </c>
      <c r="I40" t="str">
        <f>IFERROR(_xlfn.XLOOKUP(H40,Sheet1!$L$2:$L$502,Sheet1!$A$2:$A$502),"")</f>
        <v/>
      </c>
      <c r="J40" t="str">
        <f>IFERROR(_xlfn.XLOOKUP(H40,Sheet1!$L$2:$L$502,Sheet1!$B$2:$B$502),"")</f>
        <v/>
      </c>
      <c r="L40" t="str">
        <f>IFERROR(_xlfn.XLOOKUP(K40,Sheet1!$L$2:$L$502,Sheet1!$A$2:$A$502),"")</f>
        <v/>
      </c>
      <c r="M40" t="str">
        <f>IFERROR(_xlfn.XLOOKUP(K40,Sheet1!$L$2:$L$502,Sheet1!$B$2:$B$502),"")</f>
        <v/>
      </c>
    </row>
    <row r="41" spans="1:13">
      <c r="A41" t="s">
        <v>217</v>
      </c>
      <c r="B41" t="s">
        <v>214</v>
      </c>
      <c r="C41" t="s">
        <v>215</v>
      </c>
      <c r="D41" t="s">
        <v>32</v>
      </c>
      <c r="E41" t="s">
        <v>216</v>
      </c>
      <c r="F41" t="str">
        <f>IFERROR(_xlfn.XLOOKUP(E41,Sheet1!$L$2:$L$502,Sheet1!$A$2:$A$502),"")</f>
        <v>William</v>
      </c>
      <c r="G41" t="str">
        <f>IFERROR(_xlfn.XLOOKUP(E41,Sheet1!$L$2:$L$502,Sheet1!$B$2:$B$502),"")</f>
        <v>Critchlow</v>
      </c>
      <c r="I41" t="str">
        <f>IFERROR(_xlfn.XLOOKUP(H41,Sheet1!$L$2:$L$502,Sheet1!$A$2:$A$502),"")</f>
        <v/>
      </c>
      <c r="J41" t="str">
        <f>IFERROR(_xlfn.XLOOKUP(H41,Sheet1!$L$2:$L$502,Sheet1!$B$2:$B$502),"")</f>
        <v/>
      </c>
      <c r="L41" t="str">
        <f>IFERROR(_xlfn.XLOOKUP(K41,Sheet1!$L$2:$L$502,Sheet1!$A$2:$A$502),"")</f>
        <v/>
      </c>
      <c r="M41" t="str">
        <f>IFERROR(_xlfn.XLOOKUP(K41,Sheet1!$L$2:$L$502,Sheet1!$B$2:$B$502),"")</f>
        <v/>
      </c>
    </row>
    <row r="42" spans="1:13">
      <c r="A42" t="s">
        <v>229</v>
      </c>
      <c r="B42" t="s">
        <v>226</v>
      </c>
      <c r="C42" t="s">
        <v>83</v>
      </c>
      <c r="D42" t="s">
        <v>32</v>
      </c>
      <c r="E42" t="s">
        <v>555</v>
      </c>
      <c r="F42" t="str">
        <f>IFERROR(_xlfn.XLOOKUP(E42,Sheet1!$L$2:$L$502,Sheet1!$A$2:$A$502),"")</f>
        <v>George</v>
      </c>
      <c r="G42" t="str">
        <f>IFERROR(_xlfn.XLOOKUP(E42,Sheet1!$L$2:$L$502,Sheet1!$B$2:$B$502),"")</f>
        <v>Kent</v>
      </c>
      <c r="I42" t="str">
        <f>IFERROR(_xlfn.XLOOKUP(H42,Sheet1!$L$2:$L$502,Sheet1!$A$2:$A$502),"")</f>
        <v/>
      </c>
      <c r="J42" t="str">
        <f>IFERROR(_xlfn.XLOOKUP(H42,Sheet1!$L$2:$L$502,Sheet1!$B$2:$B$502),"")</f>
        <v/>
      </c>
      <c r="L42" t="str">
        <f>IFERROR(_xlfn.XLOOKUP(K42,Sheet1!$L$2:$L$502,Sheet1!$A$2:$A$502),"")</f>
        <v/>
      </c>
      <c r="M42" t="str">
        <f>IFERROR(_xlfn.XLOOKUP(K42,Sheet1!$L$2:$L$502,Sheet1!$B$2:$B$502),"")</f>
        <v/>
      </c>
    </row>
    <row r="43" spans="1:13">
      <c r="A43" t="s">
        <v>232</v>
      </c>
      <c r="B43" t="s">
        <v>230</v>
      </c>
      <c r="C43" t="s">
        <v>231</v>
      </c>
      <c r="D43" t="s">
        <v>32</v>
      </c>
      <c r="E43" t="s">
        <v>138</v>
      </c>
      <c r="F43" t="str">
        <f>IFERROR(_xlfn.XLOOKUP(E43,Sheet1!$L$2:$L$502,Sheet1!$A$2:$A$502),"")</f>
        <v>Frederick Harry</v>
      </c>
      <c r="G43" t="str">
        <f>IFERROR(_xlfn.XLOOKUP(E43,Sheet1!$L$2:$L$502,Sheet1!$B$2:$B$502),"")</f>
        <v>Bullock</v>
      </c>
      <c r="I43" t="str">
        <f>IFERROR(_xlfn.XLOOKUP(H43,Sheet1!$L$2:$L$502,Sheet1!$A$2:$A$502),"")</f>
        <v/>
      </c>
      <c r="J43" t="str">
        <f>IFERROR(_xlfn.XLOOKUP(H43,Sheet1!$L$2:$L$502,Sheet1!$B$2:$B$502),"")</f>
        <v/>
      </c>
      <c r="L43" t="str">
        <f>IFERROR(_xlfn.XLOOKUP(K43,Sheet1!$L$2:$L$502,Sheet1!$A$2:$A$502),"")</f>
        <v/>
      </c>
      <c r="M43" t="str">
        <f>IFERROR(_xlfn.XLOOKUP(K43,Sheet1!$L$2:$L$502,Sheet1!$B$2:$B$502),"")</f>
        <v/>
      </c>
    </row>
    <row r="44" spans="1:13">
      <c r="A44" t="s">
        <v>235</v>
      </c>
      <c r="B44" t="s">
        <v>233</v>
      </c>
      <c r="C44" t="s">
        <v>36</v>
      </c>
      <c r="D44" t="s">
        <v>16</v>
      </c>
      <c r="E44" t="s">
        <v>1568</v>
      </c>
      <c r="F44" t="str">
        <f>IFERROR(_xlfn.XLOOKUP(E44,Sheet1!$L$2:$L$502,Sheet1!$A$2:$A$502),"")</f>
        <v/>
      </c>
      <c r="G44" t="str">
        <f>IFERROR(_xlfn.XLOOKUP(E44,Sheet1!$L$2:$L$502,Sheet1!$B$2:$B$502),"")</f>
        <v/>
      </c>
      <c r="I44" t="str">
        <f>IFERROR(_xlfn.XLOOKUP(H44,Sheet1!$L$2:$L$502,Sheet1!$A$2:$A$502),"")</f>
        <v/>
      </c>
      <c r="J44" t="str">
        <f>IFERROR(_xlfn.XLOOKUP(H44,Sheet1!$L$2:$L$502,Sheet1!$B$2:$B$502),"")</f>
        <v/>
      </c>
      <c r="L44" t="str">
        <f>IFERROR(_xlfn.XLOOKUP(K44,Sheet1!$L$2:$L$502,Sheet1!$A$2:$A$502),"")</f>
        <v/>
      </c>
      <c r="M44" t="str">
        <f>IFERROR(_xlfn.XLOOKUP(K44,Sheet1!$L$2:$L$502,Sheet1!$B$2:$B$502),"")</f>
        <v/>
      </c>
    </row>
    <row r="45" spans="1:13">
      <c r="A45" t="s">
        <v>238</v>
      </c>
      <c r="B45" t="s">
        <v>236</v>
      </c>
      <c r="C45" t="s">
        <v>36</v>
      </c>
      <c r="D45" t="s">
        <v>32</v>
      </c>
      <c r="E45" t="s">
        <v>1568</v>
      </c>
      <c r="F45" t="str">
        <f>IFERROR(_xlfn.XLOOKUP(E45,Sheet1!$L$2:$L$502,Sheet1!$A$2:$A$502),"")</f>
        <v/>
      </c>
      <c r="G45" t="str">
        <f>IFERROR(_xlfn.XLOOKUP(E45,Sheet1!$L$2:$L$502,Sheet1!$B$2:$B$502),"")</f>
        <v/>
      </c>
      <c r="I45" t="str">
        <f>IFERROR(_xlfn.XLOOKUP(H45,Sheet1!$L$2:$L$502,Sheet1!$A$2:$A$502),"")</f>
        <v/>
      </c>
      <c r="J45" t="str">
        <f>IFERROR(_xlfn.XLOOKUP(H45,Sheet1!$L$2:$L$502,Sheet1!$B$2:$B$502),"")</f>
        <v/>
      </c>
      <c r="L45" t="str">
        <f>IFERROR(_xlfn.XLOOKUP(K45,Sheet1!$L$2:$L$502,Sheet1!$A$2:$A$502),"")</f>
        <v/>
      </c>
      <c r="M45" t="str">
        <f>IFERROR(_xlfn.XLOOKUP(K45,Sheet1!$L$2:$L$502,Sheet1!$B$2:$B$502),"")</f>
        <v/>
      </c>
    </row>
    <row r="46" spans="1:13">
      <c r="A46" t="s">
        <v>242</v>
      </c>
      <c r="B46" t="s">
        <v>239</v>
      </c>
      <c r="C46" t="s">
        <v>98</v>
      </c>
      <c r="D46" t="s">
        <v>32</v>
      </c>
      <c r="E46" t="s">
        <v>148</v>
      </c>
      <c r="F46" t="str">
        <f>IFERROR(_xlfn.XLOOKUP(E46,Sheet1!$L$2:$L$502,Sheet1!$A$2:$A$502),"")</f>
        <v>Christopher Charles</v>
      </c>
      <c r="G46" t="str">
        <f>IFERROR(_xlfn.XLOOKUP(E46,Sheet1!$L$2:$L$502,Sheet1!$B$2:$B$502),"")</f>
        <v>Bullock</v>
      </c>
      <c r="I46" t="str">
        <f>IFERROR(_xlfn.XLOOKUP(H46,Sheet1!$L$2:$L$502,Sheet1!$A$2:$A$502),"")</f>
        <v/>
      </c>
      <c r="J46" t="str">
        <f>IFERROR(_xlfn.XLOOKUP(H46,Sheet1!$L$2:$L$502,Sheet1!$B$2:$B$502),"")</f>
        <v/>
      </c>
      <c r="L46" t="str">
        <f>IFERROR(_xlfn.XLOOKUP(K46,Sheet1!$L$2:$L$502,Sheet1!$A$2:$A$502),"")</f>
        <v/>
      </c>
      <c r="M46" t="str">
        <f>IFERROR(_xlfn.XLOOKUP(K46,Sheet1!$L$2:$L$502,Sheet1!$B$2:$B$502),"")</f>
        <v/>
      </c>
    </row>
    <row r="47" spans="1:13">
      <c r="A47" t="s">
        <v>247</v>
      </c>
      <c r="B47" t="s">
        <v>245</v>
      </c>
      <c r="C47" t="s">
        <v>36</v>
      </c>
      <c r="D47" t="s">
        <v>16</v>
      </c>
      <c r="E47" t="s">
        <v>574</v>
      </c>
      <c r="F47" t="str">
        <f>IFERROR(_xlfn.XLOOKUP(E47,Sheet1!$L$2:$L$502,Sheet1!$A$2:$A$502),"")</f>
        <v>Amanda</v>
      </c>
      <c r="I47" t="str">
        <f>IFERROR(_xlfn.XLOOKUP(H47,Sheet1!$L$2:$L$502,Sheet1!$A$2:$A$502),"")</f>
        <v/>
      </c>
      <c r="J47" t="str">
        <f>IFERROR(_xlfn.XLOOKUP(H47,Sheet1!$L$2:$L$502,Sheet1!$B$2:$B$502),"")</f>
        <v/>
      </c>
      <c r="L47" t="str">
        <f>IFERROR(_xlfn.XLOOKUP(K47,Sheet1!$L$2:$L$502,Sheet1!$A$2:$A$502),"")</f>
        <v/>
      </c>
      <c r="M47" t="str">
        <f>IFERROR(_xlfn.XLOOKUP(K47,Sheet1!$L$2:$L$502,Sheet1!$B$2:$B$502),"")</f>
        <v/>
      </c>
    </row>
    <row r="48" spans="1:13">
      <c r="A48" t="s">
        <v>250</v>
      </c>
      <c r="B48" t="s">
        <v>248</v>
      </c>
      <c r="C48" t="s">
        <v>36</v>
      </c>
      <c r="D48" t="s">
        <v>32</v>
      </c>
      <c r="E48" t="s">
        <v>581</v>
      </c>
      <c r="F48" t="str">
        <f>IFERROR(_xlfn.XLOOKUP(E48,Sheet1!$L$2:$L$502,Sheet1!$A$2:$A$502),"")</f>
        <v>Glen</v>
      </c>
      <c r="G48" t="str">
        <f>IFERROR(_xlfn.XLOOKUP(E48,Sheet1!$L$2:$L$502,Sheet1!$B$2:$B$502),"")</f>
        <v>Paton</v>
      </c>
      <c r="I48" t="str">
        <f>IFERROR(_xlfn.XLOOKUP(H48,Sheet1!$L$2:$L$502,Sheet1!$A$2:$A$502),"")</f>
        <v/>
      </c>
      <c r="J48" t="str">
        <f>IFERROR(_xlfn.XLOOKUP(H48,Sheet1!$L$2:$L$502,Sheet1!$B$2:$B$502),"")</f>
        <v/>
      </c>
      <c r="L48" t="str">
        <f>IFERROR(_xlfn.XLOOKUP(K48,Sheet1!$L$2:$L$502,Sheet1!$A$2:$A$502),"")</f>
        <v/>
      </c>
      <c r="M48" t="str">
        <f>IFERROR(_xlfn.XLOOKUP(K48,Sheet1!$L$2:$L$502,Sheet1!$B$2:$B$502),"")</f>
        <v/>
      </c>
    </row>
    <row r="49" spans="1:13">
      <c r="A49" t="s">
        <v>255</v>
      </c>
      <c r="B49" t="s">
        <v>251</v>
      </c>
      <c r="C49" t="s">
        <v>252</v>
      </c>
      <c r="D49" t="s">
        <v>32</v>
      </c>
      <c r="E49" t="s">
        <v>143</v>
      </c>
      <c r="F49" t="str">
        <f>IFERROR(_xlfn.XLOOKUP(E49,Sheet1!$L$2:$L$502,Sheet1!$A$2:$A$502),"")</f>
        <v>Stephen John</v>
      </c>
      <c r="G49" t="str">
        <f>IFERROR(_xlfn.XLOOKUP(E49,Sheet1!$L$2:$L$502,Sheet1!$B$2:$B$502),"")</f>
        <v>Bullock</v>
      </c>
      <c r="I49" t="str">
        <f>IFERROR(_xlfn.XLOOKUP(H49,Sheet1!$L$2:$L$502,Sheet1!$A$2:$A$502),"")</f>
        <v/>
      </c>
      <c r="J49" t="str">
        <f>IFERROR(_xlfn.XLOOKUP(H49,Sheet1!$L$2:$L$502,Sheet1!$B$2:$B$502),"")</f>
        <v/>
      </c>
      <c r="L49" t="str">
        <f>IFERROR(_xlfn.XLOOKUP(K49,Sheet1!$L$2:$L$502,Sheet1!$A$2:$A$502),"")</f>
        <v/>
      </c>
      <c r="M49" t="str">
        <f>IFERROR(_xlfn.XLOOKUP(K49,Sheet1!$L$2:$L$502,Sheet1!$B$2:$B$502),"")</f>
        <v/>
      </c>
    </row>
    <row r="50" spans="1:13">
      <c r="A50" t="s">
        <v>259</v>
      </c>
      <c r="B50" t="s">
        <v>256</v>
      </c>
      <c r="C50" t="s">
        <v>36</v>
      </c>
      <c r="D50" t="s">
        <v>32</v>
      </c>
      <c r="E50" t="s">
        <v>1568</v>
      </c>
      <c r="F50" t="str">
        <f>IFERROR(_xlfn.XLOOKUP(E50,Sheet1!$L$2:$L$502,Sheet1!$A$2:$A$502),"")</f>
        <v/>
      </c>
      <c r="G50" t="str">
        <f>IFERROR(_xlfn.XLOOKUP(E50,Sheet1!$L$2:$L$502,Sheet1!$B$2:$B$502),"")</f>
        <v/>
      </c>
      <c r="I50" t="str">
        <f>IFERROR(_xlfn.XLOOKUP(H50,Sheet1!$L$2:$L$502,Sheet1!$A$2:$A$502),"")</f>
        <v/>
      </c>
      <c r="J50" t="str">
        <f>IFERROR(_xlfn.XLOOKUP(H50,Sheet1!$L$2:$L$502,Sheet1!$B$2:$B$502),"")</f>
        <v/>
      </c>
      <c r="L50" t="str">
        <f>IFERROR(_xlfn.XLOOKUP(K50,Sheet1!$L$2:$L$502,Sheet1!$A$2:$A$502),"")</f>
        <v/>
      </c>
      <c r="M50" t="str">
        <f>IFERROR(_xlfn.XLOOKUP(K50,Sheet1!$L$2:$L$502,Sheet1!$B$2:$B$502),"")</f>
        <v/>
      </c>
    </row>
    <row r="51" spans="1:13">
      <c r="A51" t="s">
        <v>262</v>
      </c>
      <c r="B51" t="s">
        <v>260</v>
      </c>
      <c r="C51" t="s">
        <v>261</v>
      </c>
      <c r="D51" t="s">
        <v>32</v>
      </c>
      <c r="E51" t="s">
        <v>143</v>
      </c>
      <c r="F51" t="str">
        <f>IFERROR(_xlfn.XLOOKUP(E51,Sheet1!$L$2:$L$502,Sheet1!$A$2:$A$502),"")</f>
        <v>Stephen John</v>
      </c>
      <c r="G51" t="str">
        <f>IFERROR(_xlfn.XLOOKUP(E51,Sheet1!$L$2:$L$502,Sheet1!$B$2:$B$502),"")</f>
        <v>Bullock</v>
      </c>
      <c r="I51" t="str">
        <f>IFERROR(_xlfn.XLOOKUP(H51,Sheet1!$L$2:$L$502,Sheet1!$A$2:$A$502),"")</f>
        <v/>
      </c>
      <c r="J51" t="str">
        <f>IFERROR(_xlfn.XLOOKUP(H51,Sheet1!$L$2:$L$502,Sheet1!$B$2:$B$502),"")</f>
        <v/>
      </c>
      <c r="L51" t="str">
        <f>IFERROR(_xlfn.XLOOKUP(K51,Sheet1!$L$2:$L$502,Sheet1!$A$2:$A$502),"")</f>
        <v/>
      </c>
      <c r="M51" t="str">
        <f>IFERROR(_xlfn.XLOOKUP(K51,Sheet1!$L$2:$L$502,Sheet1!$B$2:$B$502),"")</f>
        <v/>
      </c>
    </row>
    <row r="52" spans="1:13">
      <c r="A52" t="s">
        <v>265</v>
      </c>
      <c r="B52" t="s">
        <v>263</v>
      </c>
      <c r="C52" t="s">
        <v>36</v>
      </c>
      <c r="D52" t="s">
        <v>16</v>
      </c>
      <c r="E52" t="s">
        <v>1568</v>
      </c>
      <c r="F52" t="str">
        <f>IFERROR(_xlfn.XLOOKUP(E52,Sheet1!$L$2:$L$502,Sheet1!$A$2:$A$502),"")</f>
        <v/>
      </c>
      <c r="G52" t="str">
        <f>IFERROR(_xlfn.XLOOKUP(E52,Sheet1!$L$2:$L$502,Sheet1!$B$2:$B$502),"")</f>
        <v/>
      </c>
      <c r="I52" t="str">
        <f>IFERROR(_xlfn.XLOOKUP(H52,Sheet1!$L$2:$L$502,Sheet1!$A$2:$A$502),"")</f>
        <v/>
      </c>
      <c r="J52" t="str">
        <f>IFERROR(_xlfn.XLOOKUP(H52,Sheet1!$L$2:$L$502,Sheet1!$B$2:$B$502),"")</f>
        <v/>
      </c>
      <c r="L52" t="str">
        <f>IFERROR(_xlfn.XLOOKUP(K52,Sheet1!$L$2:$L$502,Sheet1!$A$2:$A$502),"")</f>
        <v/>
      </c>
      <c r="M52" t="str">
        <f>IFERROR(_xlfn.XLOOKUP(K52,Sheet1!$L$2:$L$502,Sheet1!$B$2:$B$502),"")</f>
        <v/>
      </c>
    </row>
    <row r="53" spans="1:13">
      <c r="A53" t="s">
        <v>268</v>
      </c>
      <c r="B53" t="s">
        <v>266</v>
      </c>
      <c r="C53" t="s">
        <v>36</v>
      </c>
      <c r="D53" t="s">
        <v>32</v>
      </c>
      <c r="E53" t="s">
        <v>1568</v>
      </c>
      <c r="F53" t="str">
        <f>IFERROR(_xlfn.XLOOKUP(E53,Sheet1!$L$2:$L$502,Sheet1!$A$2:$A$502),"")</f>
        <v/>
      </c>
      <c r="G53" t="str">
        <f>IFERROR(_xlfn.XLOOKUP(E53,Sheet1!$L$2:$L$502,Sheet1!$B$2:$B$502),"")</f>
        <v/>
      </c>
      <c r="I53" t="str">
        <f>IFERROR(_xlfn.XLOOKUP(H53,Sheet1!$L$2:$L$502,Sheet1!$A$2:$A$502),"")</f>
        <v/>
      </c>
      <c r="J53" t="str">
        <f>IFERROR(_xlfn.XLOOKUP(H53,Sheet1!$L$2:$L$502,Sheet1!$B$2:$B$502),"")</f>
        <v/>
      </c>
      <c r="L53" t="str">
        <f>IFERROR(_xlfn.XLOOKUP(K53,Sheet1!$L$2:$L$502,Sheet1!$A$2:$A$502),"")</f>
        <v/>
      </c>
      <c r="M53" t="str">
        <f>IFERROR(_xlfn.XLOOKUP(K53,Sheet1!$L$2:$L$502,Sheet1!$B$2:$B$502),"")</f>
        <v/>
      </c>
    </row>
    <row r="54" spans="1:13">
      <c r="A54" t="s">
        <v>99</v>
      </c>
      <c r="B54" t="s">
        <v>96</v>
      </c>
      <c r="C54" t="s">
        <v>36</v>
      </c>
      <c r="D54" t="s">
        <v>16</v>
      </c>
      <c r="E54" t="s">
        <v>100</v>
      </c>
      <c r="F54" t="str">
        <f>IFERROR(_xlfn.XLOOKUP(E54,Sheet1!$L$2:$L$502,Sheet1!$A$2:$A$502),"")</f>
        <v>Letitia Catherine</v>
      </c>
      <c r="G54" t="str">
        <f>IFERROR(_xlfn.XLOOKUP(E54,Sheet1!$L$2:$L$502,Sheet1!$B$2:$B$502),"")</f>
        <v>Roberts</v>
      </c>
      <c r="I54" t="str">
        <f>IFERROR(_xlfn.XLOOKUP(H54,Sheet1!$L$2:$L$502,Sheet1!$A$2:$A$502),"")</f>
        <v/>
      </c>
      <c r="J54" t="str">
        <f>IFERROR(_xlfn.XLOOKUP(H54,Sheet1!$L$2:$L$502,Sheet1!$B$2:$B$502),"")</f>
        <v/>
      </c>
      <c r="L54" t="str">
        <f>IFERROR(_xlfn.XLOOKUP(K54,Sheet1!$L$2:$L$502,Sheet1!$A$2:$A$502),"")</f>
        <v/>
      </c>
      <c r="M54" t="str">
        <f>IFERROR(_xlfn.XLOOKUP(K54,Sheet1!$L$2:$L$502,Sheet1!$B$2:$B$502),"")</f>
        <v/>
      </c>
    </row>
    <row r="55" spans="1:13">
      <c r="A55" t="s">
        <v>100</v>
      </c>
      <c r="B55" t="s">
        <v>97</v>
      </c>
      <c r="C55" t="s">
        <v>98</v>
      </c>
      <c r="D55" t="s">
        <v>32</v>
      </c>
      <c r="E55" t="s">
        <v>99</v>
      </c>
      <c r="F55" t="str">
        <f>IFERROR(_xlfn.XLOOKUP(E55,Sheet1!$L$2:$L$502,Sheet1!$A$2:$A$502),"")</f>
        <v>Frederick Benjamin</v>
      </c>
      <c r="G55" t="str">
        <f>IFERROR(_xlfn.XLOOKUP(E55,Sheet1!$L$2:$L$502,Sheet1!$B$2:$B$502),"")</f>
        <v>Bullock</v>
      </c>
      <c r="I55" t="str">
        <f>IFERROR(_xlfn.XLOOKUP(H55,Sheet1!$L$2:$L$502,Sheet1!$A$2:$A$502),"")</f>
        <v/>
      </c>
      <c r="J55" t="str">
        <f>IFERROR(_xlfn.XLOOKUP(H55,Sheet1!$L$2:$L$502,Sheet1!$B$2:$B$502),"")</f>
        <v/>
      </c>
      <c r="L55" t="str">
        <f>IFERROR(_xlfn.XLOOKUP(K55,Sheet1!$L$2:$L$502,Sheet1!$A$2:$A$502),"")</f>
        <v/>
      </c>
      <c r="M55" t="str">
        <f>IFERROR(_xlfn.XLOOKUP(K55,Sheet1!$L$2:$L$502,Sheet1!$B$2:$B$502),"")</f>
        <v/>
      </c>
    </row>
    <row r="56" spans="1:13">
      <c r="A56" t="s">
        <v>275</v>
      </c>
      <c r="B56" t="s">
        <v>272</v>
      </c>
      <c r="C56" t="s">
        <v>36</v>
      </c>
      <c r="D56" t="s">
        <v>16</v>
      </c>
      <c r="E56" t="s">
        <v>276</v>
      </c>
      <c r="F56" t="str">
        <f>IFERROR(_xlfn.XLOOKUP(E56,Sheet1!$L$2:$L$502,Sheet1!$A$2:$A$502),"")</f>
        <v>Elizabeth</v>
      </c>
      <c r="G56" t="str">
        <f>IFERROR(_xlfn.XLOOKUP(E56,Sheet1!$L$2:$L$502,Sheet1!$B$2:$B$502),"")</f>
        <v>Phillips</v>
      </c>
      <c r="I56" t="str">
        <f>IFERROR(_xlfn.XLOOKUP(H56,Sheet1!$L$2:$L$502,Sheet1!$A$2:$A$502),"")</f>
        <v/>
      </c>
      <c r="J56" t="str">
        <f>IFERROR(_xlfn.XLOOKUP(H56,Sheet1!$L$2:$L$502,Sheet1!$B$2:$B$502),"")</f>
        <v/>
      </c>
      <c r="L56" t="str">
        <f>IFERROR(_xlfn.XLOOKUP(K56,Sheet1!$L$2:$L$502,Sheet1!$A$2:$A$502),"")</f>
        <v/>
      </c>
      <c r="M56" t="str">
        <f>IFERROR(_xlfn.XLOOKUP(K56,Sheet1!$L$2:$L$502,Sheet1!$B$2:$B$502),"")</f>
        <v/>
      </c>
    </row>
    <row r="57" spans="1:13">
      <c r="A57" t="s">
        <v>108</v>
      </c>
      <c r="B57" t="s">
        <v>105</v>
      </c>
      <c r="C57" t="s">
        <v>106</v>
      </c>
      <c r="D57" t="s">
        <v>32</v>
      </c>
      <c r="E57" t="s">
        <v>107</v>
      </c>
      <c r="F57" t="str">
        <f>IFERROR(_xlfn.XLOOKUP(E57,Sheet1!$L$2:$L$502,Sheet1!$A$2:$A$502),"")</f>
        <v>John</v>
      </c>
      <c r="G57" t="str">
        <f>IFERROR(_xlfn.XLOOKUP(E57,Sheet1!$L$2:$L$502,Sheet1!$B$2:$B$502),"")</f>
        <v>Critchlow</v>
      </c>
      <c r="I57" t="str">
        <f>IFERROR(_xlfn.XLOOKUP(H57,Sheet1!$L$2:$L$502,Sheet1!$A$2:$A$502),"")</f>
        <v/>
      </c>
      <c r="J57" t="str">
        <f>IFERROR(_xlfn.XLOOKUP(H57,Sheet1!$L$2:$L$502,Sheet1!$B$2:$B$502),"")</f>
        <v/>
      </c>
      <c r="L57" t="str">
        <f>IFERROR(_xlfn.XLOOKUP(K57,Sheet1!$L$2:$L$502,Sheet1!$A$2:$A$502),"")</f>
        <v/>
      </c>
      <c r="M57" t="str">
        <f>IFERROR(_xlfn.XLOOKUP(K57,Sheet1!$L$2:$L$502,Sheet1!$B$2:$B$502),"")</f>
        <v/>
      </c>
    </row>
    <row r="58" spans="1:13">
      <c r="A58" t="s">
        <v>292</v>
      </c>
      <c r="B58" t="s">
        <v>289</v>
      </c>
      <c r="C58" t="s">
        <v>106</v>
      </c>
      <c r="D58" t="s">
        <v>16</v>
      </c>
      <c r="E58" t="s">
        <v>293</v>
      </c>
      <c r="F58" t="str">
        <f>IFERROR(_xlfn.XLOOKUP(E58,Sheet1!$L$2:$L$502,Sheet1!$A$2:$A$502),"")</f>
        <v>Esther Ann</v>
      </c>
      <c r="G58" t="str">
        <f>IFERROR(_xlfn.XLOOKUP(E58,Sheet1!$L$2:$L$502,Sheet1!$B$2:$B$502),"")</f>
        <v>Bardsley</v>
      </c>
      <c r="I58" t="str">
        <f>IFERROR(_xlfn.XLOOKUP(H58,Sheet1!$L$2:$L$502,Sheet1!$A$2:$A$502),"")</f>
        <v/>
      </c>
      <c r="J58" t="str">
        <f>IFERROR(_xlfn.XLOOKUP(H58,Sheet1!$L$2:$L$502,Sheet1!$B$2:$B$502),"")</f>
        <v/>
      </c>
      <c r="L58" t="str">
        <f>IFERROR(_xlfn.XLOOKUP(K58,Sheet1!$L$2:$L$502,Sheet1!$A$2:$A$502),"")</f>
        <v/>
      </c>
      <c r="M58" t="str">
        <f>IFERROR(_xlfn.XLOOKUP(K58,Sheet1!$L$2:$L$502,Sheet1!$B$2:$B$502),"")</f>
        <v/>
      </c>
    </row>
    <row r="59" spans="1:13">
      <c r="A59" t="s">
        <v>293</v>
      </c>
      <c r="B59" t="s">
        <v>290</v>
      </c>
      <c r="C59" t="s">
        <v>291</v>
      </c>
      <c r="D59" t="s">
        <v>32</v>
      </c>
      <c r="E59" t="s">
        <v>292</v>
      </c>
      <c r="F59" t="str">
        <f>IFERROR(_xlfn.XLOOKUP(E59,Sheet1!$L$2:$L$502,Sheet1!$A$2:$A$502),"")</f>
        <v>Edward</v>
      </c>
      <c r="G59" t="str">
        <f>IFERROR(_xlfn.XLOOKUP(E59,Sheet1!$L$2:$L$502,Sheet1!$B$2:$B$502),"")</f>
        <v>Birch</v>
      </c>
      <c r="I59" t="str">
        <f>IFERROR(_xlfn.XLOOKUP(H59,Sheet1!$L$2:$L$502,Sheet1!$A$2:$A$502),"")</f>
        <v/>
      </c>
      <c r="J59" t="str">
        <f>IFERROR(_xlfn.XLOOKUP(H59,Sheet1!$L$2:$L$502,Sheet1!$B$2:$B$502),"")</f>
        <v/>
      </c>
      <c r="L59" t="str">
        <f>IFERROR(_xlfn.XLOOKUP(K59,Sheet1!$L$2:$L$502,Sheet1!$A$2:$A$502),"")</f>
        <v/>
      </c>
      <c r="M59" t="str">
        <f>IFERROR(_xlfn.XLOOKUP(K59,Sheet1!$L$2:$L$502,Sheet1!$B$2:$B$502),"")</f>
        <v/>
      </c>
    </row>
    <row r="60" spans="1:13">
      <c r="A60" t="s">
        <v>299</v>
      </c>
      <c r="B60" t="s">
        <v>297</v>
      </c>
      <c r="D60" t="s">
        <v>32</v>
      </c>
      <c r="E60" t="s">
        <v>298</v>
      </c>
      <c r="F60" t="str">
        <f>IFERROR(_xlfn.XLOOKUP(E60,Sheet1!$L$2:$L$502,Sheet1!$A$2:$A$502),"")</f>
        <v>James</v>
      </c>
      <c r="G60" t="str">
        <f>IFERROR(_xlfn.XLOOKUP(E60,Sheet1!$L$2:$L$502,Sheet1!$B$2:$B$502),"")</f>
        <v>Bardsley</v>
      </c>
      <c r="I60" t="str">
        <f>IFERROR(_xlfn.XLOOKUP(H60,Sheet1!$L$2:$L$502,Sheet1!$A$2:$A$502),"")</f>
        <v/>
      </c>
      <c r="J60" t="str">
        <f>IFERROR(_xlfn.XLOOKUP(H60,Sheet1!$L$2:$L$502,Sheet1!$B$2:$B$502),"")</f>
        <v/>
      </c>
      <c r="L60" t="str">
        <f>IFERROR(_xlfn.XLOOKUP(K60,Sheet1!$L$2:$L$502,Sheet1!$A$2:$A$502),"")</f>
        <v/>
      </c>
      <c r="M60" t="str">
        <f>IFERROR(_xlfn.XLOOKUP(K60,Sheet1!$L$2:$L$502,Sheet1!$B$2:$B$502),"")</f>
        <v/>
      </c>
    </row>
    <row r="61" spans="1:13">
      <c r="A61" t="s">
        <v>298</v>
      </c>
      <c r="B61" t="s">
        <v>296</v>
      </c>
      <c r="C61" t="s">
        <v>291</v>
      </c>
      <c r="D61" t="s">
        <v>16</v>
      </c>
      <c r="E61" t="s">
        <v>299</v>
      </c>
      <c r="F61" t="str">
        <f>IFERROR(_xlfn.XLOOKUP(E61,Sheet1!$L$2:$L$502,Sheet1!$A$2:$A$502),"")</f>
        <v>Mary Ann</v>
      </c>
      <c r="I61" t="str">
        <f>IFERROR(_xlfn.XLOOKUP(H61,Sheet1!$L$2:$L$502,Sheet1!$A$2:$A$502),"")</f>
        <v/>
      </c>
      <c r="J61" t="str">
        <f>IFERROR(_xlfn.XLOOKUP(H61,Sheet1!$L$2:$L$502,Sheet1!$B$2:$B$502),"")</f>
        <v/>
      </c>
      <c r="L61" t="str">
        <f>IFERROR(_xlfn.XLOOKUP(K61,Sheet1!$L$2:$L$502,Sheet1!$A$2:$A$502),"")</f>
        <v/>
      </c>
      <c r="M61" t="str">
        <f>IFERROR(_xlfn.XLOOKUP(K61,Sheet1!$L$2:$L$502,Sheet1!$B$2:$B$502),"")</f>
        <v/>
      </c>
    </row>
    <row r="62" spans="1:13">
      <c r="A62" t="s">
        <v>182</v>
      </c>
      <c r="B62" t="s">
        <v>179</v>
      </c>
      <c r="C62" t="s">
        <v>180</v>
      </c>
      <c r="D62" t="s">
        <v>32</v>
      </c>
      <c r="E62" t="s">
        <v>181</v>
      </c>
      <c r="F62" t="str">
        <f>IFERROR(_xlfn.XLOOKUP(E62,Sheet1!$L$2:$L$502,Sheet1!$A$2:$A$502),"")</f>
        <v>Edgar</v>
      </c>
      <c r="G62" t="str">
        <f>IFERROR(_xlfn.XLOOKUP(E62,Sheet1!$L$2:$L$502,Sheet1!$B$2:$B$502),"")</f>
        <v>Holland</v>
      </c>
      <c r="I62" t="str">
        <f>IFERROR(_xlfn.XLOOKUP(H62,Sheet1!$L$2:$L$502,Sheet1!$A$2:$A$502),"")</f>
        <v/>
      </c>
      <c r="J62" t="str">
        <f>IFERROR(_xlfn.XLOOKUP(H62,Sheet1!$L$2:$L$502,Sheet1!$B$2:$B$502),"")</f>
        <v/>
      </c>
      <c r="L62" t="str">
        <f>IFERROR(_xlfn.XLOOKUP(K62,Sheet1!$L$2:$L$502,Sheet1!$A$2:$A$502),"")</f>
        <v/>
      </c>
      <c r="M62" t="str">
        <f>IFERROR(_xlfn.XLOOKUP(K62,Sheet1!$L$2:$L$502,Sheet1!$B$2:$B$502),"")</f>
        <v/>
      </c>
    </row>
    <row r="63" spans="1:13">
      <c r="A63" t="s">
        <v>181</v>
      </c>
      <c r="B63" t="s">
        <v>43</v>
      </c>
      <c r="C63" t="s">
        <v>15</v>
      </c>
      <c r="D63" t="s">
        <v>16</v>
      </c>
      <c r="E63" t="s">
        <v>182</v>
      </c>
      <c r="F63" t="str">
        <f>IFERROR(_xlfn.XLOOKUP(E63,Sheet1!$L$2:$L$502,Sheet1!$A$2:$A$502),"")</f>
        <v>Rose</v>
      </c>
      <c r="G63" t="str">
        <f>IFERROR(_xlfn.XLOOKUP(E63,Sheet1!$L$2:$L$502,Sheet1!$B$2:$B$502),"")</f>
        <v>Reynolds</v>
      </c>
      <c r="I63" t="str">
        <f>IFERROR(_xlfn.XLOOKUP(H63,Sheet1!$L$2:$L$502,Sheet1!$A$2:$A$502),"")</f>
        <v/>
      </c>
      <c r="J63" t="str">
        <f>IFERROR(_xlfn.XLOOKUP(H63,Sheet1!$L$2:$L$502,Sheet1!$B$2:$B$502),"")</f>
        <v/>
      </c>
      <c r="L63" t="str">
        <f>IFERROR(_xlfn.XLOOKUP(K63,Sheet1!$L$2:$L$502,Sheet1!$A$2:$A$502),"")</f>
        <v/>
      </c>
      <c r="M63" t="str">
        <f>IFERROR(_xlfn.XLOOKUP(K63,Sheet1!$L$2:$L$502,Sheet1!$B$2:$B$502),"")</f>
        <v/>
      </c>
    </row>
    <row r="64" spans="1:13">
      <c r="A64" t="s">
        <v>323</v>
      </c>
      <c r="B64" t="s">
        <v>317</v>
      </c>
      <c r="C64" t="s">
        <v>318</v>
      </c>
      <c r="D64" t="s">
        <v>16</v>
      </c>
      <c r="E64" t="s">
        <v>195</v>
      </c>
      <c r="F64" t="str">
        <f>IFERROR(_xlfn.XLOOKUP(E64,Sheet1!$L$2:$L$502,Sheet1!$A$2:$A$502),"")</f>
        <v>Mary Rose</v>
      </c>
      <c r="G64" t="str">
        <f>IFERROR(_xlfn.XLOOKUP(E64,Sheet1!$L$2:$L$502,Sheet1!$B$2:$B$502),"")</f>
        <v>Holland</v>
      </c>
      <c r="I64" t="str">
        <f>IFERROR(_xlfn.XLOOKUP(H64,Sheet1!$L$2:$L$502,Sheet1!$A$2:$A$502),"")</f>
        <v/>
      </c>
      <c r="J64" t="str">
        <f>IFERROR(_xlfn.XLOOKUP(H64,Sheet1!$L$2:$L$502,Sheet1!$B$2:$B$502),"")</f>
        <v/>
      </c>
      <c r="L64" t="str">
        <f>IFERROR(_xlfn.XLOOKUP(K64,Sheet1!$L$2:$L$502,Sheet1!$A$2:$A$502),"")</f>
        <v/>
      </c>
      <c r="M64" t="str">
        <f>IFERROR(_xlfn.XLOOKUP(K64,Sheet1!$L$2:$L$502,Sheet1!$B$2:$B$502),"")</f>
        <v/>
      </c>
    </row>
    <row r="65" spans="1:13">
      <c r="A65" t="s">
        <v>328</v>
      </c>
      <c r="B65" t="s">
        <v>326</v>
      </c>
      <c r="C65" t="s">
        <v>327</v>
      </c>
      <c r="D65" t="s">
        <v>32</v>
      </c>
      <c r="E65" t="s">
        <v>23</v>
      </c>
      <c r="F65" t="str">
        <f>IFERROR(_xlfn.XLOOKUP(E65,Sheet1!$L$2:$L$502,Sheet1!$A$2:$A$502),"")</f>
        <v>Stuart John</v>
      </c>
      <c r="G65" t="str">
        <f>IFERROR(_xlfn.XLOOKUP(E65,Sheet1!$L$2:$L$502,Sheet1!$B$2:$B$502),"")</f>
        <v>Holland</v>
      </c>
      <c r="I65" t="str">
        <f>IFERROR(_xlfn.XLOOKUP(H65,Sheet1!$L$2:$L$502,Sheet1!$A$2:$A$502),"")</f>
        <v/>
      </c>
      <c r="J65" t="str">
        <f>IFERROR(_xlfn.XLOOKUP(H65,Sheet1!$L$2:$L$502,Sheet1!$B$2:$B$502),"")</f>
        <v/>
      </c>
      <c r="L65" t="str">
        <f>IFERROR(_xlfn.XLOOKUP(K65,Sheet1!$L$2:$L$502,Sheet1!$A$2:$A$502),"")</f>
        <v/>
      </c>
      <c r="M65" t="str">
        <f>IFERROR(_xlfn.XLOOKUP(K65,Sheet1!$L$2:$L$502,Sheet1!$B$2:$B$502),"")</f>
        <v/>
      </c>
    </row>
    <row r="66" spans="1:13">
      <c r="A66" t="s">
        <v>332</v>
      </c>
      <c r="B66" t="s">
        <v>329</v>
      </c>
      <c r="C66" t="s">
        <v>330</v>
      </c>
      <c r="D66" t="s">
        <v>32</v>
      </c>
      <c r="E66" t="s">
        <v>1568</v>
      </c>
      <c r="F66" t="str">
        <f>IFERROR(_xlfn.XLOOKUP(E66,Sheet1!$L$2:$L$502,Sheet1!$A$2:$A$502),"")</f>
        <v/>
      </c>
      <c r="G66" t="str">
        <f>IFERROR(_xlfn.XLOOKUP(E66,Sheet1!$L$2:$L$502,Sheet1!$B$2:$B$502),"")</f>
        <v/>
      </c>
      <c r="I66" t="str">
        <f>IFERROR(_xlfn.XLOOKUP(H66,Sheet1!$L$2:$L$502,Sheet1!$A$2:$A$502),"")</f>
        <v/>
      </c>
      <c r="J66" t="str">
        <f>IFERROR(_xlfn.XLOOKUP(H66,Sheet1!$L$2:$L$502,Sheet1!$B$2:$B$502),"")</f>
        <v/>
      </c>
      <c r="L66" t="str">
        <f>IFERROR(_xlfn.XLOOKUP(K66,Sheet1!$L$2:$L$502,Sheet1!$A$2:$A$502),"")</f>
        <v/>
      </c>
      <c r="M66" t="str">
        <f>IFERROR(_xlfn.XLOOKUP(K66,Sheet1!$L$2:$L$502,Sheet1!$B$2:$B$502),"")</f>
        <v/>
      </c>
    </row>
    <row r="67" spans="1:13">
      <c r="A67" t="s">
        <v>338</v>
      </c>
      <c r="B67" t="s">
        <v>333</v>
      </c>
      <c r="C67" t="s">
        <v>334</v>
      </c>
      <c r="D67" t="s">
        <v>32</v>
      </c>
      <c r="E67" t="s">
        <v>23</v>
      </c>
      <c r="F67" t="str">
        <f>IFERROR(_xlfn.XLOOKUP(E67,Sheet1!$L$2:$L$502,Sheet1!$A$2:$A$502),"")</f>
        <v>Stuart John</v>
      </c>
      <c r="G67" t="str">
        <f>IFERROR(_xlfn.XLOOKUP(E67,Sheet1!$L$2:$L$502,Sheet1!$B$2:$B$502),"")</f>
        <v>Holland</v>
      </c>
      <c r="I67" t="str">
        <f>IFERROR(_xlfn.XLOOKUP(H67,Sheet1!$L$2:$L$502,Sheet1!$A$2:$A$502),"")</f>
        <v/>
      </c>
      <c r="J67" t="str">
        <f>IFERROR(_xlfn.XLOOKUP(H67,Sheet1!$L$2:$L$502,Sheet1!$B$2:$B$502),"")</f>
        <v/>
      </c>
      <c r="L67" t="str">
        <f>IFERROR(_xlfn.XLOOKUP(K67,Sheet1!$L$2:$L$502,Sheet1!$A$2:$A$502),"")</f>
        <v/>
      </c>
      <c r="M67" t="str">
        <f>IFERROR(_xlfn.XLOOKUP(K67,Sheet1!$L$2:$L$502,Sheet1!$B$2:$B$502),"")</f>
        <v/>
      </c>
    </row>
    <row r="68" spans="1:13">
      <c r="A68" t="s">
        <v>341</v>
      </c>
      <c r="B68" t="s">
        <v>340</v>
      </c>
      <c r="C68" t="s">
        <v>15</v>
      </c>
      <c r="D68" t="s">
        <v>16</v>
      </c>
      <c r="E68" t="s">
        <v>1568</v>
      </c>
      <c r="F68" t="str">
        <f>IFERROR(_xlfn.XLOOKUP(E68,Sheet1!$L$2:$L$502,Sheet1!$A$2:$A$502),"")</f>
        <v/>
      </c>
      <c r="G68" t="str">
        <f>IFERROR(_xlfn.XLOOKUP(E68,Sheet1!$L$2:$L$502,Sheet1!$B$2:$B$502),"")</f>
        <v/>
      </c>
      <c r="I68" t="str">
        <f>IFERROR(_xlfn.XLOOKUP(H68,Sheet1!$L$2:$L$502,Sheet1!$A$2:$A$502),"")</f>
        <v/>
      </c>
      <c r="J68" t="str">
        <f>IFERROR(_xlfn.XLOOKUP(H68,Sheet1!$L$2:$L$502,Sheet1!$B$2:$B$502),"")</f>
        <v/>
      </c>
      <c r="L68" t="str">
        <f>IFERROR(_xlfn.XLOOKUP(K68,Sheet1!$L$2:$L$502,Sheet1!$A$2:$A$502),"")</f>
        <v/>
      </c>
      <c r="M68" t="str">
        <f>IFERROR(_xlfn.XLOOKUP(K68,Sheet1!$L$2:$L$502,Sheet1!$B$2:$B$502),"")</f>
        <v/>
      </c>
    </row>
    <row r="69" spans="1:13">
      <c r="A69" t="s">
        <v>343</v>
      </c>
      <c r="B69" t="s">
        <v>342</v>
      </c>
      <c r="C69" t="s">
        <v>15</v>
      </c>
      <c r="D69" t="s">
        <v>16</v>
      </c>
      <c r="E69" t="s">
        <v>1568</v>
      </c>
      <c r="F69" t="str">
        <f>IFERROR(_xlfn.XLOOKUP(E69,Sheet1!$L$2:$L$502,Sheet1!$A$2:$A$502),"")</f>
        <v/>
      </c>
      <c r="G69" t="str">
        <f>IFERROR(_xlfn.XLOOKUP(E69,Sheet1!$L$2:$L$502,Sheet1!$B$2:$B$502),"")</f>
        <v/>
      </c>
      <c r="I69" t="str">
        <f>IFERROR(_xlfn.XLOOKUP(H69,Sheet1!$L$2:$L$502,Sheet1!$A$2:$A$502),"")</f>
        <v/>
      </c>
      <c r="J69" t="str">
        <f>IFERROR(_xlfn.XLOOKUP(H69,Sheet1!$L$2:$L$502,Sheet1!$B$2:$B$502),"")</f>
        <v/>
      </c>
      <c r="L69" t="str">
        <f>IFERROR(_xlfn.XLOOKUP(K69,Sheet1!$L$2:$L$502,Sheet1!$A$2:$A$502),"")</f>
        <v/>
      </c>
      <c r="M69" t="str">
        <f>IFERROR(_xlfn.XLOOKUP(K69,Sheet1!$L$2:$L$502,Sheet1!$B$2:$B$502),"")</f>
        <v/>
      </c>
    </row>
    <row r="70" spans="1:13">
      <c r="A70" t="s">
        <v>348</v>
      </c>
      <c r="B70" t="s">
        <v>344</v>
      </c>
      <c r="C70" t="s">
        <v>345</v>
      </c>
      <c r="D70" t="s">
        <v>16</v>
      </c>
      <c r="E70" t="s">
        <v>1568</v>
      </c>
      <c r="F70" t="str">
        <f>IFERROR(_xlfn.XLOOKUP(E70,Sheet1!$L$2:$L$502,Sheet1!$A$2:$A$502),"")</f>
        <v/>
      </c>
      <c r="G70" t="str">
        <f>IFERROR(_xlfn.XLOOKUP(E70,Sheet1!$L$2:$L$502,Sheet1!$B$2:$B$502),"")</f>
        <v/>
      </c>
      <c r="I70" t="str">
        <f>IFERROR(_xlfn.XLOOKUP(H70,Sheet1!$L$2:$L$502,Sheet1!$A$2:$A$502),"")</f>
        <v/>
      </c>
      <c r="J70" t="str">
        <f>IFERROR(_xlfn.XLOOKUP(H70,Sheet1!$L$2:$L$502,Sheet1!$B$2:$B$502),"")</f>
        <v/>
      </c>
      <c r="L70" t="str">
        <f>IFERROR(_xlfn.XLOOKUP(K70,Sheet1!$L$2:$L$502,Sheet1!$A$2:$A$502),"")</f>
        <v/>
      </c>
      <c r="M70" t="str">
        <f>IFERROR(_xlfn.XLOOKUP(K70,Sheet1!$L$2:$L$502,Sheet1!$B$2:$B$502),"")</f>
        <v/>
      </c>
    </row>
    <row r="71" spans="1:13">
      <c r="A71" t="s">
        <v>216</v>
      </c>
      <c r="B71" t="s">
        <v>213</v>
      </c>
      <c r="C71" t="s">
        <v>83</v>
      </c>
      <c r="D71" t="s">
        <v>16</v>
      </c>
      <c r="E71" t="s">
        <v>217</v>
      </c>
      <c r="F71" t="str">
        <f>IFERROR(_xlfn.XLOOKUP(E71,Sheet1!$L$2:$L$502,Sheet1!$A$2:$A$502),"")</f>
        <v>Eliza</v>
      </c>
      <c r="G71" t="str">
        <f>IFERROR(_xlfn.XLOOKUP(E71,Sheet1!$L$2:$L$502,Sheet1!$B$2:$B$502),"")</f>
        <v>Hill</v>
      </c>
      <c r="I71" t="str">
        <f>IFERROR(_xlfn.XLOOKUP(H71,Sheet1!$L$2:$L$502,Sheet1!$A$2:$A$502),"")</f>
        <v/>
      </c>
      <c r="J71" t="str">
        <f>IFERROR(_xlfn.XLOOKUP(H71,Sheet1!$L$2:$L$502,Sheet1!$B$2:$B$502),"")</f>
        <v/>
      </c>
      <c r="L71" t="str">
        <f>IFERROR(_xlfn.XLOOKUP(K71,Sheet1!$L$2:$L$502,Sheet1!$A$2:$A$502),"")</f>
        <v/>
      </c>
      <c r="M71" t="str">
        <f>IFERROR(_xlfn.XLOOKUP(K71,Sheet1!$L$2:$L$502,Sheet1!$B$2:$B$502),"")</f>
        <v/>
      </c>
    </row>
    <row r="72" spans="1:13">
      <c r="A72" t="s">
        <v>360</v>
      </c>
      <c r="B72" t="s">
        <v>355</v>
      </c>
      <c r="C72" t="s">
        <v>36</v>
      </c>
      <c r="D72" t="s">
        <v>32</v>
      </c>
      <c r="E72" t="s">
        <v>1568</v>
      </c>
      <c r="F72" t="str">
        <f>IFERROR(_xlfn.XLOOKUP(E72,Sheet1!$L$2:$L$502,Sheet1!$A$2:$A$502),"")</f>
        <v/>
      </c>
      <c r="G72" t="str">
        <f>IFERROR(_xlfn.XLOOKUP(E72,Sheet1!$L$2:$L$502,Sheet1!$B$2:$B$502),"")</f>
        <v/>
      </c>
      <c r="I72" t="str">
        <f>IFERROR(_xlfn.XLOOKUP(H72,Sheet1!$L$2:$L$502,Sheet1!$A$2:$A$502),"")</f>
        <v/>
      </c>
      <c r="J72" t="str">
        <f>IFERROR(_xlfn.XLOOKUP(H72,Sheet1!$L$2:$L$502,Sheet1!$B$2:$B$502),"")</f>
        <v/>
      </c>
      <c r="L72" t="str">
        <f>IFERROR(_xlfn.XLOOKUP(K72,Sheet1!$L$2:$L$502,Sheet1!$A$2:$A$502),"")</f>
        <v/>
      </c>
      <c r="M72" t="str">
        <f>IFERROR(_xlfn.XLOOKUP(K72,Sheet1!$L$2:$L$502,Sheet1!$B$2:$B$502),"")</f>
        <v/>
      </c>
    </row>
    <row r="73" spans="1:13">
      <c r="A73" t="s">
        <v>363</v>
      </c>
      <c r="B73" t="s">
        <v>361</v>
      </c>
      <c r="C73" t="s">
        <v>36</v>
      </c>
      <c r="D73" t="s">
        <v>32</v>
      </c>
      <c r="E73" t="s">
        <v>1568</v>
      </c>
      <c r="F73" t="str">
        <f>IFERROR(_xlfn.XLOOKUP(E73,Sheet1!$L$2:$L$502,Sheet1!$A$2:$A$502),"")</f>
        <v/>
      </c>
      <c r="G73" t="str">
        <f>IFERROR(_xlfn.XLOOKUP(E73,Sheet1!$L$2:$L$502,Sheet1!$B$2:$B$502),"")</f>
        <v/>
      </c>
      <c r="I73" t="str">
        <f>IFERROR(_xlfn.XLOOKUP(H73,Sheet1!$L$2:$L$502,Sheet1!$A$2:$A$502),"")</f>
        <v/>
      </c>
      <c r="J73" t="str">
        <f>IFERROR(_xlfn.XLOOKUP(H73,Sheet1!$L$2:$L$502,Sheet1!$B$2:$B$502),"")</f>
        <v/>
      </c>
      <c r="L73" t="str">
        <f>IFERROR(_xlfn.XLOOKUP(K73,Sheet1!$L$2:$L$502,Sheet1!$A$2:$A$502),"")</f>
        <v/>
      </c>
      <c r="M73" t="str">
        <f>IFERROR(_xlfn.XLOOKUP(K73,Sheet1!$L$2:$L$502,Sheet1!$B$2:$B$502),"")</f>
        <v/>
      </c>
    </row>
    <row r="74" spans="1:13">
      <c r="A74" t="s">
        <v>365</v>
      </c>
      <c r="B74" t="s">
        <v>82</v>
      </c>
      <c r="C74" t="s">
        <v>36</v>
      </c>
      <c r="D74" t="s">
        <v>32</v>
      </c>
      <c r="E74" t="s">
        <v>1568</v>
      </c>
      <c r="F74" t="str">
        <f>IFERROR(_xlfn.XLOOKUP(E74,Sheet1!$L$2:$L$502,Sheet1!$A$2:$A$502),"")</f>
        <v/>
      </c>
      <c r="G74" t="str">
        <f>IFERROR(_xlfn.XLOOKUP(E74,Sheet1!$L$2:$L$502,Sheet1!$B$2:$B$502),"")</f>
        <v/>
      </c>
      <c r="I74" t="str">
        <f>IFERROR(_xlfn.XLOOKUP(H74,Sheet1!$L$2:$L$502,Sheet1!$A$2:$A$502),"")</f>
        <v/>
      </c>
      <c r="J74" t="str">
        <f>IFERROR(_xlfn.XLOOKUP(H74,Sheet1!$L$2:$L$502,Sheet1!$B$2:$B$502),"")</f>
        <v/>
      </c>
      <c r="L74" t="str">
        <f>IFERROR(_xlfn.XLOOKUP(K74,Sheet1!$L$2:$L$502,Sheet1!$A$2:$A$502),"")</f>
        <v/>
      </c>
      <c r="M74" t="str">
        <f>IFERROR(_xlfn.XLOOKUP(K74,Sheet1!$L$2:$L$502,Sheet1!$B$2:$B$502),"")</f>
        <v/>
      </c>
    </row>
    <row r="75" spans="1:13">
      <c r="A75" t="s">
        <v>368</v>
      </c>
      <c r="B75" t="s">
        <v>366</v>
      </c>
      <c r="C75" t="s">
        <v>36</v>
      </c>
      <c r="D75" t="s">
        <v>16</v>
      </c>
      <c r="E75" t="s">
        <v>470</v>
      </c>
      <c r="F75" t="str">
        <f>IFERROR(_xlfn.XLOOKUP(E75,Sheet1!$L$2:$L$502,Sheet1!$A$2:$A$502),"")</f>
        <v>Elva</v>
      </c>
      <c r="G75" t="str">
        <f>IFERROR(_xlfn.XLOOKUP(E75,Sheet1!$L$2:$L$502,Sheet1!$B$2:$B$502),"")</f>
        <v>Clan</v>
      </c>
      <c r="I75" t="str">
        <f>IFERROR(_xlfn.XLOOKUP(H75,Sheet1!$L$2:$L$502,Sheet1!$A$2:$A$502),"")</f>
        <v/>
      </c>
      <c r="J75" t="str">
        <f>IFERROR(_xlfn.XLOOKUP(H75,Sheet1!$L$2:$L$502,Sheet1!$B$2:$B$502),"")</f>
        <v/>
      </c>
      <c r="L75" t="str">
        <f>IFERROR(_xlfn.XLOOKUP(K75,Sheet1!$L$2:$L$502,Sheet1!$A$2:$A$502),"")</f>
        <v/>
      </c>
      <c r="M75" t="str">
        <f>IFERROR(_xlfn.XLOOKUP(K75,Sheet1!$L$2:$L$502,Sheet1!$B$2:$B$502),"")</f>
        <v/>
      </c>
    </row>
    <row r="76" spans="1:13">
      <c r="A76" t="s">
        <v>372</v>
      </c>
      <c r="B76" t="s">
        <v>369</v>
      </c>
      <c r="C76" t="s">
        <v>36</v>
      </c>
      <c r="D76" t="s">
        <v>32</v>
      </c>
      <c r="E76" t="s">
        <v>378</v>
      </c>
      <c r="F76" t="str">
        <f>IFERROR(_xlfn.XLOOKUP(E76,Sheet1!$L$2:$L$502,Sheet1!$A$2:$A$502),"")</f>
        <v>Neville</v>
      </c>
      <c r="G76" t="str">
        <f>IFERROR(_xlfn.XLOOKUP(E76,Sheet1!$L$2:$L$502,Sheet1!$B$2:$B$502),"")</f>
        <v>Tetlow</v>
      </c>
      <c r="I76" t="str">
        <f>IFERROR(_xlfn.XLOOKUP(H76,Sheet1!$L$2:$L$502,Sheet1!$A$2:$A$502),"")</f>
        <v/>
      </c>
      <c r="J76" t="str">
        <f>IFERROR(_xlfn.XLOOKUP(H76,Sheet1!$L$2:$L$502,Sheet1!$B$2:$B$502),"")</f>
        <v/>
      </c>
      <c r="L76" t="str">
        <f>IFERROR(_xlfn.XLOOKUP(K76,Sheet1!$L$2:$L$502,Sheet1!$A$2:$A$502),"")</f>
        <v/>
      </c>
      <c r="M76" t="str">
        <f>IFERROR(_xlfn.XLOOKUP(K76,Sheet1!$L$2:$L$502,Sheet1!$B$2:$B$502),"")</f>
        <v/>
      </c>
    </row>
    <row r="77" spans="1:13">
      <c r="A77" t="s">
        <v>375</v>
      </c>
      <c r="B77" t="s">
        <v>213</v>
      </c>
      <c r="C77" t="s">
        <v>36</v>
      </c>
      <c r="D77" t="s">
        <v>16</v>
      </c>
      <c r="E77" t="s">
        <v>535</v>
      </c>
      <c r="F77" t="str">
        <f>IFERROR(_xlfn.XLOOKUP(E77,Sheet1!$L$2:$L$502,Sheet1!$A$2:$A$502),"")</f>
        <v>Valerie Joan</v>
      </c>
      <c r="G77" t="str">
        <f>IFERROR(_xlfn.XLOOKUP(E77,Sheet1!$L$2:$L$502,Sheet1!$B$2:$B$502),"")</f>
        <v>Sloggett</v>
      </c>
      <c r="I77" t="str">
        <f>IFERROR(_xlfn.XLOOKUP(H77,Sheet1!$L$2:$L$502,Sheet1!$A$2:$A$502),"")</f>
        <v/>
      </c>
      <c r="J77" t="str">
        <f>IFERROR(_xlfn.XLOOKUP(H77,Sheet1!$L$2:$L$502,Sheet1!$B$2:$B$502),"")</f>
        <v/>
      </c>
      <c r="L77" t="str">
        <f>IFERROR(_xlfn.XLOOKUP(K77,Sheet1!$L$2:$L$502,Sheet1!$A$2:$A$502),"")</f>
        <v/>
      </c>
      <c r="M77" t="str">
        <f>IFERROR(_xlfn.XLOOKUP(K77,Sheet1!$L$2:$L$502,Sheet1!$B$2:$B$502),"")</f>
        <v/>
      </c>
    </row>
    <row r="78" spans="1:13">
      <c r="A78" t="s">
        <v>378</v>
      </c>
      <c r="B78" t="s">
        <v>376</v>
      </c>
      <c r="C78" t="s">
        <v>377</v>
      </c>
      <c r="D78" t="s">
        <v>16</v>
      </c>
      <c r="E78" t="s">
        <v>372</v>
      </c>
      <c r="F78" t="str">
        <f>IFERROR(_xlfn.XLOOKUP(E78,Sheet1!$L$2:$L$502,Sheet1!$A$2:$A$502),"")</f>
        <v>Teresa</v>
      </c>
      <c r="G78" t="str">
        <f>IFERROR(_xlfn.XLOOKUP(E78,Sheet1!$L$2:$L$502,Sheet1!$B$2:$B$502),"")</f>
        <v>Bullock</v>
      </c>
      <c r="I78" t="str">
        <f>IFERROR(_xlfn.XLOOKUP(H78,Sheet1!$L$2:$L$502,Sheet1!$A$2:$A$502),"")</f>
        <v/>
      </c>
      <c r="J78" t="str">
        <f>IFERROR(_xlfn.XLOOKUP(H78,Sheet1!$L$2:$L$502,Sheet1!$B$2:$B$502),"")</f>
        <v/>
      </c>
      <c r="L78" t="str">
        <f>IFERROR(_xlfn.XLOOKUP(K78,Sheet1!$L$2:$L$502,Sheet1!$A$2:$A$502),"")</f>
        <v/>
      </c>
      <c r="M78" t="str">
        <f>IFERROR(_xlfn.XLOOKUP(K78,Sheet1!$L$2:$L$502,Sheet1!$B$2:$B$502),"")</f>
        <v/>
      </c>
    </row>
    <row r="79" spans="1:13">
      <c r="A79" t="s">
        <v>382</v>
      </c>
      <c r="B79" t="s">
        <v>379</v>
      </c>
      <c r="C79" t="s">
        <v>21</v>
      </c>
      <c r="D79" t="s">
        <v>32</v>
      </c>
      <c r="E79" t="s">
        <v>1568</v>
      </c>
      <c r="F79" t="str">
        <f>IFERROR(_xlfn.XLOOKUP(E79,Sheet1!$L$2:$L$502,Sheet1!$A$2:$A$502),"")</f>
        <v/>
      </c>
      <c r="G79" t="str">
        <f>IFERROR(_xlfn.XLOOKUP(E79,Sheet1!$L$2:$L$502,Sheet1!$B$2:$B$502),"")</f>
        <v/>
      </c>
      <c r="I79" t="str">
        <f>IFERROR(_xlfn.XLOOKUP(H79,Sheet1!$L$2:$L$502,Sheet1!$A$2:$A$502),"")</f>
        <v/>
      </c>
      <c r="J79" t="str">
        <f>IFERROR(_xlfn.XLOOKUP(H79,Sheet1!$L$2:$L$502,Sheet1!$B$2:$B$502),"")</f>
        <v/>
      </c>
      <c r="L79" t="str">
        <f>IFERROR(_xlfn.XLOOKUP(K79,Sheet1!$L$2:$L$502,Sheet1!$A$2:$A$502),"")</f>
        <v/>
      </c>
      <c r="M79" t="str">
        <f>IFERROR(_xlfn.XLOOKUP(K79,Sheet1!$L$2:$L$502,Sheet1!$B$2:$B$502),"")</f>
        <v/>
      </c>
    </row>
    <row r="80" spans="1:13">
      <c r="A80" t="s">
        <v>386</v>
      </c>
      <c r="B80" t="s">
        <v>383</v>
      </c>
      <c r="C80" t="s">
        <v>36</v>
      </c>
      <c r="D80" t="s">
        <v>32</v>
      </c>
      <c r="E80" t="s">
        <v>403</v>
      </c>
      <c r="F80" t="str">
        <f>IFERROR(_xlfn.XLOOKUP(E80,Sheet1!$L$2:$L$502,Sheet1!$A$2:$A$502),"")</f>
        <v>Joseph</v>
      </c>
      <c r="G80" t="str">
        <f>IFERROR(_xlfn.XLOOKUP(E80,Sheet1!$L$2:$L$502,Sheet1!$B$2:$B$502),"")</f>
        <v>Saycell</v>
      </c>
      <c r="I80" t="str">
        <f>IFERROR(_xlfn.XLOOKUP(H80,Sheet1!$L$2:$L$502,Sheet1!$A$2:$A$502),"")</f>
        <v/>
      </c>
      <c r="J80" t="str">
        <f>IFERROR(_xlfn.XLOOKUP(H80,Sheet1!$L$2:$L$502,Sheet1!$B$2:$B$502),"")</f>
        <v/>
      </c>
      <c r="L80" t="str">
        <f>IFERROR(_xlfn.XLOOKUP(K80,Sheet1!$L$2:$L$502,Sheet1!$A$2:$A$502),"")</f>
        <v/>
      </c>
      <c r="M80" t="str">
        <f>IFERROR(_xlfn.XLOOKUP(K80,Sheet1!$L$2:$L$502,Sheet1!$B$2:$B$502),"")</f>
        <v/>
      </c>
    </row>
    <row r="81" spans="1:13">
      <c r="A81" t="s">
        <v>389</v>
      </c>
      <c r="B81" t="s">
        <v>272</v>
      </c>
      <c r="C81" t="s">
        <v>36</v>
      </c>
      <c r="D81" t="s">
        <v>16</v>
      </c>
      <c r="E81" t="s">
        <v>828</v>
      </c>
      <c r="F81" t="str">
        <f>IFERROR(_xlfn.XLOOKUP(E81,Sheet1!$L$2:$L$502,Sheet1!$A$2:$A$502),"")</f>
        <v>Dorothy</v>
      </c>
      <c r="G81" t="str">
        <f>IFERROR(_xlfn.XLOOKUP(E81,Sheet1!$L$2:$L$502,Sheet1!$B$2:$B$502),"")</f>
        <v>Potts</v>
      </c>
      <c r="I81" t="str">
        <f>IFERROR(_xlfn.XLOOKUP(H81,Sheet1!$L$2:$L$502,Sheet1!$A$2:$A$502),"")</f>
        <v/>
      </c>
      <c r="J81" t="str">
        <f>IFERROR(_xlfn.XLOOKUP(H81,Sheet1!$L$2:$L$502,Sheet1!$B$2:$B$502),"")</f>
        <v/>
      </c>
      <c r="L81" t="str">
        <f>IFERROR(_xlfn.XLOOKUP(K81,Sheet1!$L$2:$L$502,Sheet1!$A$2:$A$502),"")</f>
        <v/>
      </c>
      <c r="M81" t="str">
        <f>IFERROR(_xlfn.XLOOKUP(K81,Sheet1!$L$2:$L$502,Sheet1!$B$2:$B$502),"")</f>
        <v/>
      </c>
    </row>
    <row r="82" spans="1:13">
      <c r="A82" t="s">
        <v>393</v>
      </c>
      <c r="B82" t="s">
        <v>390</v>
      </c>
      <c r="C82" t="s">
        <v>36</v>
      </c>
      <c r="D82" t="s">
        <v>16</v>
      </c>
      <c r="E82" t="s">
        <v>794</v>
      </c>
      <c r="F82" t="str">
        <f>IFERROR(_xlfn.XLOOKUP(E82,Sheet1!$L$2:$L$502,Sheet1!$A$2:$A$502),"")</f>
        <v>Clara</v>
      </c>
      <c r="G82" t="str">
        <f>IFERROR(_xlfn.XLOOKUP(E82,Sheet1!$L$2:$L$502,Sheet1!$B$2:$B$502),"")</f>
        <v>Haylock</v>
      </c>
      <c r="I82" t="str">
        <f>IFERROR(_xlfn.XLOOKUP(H82,Sheet1!$L$2:$L$502,Sheet1!$A$2:$A$502),"")</f>
        <v/>
      </c>
      <c r="J82" t="str">
        <f>IFERROR(_xlfn.XLOOKUP(H82,Sheet1!$L$2:$L$502,Sheet1!$B$2:$B$502),"")</f>
        <v/>
      </c>
      <c r="L82" t="str">
        <f>IFERROR(_xlfn.XLOOKUP(K82,Sheet1!$L$2:$L$502,Sheet1!$A$2:$A$502),"")</f>
        <v/>
      </c>
      <c r="M82" t="str">
        <f>IFERROR(_xlfn.XLOOKUP(K82,Sheet1!$L$2:$L$502,Sheet1!$B$2:$B$502),"")</f>
        <v/>
      </c>
    </row>
    <row r="83" spans="1:13">
      <c r="A83" t="s">
        <v>397</v>
      </c>
      <c r="B83" t="s">
        <v>223</v>
      </c>
      <c r="C83" t="s">
        <v>36</v>
      </c>
      <c r="D83" t="s">
        <v>32</v>
      </c>
      <c r="E83" t="s">
        <v>1568</v>
      </c>
      <c r="F83" t="str">
        <f>IFERROR(_xlfn.XLOOKUP(E83,Sheet1!$L$2:$L$502,Sheet1!$A$2:$A$502),"")</f>
        <v/>
      </c>
      <c r="G83" t="str">
        <f>IFERROR(_xlfn.XLOOKUP(E83,Sheet1!$L$2:$L$502,Sheet1!$B$2:$B$502),"")</f>
        <v/>
      </c>
      <c r="I83" t="str">
        <f>IFERROR(_xlfn.XLOOKUP(H83,Sheet1!$L$2:$L$502,Sheet1!$A$2:$A$502),"")</f>
        <v/>
      </c>
      <c r="J83" t="str">
        <f>IFERROR(_xlfn.XLOOKUP(H83,Sheet1!$L$2:$L$502,Sheet1!$B$2:$B$502),"")</f>
        <v/>
      </c>
      <c r="L83" t="str">
        <f>IFERROR(_xlfn.XLOOKUP(K83,Sheet1!$L$2:$L$502,Sheet1!$A$2:$A$502),"")</f>
        <v/>
      </c>
      <c r="M83" t="str">
        <f>IFERROR(_xlfn.XLOOKUP(K83,Sheet1!$L$2:$L$502,Sheet1!$B$2:$B$502),"")</f>
        <v/>
      </c>
    </row>
    <row r="84" spans="1:13">
      <c r="A84" t="s">
        <v>399</v>
      </c>
      <c r="B84" t="s">
        <v>366</v>
      </c>
      <c r="C84" t="s">
        <v>36</v>
      </c>
      <c r="D84" t="s">
        <v>16</v>
      </c>
      <c r="E84" t="s">
        <v>837</v>
      </c>
      <c r="F84" t="str">
        <f>IFERROR(_xlfn.XLOOKUP(E84,Sheet1!$L$2:$L$502,Sheet1!$A$2:$A$502),"")</f>
        <v>Elizabeth</v>
      </c>
      <c r="G84" t="str">
        <f>IFERROR(_xlfn.XLOOKUP(E84,Sheet1!$L$2:$L$502,Sheet1!$B$2:$B$502),"")</f>
        <v>Davies</v>
      </c>
      <c r="I84" t="str">
        <f>IFERROR(_xlfn.XLOOKUP(H84,Sheet1!$L$2:$L$502,Sheet1!$A$2:$A$502),"")</f>
        <v/>
      </c>
      <c r="J84" t="str">
        <f>IFERROR(_xlfn.XLOOKUP(H84,Sheet1!$L$2:$L$502,Sheet1!$B$2:$B$502),"")</f>
        <v/>
      </c>
      <c r="L84" t="str">
        <f>IFERROR(_xlfn.XLOOKUP(K84,Sheet1!$L$2:$L$502,Sheet1!$A$2:$A$502),"")</f>
        <v/>
      </c>
      <c r="M84" t="str">
        <f>IFERROR(_xlfn.XLOOKUP(K84,Sheet1!$L$2:$L$502,Sheet1!$B$2:$B$502),"")</f>
        <v/>
      </c>
    </row>
    <row r="85" spans="1:13">
      <c r="A85" t="s">
        <v>403</v>
      </c>
      <c r="B85" t="s">
        <v>127</v>
      </c>
      <c r="C85" t="s">
        <v>400</v>
      </c>
      <c r="D85" t="s">
        <v>16</v>
      </c>
      <c r="E85" t="s">
        <v>386</v>
      </c>
      <c r="F85" t="str">
        <f>IFERROR(_xlfn.XLOOKUP(E85,Sheet1!$L$2:$L$502,Sheet1!$A$2:$A$502),"")</f>
        <v>Letitia</v>
      </c>
      <c r="G85" t="str">
        <f>IFERROR(_xlfn.XLOOKUP(E85,Sheet1!$L$2:$L$502,Sheet1!$B$2:$B$502),"")</f>
        <v>Bullock</v>
      </c>
      <c r="I85" t="str">
        <f>IFERROR(_xlfn.XLOOKUP(H85,Sheet1!$L$2:$L$502,Sheet1!$A$2:$A$502),"")</f>
        <v/>
      </c>
      <c r="J85" t="str">
        <f>IFERROR(_xlfn.XLOOKUP(H85,Sheet1!$L$2:$L$502,Sheet1!$B$2:$B$502),"")</f>
        <v/>
      </c>
      <c r="L85" t="str">
        <f>IFERROR(_xlfn.XLOOKUP(K85,Sheet1!$L$2:$L$502,Sheet1!$A$2:$A$502),"")</f>
        <v/>
      </c>
      <c r="M85" t="str">
        <f>IFERROR(_xlfn.XLOOKUP(K85,Sheet1!$L$2:$L$502,Sheet1!$B$2:$B$502),"")</f>
        <v/>
      </c>
    </row>
    <row r="86" spans="1:13">
      <c r="A86" t="s">
        <v>411</v>
      </c>
      <c r="B86" t="s">
        <v>406</v>
      </c>
      <c r="C86" t="s">
        <v>400</v>
      </c>
      <c r="D86" t="s">
        <v>32</v>
      </c>
      <c r="E86" t="s">
        <v>493</v>
      </c>
      <c r="F86" t="str">
        <f>IFERROR(_xlfn.XLOOKUP(E86,Sheet1!$L$2:$L$502,Sheet1!$A$2:$A$502),"")</f>
        <v>John</v>
      </c>
      <c r="G86" t="str">
        <f>IFERROR(_xlfn.XLOOKUP(E86,Sheet1!$L$2:$L$502,Sheet1!$B$2:$B$502),"")</f>
        <v>Fell</v>
      </c>
      <c r="I86" t="str">
        <f>IFERROR(_xlfn.XLOOKUP(H86,Sheet1!$L$2:$L$502,Sheet1!$A$2:$A$502),"")</f>
        <v/>
      </c>
      <c r="J86" t="str">
        <f>IFERROR(_xlfn.XLOOKUP(H86,Sheet1!$L$2:$L$502,Sheet1!$B$2:$B$502),"")</f>
        <v/>
      </c>
      <c r="L86" t="str">
        <f>IFERROR(_xlfn.XLOOKUP(K86,Sheet1!$L$2:$L$502,Sheet1!$A$2:$A$502),"")</f>
        <v/>
      </c>
      <c r="M86" t="str">
        <f>IFERROR(_xlfn.XLOOKUP(K86,Sheet1!$L$2:$L$502,Sheet1!$B$2:$B$502),"")</f>
        <v/>
      </c>
    </row>
    <row r="87" spans="1:13">
      <c r="A87" t="s">
        <v>415</v>
      </c>
      <c r="B87" t="s">
        <v>412</v>
      </c>
      <c r="C87" t="s">
        <v>400</v>
      </c>
      <c r="D87" t="s">
        <v>16</v>
      </c>
      <c r="E87" t="s">
        <v>1568</v>
      </c>
      <c r="F87" t="str">
        <f>IFERROR(_xlfn.XLOOKUP(E87,Sheet1!$L$2:$L$502,Sheet1!$A$2:$A$502),"")</f>
        <v/>
      </c>
      <c r="G87" t="str">
        <f>IFERROR(_xlfn.XLOOKUP(E87,Sheet1!$L$2:$L$502,Sheet1!$B$2:$B$502),"")</f>
        <v/>
      </c>
      <c r="I87" t="str">
        <f>IFERROR(_xlfn.XLOOKUP(H87,Sheet1!$L$2:$L$502,Sheet1!$A$2:$A$502),"")</f>
        <v/>
      </c>
      <c r="J87" t="str">
        <f>IFERROR(_xlfn.XLOOKUP(H87,Sheet1!$L$2:$L$502,Sheet1!$B$2:$B$502),"")</f>
        <v/>
      </c>
      <c r="L87" t="str">
        <f>IFERROR(_xlfn.XLOOKUP(K87,Sheet1!$L$2:$L$502,Sheet1!$A$2:$A$502),"")</f>
        <v/>
      </c>
      <c r="M87" t="str">
        <f>IFERROR(_xlfn.XLOOKUP(K87,Sheet1!$L$2:$L$502,Sheet1!$B$2:$B$502),"")</f>
        <v/>
      </c>
    </row>
    <row r="88" spans="1:13">
      <c r="A88" t="s">
        <v>419</v>
      </c>
      <c r="B88" t="s">
        <v>416</v>
      </c>
      <c r="C88" t="s">
        <v>400</v>
      </c>
      <c r="D88" t="s">
        <v>16</v>
      </c>
      <c r="E88" t="s">
        <v>1568</v>
      </c>
      <c r="F88" t="str">
        <f>IFERROR(_xlfn.XLOOKUP(E88,Sheet1!$L$2:$L$502,Sheet1!$A$2:$A$502),"")</f>
        <v/>
      </c>
      <c r="G88" t="str">
        <f>IFERROR(_xlfn.XLOOKUP(E88,Sheet1!$L$2:$L$502,Sheet1!$B$2:$B$502),"")</f>
        <v/>
      </c>
      <c r="I88" t="str">
        <f>IFERROR(_xlfn.XLOOKUP(H88,Sheet1!$L$2:$L$502,Sheet1!$A$2:$A$502),"")</f>
        <v/>
      </c>
      <c r="J88" t="str">
        <f>IFERROR(_xlfn.XLOOKUP(H88,Sheet1!$L$2:$L$502,Sheet1!$B$2:$B$502),"")</f>
        <v/>
      </c>
      <c r="L88" t="str">
        <f>IFERROR(_xlfn.XLOOKUP(K88,Sheet1!$L$2:$L$502,Sheet1!$A$2:$A$502),"")</f>
        <v/>
      </c>
      <c r="M88" t="str">
        <f>IFERROR(_xlfn.XLOOKUP(K88,Sheet1!$L$2:$L$502,Sheet1!$B$2:$B$502),"")</f>
        <v/>
      </c>
    </row>
    <row r="89" spans="1:13">
      <c r="A89" t="s">
        <v>424</v>
      </c>
      <c r="B89" t="s">
        <v>420</v>
      </c>
      <c r="C89" t="s">
        <v>296</v>
      </c>
      <c r="D89" t="s">
        <v>16</v>
      </c>
      <c r="E89" t="s">
        <v>1568</v>
      </c>
      <c r="F89" t="str">
        <f>IFERROR(_xlfn.XLOOKUP(E89,Sheet1!$L$2:$L$502,Sheet1!$A$2:$A$502),"")</f>
        <v/>
      </c>
      <c r="G89" t="str">
        <f>IFERROR(_xlfn.XLOOKUP(E89,Sheet1!$L$2:$L$502,Sheet1!$B$2:$B$502),"")</f>
        <v/>
      </c>
      <c r="I89" t="str">
        <f>IFERROR(_xlfn.XLOOKUP(H89,Sheet1!$L$2:$L$502,Sheet1!$A$2:$A$502),"")</f>
        <v/>
      </c>
      <c r="J89" t="str">
        <f>IFERROR(_xlfn.XLOOKUP(H89,Sheet1!$L$2:$L$502,Sheet1!$B$2:$B$502),"")</f>
        <v/>
      </c>
      <c r="L89" t="str">
        <f>IFERROR(_xlfn.XLOOKUP(K89,Sheet1!$L$2:$L$502,Sheet1!$A$2:$A$502),"")</f>
        <v/>
      </c>
      <c r="M89" t="str">
        <f>IFERROR(_xlfn.XLOOKUP(K89,Sheet1!$L$2:$L$502,Sheet1!$B$2:$B$502),"")</f>
        <v/>
      </c>
    </row>
    <row r="90" spans="1:13">
      <c r="A90" t="s">
        <v>428</v>
      </c>
      <c r="B90" t="s">
        <v>426</v>
      </c>
      <c r="C90" t="s">
        <v>296</v>
      </c>
      <c r="D90" t="s">
        <v>16</v>
      </c>
      <c r="E90" t="s">
        <v>1568</v>
      </c>
      <c r="F90" t="str">
        <f>IFERROR(_xlfn.XLOOKUP(E90,Sheet1!$L$2:$L$502,Sheet1!$A$2:$A$502),"")</f>
        <v/>
      </c>
      <c r="G90" t="str">
        <f>IFERROR(_xlfn.XLOOKUP(E90,Sheet1!$L$2:$L$502,Sheet1!$B$2:$B$502),"")</f>
        <v/>
      </c>
      <c r="I90" t="str">
        <f>IFERROR(_xlfn.XLOOKUP(H90,Sheet1!$L$2:$L$502,Sheet1!$A$2:$A$502),"")</f>
        <v/>
      </c>
      <c r="J90" t="str">
        <f>IFERROR(_xlfn.XLOOKUP(H90,Sheet1!$L$2:$L$502,Sheet1!$B$2:$B$502),"")</f>
        <v/>
      </c>
      <c r="L90" t="str">
        <f>IFERROR(_xlfn.XLOOKUP(K90,Sheet1!$L$2:$L$502,Sheet1!$A$2:$A$502),"")</f>
        <v/>
      </c>
      <c r="M90" t="str">
        <f>IFERROR(_xlfn.XLOOKUP(K90,Sheet1!$L$2:$L$502,Sheet1!$B$2:$B$502),"")</f>
        <v/>
      </c>
    </row>
    <row r="91" spans="1:13">
      <c r="A91" t="s">
        <v>431</v>
      </c>
      <c r="B91" t="s">
        <v>429</v>
      </c>
      <c r="C91" t="s">
        <v>296</v>
      </c>
      <c r="D91" t="s">
        <v>16</v>
      </c>
      <c r="E91" t="s">
        <v>1568</v>
      </c>
      <c r="F91" t="str">
        <f>IFERROR(_xlfn.XLOOKUP(E91,Sheet1!$L$2:$L$502,Sheet1!$A$2:$A$502),"")</f>
        <v/>
      </c>
      <c r="G91" t="str">
        <f>IFERROR(_xlfn.XLOOKUP(E91,Sheet1!$L$2:$L$502,Sheet1!$B$2:$B$502),"")</f>
        <v/>
      </c>
      <c r="I91" t="str">
        <f>IFERROR(_xlfn.XLOOKUP(H91,Sheet1!$L$2:$L$502,Sheet1!$A$2:$A$502),"")</f>
        <v/>
      </c>
      <c r="J91" t="str">
        <f>IFERROR(_xlfn.XLOOKUP(H91,Sheet1!$L$2:$L$502,Sheet1!$B$2:$B$502),"")</f>
        <v/>
      </c>
      <c r="L91" t="str">
        <f>IFERROR(_xlfn.XLOOKUP(K91,Sheet1!$L$2:$L$502,Sheet1!$A$2:$A$502),"")</f>
        <v/>
      </c>
      <c r="M91" t="str">
        <f>IFERROR(_xlfn.XLOOKUP(K91,Sheet1!$L$2:$L$502,Sheet1!$B$2:$B$502),"")</f>
        <v/>
      </c>
    </row>
    <row r="92" spans="1:13">
      <c r="A92" t="s">
        <v>425</v>
      </c>
      <c r="B92" t="s">
        <v>423</v>
      </c>
      <c r="C92" t="s">
        <v>296</v>
      </c>
      <c r="D92" t="s">
        <v>16</v>
      </c>
      <c r="E92" t="s">
        <v>168</v>
      </c>
      <c r="F92" t="str">
        <f>IFERROR(_xlfn.XLOOKUP(E92,Sheet1!$L$2:$L$502,Sheet1!$A$2:$A$502),"")</f>
        <v>Natalie</v>
      </c>
      <c r="G92" t="str">
        <f>IFERROR(_xlfn.XLOOKUP(E92,Sheet1!$L$2:$L$502,Sheet1!$B$2:$B$502),"")</f>
        <v>Howard</v>
      </c>
      <c r="I92" t="str">
        <f>IFERROR(_xlfn.XLOOKUP(H92,Sheet1!$L$2:$L$502,Sheet1!$A$2:$A$502),"")</f>
        <v/>
      </c>
      <c r="J92" t="str">
        <f>IFERROR(_xlfn.XLOOKUP(H92,Sheet1!$L$2:$L$502,Sheet1!$B$2:$B$502),"")</f>
        <v/>
      </c>
      <c r="L92" t="str">
        <f>IFERROR(_xlfn.XLOOKUP(K92,Sheet1!$L$2:$L$502,Sheet1!$A$2:$A$502),"")</f>
        <v/>
      </c>
      <c r="M92" t="str">
        <f>IFERROR(_xlfn.XLOOKUP(K92,Sheet1!$L$2:$L$502,Sheet1!$B$2:$B$502),"")</f>
        <v/>
      </c>
    </row>
    <row r="93" spans="1:13">
      <c r="A93" t="s">
        <v>315</v>
      </c>
      <c r="B93" t="s">
        <v>313</v>
      </c>
      <c r="C93" t="s">
        <v>15</v>
      </c>
      <c r="D93" t="s">
        <v>16</v>
      </c>
      <c r="E93" t="s">
        <v>316</v>
      </c>
      <c r="F93" t="str">
        <f>IFERROR(_xlfn.XLOOKUP(E93,Sheet1!$L$2:$L$502,Sheet1!$A$2:$A$502),"")</f>
        <v>Mary</v>
      </c>
      <c r="G93" t="str">
        <f>IFERROR(_xlfn.XLOOKUP(E93,Sheet1!$L$2:$L$502,Sheet1!$B$2:$B$502),"")</f>
        <v>Morris</v>
      </c>
      <c r="I93" t="str">
        <f>IFERROR(_xlfn.XLOOKUP(H93,Sheet1!$L$2:$L$502,Sheet1!$A$2:$A$502),"")</f>
        <v/>
      </c>
      <c r="J93" t="str">
        <f>IFERROR(_xlfn.XLOOKUP(H93,Sheet1!$L$2:$L$502,Sheet1!$B$2:$B$502),"")</f>
        <v/>
      </c>
      <c r="L93" t="str">
        <f>IFERROR(_xlfn.XLOOKUP(K93,Sheet1!$L$2:$L$502,Sheet1!$A$2:$A$502),"")</f>
        <v/>
      </c>
      <c r="M93" t="str">
        <f>IFERROR(_xlfn.XLOOKUP(K93,Sheet1!$L$2:$L$502,Sheet1!$B$2:$B$502),"")</f>
        <v/>
      </c>
    </row>
    <row r="94" spans="1:13">
      <c r="A94" t="s">
        <v>316</v>
      </c>
      <c r="B94" t="s">
        <v>44</v>
      </c>
      <c r="C94" t="s">
        <v>314</v>
      </c>
      <c r="D94" t="s">
        <v>32</v>
      </c>
      <c r="E94" t="s">
        <v>315</v>
      </c>
      <c r="F94" t="str">
        <f>IFERROR(_xlfn.XLOOKUP(E94,Sheet1!$L$2:$L$502,Sheet1!$A$2:$A$502),"")</f>
        <v>Edgar John</v>
      </c>
      <c r="G94" t="str">
        <f>IFERROR(_xlfn.XLOOKUP(E94,Sheet1!$L$2:$L$502,Sheet1!$B$2:$B$502),"")</f>
        <v>Holland</v>
      </c>
      <c r="I94" t="str">
        <f>IFERROR(_xlfn.XLOOKUP(H94,Sheet1!$L$2:$L$502,Sheet1!$A$2:$A$502),"")</f>
        <v/>
      </c>
      <c r="J94" t="str">
        <f>IFERROR(_xlfn.XLOOKUP(H94,Sheet1!$L$2:$L$502,Sheet1!$B$2:$B$502),"")</f>
        <v/>
      </c>
      <c r="L94" t="str">
        <f>IFERROR(_xlfn.XLOOKUP(K94,Sheet1!$L$2:$L$502,Sheet1!$A$2:$A$502),"")</f>
        <v/>
      </c>
      <c r="M94" t="str">
        <f>IFERROR(_xlfn.XLOOKUP(K94,Sheet1!$L$2:$L$502,Sheet1!$B$2:$B$502),"")</f>
        <v/>
      </c>
    </row>
    <row r="95" spans="1:13">
      <c r="A95" t="s">
        <v>448</v>
      </c>
      <c r="B95" t="s">
        <v>446</v>
      </c>
      <c r="C95" t="s">
        <v>447</v>
      </c>
      <c r="D95" t="s">
        <v>16</v>
      </c>
      <c r="E95" t="s">
        <v>1568</v>
      </c>
      <c r="F95" t="str">
        <f>IFERROR(_xlfn.XLOOKUP(E95,Sheet1!$L$2:$L$502,Sheet1!$A$2:$A$502),"")</f>
        <v/>
      </c>
      <c r="G95" t="str">
        <f>IFERROR(_xlfn.XLOOKUP(E95,Sheet1!$L$2:$L$502,Sheet1!$B$2:$B$502),"")</f>
        <v/>
      </c>
      <c r="I95" t="str">
        <f>IFERROR(_xlfn.XLOOKUP(H95,Sheet1!$L$2:$L$502,Sheet1!$A$2:$A$502),"")</f>
        <v/>
      </c>
      <c r="J95" t="str">
        <f>IFERROR(_xlfn.XLOOKUP(H95,Sheet1!$L$2:$L$502,Sheet1!$B$2:$B$502),"")</f>
        <v/>
      </c>
      <c r="L95" t="str">
        <f>IFERROR(_xlfn.XLOOKUP(K95,Sheet1!$L$2:$L$502,Sheet1!$A$2:$A$502),"")</f>
        <v/>
      </c>
      <c r="M95" t="str">
        <f>IFERROR(_xlfn.XLOOKUP(K95,Sheet1!$L$2:$L$502,Sheet1!$B$2:$B$502),"")</f>
        <v/>
      </c>
    </row>
    <row r="96" spans="1:13">
      <c r="A96" t="s">
        <v>451</v>
      </c>
      <c r="B96" t="s">
        <v>449</v>
      </c>
      <c r="C96" t="s">
        <v>377</v>
      </c>
      <c r="D96" t="s">
        <v>32</v>
      </c>
      <c r="E96" t="s">
        <v>457</v>
      </c>
      <c r="F96" t="str">
        <f>IFERROR(_xlfn.XLOOKUP(E96,Sheet1!$L$2:$L$502,Sheet1!$A$2:$A$502),"")</f>
        <v>Ian C</v>
      </c>
      <c r="G96" t="str">
        <f>IFERROR(_xlfn.XLOOKUP(E96,Sheet1!$L$2:$L$502,Sheet1!$B$2:$B$502),"")</f>
        <v>Rushton</v>
      </c>
      <c r="I96" t="str">
        <f>IFERROR(_xlfn.XLOOKUP(H96,Sheet1!$L$2:$L$502,Sheet1!$A$2:$A$502),"")</f>
        <v/>
      </c>
      <c r="J96" t="str">
        <f>IFERROR(_xlfn.XLOOKUP(H96,Sheet1!$L$2:$L$502,Sheet1!$B$2:$B$502),"")</f>
        <v/>
      </c>
      <c r="L96" t="str">
        <f>IFERROR(_xlfn.XLOOKUP(K96,Sheet1!$L$2:$L$502,Sheet1!$A$2:$A$502),"")</f>
        <v/>
      </c>
      <c r="M96" t="str">
        <f>IFERROR(_xlfn.XLOOKUP(K96,Sheet1!$L$2:$L$502,Sheet1!$B$2:$B$502),"")</f>
        <v/>
      </c>
    </row>
    <row r="97" spans="1:13">
      <c r="A97" t="s">
        <v>454</v>
      </c>
      <c r="B97" t="s">
        <v>452</v>
      </c>
      <c r="C97" t="s">
        <v>377</v>
      </c>
      <c r="D97" t="s">
        <v>32</v>
      </c>
      <c r="E97">
        <v>0</v>
      </c>
      <c r="F97" t="str">
        <f>IFERROR(_xlfn.XLOOKUP(E97,Sheet1!$L$2:$L$502,Sheet1!$A$2:$A$502),"")</f>
        <v/>
      </c>
      <c r="G97" t="str">
        <f>IFERROR(_xlfn.XLOOKUP(E97,Sheet1!$L$2:$L$502,Sheet1!$B$2:$B$502),"")</f>
        <v/>
      </c>
      <c r="I97" t="str">
        <f>IFERROR(_xlfn.XLOOKUP(H97,Sheet1!$L$2:$L$502,Sheet1!$A$2:$A$502),"")</f>
        <v/>
      </c>
      <c r="J97" t="str">
        <f>IFERROR(_xlfn.XLOOKUP(H97,Sheet1!$L$2:$L$502,Sheet1!$B$2:$B$502),"")</f>
        <v/>
      </c>
      <c r="L97" t="str">
        <f>IFERROR(_xlfn.XLOOKUP(K97,Sheet1!$L$2:$L$502,Sheet1!$A$2:$A$502),"")</f>
        <v/>
      </c>
      <c r="M97" t="str">
        <f>IFERROR(_xlfn.XLOOKUP(K97,Sheet1!$L$2:$L$502,Sheet1!$B$2:$B$502),"")</f>
        <v/>
      </c>
    </row>
    <row r="98" spans="1:13">
      <c r="A98" t="s">
        <v>457</v>
      </c>
      <c r="B98" t="s">
        <v>455</v>
      </c>
      <c r="C98" t="s">
        <v>456</v>
      </c>
      <c r="D98" t="s">
        <v>16</v>
      </c>
      <c r="E98" t="s">
        <v>451</v>
      </c>
      <c r="F98" t="str">
        <f>IFERROR(_xlfn.XLOOKUP(E98,Sheet1!$L$2:$L$502,Sheet1!$A$2:$A$502),"")</f>
        <v>Jacqueline T</v>
      </c>
      <c r="G98" t="str">
        <f>IFERROR(_xlfn.XLOOKUP(E98,Sheet1!$L$2:$L$502,Sheet1!$B$2:$B$502),"")</f>
        <v>Tetlow</v>
      </c>
      <c r="I98" t="str">
        <f>IFERROR(_xlfn.XLOOKUP(H98,Sheet1!$L$2:$L$502,Sheet1!$A$2:$A$502),"")</f>
        <v/>
      </c>
      <c r="J98" t="str">
        <f>IFERROR(_xlfn.XLOOKUP(H98,Sheet1!$L$2:$L$502,Sheet1!$B$2:$B$502),"")</f>
        <v/>
      </c>
      <c r="L98" t="str">
        <f>IFERROR(_xlfn.XLOOKUP(K98,Sheet1!$L$2:$L$502,Sheet1!$A$2:$A$502),"")</f>
        <v/>
      </c>
      <c r="M98" t="str">
        <f>IFERROR(_xlfn.XLOOKUP(K98,Sheet1!$L$2:$L$502,Sheet1!$B$2:$B$502),"")</f>
        <v/>
      </c>
    </row>
    <row r="99" spans="1:13">
      <c r="A99" t="s">
        <v>460</v>
      </c>
      <c r="B99" t="s">
        <v>458</v>
      </c>
      <c r="C99" t="s">
        <v>456</v>
      </c>
      <c r="D99" t="s">
        <v>32</v>
      </c>
      <c r="E99" t="s">
        <v>466</v>
      </c>
      <c r="F99" t="str">
        <f>IFERROR(_xlfn.XLOOKUP(E99,Sheet1!$L$2:$L$502,Sheet1!$A$2:$A$502),"")</f>
        <v>Steven</v>
      </c>
      <c r="G99" t="str">
        <f>IFERROR(_xlfn.XLOOKUP(E99,Sheet1!$L$2:$L$502,Sheet1!$B$2:$B$502),"")</f>
        <v>Waterhouse</v>
      </c>
      <c r="I99" t="str">
        <f>IFERROR(_xlfn.XLOOKUP(H99,Sheet1!$L$2:$L$502,Sheet1!$A$2:$A$502),"")</f>
        <v/>
      </c>
      <c r="J99" t="str">
        <f>IFERROR(_xlfn.XLOOKUP(H99,Sheet1!$L$2:$L$502,Sheet1!$B$2:$B$502),"")</f>
        <v/>
      </c>
      <c r="L99" t="str">
        <f>IFERROR(_xlfn.XLOOKUP(K99,Sheet1!$L$2:$L$502,Sheet1!$A$2:$A$502),"")</f>
        <v/>
      </c>
      <c r="M99" t="str">
        <f>IFERROR(_xlfn.XLOOKUP(K99,Sheet1!$L$2:$L$502,Sheet1!$B$2:$B$502),"")</f>
        <v/>
      </c>
    </row>
    <row r="100" spans="1:13">
      <c r="A100" t="s">
        <v>465</v>
      </c>
      <c r="B100" t="s">
        <v>461</v>
      </c>
      <c r="C100" t="s">
        <v>462</v>
      </c>
      <c r="D100" t="s">
        <v>32</v>
      </c>
      <c r="E100" t="s">
        <v>1568</v>
      </c>
      <c r="F100" t="str">
        <f>IFERROR(_xlfn.XLOOKUP(E100,Sheet1!$L$2:$L$502,Sheet1!$A$2:$A$502),"")</f>
        <v/>
      </c>
      <c r="G100" t="str">
        <f>IFERROR(_xlfn.XLOOKUP(E100,Sheet1!$L$2:$L$502,Sheet1!$B$2:$B$502),"")</f>
        <v/>
      </c>
      <c r="I100" t="str">
        <f>IFERROR(_xlfn.XLOOKUP(H100,Sheet1!$L$2:$L$502,Sheet1!$A$2:$A$502),"")</f>
        <v/>
      </c>
      <c r="J100" t="str">
        <f>IFERROR(_xlfn.XLOOKUP(H100,Sheet1!$L$2:$L$502,Sheet1!$B$2:$B$502),"")</f>
        <v/>
      </c>
      <c r="L100" t="str">
        <f>IFERROR(_xlfn.XLOOKUP(K100,Sheet1!$L$2:$L$502,Sheet1!$A$2:$A$502),"")</f>
        <v/>
      </c>
      <c r="M100" t="str">
        <f>IFERROR(_xlfn.XLOOKUP(K100,Sheet1!$L$2:$L$502,Sheet1!$B$2:$B$502),"")</f>
        <v/>
      </c>
    </row>
    <row r="101" spans="1:13">
      <c r="A101" t="s">
        <v>470</v>
      </c>
      <c r="B101" t="s">
        <v>467</v>
      </c>
      <c r="C101" t="s">
        <v>468</v>
      </c>
      <c r="D101" t="s">
        <v>32</v>
      </c>
      <c r="E101" t="s">
        <v>368</v>
      </c>
      <c r="F101" t="str">
        <f>IFERROR(_xlfn.XLOOKUP(E101,Sheet1!$L$2:$L$502,Sheet1!$A$2:$A$502),"")</f>
        <v>Jack</v>
      </c>
      <c r="G101" t="str">
        <f>IFERROR(_xlfn.XLOOKUP(E101,Sheet1!$L$2:$L$502,Sheet1!$B$2:$B$502),"")</f>
        <v>Bullock</v>
      </c>
      <c r="I101" t="str">
        <f>IFERROR(_xlfn.XLOOKUP(H101,Sheet1!$L$2:$L$502,Sheet1!$A$2:$A$502),"")</f>
        <v/>
      </c>
      <c r="J101" t="str">
        <f>IFERROR(_xlfn.XLOOKUP(H101,Sheet1!$L$2:$L$502,Sheet1!$B$2:$B$502),"")</f>
        <v/>
      </c>
      <c r="L101" t="str">
        <f>IFERROR(_xlfn.XLOOKUP(K101,Sheet1!$L$2:$L$502,Sheet1!$A$2:$A$502),"")</f>
        <v/>
      </c>
      <c r="M101" t="str">
        <f>IFERROR(_xlfn.XLOOKUP(K101,Sheet1!$L$2:$L$502,Sheet1!$B$2:$B$502),"")</f>
        <v/>
      </c>
    </row>
    <row r="102" spans="1:13">
      <c r="A102" t="s">
        <v>473</v>
      </c>
      <c r="B102" t="s">
        <v>471</v>
      </c>
      <c r="C102" t="s">
        <v>36</v>
      </c>
      <c r="D102" t="s">
        <v>16</v>
      </c>
      <c r="E102" t="s">
        <v>476</v>
      </c>
      <c r="F102" t="str">
        <f>IFERROR(_xlfn.XLOOKUP(E102,Sheet1!$L$2:$L$502,Sheet1!$A$2:$A$502),"")</f>
        <v>Heidi</v>
      </c>
      <c r="G102" t="str">
        <f>IFERROR(_xlfn.XLOOKUP(E102,Sheet1!$L$2:$L$502,Sheet1!$B$2:$B$502),"")</f>
        <v>Pearson</v>
      </c>
      <c r="H102" t="s">
        <v>479</v>
      </c>
      <c r="I102" t="str">
        <f>IFERROR(_xlfn.XLOOKUP(H102,Sheet1!$L$2:$L$502,Sheet1!$A$2:$A$502),"")</f>
        <v>Sarah</v>
      </c>
      <c r="J102" t="str">
        <f>IFERROR(_xlfn.XLOOKUP(H102,Sheet1!$L$2:$L$502,Sheet1!$B$2:$B$502),"")</f>
        <v>Black</v>
      </c>
      <c r="L102" t="str">
        <f>IFERROR(_xlfn.XLOOKUP(K102,Sheet1!$L$2:$L$502,Sheet1!$A$2:$A$502),"")</f>
        <v/>
      </c>
      <c r="M102" t="str">
        <f>IFERROR(_xlfn.XLOOKUP(K102,Sheet1!$L$2:$L$502,Sheet1!$B$2:$B$502),"")</f>
        <v/>
      </c>
    </row>
    <row r="103" spans="1:13">
      <c r="A103" t="s">
        <v>476</v>
      </c>
      <c r="B103" t="s">
        <v>474</v>
      </c>
      <c r="C103" t="s">
        <v>475</v>
      </c>
      <c r="D103" t="s">
        <v>32</v>
      </c>
      <c r="E103" t="s">
        <v>473</v>
      </c>
      <c r="F103" t="str">
        <f>IFERROR(_xlfn.XLOOKUP(E103,Sheet1!$L$2:$L$502,Sheet1!$A$2:$A$502),"")</f>
        <v>Stephen C</v>
      </c>
      <c r="G103" t="str">
        <f>IFERROR(_xlfn.XLOOKUP(E103,Sheet1!$L$2:$L$502,Sheet1!$B$2:$B$502),"")</f>
        <v>Bullock</v>
      </c>
      <c r="I103" t="str">
        <f>IFERROR(_xlfn.XLOOKUP(H103,Sheet1!$L$2:$L$502,Sheet1!$A$2:$A$502),"")</f>
        <v/>
      </c>
      <c r="J103" t="str">
        <f>IFERROR(_xlfn.XLOOKUP(H103,Sheet1!$L$2:$L$502,Sheet1!$B$2:$B$502),"")</f>
        <v/>
      </c>
      <c r="L103" t="str">
        <f>IFERROR(_xlfn.XLOOKUP(K103,Sheet1!$L$2:$L$502,Sheet1!$A$2:$A$502),"")</f>
        <v/>
      </c>
      <c r="M103" t="str">
        <f>IFERROR(_xlfn.XLOOKUP(K103,Sheet1!$L$2:$L$502,Sheet1!$B$2:$B$502),"")</f>
        <v/>
      </c>
    </row>
    <row r="104" spans="1:13">
      <c r="A104" t="s">
        <v>479</v>
      </c>
      <c r="B104" t="s">
        <v>477</v>
      </c>
      <c r="C104" t="s">
        <v>478</v>
      </c>
      <c r="D104" t="s">
        <v>32</v>
      </c>
      <c r="E104" t="s">
        <v>473</v>
      </c>
      <c r="F104" t="str">
        <f>IFERROR(_xlfn.XLOOKUP(E104,Sheet1!$L$2:$L$502,Sheet1!$A$2:$A$502),"")</f>
        <v>Stephen C</v>
      </c>
      <c r="G104" t="str">
        <f>IFERROR(_xlfn.XLOOKUP(E104,Sheet1!$L$2:$L$502,Sheet1!$B$2:$B$502),"")</f>
        <v>Bullock</v>
      </c>
      <c r="I104" t="str">
        <f>IFERROR(_xlfn.XLOOKUP(H104,Sheet1!$L$2:$L$502,Sheet1!$A$2:$A$502),"")</f>
        <v/>
      </c>
      <c r="J104" t="str">
        <f>IFERROR(_xlfn.XLOOKUP(H104,Sheet1!$L$2:$L$502,Sheet1!$B$2:$B$502),"")</f>
        <v/>
      </c>
      <c r="L104" t="str">
        <f>IFERROR(_xlfn.XLOOKUP(K104,Sheet1!$L$2:$L$502,Sheet1!$A$2:$A$502),"")</f>
        <v/>
      </c>
      <c r="M104" t="str">
        <f>IFERROR(_xlfn.XLOOKUP(K104,Sheet1!$L$2:$L$502,Sheet1!$B$2:$B$502),"")</f>
        <v/>
      </c>
    </row>
    <row r="105" spans="1:13">
      <c r="A105" t="s">
        <v>481</v>
      </c>
      <c r="B105" t="s">
        <v>223</v>
      </c>
      <c r="C105" t="s">
        <v>36</v>
      </c>
      <c r="D105" t="s">
        <v>32</v>
      </c>
      <c r="E105" t="s">
        <v>1568</v>
      </c>
      <c r="F105" t="str">
        <f>IFERROR(_xlfn.XLOOKUP(E105,Sheet1!$L$2:$L$502,Sheet1!$A$2:$A$502),"")</f>
        <v/>
      </c>
      <c r="G105" t="str">
        <f>IFERROR(_xlfn.XLOOKUP(E105,Sheet1!$L$2:$L$502,Sheet1!$B$2:$B$502),"")</f>
        <v/>
      </c>
      <c r="I105" t="str">
        <f>IFERROR(_xlfn.XLOOKUP(H105,Sheet1!$L$2:$L$502,Sheet1!$A$2:$A$502),"")</f>
        <v/>
      </c>
      <c r="J105" t="str">
        <f>IFERROR(_xlfn.XLOOKUP(H105,Sheet1!$L$2:$L$502,Sheet1!$B$2:$B$502),"")</f>
        <v/>
      </c>
      <c r="L105" t="str">
        <f>IFERROR(_xlfn.XLOOKUP(K105,Sheet1!$L$2:$L$502,Sheet1!$A$2:$A$502),"")</f>
        <v/>
      </c>
      <c r="M105" t="str">
        <f>IFERROR(_xlfn.XLOOKUP(K105,Sheet1!$L$2:$L$502,Sheet1!$B$2:$B$502),"")</f>
        <v/>
      </c>
    </row>
    <row r="106" spans="1:13">
      <c r="A106" t="s">
        <v>484</v>
      </c>
      <c r="B106" t="s">
        <v>482</v>
      </c>
      <c r="C106" t="s">
        <v>36</v>
      </c>
      <c r="D106" t="s">
        <v>32</v>
      </c>
      <c r="E106" t="s">
        <v>1568</v>
      </c>
      <c r="F106" t="str">
        <f>IFERROR(_xlfn.XLOOKUP(E106,Sheet1!$L$2:$L$502,Sheet1!$A$2:$A$502),"")</f>
        <v/>
      </c>
      <c r="G106" t="str">
        <f>IFERROR(_xlfn.XLOOKUP(E106,Sheet1!$L$2:$L$502,Sheet1!$B$2:$B$502),"")</f>
        <v/>
      </c>
      <c r="I106" t="str">
        <f>IFERROR(_xlfn.XLOOKUP(H106,Sheet1!$L$2:$L$502,Sheet1!$A$2:$A$502),"")</f>
        <v/>
      </c>
      <c r="J106" t="str">
        <f>IFERROR(_xlfn.XLOOKUP(H106,Sheet1!$L$2:$L$502,Sheet1!$B$2:$B$502),"")</f>
        <v/>
      </c>
      <c r="L106" t="str">
        <f>IFERROR(_xlfn.XLOOKUP(K106,Sheet1!$L$2:$L$502,Sheet1!$A$2:$A$502),"")</f>
        <v/>
      </c>
      <c r="M106" t="str">
        <f>IFERROR(_xlfn.XLOOKUP(K106,Sheet1!$L$2:$L$502,Sheet1!$B$2:$B$502),"")</f>
        <v/>
      </c>
    </row>
    <row r="107" spans="1:13">
      <c r="A107" t="s">
        <v>487</v>
      </c>
      <c r="B107" t="s">
        <v>485</v>
      </c>
      <c r="C107" t="s">
        <v>36</v>
      </c>
      <c r="D107" t="s">
        <v>32</v>
      </c>
      <c r="E107" t="s">
        <v>1568</v>
      </c>
      <c r="F107" t="str">
        <f>IFERROR(_xlfn.XLOOKUP(E107,Sheet1!$L$2:$L$502,Sheet1!$A$2:$A$502),"")</f>
        <v/>
      </c>
      <c r="G107" t="str">
        <f>IFERROR(_xlfn.XLOOKUP(E107,Sheet1!$L$2:$L$502,Sheet1!$B$2:$B$502),"")</f>
        <v/>
      </c>
      <c r="I107" t="str">
        <f>IFERROR(_xlfn.XLOOKUP(H107,Sheet1!$L$2:$L$502,Sheet1!$A$2:$A$502),"")</f>
        <v/>
      </c>
      <c r="J107" t="str">
        <f>IFERROR(_xlfn.XLOOKUP(H107,Sheet1!$L$2:$L$502,Sheet1!$B$2:$B$502),"")</f>
        <v/>
      </c>
      <c r="L107" t="str">
        <f>IFERROR(_xlfn.XLOOKUP(K107,Sheet1!$L$2:$L$502,Sheet1!$A$2:$A$502),"")</f>
        <v/>
      </c>
      <c r="M107" t="str">
        <f>IFERROR(_xlfn.XLOOKUP(K107,Sheet1!$L$2:$L$502,Sheet1!$B$2:$B$502),"")</f>
        <v/>
      </c>
    </row>
    <row r="108" spans="1:13">
      <c r="A108" t="s">
        <v>493</v>
      </c>
      <c r="B108" t="s">
        <v>104</v>
      </c>
      <c r="C108" t="s">
        <v>488</v>
      </c>
      <c r="D108" t="s">
        <v>16</v>
      </c>
      <c r="E108" t="s">
        <v>411</v>
      </c>
      <c r="F108" t="str">
        <f>IFERROR(_xlfn.XLOOKUP(E108,Sheet1!$L$2:$L$502,Sheet1!$A$2:$A$502),"")</f>
        <v>Marjorie</v>
      </c>
      <c r="G108" t="str">
        <f>IFERROR(_xlfn.XLOOKUP(E108,Sheet1!$L$2:$L$502,Sheet1!$B$2:$B$502),"")</f>
        <v>Saycell</v>
      </c>
      <c r="I108" t="str">
        <f>IFERROR(_xlfn.XLOOKUP(H108,Sheet1!$L$2:$L$502,Sheet1!$A$2:$A$502),"")</f>
        <v/>
      </c>
      <c r="J108" t="str">
        <f>IFERROR(_xlfn.XLOOKUP(H108,Sheet1!$L$2:$L$502,Sheet1!$B$2:$B$502),"")</f>
        <v/>
      </c>
      <c r="L108" t="str">
        <f>IFERROR(_xlfn.XLOOKUP(K108,Sheet1!$L$2:$L$502,Sheet1!$A$2:$A$502),"")</f>
        <v/>
      </c>
      <c r="M108" t="str">
        <f>IFERROR(_xlfn.XLOOKUP(K108,Sheet1!$L$2:$L$502,Sheet1!$B$2:$B$502),"")</f>
        <v/>
      </c>
    </row>
    <row r="109" spans="1:13">
      <c r="A109" t="s">
        <v>498</v>
      </c>
      <c r="B109" t="s">
        <v>406</v>
      </c>
      <c r="C109" t="s">
        <v>488</v>
      </c>
      <c r="D109" t="s">
        <v>32</v>
      </c>
      <c r="E109" t="s">
        <v>502</v>
      </c>
      <c r="F109" t="str">
        <f>IFERROR(_xlfn.XLOOKUP(E109,Sheet1!$L$2:$L$502,Sheet1!$A$2:$A$502),"")</f>
        <v>David</v>
      </c>
      <c r="G109" t="str">
        <f>IFERROR(_xlfn.XLOOKUP(E109,Sheet1!$L$2:$L$502,Sheet1!$B$2:$B$502),"")</f>
        <v>Bancroft</v>
      </c>
      <c r="I109" t="str">
        <f>IFERROR(_xlfn.XLOOKUP(H109,Sheet1!$L$2:$L$502,Sheet1!$A$2:$A$502),"")</f>
        <v/>
      </c>
      <c r="J109" t="str">
        <f>IFERROR(_xlfn.XLOOKUP(H109,Sheet1!$L$2:$L$502,Sheet1!$B$2:$B$502),"")</f>
        <v/>
      </c>
      <c r="L109" t="str">
        <f>IFERROR(_xlfn.XLOOKUP(K109,Sheet1!$L$2:$L$502,Sheet1!$A$2:$A$502),"")</f>
        <v/>
      </c>
      <c r="M109" t="str">
        <f>IFERROR(_xlfn.XLOOKUP(K109,Sheet1!$L$2:$L$502,Sheet1!$B$2:$B$502),"")</f>
        <v/>
      </c>
    </row>
    <row r="110" spans="1:13">
      <c r="A110" t="s">
        <v>502</v>
      </c>
      <c r="B110" t="s">
        <v>499</v>
      </c>
      <c r="C110" t="s">
        <v>500</v>
      </c>
      <c r="D110" t="s">
        <v>16</v>
      </c>
      <c r="E110" t="s">
        <v>498</v>
      </c>
      <c r="F110" t="str">
        <f>IFERROR(_xlfn.XLOOKUP(E110,Sheet1!$L$2:$L$502,Sheet1!$A$2:$A$502),"")</f>
        <v>Marjorie</v>
      </c>
      <c r="G110" t="str">
        <f>IFERROR(_xlfn.XLOOKUP(E110,Sheet1!$L$2:$L$502,Sheet1!$B$2:$B$502),"")</f>
        <v>Fell</v>
      </c>
      <c r="I110" t="str">
        <f>IFERROR(_xlfn.XLOOKUP(H110,Sheet1!$L$2:$L$502,Sheet1!$A$2:$A$502),"")</f>
        <v/>
      </c>
      <c r="J110" t="str">
        <f>IFERROR(_xlfn.XLOOKUP(H110,Sheet1!$L$2:$L$502,Sheet1!$B$2:$B$502),"")</f>
        <v/>
      </c>
      <c r="L110" t="str">
        <f>IFERROR(_xlfn.XLOOKUP(K110,Sheet1!$L$2:$L$502,Sheet1!$A$2:$A$502),"")</f>
        <v/>
      </c>
      <c r="M110" t="str">
        <f>IFERROR(_xlfn.XLOOKUP(K110,Sheet1!$L$2:$L$502,Sheet1!$B$2:$B$502),"")</f>
        <v/>
      </c>
    </row>
    <row r="111" spans="1:13">
      <c r="A111" t="s">
        <v>505</v>
      </c>
      <c r="B111" t="s">
        <v>503</v>
      </c>
      <c r="C111" t="s">
        <v>500</v>
      </c>
      <c r="D111" t="s">
        <v>32</v>
      </c>
      <c r="E111" t="s">
        <v>1568</v>
      </c>
      <c r="F111" t="str">
        <f>IFERROR(_xlfn.XLOOKUP(E111,Sheet1!$L$2:$L$502,Sheet1!$A$2:$A$502),"")</f>
        <v/>
      </c>
      <c r="G111" t="str">
        <f>IFERROR(_xlfn.XLOOKUP(E111,Sheet1!$L$2:$L$502,Sheet1!$B$2:$B$502),"")</f>
        <v/>
      </c>
      <c r="I111" t="str">
        <f>IFERROR(_xlfn.XLOOKUP(H111,Sheet1!$L$2:$L$502,Sheet1!$A$2:$A$502),"")</f>
        <v/>
      </c>
      <c r="J111" t="str">
        <f>IFERROR(_xlfn.XLOOKUP(H111,Sheet1!$L$2:$L$502,Sheet1!$B$2:$B$502),"")</f>
        <v/>
      </c>
      <c r="L111" t="str">
        <f>IFERROR(_xlfn.XLOOKUP(K111,Sheet1!$L$2:$L$502,Sheet1!$A$2:$A$502),"")</f>
        <v/>
      </c>
      <c r="M111" t="str">
        <f>IFERROR(_xlfn.XLOOKUP(K111,Sheet1!$L$2:$L$502,Sheet1!$B$2:$B$502),"")</f>
        <v/>
      </c>
    </row>
    <row r="112" spans="1:13">
      <c r="A112" t="s">
        <v>509</v>
      </c>
      <c r="B112" t="s">
        <v>506</v>
      </c>
      <c r="C112" t="s">
        <v>15</v>
      </c>
      <c r="D112" t="s">
        <v>32</v>
      </c>
      <c r="E112" t="s">
        <v>1568</v>
      </c>
      <c r="F112" t="str">
        <f>IFERROR(_xlfn.XLOOKUP(E112,Sheet1!$L$2:$L$502,Sheet1!$A$2:$A$502),"")</f>
        <v/>
      </c>
      <c r="G112" t="str">
        <f>IFERROR(_xlfn.XLOOKUP(E112,Sheet1!$L$2:$L$502,Sheet1!$B$2:$B$502),"")</f>
        <v/>
      </c>
      <c r="I112" t="str">
        <f>IFERROR(_xlfn.XLOOKUP(H112,Sheet1!$L$2:$L$502,Sheet1!$A$2:$A$502),"")</f>
        <v/>
      </c>
      <c r="J112" t="str">
        <f>IFERROR(_xlfn.XLOOKUP(H112,Sheet1!$L$2:$L$502,Sheet1!$B$2:$B$502),"")</f>
        <v/>
      </c>
      <c r="L112" t="str">
        <f>IFERROR(_xlfn.XLOOKUP(K112,Sheet1!$L$2:$L$502,Sheet1!$A$2:$A$502),"")</f>
        <v/>
      </c>
      <c r="M112" t="str">
        <f>IFERROR(_xlfn.XLOOKUP(K112,Sheet1!$L$2:$L$502,Sheet1!$B$2:$B$502),"")</f>
        <v/>
      </c>
    </row>
    <row r="113" spans="1:13">
      <c r="A113" t="s">
        <v>512</v>
      </c>
      <c r="B113" t="s">
        <v>305</v>
      </c>
      <c r="C113" t="s">
        <v>15</v>
      </c>
      <c r="D113" t="s">
        <v>16</v>
      </c>
      <c r="E113" t="s">
        <v>1568</v>
      </c>
      <c r="F113" t="str">
        <f>IFERROR(_xlfn.XLOOKUP(E113,Sheet1!$L$2:$L$502,Sheet1!$A$2:$A$502),"")</f>
        <v/>
      </c>
      <c r="G113" t="str">
        <f>IFERROR(_xlfn.XLOOKUP(E113,Sheet1!$L$2:$L$502,Sheet1!$B$2:$B$502),"")</f>
        <v/>
      </c>
      <c r="I113" t="str">
        <f>IFERROR(_xlfn.XLOOKUP(H113,Sheet1!$L$2:$L$502,Sheet1!$A$2:$A$502),"")</f>
        <v/>
      </c>
      <c r="J113" t="str">
        <f>IFERROR(_xlfn.XLOOKUP(H113,Sheet1!$L$2:$L$502,Sheet1!$B$2:$B$502),"")</f>
        <v/>
      </c>
      <c r="L113" t="str">
        <f>IFERROR(_xlfn.XLOOKUP(K113,Sheet1!$L$2:$L$502,Sheet1!$A$2:$A$502),"")</f>
        <v/>
      </c>
      <c r="M113" t="str">
        <f>IFERROR(_xlfn.XLOOKUP(K113,Sheet1!$L$2:$L$502,Sheet1!$B$2:$B$502),"")</f>
        <v/>
      </c>
    </row>
    <row r="114" spans="1:13">
      <c r="A114" t="s">
        <v>516</v>
      </c>
      <c r="B114" t="s">
        <v>179</v>
      </c>
      <c r="C114" t="s">
        <v>15</v>
      </c>
      <c r="D114" t="s">
        <v>32</v>
      </c>
      <c r="E114" t="s">
        <v>1568</v>
      </c>
      <c r="F114" t="str">
        <f>IFERROR(_xlfn.XLOOKUP(E114,Sheet1!$L$2:$L$502,Sheet1!$A$2:$A$502),"")</f>
        <v/>
      </c>
      <c r="G114" t="str">
        <f>IFERROR(_xlfn.XLOOKUP(E114,Sheet1!$L$2:$L$502,Sheet1!$B$2:$B$502),"")</f>
        <v/>
      </c>
      <c r="I114" t="str">
        <f>IFERROR(_xlfn.XLOOKUP(H114,Sheet1!$L$2:$L$502,Sheet1!$A$2:$A$502),"")</f>
        <v/>
      </c>
      <c r="J114" t="str">
        <f>IFERROR(_xlfn.XLOOKUP(H114,Sheet1!$L$2:$L$502,Sheet1!$B$2:$B$502),"")</f>
        <v/>
      </c>
      <c r="L114" t="str">
        <f>IFERROR(_xlfn.XLOOKUP(K114,Sheet1!$L$2:$L$502,Sheet1!$A$2:$A$502),"")</f>
        <v/>
      </c>
      <c r="M114" t="str">
        <f>IFERROR(_xlfn.XLOOKUP(K114,Sheet1!$L$2:$L$502,Sheet1!$B$2:$B$502),"")</f>
        <v/>
      </c>
    </row>
    <row r="115" spans="1:13">
      <c r="A115" t="s">
        <v>518</v>
      </c>
      <c r="B115" t="s">
        <v>320</v>
      </c>
      <c r="C115" t="s">
        <v>517</v>
      </c>
      <c r="D115" t="s">
        <v>16</v>
      </c>
      <c r="E115" t="s">
        <v>1568</v>
      </c>
      <c r="F115" t="str">
        <f>IFERROR(_xlfn.XLOOKUP(E115,Sheet1!$L$2:$L$502,Sheet1!$A$2:$A$502),"")</f>
        <v/>
      </c>
      <c r="G115" t="str">
        <f>IFERROR(_xlfn.XLOOKUP(E115,Sheet1!$L$2:$L$502,Sheet1!$B$2:$B$502),"")</f>
        <v/>
      </c>
      <c r="I115" t="str">
        <f>IFERROR(_xlfn.XLOOKUP(H115,Sheet1!$L$2:$L$502,Sheet1!$A$2:$A$502),"")</f>
        <v/>
      </c>
      <c r="J115" t="str">
        <f>IFERROR(_xlfn.XLOOKUP(H115,Sheet1!$L$2:$L$502,Sheet1!$B$2:$B$502),"")</f>
        <v/>
      </c>
      <c r="L115" t="str">
        <f>IFERROR(_xlfn.XLOOKUP(K115,Sheet1!$L$2:$L$502,Sheet1!$A$2:$A$502),"")</f>
        <v/>
      </c>
      <c r="M115" t="str">
        <f>IFERROR(_xlfn.XLOOKUP(K115,Sheet1!$L$2:$L$502,Sheet1!$B$2:$B$502),"")</f>
        <v/>
      </c>
    </row>
    <row r="116" spans="1:13">
      <c r="A116" t="s">
        <v>437</v>
      </c>
      <c r="B116" t="s">
        <v>296</v>
      </c>
      <c r="C116" t="s">
        <v>36</v>
      </c>
      <c r="D116" t="s">
        <v>16</v>
      </c>
      <c r="E116" t="s">
        <v>438</v>
      </c>
      <c r="F116" t="str">
        <f>IFERROR(_xlfn.XLOOKUP(E116,Sheet1!$L$2:$L$502,Sheet1!$A$2:$A$502),"")</f>
        <v>Elizabeth Jane</v>
      </c>
      <c r="G116" t="str">
        <f>IFERROR(_xlfn.XLOOKUP(E116,Sheet1!$L$2:$L$502,Sheet1!$B$2:$B$502),"")</f>
        <v>Holland</v>
      </c>
      <c r="I116" t="str">
        <f>IFERROR(_xlfn.XLOOKUP(H116,Sheet1!$L$2:$L$502,Sheet1!$A$2:$A$502),"")</f>
        <v/>
      </c>
      <c r="J116" t="str">
        <f>IFERROR(_xlfn.XLOOKUP(H116,Sheet1!$L$2:$L$502,Sheet1!$B$2:$B$502),"")</f>
        <v/>
      </c>
      <c r="L116" t="str">
        <f>IFERROR(_xlfn.XLOOKUP(K116,Sheet1!$L$2:$L$502,Sheet1!$A$2:$A$502),"")</f>
        <v/>
      </c>
      <c r="M116" t="str">
        <f>IFERROR(_xlfn.XLOOKUP(K116,Sheet1!$L$2:$L$502,Sheet1!$B$2:$B$502),"")</f>
        <v/>
      </c>
    </row>
    <row r="117" spans="1:13">
      <c r="A117" t="s">
        <v>527</v>
      </c>
      <c r="B117" t="s">
        <v>525</v>
      </c>
      <c r="C117" t="s">
        <v>15</v>
      </c>
      <c r="D117" t="s">
        <v>16</v>
      </c>
      <c r="E117" t="s">
        <v>1568</v>
      </c>
      <c r="F117" t="str">
        <f>IFERROR(_xlfn.XLOOKUP(E117,Sheet1!$L$2:$L$502,Sheet1!$A$2:$A$502),"")</f>
        <v/>
      </c>
      <c r="G117" t="str">
        <f>IFERROR(_xlfn.XLOOKUP(E117,Sheet1!$L$2:$L$502,Sheet1!$B$2:$B$502),"")</f>
        <v/>
      </c>
      <c r="I117" t="str">
        <f>IFERROR(_xlfn.XLOOKUP(H117,Sheet1!$L$2:$L$502,Sheet1!$A$2:$A$502),"")</f>
        <v/>
      </c>
      <c r="J117" t="str">
        <f>IFERROR(_xlfn.XLOOKUP(H117,Sheet1!$L$2:$L$502,Sheet1!$B$2:$B$502),"")</f>
        <v/>
      </c>
      <c r="L117" t="str">
        <f>IFERROR(_xlfn.XLOOKUP(K117,Sheet1!$L$2:$L$502,Sheet1!$A$2:$A$502),"")</f>
        <v/>
      </c>
      <c r="M117" t="str">
        <f>IFERROR(_xlfn.XLOOKUP(K117,Sheet1!$L$2:$L$502,Sheet1!$B$2:$B$502),"")</f>
        <v/>
      </c>
    </row>
    <row r="118" spans="1:13">
      <c r="A118" t="s">
        <v>535</v>
      </c>
      <c r="B118" t="s">
        <v>528</v>
      </c>
      <c r="C118" t="s">
        <v>529</v>
      </c>
      <c r="D118" t="s">
        <v>32</v>
      </c>
      <c r="E118" t="s">
        <v>375</v>
      </c>
      <c r="F118" t="str">
        <f>IFERROR(_xlfn.XLOOKUP(E118,Sheet1!$L$2:$L$502,Sheet1!$A$2:$A$502),"")</f>
        <v>William</v>
      </c>
      <c r="G118" t="str">
        <f>IFERROR(_xlfn.XLOOKUP(E118,Sheet1!$L$2:$L$502,Sheet1!$B$2:$B$502),"")</f>
        <v>Bullock</v>
      </c>
      <c r="I118" t="str">
        <f>IFERROR(_xlfn.XLOOKUP(H118,Sheet1!$L$2:$L$502,Sheet1!$A$2:$A$502),"")</f>
        <v/>
      </c>
      <c r="J118" t="str">
        <f>IFERROR(_xlfn.XLOOKUP(H118,Sheet1!$L$2:$L$502,Sheet1!$B$2:$B$502),"")</f>
        <v/>
      </c>
      <c r="L118" t="str">
        <f>IFERROR(_xlfn.XLOOKUP(K118,Sheet1!$L$2:$L$502,Sheet1!$A$2:$A$502),"")</f>
        <v/>
      </c>
      <c r="M118" t="str">
        <f>IFERROR(_xlfn.XLOOKUP(K118,Sheet1!$L$2:$L$502,Sheet1!$B$2:$B$502),"")</f>
        <v/>
      </c>
    </row>
    <row r="119" spans="1:13">
      <c r="A119" t="s">
        <v>540</v>
      </c>
      <c r="B119" t="s">
        <v>538</v>
      </c>
      <c r="C119" t="s">
        <v>36</v>
      </c>
      <c r="D119" t="s">
        <v>16</v>
      </c>
      <c r="E119" t="s">
        <v>543</v>
      </c>
      <c r="F119" t="str">
        <f>IFERROR(_xlfn.XLOOKUP(E119,Sheet1!$L$2:$L$502,Sheet1!$A$2:$A$502),"")</f>
        <v>Ruth S</v>
      </c>
      <c r="G119" t="str">
        <f>IFERROR(_xlfn.XLOOKUP(E119,Sheet1!$L$2:$L$502,Sheet1!$B$2:$B$502),"")</f>
        <v>Harrison</v>
      </c>
      <c r="I119" t="str">
        <f>IFERROR(_xlfn.XLOOKUP(H119,Sheet1!$L$2:$L$502,Sheet1!$A$2:$A$502),"")</f>
        <v/>
      </c>
      <c r="J119" t="str">
        <f>IFERROR(_xlfn.XLOOKUP(H119,Sheet1!$L$2:$L$502,Sheet1!$B$2:$B$502),"")</f>
        <v/>
      </c>
      <c r="L119" t="str">
        <f>IFERROR(_xlfn.XLOOKUP(K119,Sheet1!$L$2:$L$502,Sheet1!$A$2:$A$502),"")</f>
        <v/>
      </c>
      <c r="M119" t="str">
        <f>IFERROR(_xlfn.XLOOKUP(K119,Sheet1!$L$2:$L$502,Sheet1!$B$2:$B$502),"")</f>
        <v/>
      </c>
    </row>
    <row r="120" spans="1:13">
      <c r="A120" t="s">
        <v>543</v>
      </c>
      <c r="B120" t="s">
        <v>541</v>
      </c>
      <c r="C120" t="s">
        <v>542</v>
      </c>
      <c r="D120" t="s">
        <v>32</v>
      </c>
      <c r="E120" t="s">
        <v>540</v>
      </c>
      <c r="F120" t="str">
        <f>IFERROR(_xlfn.XLOOKUP(E120,Sheet1!$L$2:$L$502,Sheet1!$A$2:$A$502),"")</f>
        <v>Jason Matthew</v>
      </c>
      <c r="G120" t="str">
        <f>IFERROR(_xlfn.XLOOKUP(E120,Sheet1!$L$2:$L$502,Sheet1!$B$2:$B$502),"")</f>
        <v>Bullock</v>
      </c>
      <c r="I120" t="str">
        <f>IFERROR(_xlfn.XLOOKUP(H120,Sheet1!$L$2:$L$502,Sheet1!$A$2:$A$502),"")</f>
        <v/>
      </c>
      <c r="J120" t="str">
        <f>IFERROR(_xlfn.XLOOKUP(H120,Sheet1!$L$2:$L$502,Sheet1!$B$2:$B$502),"")</f>
        <v/>
      </c>
      <c r="L120" t="str">
        <f>IFERROR(_xlfn.XLOOKUP(K120,Sheet1!$L$2:$L$502,Sheet1!$A$2:$A$502),"")</f>
        <v/>
      </c>
      <c r="M120" t="str">
        <f>IFERROR(_xlfn.XLOOKUP(K120,Sheet1!$L$2:$L$502,Sheet1!$B$2:$B$502),"")</f>
        <v/>
      </c>
    </row>
    <row r="121" spans="1:13">
      <c r="A121" t="s">
        <v>547</v>
      </c>
      <c r="B121" t="s">
        <v>544</v>
      </c>
      <c r="C121" t="s">
        <v>36</v>
      </c>
      <c r="D121" t="s">
        <v>16</v>
      </c>
      <c r="E121" t="s">
        <v>1568</v>
      </c>
      <c r="F121" t="str">
        <f>IFERROR(_xlfn.XLOOKUP(E121,Sheet1!$L$2:$L$502,Sheet1!$A$2:$A$502),"")</f>
        <v/>
      </c>
      <c r="G121" t="str">
        <f>IFERROR(_xlfn.XLOOKUP(E121,Sheet1!$L$2:$L$502,Sheet1!$B$2:$B$502),"")</f>
        <v/>
      </c>
      <c r="I121" t="str">
        <f>IFERROR(_xlfn.XLOOKUP(H121,Sheet1!$L$2:$L$502,Sheet1!$A$2:$A$502),"")</f>
        <v/>
      </c>
      <c r="J121" t="str">
        <f>IFERROR(_xlfn.XLOOKUP(H121,Sheet1!$L$2:$L$502,Sheet1!$B$2:$B$502),"")</f>
        <v/>
      </c>
      <c r="L121" t="str">
        <f>IFERROR(_xlfn.XLOOKUP(K121,Sheet1!$L$2:$L$502,Sheet1!$A$2:$A$502),"")</f>
        <v/>
      </c>
      <c r="M121" t="str">
        <f>IFERROR(_xlfn.XLOOKUP(K121,Sheet1!$L$2:$L$502,Sheet1!$B$2:$B$502),"")</f>
        <v/>
      </c>
    </row>
    <row r="122" spans="1:13">
      <c r="A122" t="s">
        <v>550</v>
      </c>
      <c r="B122" t="s">
        <v>548</v>
      </c>
      <c r="C122" t="s">
        <v>36</v>
      </c>
      <c r="D122" t="s">
        <v>32</v>
      </c>
      <c r="E122" t="s">
        <v>1568</v>
      </c>
      <c r="F122" t="str">
        <f>IFERROR(_xlfn.XLOOKUP(E122,Sheet1!$L$2:$L$502,Sheet1!$A$2:$A$502),"")</f>
        <v/>
      </c>
      <c r="G122" t="str">
        <f>IFERROR(_xlfn.XLOOKUP(E122,Sheet1!$L$2:$L$502,Sheet1!$B$2:$B$502),"")</f>
        <v/>
      </c>
      <c r="I122" t="str">
        <f>IFERROR(_xlfn.XLOOKUP(H122,Sheet1!$L$2:$L$502,Sheet1!$A$2:$A$502),"")</f>
        <v/>
      </c>
      <c r="J122" t="str">
        <f>IFERROR(_xlfn.XLOOKUP(H122,Sheet1!$L$2:$L$502,Sheet1!$B$2:$B$502),"")</f>
        <v/>
      </c>
      <c r="L122" t="str">
        <f>IFERROR(_xlfn.XLOOKUP(K122,Sheet1!$L$2:$L$502,Sheet1!$A$2:$A$502),"")</f>
        <v/>
      </c>
      <c r="M122" t="str">
        <f>IFERROR(_xlfn.XLOOKUP(K122,Sheet1!$L$2:$L$502,Sheet1!$B$2:$B$502),"")</f>
        <v/>
      </c>
    </row>
    <row r="123" spans="1:13">
      <c r="A123" t="s">
        <v>552</v>
      </c>
      <c r="B123" t="s">
        <v>551</v>
      </c>
      <c r="C123" t="s">
        <v>36</v>
      </c>
      <c r="D123" t="s">
        <v>32</v>
      </c>
      <c r="E123" t="s">
        <v>1568</v>
      </c>
      <c r="F123" t="str">
        <f>IFERROR(_xlfn.XLOOKUP(E123,Sheet1!$L$2:$L$502,Sheet1!$A$2:$A$502),"")</f>
        <v/>
      </c>
      <c r="G123" t="str">
        <f>IFERROR(_xlfn.XLOOKUP(E123,Sheet1!$L$2:$L$502,Sheet1!$B$2:$B$502),"")</f>
        <v/>
      </c>
      <c r="I123" t="str">
        <f>IFERROR(_xlfn.XLOOKUP(H123,Sheet1!$L$2:$L$502,Sheet1!$A$2:$A$502),"")</f>
        <v/>
      </c>
      <c r="J123" t="str">
        <f>IFERROR(_xlfn.XLOOKUP(H123,Sheet1!$L$2:$L$502,Sheet1!$B$2:$B$502),"")</f>
        <v/>
      </c>
      <c r="L123" t="str">
        <f>IFERROR(_xlfn.XLOOKUP(K123,Sheet1!$L$2:$L$502,Sheet1!$A$2:$A$502),"")</f>
        <v/>
      </c>
      <c r="M123" t="str">
        <f>IFERROR(_xlfn.XLOOKUP(K123,Sheet1!$L$2:$L$502,Sheet1!$B$2:$B$502),"")</f>
        <v/>
      </c>
    </row>
    <row r="124" spans="1:13">
      <c r="A124" t="s">
        <v>555</v>
      </c>
      <c r="B124" t="s">
        <v>119</v>
      </c>
      <c r="C124" t="s">
        <v>553</v>
      </c>
      <c r="D124" t="s">
        <v>16</v>
      </c>
      <c r="E124" t="s">
        <v>229</v>
      </c>
      <c r="F124" t="str">
        <f>IFERROR(_xlfn.XLOOKUP(E124,Sheet1!$L$2:$L$502,Sheet1!$A$2:$A$502),"")</f>
        <v>Beatrice</v>
      </c>
      <c r="G124" t="str">
        <f>IFERROR(_xlfn.XLOOKUP(E124,Sheet1!$L$2:$L$502,Sheet1!$B$2:$B$502),"")</f>
        <v>Critchlow</v>
      </c>
      <c r="I124" t="str">
        <f>IFERROR(_xlfn.XLOOKUP(H124,Sheet1!$L$2:$L$502,Sheet1!$A$2:$A$502),"")</f>
        <v/>
      </c>
      <c r="J124" t="str">
        <f>IFERROR(_xlfn.XLOOKUP(H124,Sheet1!$L$2:$L$502,Sheet1!$B$2:$B$502),"")</f>
        <v/>
      </c>
      <c r="L124" t="str">
        <f>IFERROR(_xlfn.XLOOKUP(K124,Sheet1!$L$2:$L$502,Sheet1!$A$2:$A$502),"")</f>
        <v/>
      </c>
      <c r="M124" t="str">
        <f>IFERROR(_xlfn.XLOOKUP(K124,Sheet1!$L$2:$L$502,Sheet1!$B$2:$B$502),"")</f>
        <v/>
      </c>
    </row>
    <row r="125" spans="1:13">
      <c r="A125" t="s">
        <v>205</v>
      </c>
      <c r="C125" t="s">
        <v>21</v>
      </c>
      <c r="D125" t="s">
        <v>16</v>
      </c>
      <c r="E125" t="s">
        <v>206</v>
      </c>
      <c r="F125" t="str">
        <f>IFERROR(_xlfn.XLOOKUP(E125,Sheet1!$L$2:$L$502,Sheet1!$A$2:$A$502),"")</f>
        <v>Grace</v>
      </c>
      <c r="G125" t="str">
        <f>IFERROR(_xlfn.XLOOKUP(E125,Sheet1!$L$2:$L$502,Sheet1!$B$2:$B$502),"")</f>
        <v>Harding</v>
      </c>
      <c r="I125" t="str">
        <f>IFERROR(_xlfn.XLOOKUP(H125,Sheet1!$L$2:$L$502,Sheet1!$A$2:$A$502),"")</f>
        <v/>
      </c>
      <c r="J125" t="str">
        <f>IFERROR(_xlfn.XLOOKUP(H125,Sheet1!$L$2:$L$502,Sheet1!$B$2:$B$502),"")</f>
        <v/>
      </c>
      <c r="L125" t="str">
        <f>IFERROR(_xlfn.XLOOKUP(K125,Sheet1!$L$2:$L$502,Sheet1!$A$2:$A$502),"")</f>
        <v/>
      </c>
      <c r="M125" t="str">
        <f>IFERROR(_xlfn.XLOOKUP(K125,Sheet1!$L$2:$L$502,Sheet1!$B$2:$B$502),"")</f>
        <v/>
      </c>
    </row>
    <row r="126" spans="1:13">
      <c r="A126" t="s">
        <v>206</v>
      </c>
      <c r="B126" t="s">
        <v>203</v>
      </c>
      <c r="C126" t="s">
        <v>204</v>
      </c>
      <c r="D126" t="s">
        <v>32</v>
      </c>
      <c r="E126" t="s">
        <v>205</v>
      </c>
      <c r="G126" t="str">
        <f>IFERROR(_xlfn.XLOOKUP(E126,Sheet1!$L$2:$L$502,Sheet1!$B$2:$B$502),"")</f>
        <v>Walsh</v>
      </c>
      <c r="I126" t="str">
        <f>IFERROR(_xlfn.XLOOKUP(H126,Sheet1!$L$2:$L$502,Sheet1!$A$2:$A$502),"")</f>
        <v/>
      </c>
      <c r="J126" t="str">
        <f>IFERROR(_xlfn.XLOOKUP(H126,Sheet1!$L$2:$L$502,Sheet1!$B$2:$B$502),"")</f>
        <v/>
      </c>
      <c r="L126" t="str">
        <f>IFERROR(_xlfn.XLOOKUP(K126,Sheet1!$L$2:$L$502,Sheet1!$A$2:$A$502),"")</f>
        <v/>
      </c>
      <c r="M126" t="str">
        <f>IFERROR(_xlfn.XLOOKUP(K126,Sheet1!$L$2:$L$502,Sheet1!$B$2:$B$502),"")</f>
        <v/>
      </c>
    </row>
    <row r="127" spans="1:13">
      <c r="A127" t="s">
        <v>558</v>
      </c>
      <c r="B127" t="s">
        <v>72</v>
      </c>
      <c r="C127" t="s">
        <v>21</v>
      </c>
      <c r="D127" t="s">
        <v>16</v>
      </c>
      <c r="E127" t="s">
        <v>1568</v>
      </c>
      <c r="F127" t="str">
        <f>IFERROR(_xlfn.XLOOKUP(E127,Sheet1!$L$2:$L$502,Sheet1!$A$2:$A$502),"")</f>
        <v/>
      </c>
      <c r="G127" t="str">
        <f>IFERROR(_xlfn.XLOOKUP(E127,Sheet1!$L$2:$L$502,Sheet1!$B$2:$B$502),"")</f>
        <v/>
      </c>
      <c r="I127" t="str">
        <f>IFERROR(_xlfn.XLOOKUP(H127,Sheet1!$L$2:$L$502,Sheet1!$A$2:$A$502),"")</f>
        <v/>
      </c>
      <c r="J127" t="str">
        <f>IFERROR(_xlfn.XLOOKUP(H127,Sheet1!$L$2:$L$502,Sheet1!$B$2:$B$502),"")</f>
        <v/>
      </c>
      <c r="L127" t="str">
        <f>IFERROR(_xlfn.XLOOKUP(K127,Sheet1!$L$2:$L$502,Sheet1!$A$2:$A$502),"")</f>
        <v/>
      </c>
      <c r="M127" t="str">
        <f>IFERROR(_xlfn.XLOOKUP(K127,Sheet1!$L$2:$L$502,Sheet1!$B$2:$B$502),"")</f>
        <v/>
      </c>
    </row>
    <row r="128" spans="1:13">
      <c r="A128" t="s">
        <v>561</v>
      </c>
      <c r="B128" t="s">
        <v>559</v>
      </c>
      <c r="C128" t="s">
        <v>21</v>
      </c>
      <c r="D128" t="s">
        <v>16</v>
      </c>
      <c r="E128" t="s">
        <v>1568</v>
      </c>
      <c r="F128" t="str">
        <f>IFERROR(_xlfn.XLOOKUP(E128,Sheet1!$L$2:$L$502,Sheet1!$A$2:$A$502),"")</f>
        <v/>
      </c>
      <c r="G128" t="str">
        <f>IFERROR(_xlfn.XLOOKUP(E128,Sheet1!$L$2:$L$502,Sheet1!$B$2:$B$502),"")</f>
        <v/>
      </c>
      <c r="I128" t="str">
        <f>IFERROR(_xlfn.XLOOKUP(H128,Sheet1!$L$2:$L$502,Sheet1!$A$2:$A$502),"")</f>
        <v/>
      </c>
      <c r="J128" t="str">
        <f>IFERROR(_xlfn.XLOOKUP(H128,Sheet1!$L$2:$L$502,Sheet1!$B$2:$B$502),"")</f>
        <v/>
      </c>
      <c r="L128" t="str">
        <f>IFERROR(_xlfn.XLOOKUP(K128,Sheet1!$L$2:$L$502,Sheet1!$A$2:$A$502),"")</f>
        <v/>
      </c>
      <c r="M128" t="str">
        <f>IFERROR(_xlfn.XLOOKUP(K128,Sheet1!$L$2:$L$502,Sheet1!$B$2:$B$502),"")</f>
        <v/>
      </c>
    </row>
    <row r="129" spans="1:13">
      <c r="A129" t="s">
        <v>563</v>
      </c>
      <c r="B129" t="s">
        <v>562</v>
      </c>
      <c r="C129" t="s">
        <v>21</v>
      </c>
      <c r="D129" t="s">
        <v>16</v>
      </c>
      <c r="E129" t="s">
        <v>609</v>
      </c>
      <c r="F129" t="str">
        <f>IFERROR(_xlfn.XLOOKUP(E129,Sheet1!$L$2:$L$502,Sheet1!$A$2:$A$502),"")</f>
        <v>Lynda</v>
      </c>
      <c r="G129" t="str">
        <f>IFERROR(_xlfn.XLOOKUP(E129,Sheet1!$L$2:$L$502,Sheet1!$B$2:$B$502),"")</f>
        <v>Ralphs</v>
      </c>
      <c r="I129" t="str">
        <f>IFERROR(_xlfn.XLOOKUP(H129,Sheet1!$L$2:$L$502,Sheet1!$A$2:$A$502),"")</f>
        <v/>
      </c>
      <c r="J129" t="str">
        <f>IFERROR(_xlfn.XLOOKUP(H129,Sheet1!$L$2:$L$502,Sheet1!$B$2:$B$502),"")</f>
        <v/>
      </c>
      <c r="L129" t="str">
        <f>IFERROR(_xlfn.XLOOKUP(K129,Sheet1!$L$2:$L$502,Sheet1!$A$2:$A$502),"")</f>
        <v/>
      </c>
      <c r="M129" t="str">
        <f>IFERROR(_xlfn.XLOOKUP(K129,Sheet1!$L$2:$L$502,Sheet1!$B$2:$B$502),"")</f>
        <v/>
      </c>
    </row>
    <row r="130" spans="1:13">
      <c r="A130" t="s">
        <v>566</v>
      </c>
      <c r="B130" t="s">
        <v>564</v>
      </c>
      <c r="C130" t="s">
        <v>21</v>
      </c>
      <c r="D130" t="s">
        <v>32</v>
      </c>
      <c r="E130" t="s">
        <v>1568</v>
      </c>
      <c r="F130" t="str">
        <f>IFERROR(_xlfn.XLOOKUP(E130,Sheet1!$L$2:$L$502,Sheet1!$A$2:$A$502),"")</f>
        <v/>
      </c>
      <c r="G130" t="str">
        <f>IFERROR(_xlfn.XLOOKUP(E130,Sheet1!$L$2:$L$502,Sheet1!$B$2:$B$502),"")</f>
        <v/>
      </c>
      <c r="I130" t="str">
        <f>IFERROR(_xlfn.XLOOKUP(H130,Sheet1!$L$2:$L$502,Sheet1!$A$2:$A$502),"")</f>
        <v/>
      </c>
      <c r="J130" t="str">
        <f>IFERROR(_xlfn.XLOOKUP(H130,Sheet1!$L$2:$L$502,Sheet1!$B$2:$B$502),"")</f>
        <v/>
      </c>
      <c r="L130" t="str">
        <f>IFERROR(_xlfn.XLOOKUP(K130,Sheet1!$L$2:$L$502,Sheet1!$A$2:$A$502),"")</f>
        <v/>
      </c>
      <c r="M130" t="str">
        <f>IFERROR(_xlfn.XLOOKUP(K130,Sheet1!$L$2:$L$502,Sheet1!$B$2:$B$502),"")</f>
        <v/>
      </c>
    </row>
    <row r="131" spans="1:13">
      <c r="A131" t="s">
        <v>308</v>
      </c>
      <c r="B131" t="s">
        <v>305</v>
      </c>
      <c r="C131" t="s">
        <v>180</v>
      </c>
      <c r="D131" t="s">
        <v>16</v>
      </c>
      <c r="E131" t="s">
        <v>309</v>
      </c>
      <c r="F131" t="str">
        <f>IFERROR(_xlfn.XLOOKUP(E131,Sheet1!$L$2:$L$502,Sheet1!$A$2:$A$502),"")</f>
        <v>Hannah Jane</v>
      </c>
      <c r="G131" t="str">
        <f>IFERROR(_xlfn.XLOOKUP(E131,Sheet1!$L$2:$L$502,Sheet1!$B$2:$B$502),"")</f>
        <v>Middleton</v>
      </c>
      <c r="I131" t="str">
        <f>IFERROR(_xlfn.XLOOKUP(H131,Sheet1!$L$2:$L$502,Sheet1!$A$2:$A$502),"")</f>
        <v/>
      </c>
      <c r="J131" t="str">
        <f>IFERROR(_xlfn.XLOOKUP(H131,Sheet1!$L$2:$L$502,Sheet1!$B$2:$B$502),"")</f>
        <v/>
      </c>
      <c r="L131" t="str">
        <f>IFERROR(_xlfn.XLOOKUP(K131,Sheet1!$L$2:$L$502,Sheet1!$A$2:$A$502),"")</f>
        <v/>
      </c>
      <c r="M131" t="str">
        <f>IFERROR(_xlfn.XLOOKUP(K131,Sheet1!$L$2:$L$502,Sheet1!$B$2:$B$502),"")</f>
        <v/>
      </c>
    </row>
    <row r="132" spans="1:13">
      <c r="A132" t="s">
        <v>309</v>
      </c>
      <c r="B132" t="s">
        <v>306</v>
      </c>
      <c r="C132" t="s">
        <v>307</v>
      </c>
      <c r="D132" t="s">
        <v>32</v>
      </c>
      <c r="E132" t="s">
        <v>308</v>
      </c>
      <c r="F132" t="str">
        <f>IFERROR(_xlfn.XLOOKUP(E132,Sheet1!$L$2:$L$502,Sheet1!$A$2:$A$502),"")</f>
        <v>Thomas Bernard</v>
      </c>
      <c r="G132" t="str">
        <f>IFERROR(_xlfn.XLOOKUP(E132,Sheet1!$L$2:$L$502,Sheet1!$B$2:$B$502),"")</f>
        <v>Reynolds</v>
      </c>
      <c r="I132" t="str">
        <f>IFERROR(_xlfn.XLOOKUP(H132,Sheet1!$L$2:$L$502,Sheet1!$A$2:$A$502),"")</f>
        <v/>
      </c>
      <c r="J132" t="str">
        <f>IFERROR(_xlfn.XLOOKUP(H132,Sheet1!$L$2:$L$502,Sheet1!$B$2:$B$502),"")</f>
        <v/>
      </c>
      <c r="L132" t="str">
        <f>IFERROR(_xlfn.XLOOKUP(K132,Sheet1!$L$2:$L$502,Sheet1!$A$2:$A$502),"")</f>
        <v/>
      </c>
      <c r="M132" t="str">
        <f>IFERROR(_xlfn.XLOOKUP(K132,Sheet1!$L$2:$L$502,Sheet1!$B$2:$B$502),"")</f>
        <v/>
      </c>
    </row>
    <row r="133" spans="1:13">
      <c r="A133" t="s">
        <v>572</v>
      </c>
      <c r="B133" t="s">
        <v>499</v>
      </c>
      <c r="C133" t="s">
        <v>29</v>
      </c>
      <c r="D133" t="s">
        <v>16</v>
      </c>
      <c r="E133" t="s">
        <v>1568</v>
      </c>
      <c r="F133" t="str">
        <f>IFERROR(_xlfn.XLOOKUP(E133,Sheet1!$L$2:$L$502,Sheet1!$A$2:$A$502),"")</f>
        <v/>
      </c>
      <c r="G133" t="str">
        <f>IFERROR(_xlfn.XLOOKUP(E133,Sheet1!$L$2:$L$502,Sheet1!$B$2:$B$502),"")</f>
        <v/>
      </c>
      <c r="I133" t="str">
        <f>IFERROR(_xlfn.XLOOKUP(H133,Sheet1!$L$2:$L$502,Sheet1!$A$2:$A$502),"")</f>
        <v/>
      </c>
      <c r="J133" t="str">
        <f>IFERROR(_xlfn.XLOOKUP(H133,Sheet1!$L$2:$L$502,Sheet1!$B$2:$B$502),"")</f>
        <v/>
      </c>
      <c r="L133" t="str">
        <f>IFERROR(_xlfn.XLOOKUP(K133,Sheet1!$L$2:$L$502,Sheet1!$A$2:$A$502),"")</f>
        <v/>
      </c>
      <c r="M133" t="str">
        <f>IFERROR(_xlfn.XLOOKUP(K133,Sheet1!$L$2:$L$502,Sheet1!$B$2:$B$502),"")</f>
        <v/>
      </c>
    </row>
    <row r="134" spans="1:13">
      <c r="A134" t="s">
        <v>574</v>
      </c>
      <c r="B134" t="s">
        <v>573</v>
      </c>
      <c r="D134" t="s">
        <v>32</v>
      </c>
      <c r="E134" t="s">
        <v>247</v>
      </c>
      <c r="F134" t="str">
        <f>IFERROR(_xlfn.XLOOKUP(E134,Sheet1!$L$2:$L$502,Sheet1!$A$2:$A$502),"")</f>
        <v>Christian Paul</v>
      </c>
      <c r="G134" t="str">
        <f>IFERROR(_xlfn.XLOOKUP(E134,Sheet1!$L$2:$L$502,Sheet1!$B$2:$B$502),"")</f>
        <v>Bullock</v>
      </c>
      <c r="I134" t="str">
        <f>IFERROR(_xlfn.XLOOKUP(H134,Sheet1!$L$2:$L$502,Sheet1!$A$2:$A$502),"")</f>
        <v/>
      </c>
      <c r="J134" t="str">
        <f>IFERROR(_xlfn.XLOOKUP(H134,Sheet1!$L$2:$L$502,Sheet1!$B$2:$B$502),"")</f>
        <v/>
      </c>
      <c r="L134" t="str">
        <f>IFERROR(_xlfn.XLOOKUP(K134,Sheet1!$L$2:$L$502,Sheet1!$A$2:$A$502),"")</f>
        <v/>
      </c>
      <c r="M134" t="str">
        <f>IFERROR(_xlfn.XLOOKUP(K134,Sheet1!$L$2:$L$502,Sheet1!$B$2:$B$502),"")</f>
        <v/>
      </c>
    </row>
    <row r="135" spans="1:13">
      <c r="A135" t="s">
        <v>575</v>
      </c>
      <c r="B135" t="s">
        <v>320</v>
      </c>
      <c r="C135" t="s">
        <v>36</v>
      </c>
      <c r="D135" t="s">
        <v>16</v>
      </c>
      <c r="E135" t="s">
        <v>1568</v>
      </c>
      <c r="F135" t="str">
        <f>IFERROR(_xlfn.XLOOKUP(E135,Sheet1!$L$2:$L$502,Sheet1!$A$2:$A$502),"")</f>
        <v/>
      </c>
      <c r="G135" t="str">
        <f>IFERROR(_xlfn.XLOOKUP(E135,Sheet1!$L$2:$L$502,Sheet1!$B$2:$B$502),"")</f>
        <v/>
      </c>
      <c r="I135" t="str">
        <f>IFERROR(_xlfn.XLOOKUP(H135,Sheet1!$L$2:$L$502,Sheet1!$A$2:$A$502),"")</f>
        <v/>
      </c>
      <c r="J135" t="str">
        <f>IFERROR(_xlfn.XLOOKUP(H135,Sheet1!$L$2:$L$502,Sheet1!$B$2:$B$502),"")</f>
        <v/>
      </c>
      <c r="L135" t="str">
        <f>IFERROR(_xlfn.XLOOKUP(K135,Sheet1!$L$2:$L$502,Sheet1!$A$2:$A$502),"")</f>
        <v/>
      </c>
      <c r="M135" t="str">
        <f>IFERROR(_xlfn.XLOOKUP(K135,Sheet1!$L$2:$L$502,Sheet1!$B$2:$B$502),"")</f>
        <v/>
      </c>
    </row>
    <row r="136" spans="1:13">
      <c r="A136" t="s">
        <v>577</v>
      </c>
      <c r="B136" t="s">
        <v>576</v>
      </c>
      <c r="C136" t="s">
        <v>36</v>
      </c>
      <c r="D136" t="s">
        <v>32</v>
      </c>
      <c r="E136" t="s">
        <v>1568</v>
      </c>
      <c r="F136" t="str">
        <f>IFERROR(_xlfn.XLOOKUP(E136,Sheet1!$L$2:$L$502,Sheet1!$A$2:$A$502),"")</f>
        <v/>
      </c>
      <c r="G136" t="str">
        <f>IFERROR(_xlfn.XLOOKUP(E136,Sheet1!$L$2:$L$502,Sheet1!$B$2:$B$502),"")</f>
        <v/>
      </c>
      <c r="I136" t="str">
        <f>IFERROR(_xlfn.XLOOKUP(H136,Sheet1!$L$2:$L$502,Sheet1!$A$2:$A$502),"")</f>
        <v/>
      </c>
      <c r="J136" t="str">
        <f>IFERROR(_xlfn.XLOOKUP(H136,Sheet1!$L$2:$L$502,Sheet1!$B$2:$B$502),"")</f>
        <v/>
      </c>
      <c r="L136" t="str">
        <f>IFERROR(_xlfn.XLOOKUP(K136,Sheet1!$L$2:$L$502,Sheet1!$A$2:$A$502),"")</f>
        <v/>
      </c>
      <c r="M136" t="str">
        <f>IFERROR(_xlfn.XLOOKUP(K136,Sheet1!$L$2:$L$502,Sheet1!$B$2:$B$502),"")</f>
        <v/>
      </c>
    </row>
    <row r="137" spans="1:13">
      <c r="A137" t="s">
        <v>581</v>
      </c>
      <c r="B137" t="s">
        <v>578</v>
      </c>
      <c r="C137" t="s">
        <v>579</v>
      </c>
      <c r="D137" t="s">
        <v>16</v>
      </c>
      <c r="E137" t="s">
        <v>250</v>
      </c>
      <c r="F137" t="str">
        <f>IFERROR(_xlfn.XLOOKUP(E137,Sheet1!$L$2:$L$502,Sheet1!$A$2:$A$502),"")</f>
        <v>Andrea Jane</v>
      </c>
      <c r="G137" t="str">
        <f>IFERROR(_xlfn.XLOOKUP(E137,Sheet1!$L$2:$L$502,Sheet1!$B$2:$B$502),"")</f>
        <v>Bullock</v>
      </c>
      <c r="I137" t="str">
        <f>IFERROR(_xlfn.XLOOKUP(H137,Sheet1!$L$2:$L$502,Sheet1!$A$2:$A$502),"")</f>
        <v/>
      </c>
      <c r="J137" t="str">
        <f>IFERROR(_xlfn.XLOOKUP(H137,Sheet1!$L$2:$L$502,Sheet1!$B$2:$B$502),"")</f>
        <v/>
      </c>
      <c r="L137" t="str">
        <f>IFERROR(_xlfn.XLOOKUP(K137,Sheet1!$L$2:$L$502,Sheet1!$A$2:$A$502),"")</f>
        <v/>
      </c>
      <c r="M137" t="str">
        <f>IFERROR(_xlfn.XLOOKUP(K137,Sheet1!$L$2:$L$502,Sheet1!$B$2:$B$502),"")</f>
        <v/>
      </c>
    </row>
    <row r="138" spans="1:13">
      <c r="A138" t="s">
        <v>583</v>
      </c>
      <c r="B138" t="s">
        <v>582</v>
      </c>
      <c r="C138" t="s">
        <v>579</v>
      </c>
      <c r="D138" t="s">
        <v>32</v>
      </c>
      <c r="E138" t="s">
        <v>1568</v>
      </c>
      <c r="F138" t="str">
        <f>IFERROR(_xlfn.XLOOKUP(E138,Sheet1!$L$2:$L$502,Sheet1!$A$2:$A$502),"")</f>
        <v/>
      </c>
      <c r="G138" t="str">
        <f>IFERROR(_xlfn.XLOOKUP(E138,Sheet1!$L$2:$L$502,Sheet1!$B$2:$B$502),"")</f>
        <v/>
      </c>
      <c r="I138" t="str">
        <f>IFERROR(_xlfn.XLOOKUP(H138,Sheet1!$L$2:$L$502,Sheet1!$A$2:$A$502),"")</f>
        <v/>
      </c>
      <c r="J138" t="str">
        <f>IFERROR(_xlfn.XLOOKUP(H138,Sheet1!$L$2:$L$502,Sheet1!$B$2:$B$502),"")</f>
        <v/>
      </c>
      <c r="L138" t="str">
        <f>IFERROR(_xlfn.XLOOKUP(K138,Sheet1!$L$2:$L$502,Sheet1!$A$2:$A$502),"")</f>
        <v/>
      </c>
      <c r="M138" t="str">
        <f>IFERROR(_xlfn.XLOOKUP(K138,Sheet1!$L$2:$L$502,Sheet1!$B$2:$B$502),"")</f>
        <v/>
      </c>
    </row>
    <row r="139" spans="1:13">
      <c r="A139" t="s">
        <v>585</v>
      </c>
      <c r="B139" t="s">
        <v>584</v>
      </c>
      <c r="C139" t="s">
        <v>579</v>
      </c>
      <c r="D139" t="s">
        <v>32</v>
      </c>
      <c r="E139" t="s">
        <v>1568</v>
      </c>
      <c r="F139" t="str">
        <f>IFERROR(_xlfn.XLOOKUP(E139,Sheet1!$L$2:$L$502,Sheet1!$A$2:$A$502),"")</f>
        <v/>
      </c>
      <c r="G139" t="str">
        <f>IFERROR(_xlfn.XLOOKUP(E139,Sheet1!$L$2:$L$502,Sheet1!$B$2:$B$502),"")</f>
        <v/>
      </c>
      <c r="I139" t="str">
        <f>IFERROR(_xlfn.XLOOKUP(H139,Sheet1!$L$2:$L$502,Sheet1!$A$2:$A$502),"")</f>
        <v/>
      </c>
      <c r="J139" t="str">
        <f>IFERROR(_xlfn.XLOOKUP(H139,Sheet1!$L$2:$L$502,Sheet1!$B$2:$B$502),"")</f>
        <v/>
      </c>
      <c r="L139" t="str">
        <f>IFERROR(_xlfn.XLOOKUP(K139,Sheet1!$L$2:$L$502,Sheet1!$A$2:$A$502),"")</f>
        <v/>
      </c>
      <c r="M139" t="str">
        <f>IFERROR(_xlfn.XLOOKUP(K139,Sheet1!$L$2:$L$502,Sheet1!$B$2:$B$502),"")</f>
        <v/>
      </c>
    </row>
    <row r="140" spans="1:13">
      <c r="A140" t="s">
        <v>588</v>
      </c>
      <c r="B140" t="s">
        <v>586</v>
      </c>
      <c r="C140" t="s">
        <v>579</v>
      </c>
      <c r="D140" t="s">
        <v>32</v>
      </c>
      <c r="E140" t="s">
        <v>1568</v>
      </c>
      <c r="F140" t="str">
        <f>IFERROR(_xlfn.XLOOKUP(E140,Sheet1!$L$2:$L$502,Sheet1!$A$2:$A$502),"")</f>
        <v/>
      </c>
      <c r="G140" t="str">
        <f>IFERROR(_xlfn.XLOOKUP(E140,Sheet1!$L$2:$L$502,Sheet1!$B$2:$B$502),"")</f>
        <v/>
      </c>
      <c r="I140" t="str">
        <f>IFERROR(_xlfn.XLOOKUP(H140,Sheet1!$L$2:$L$502,Sheet1!$A$2:$A$502),"")</f>
        <v/>
      </c>
      <c r="J140" t="str">
        <f>IFERROR(_xlfn.XLOOKUP(H140,Sheet1!$L$2:$L$502,Sheet1!$B$2:$B$502),"")</f>
        <v/>
      </c>
      <c r="L140" t="str">
        <f>IFERROR(_xlfn.XLOOKUP(K140,Sheet1!$L$2:$L$502,Sheet1!$A$2:$A$502),"")</f>
        <v/>
      </c>
      <c r="M140" t="str">
        <f>IFERROR(_xlfn.XLOOKUP(K140,Sheet1!$L$2:$L$502,Sheet1!$B$2:$B$502),"")</f>
        <v/>
      </c>
    </row>
    <row r="141" spans="1:13">
      <c r="A141" t="s">
        <v>591</v>
      </c>
      <c r="B141" t="s">
        <v>589</v>
      </c>
      <c r="C141" t="s">
        <v>579</v>
      </c>
      <c r="D141" t="s">
        <v>16</v>
      </c>
      <c r="E141" t="s">
        <v>1568</v>
      </c>
      <c r="F141" t="str">
        <f>IFERROR(_xlfn.XLOOKUP(E141,Sheet1!$L$2:$L$502,Sheet1!$A$2:$A$502),"")</f>
        <v/>
      </c>
      <c r="G141" t="str">
        <f>IFERROR(_xlfn.XLOOKUP(E141,Sheet1!$L$2:$L$502,Sheet1!$B$2:$B$502),"")</f>
        <v/>
      </c>
      <c r="I141" t="str">
        <f>IFERROR(_xlfn.XLOOKUP(H141,Sheet1!$L$2:$L$502,Sheet1!$A$2:$A$502),"")</f>
        <v/>
      </c>
      <c r="J141" t="str">
        <f>IFERROR(_xlfn.XLOOKUP(H141,Sheet1!$L$2:$L$502,Sheet1!$B$2:$B$502),"")</f>
        <v/>
      </c>
      <c r="L141" t="str">
        <f>IFERROR(_xlfn.XLOOKUP(K141,Sheet1!$L$2:$L$502,Sheet1!$A$2:$A$502),"")</f>
        <v/>
      </c>
      <c r="M141" t="str">
        <f>IFERROR(_xlfn.XLOOKUP(K141,Sheet1!$L$2:$L$502,Sheet1!$B$2:$B$502),"")</f>
        <v/>
      </c>
    </row>
    <row r="142" spans="1:13">
      <c r="A142" t="s">
        <v>594</v>
      </c>
      <c r="B142" t="s">
        <v>592</v>
      </c>
      <c r="C142" t="s">
        <v>593</v>
      </c>
      <c r="D142" t="s">
        <v>16</v>
      </c>
      <c r="E142" t="s">
        <v>1568</v>
      </c>
      <c r="F142" t="str">
        <f>IFERROR(_xlfn.XLOOKUP(E142,Sheet1!$L$2:$L$502,Sheet1!$A$2:$A$502),"")</f>
        <v/>
      </c>
      <c r="G142" t="str">
        <f>IFERROR(_xlfn.XLOOKUP(E142,Sheet1!$L$2:$L$502,Sheet1!$B$2:$B$502),"")</f>
        <v/>
      </c>
      <c r="I142" t="str">
        <f>IFERROR(_xlfn.XLOOKUP(H142,Sheet1!$L$2:$L$502,Sheet1!$A$2:$A$502),"")</f>
        <v/>
      </c>
      <c r="J142" t="str">
        <f>IFERROR(_xlfn.XLOOKUP(H142,Sheet1!$L$2:$L$502,Sheet1!$B$2:$B$502),"")</f>
        <v/>
      </c>
      <c r="L142" t="str">
        <f>IFERROR(_xlfn.XLOOKUP(K142,Sheet1!$L$2:$L$502,Sheet1!$A$2:$A$502),"")</f>
        <v/>
      </c>
      <c r="M142" t="str">
        <f>IFERROR(_xlfn.XLOOKUP(K142,Sheet1!$L$2:$L$502,Sheet1!$B$2:$B$502),"")</f>
        <v/>
      </c>
    </row>
    <row r="143" spans="1:13">
      <c r="A143" t="s">
        <v>174</v>
      </c>
      <c r="B143" t="s">
        <v>72</v>
      </c>
      <c r="C143" t="s">
        <v>45</v>
      </c>
      <c r="D143" t="s">
        <v>16</v>
      </c>
      <c r="E143" t="s">
        <v>175</v>
      </c>
      <c r="F143" t="str">
        <f>IFERROR(_xlfn.XLOOKUP(E143,Sheet1!$L$2:$L$502,Sheet1!$A$2:$A$502),"")</f>
        <v>Mary</v>
      </c>
      <c r="G143" t="str">
        <f>IFERROR(_xlfn.XLOOKUP(E143,Sheet1!$L$2:$L$502,Sheet1!$B$2:$B$502),"")</f>
        <v>Turner</v>
      </c>
      <c r="I143" t="str">
        <f>IFERROR(_xlfn.XLOOKUP(H143,Sheet1!$L$2:$L$502,Sheet1!$A$2:$A$502),"")</f>
        <v/>
      </c>
      <c r="J143" t="str">
        <f>IFERROR(_xlfn.XLOOKUP(H143,Sheet1!$L$2:$L$502,Sheet1!$B$2:$B$502),"")</f>
        <v/>
      </c>
      <c r="L143" t="str">
        <f>IFERROR(_xlfn.XLOOKUP(K143,Sheet1!$L$2:$L$502,Sheet1!$A$2:$A$502),"")</f>
        <v/>
      </c>
      <c r="M143" t="str">
        <f>IFERROR(_xlfn.XLOOKUP(K143,Sheet1!$L$2:$L$502,Sheet1!$B$2:$B$502),"")</f>
        <v/>
      </c>
    </row>
    <row r="144" spans="1:13">
      <c r="A144" t="s">
        <v>175</v>
      </c>
      <c r="B144" t="s">
        <v>44</v>
      </c>
      <c r="C144" t="s">
        <v>173</v>
      </c>
      <c r="D144" t="s">
        <v>32</v>
      </c>
      <c r="E144" t="s">
        <v>174</v>
      </c>
      <c r="F144" t="str">
        <f>IFERROR(_xlfn.XLOOKUP(E144,Sheet1!$L$2:$L$502,Sheet1!$A$2:$A$502),"")</f>
        <v>Thomas</v>
      </c>
      <c r="G144" t="str">
        <f>IFERROR(_xlfn.XLOOKUP(E144,Sheet1!$L$2:$L$502,Sheet1!$B$2:$B$502),"")</f>
        <v>Cunliffe</v>
      </c>
      <c r="I144" t="str">
        <f>IFERROR(_xlfn.XLOOKUP(H144,Sheet1!$L$2:$L$502,Sheet1!$A$2:$A$502),"")</f>
        <v/>
      </c>
      <c r="J144" t="str">
        <f>IFERROR(_xlfn.XLOOKUP(H144,Sheet1!$L$2:$L$502,Sheet1!$B$2:$B$502),"")</f>
        <v/>
      </c>
      <c r="L144" t="str">
        <f>IFERROR(_xlfn.XLOOKUP(K144,Sheet1!$L$2:$L$502,Sheet1!$A$2:$A$502),"")</f>
        <v/>
      </c>
      <c r="M144" t="str">
        <f>IFERROR(_xlfn.XLOOKUP(K144,Sheet1!$L$2:$L$502,Sheet1!$B$2:$B$502),"")</f>
        <v/>
      </c>
    </row>
    <row r="145" spans="1:13">
      <c r="A145" t="s">
        <v>600</v>
      </c>
      <c r="B145" t="s">
        <v>597</v>
      </c>
      <c r="C145" t="s">
        <v>36</v>
      </c>
      <c r="D145" t="s">
        <v>32</v>
      </c>
      <c r="E145" t="s">
        <v>1568</v>
      </c>
      <c r="F145" t="str">
        <f>IFERROR(_xlfn.XLOOKUP(E145,Sheet1!$L$2:$L$502,Sheet1!$A$2:$A$502),"")</f>
        <v/>
      </c>
      <c r="G145" t="str">
        <f>IFERROR(_xlfn.XLOOKUP(E145,Sheet1!$L$2:$L$502,Sheet1!$B$2:$B$502),"")</f>
        <v/>
      </c>
      <c r="I145" t="str">
        <f>IFERROR(_xlfn.XLOOKUP(H145,Sheet1!$L$2:$L$502,Sheet1!$A$2:$A$502),"")</f>
        <v/>
      </c>
      <c r="J145" t="str">
        <f>IFERROR(_xlfn.XLOOKUP(H145,Sheet1!$L$2:$L$502,Sheet1!$B$2:$B$502),"")</f>
        <v/>
      </c>
      <c r="L145" t="str">
        <f>IFERROR(_xlfn.XLOOKUP(K145,Sheet1!$L$2:$L$502,Sheet1!$A$2:$A$502),"")</f>
        <v/>
      </c>
      <c r="M145" t="str">
        <f>IFERROR(_xlfn.XLOOKUP(K145,Sheet1!$L$2:$L$502,Sheet1!$B$2:$B$502),"")</f>
        <v/>
      </c>
    </row>
    <row r="146" spans="1:13">
      <c r="A146" t="s">
        <v>523</v>
      </c>
      <c r="B146" t="s">
        <v>296</v>
      </c>
      <c r="C146" t="s">
        <v>36</v>
      </c>
      <c r="D146" t="s">
        <v>16</v>
      </c>
      <c r="E146" t="s">
        <v>524</v>
      </c>
      <c r="F146" t="str">
        <f>IFERROR(_xlfn.XLOOKUP(E146,Sheet1!$L$2:$L$502,Sheet1!$A$2:$A$502),"")</f>
        <v>Jane</v>
      </c>
      <c r="I146" t="str">
        <f>IFERROR(_xlfn.XLOOKUP(H146,Sheet1!$L$2:$L$502,Sheet1!$A$2:$A$502),"")</f>
        <v/>
      </c>
      <c r="J146" t="str">
        <f>IFERROR(_xlfn.XLOOKUP(H146,Sheet1!$L$2:$L$502,Sheet1!$B$2:$B$502),"")</f>
        <v/>
      </c>
      <c r="L146" t="str">
        <f>IFERROR(_xlfn.XLOOKUP(K146,Sheet1!$L$2:$L$502,Sheet1!$A$2:$A$502),"")</f>
        <v/>
      </c>
      <c r="M146" t="str">
        <f>IFERROR(_xlfn.XLOOKUP(K146,Sheet1!$L$2:$L$502,Sheet1!$B$2:$B$502),"")</f>
        <v/>
      </c>
    </row>
    <row r="147" spans="1:13">
      <c r="A147" t="s">
        <v>524</v>
      </c>
      <c r="B147" t="s">
        <v>522</v>
      </c>
      <c r="D147" t="s">
        <v>32</v>
      </c>
      <c r="E147" t="s">
        <v>523</v>
      </c>
      <c r="F147" t="str">
        <f>IFERROR(_xlfn.XLOOKUP(E147,Sheet1!$L$2:$L$502,Sheet1!$A$2:$A$502),"")</f>
        <v>James</v>
      </c>
      <c r="G147" t="str">
        <f>IFERROR(_xlfn.XLOOKUP(E147,Sheet1!$L$2:$L$502,Sheet1!$B$2:$B$502),"")</f>
        <v>Bullock</v>
      </c>
      <c r="I147" t="str">
        <f>IFERROR(_xlfn.XLOOKUP(H147,Sheet1!$L$2:$L$502,Sheet1!$A$2:$A$502),"")</f>
        <v/>
      </c>
      <c r="J147" t="str">
        <f>IFERROR(_xlfn.XLOOKUP(H147,Sheet1!$L$2:$L$502,Sheet1!$B$2:$B$502),"")</f>
        <v/>
      </c>
      <c r="L147" t="str">
        <f>IFERROR(_xlfn.XLOOKUP(K147,Sheet1!$L$2:$L$502,Sheet1!$A$2:$A$502),"")</f>
        <v/>
      </c>
      <c r="M147" t="str">
        <f>IFERROR(_xlfn.XLOOKUP(K147,Sheet1!$L$2:$L$502,Sheet1!$B$2:$B$502),"")</f>
        <v/>
      </c>
    </row>
    <row r="148" spans="1:13">
      <c r="A148" t="s">
        <v>609</v>
      </c>
      <c r="B148" t="s">
        <v>607</v>
      </c>
      <c r="C148" t="s">
        <v>608</v>
      </c>
      <c r="D148" t="s">
        <v>32</v>
      </c>
      <c r="E148" t="s">
        <v>563</v>
      </c>
      <c r="F148" t="str">
        <f>IFERROR(_xlfn.XLOOKUP(E148,Sheet1!$L$2:$L$502,Sheet1!$A$2:$A$502),"")</f>
        <v>Graham</v>
      </c>
      <c r="G148" t="str">
        <f>IFERROR(_xlfn.XLOOKUP(E148,Sheet1!$L$2:$L$502,Sheet1!$B$2:$B$502),"")</f>
        <v>Walsh</v>
      </c>
      <c r="I148" t="str">
        <f>IFERROR(_xlfn.XLOOKUP(H148,Sheet1!$L$2:$L$502,Sheet1!$A$2:$A$502),"")</f>
        <v/>
      </c>
      <c r="J148" t="str">
        <f>IFERROR(_xlfn.XLOOKUP(H148,Sheet1!$L$2:$L$502,Sheet1!$B$2:$B$502),"")</f>
        <v/>
      </c>
      <c r="L148" t="str">
        <f>IFERROR(_xlfn.XLOOKUP(K148,Sheet1!$L$2:$L$502,Sheet1!$A$2:$A$502),"")</f>
        <v/>
      </c>
      <c r="M148" t="str">
        <f>IFERROR(_xlfn.XLOOKUP(K148,Sheet1!$L$2:$L$502,Sheet1!$B$2:$B$502),"")</f>
        <v/>
      </c>
    </row>
    <row r="149" spans="1:13">
      <c r="A149" t="s">
        <v>613</v>
      </c>
      <c r="B149" t="s">
        <v>610</v>
      </c>
      <c r="C149" t="s">
        <v>67</v>
      </c>
      <c r="D149" t="s">
        <v>16</v>
      </c>
      <c r="E149" t="s">
        <v>623</v>
      </c>
      <c r="F149" t="str">
        <f>IFERROR(_xlfn.XLOOKUP(E149,Sheet1!$L$2:$L$502,Sheet1!$A$2:$A$502),"")</f>
        <v>Dorothy Sylvia</v>
      </c>
      <c r="G149" t="str">
        <f>IFERROR(_xlfn.XLOOKUP(E149,Sheet1!$L$2:$L$502,Sheet1!$B$2:$B$502),"")</f>
        <v>Prince</v>
      </c>
      <c r="I149" t="str">
        <f>IFERROR(_xlfn.XLOOKUP(H149,Sheet1!$L$2:$L$502,Sheet1!$A$2:$A$502),"")</f>
        <v/>
      </c>
      <c r="J149" t="str">
        <f>IFERROR(_xlfn.XLOOKUP(H149,Sheet1!$L$2:$L$502,Sheet1!$B$2:$B$502),"")</f>
        <v/>
      </c>
      <c r="L149" t="str">
        <f>IFERROR(_xlfn.XLOOKUP(K149,Sheet1!$L$2:$L$502,Sheet1!$A$2:$A$502),"")</f>
        <v/>
      </c>
      <c r="M149" t="str">
        <f>IFERROR(_xlfn.XLOOKUP(K149,Sheet1!$L$2:$L$502,Sheet1!$B$2:$B$502),"")</f>
        <v/>
      </c>
    </row>
    <row r="150" spans="1:13">
      <c r="A150" t="s">
        <v>616</v>
      </c>
      <c r="B150" t="s">
        <v>614</v>
      </c>
      <c r="C150" t="s">
        <v>67</v>
      </c>
      <c r="D150" t="s">
        <v>32</v>
      </c>
      <c r="E150" t="s">
        <v>649</v>
      </c>
      <c r="F150" t="str">
        <f>IFERROR(_xlfn.XLOOKUP(E150,Sheet1!$L$2:$L$502,Sheet1!$A$2:$A$502),"")</f>
        <v>Roderick W C</v>
      </c>
      <c r="G150" t="str">
        <f>IFERROR(_xlfn.XLOOKUP(E150,Sheet1!$L$2:$L$502,Sheet1!$B$2:$B$502),"")</f>
        <v>Powell</v>
      </c>
      <c r="H150" t="s">
        <v>655</v>
      </c>
      <c r="I150" t="str">
        <f>IFERROR(_xlfn.XLOOKUP(H150,Sheet1!$L$2:$L$502,Sheet1!$A$2:$A$502),"")</f>
        <v>Edwin</v>
      </c>
      <c r="J150" t="str">
        <f>IFERROR(_xlfn.XLOOKUP(H150,Sheet1!$L$2:$L$502,Sheet1!$B$2:$B$502),"")</f>
        <v>Carswell</v>
      </c>
      <c r="L150" t="str">
        <f>IFERROR(_xlfn.XLOOKUP(K150,Sheet1!$L$2:$L$502,Sheet1!$A$2:$A$502),"")</f>
        <v/>
      </c>
      <c r="M150" t="str">
        <f>IFERROR(_xlfn.XLOOKUP(K150,Sheet1!$L$2:$L$502,Sheet1!$B$2:$B$502),"")</f>
        <v/>
      </c>
    </row>
    <row r="151" spans="1:13">
      <c r="A151" t="s">
        <v>623</v>
      </c>
      <c r="B151" t="s">
        <v>617</v>
      </c>
      <c r="C151" t="s">
        <v>618</v>
      </c>
      <c r="D151" t="s">
        <v>32</v>
      </c>
      <c r="E151" t="s">
        <v>613</v>
      </c>
      <c r="F151" t="str">
        <f>IFERROR(_xlfn.XLOOKUP(E151,Sheet1!$L$2:$L$502,Sheet1!$A$2:$A$502),"")</f>
        <v>Charles Harold</v>
      </c>
      <c r="G151" t="str">
        <f>IFERROR(_xlfn.XLOOKUP(E151,Sheet1!$L$2:$L$502,Sheet1!$B$2:$B$502),"")</f>
        <v>Broadhurst</v>
      </c>
      <c r="I151" t="str">
        <f>IFERROR(_xlfn.XLOOKUP(H151,Sheet1!$L$2:$L$502,Sheet1!$A$2:$A$502),"")</f>
        <v/>
      </c>
      <c r="J151" t="str">
        <f>IFERROR(_xlfn.XLOOKUP(H151,Sheet1!$L$2:$L$502,Sheet1!$B$2:$B$502),"")</f>
        <v/>
      </c>
      <c r="L151" t="str">
        <f>IFERROR(_xlfn.XLOOKUP(K151,Sheet1!$L$2:$L$502,Sheet1!$A$2:$A$502),"")</f>
        <v/>
      </c>
      <c r="M151" t="str">
        <f>IFERROR(_xlfn.XLOOKUP(K151,Sheet1!$L$2:$L$502,Sheet1!$B$2:$B$502),"")</f>
        <v/>
      </c>
    </row>
    <row r="152" spans="1:13">
      <c r="A152" t="s">
        <v>627</v>
      </c>
      <c r="B152" t="s">
        <v>625</v>
      </c>
      <c r="C152" t="s">
        <v>67</v>
      </c>
      <c r="D152" t="s">
        <v>16</v>
      </c>
      <c r="E152" t="s">
        <v>634</v>
      </c>
      <c r="F152" t="str">
        <f>IFERROR(_xlfn.XLOOKUP(E152,Sheet1!$L$2:$L$502,Sheet1!$A$2:$A$502),"")</f>
        <v>Judith</v>
      </c>
      <c r="G152" t="str">
        <f>IFERROR(_xlfn.XLOOKUP(E152,Sheet1!$L$2:$L$502,Sheet1!$B$2:$B$502),"")</f>
        <v>Randell</v>
      </c>
      <c r="I152" t="str">
        <f>IFERROR(_xlfn.XLOOKUP(H152,Sheet1!$L$2:$L$502,Sheet1!$A$2:$A$502),"")</f>
        <v/>
      </c>
      <c r="J152" t="str">
        <f>IFERROR(_xlfn.XLOOKUP(H152,Sheet1!$L$2:$L$502,Sheet1!$B$2:$B$502),"")</f>
        <v/>
      </c>
      <c r="L152" t="str">
        <f>IFERROR(_xlfn.XLOOKUP(K152,Sheet1!$L$2:$L$502,Sheet1!$A$2:$A$502),"")</f>
        <v/>
      </c>
      <c r="M152" t="str">
        <f>IFERROR(_xlfn.XLOOKUP(K152,Sheet1!$L$2:$L$502,Sheet1!$B$2:$B$502),"")</f>
        <v/>
      </c>
    </row>
    <row r="153" spans="1:13">
      <c r="A153" t="s">
        <v>630</v>
      </c>
      <c r="B153" t="s">
        <v>628</v>
      </c>
      <c r="C153" t="s">
        <v>67</v>
      </c>
      <c r="D153" t="s">
        <v>16</v>
      </c>
      <c r="E153" t="s">
        <v>1568</v>
      </c>
      <c r="F153" t="str">
        <f>IFERROR(_xlfn.XLOOKUP(E153,Sheet1!$L$2:$L$502,Sheet1!$A$2:$A$502),"")</f>
        <v/>
      </c>
      <c r="G153" t="str">
        <f>IFERROR(_xlfn.XLOOKUP(E153,Sheet1!$L$2:$L$502,Sheet1!$B$2:$B$502),"")</f>
        <v/>
      </c>
      <c r="I153" t="str">
        <f>IFERROR(_xlfn.XLOOKUP(H153,Sheet1!$L$2:$L$502,Sheet1!$A$2:$A$502),"")</f>
        <v/>
      </c>
      <c r="J153" t="str">
        <f>IFERROR(_xlfn.XLOOKUP(H153,Sheet1!$L$2:$L$502,Sheet1!$B$2:$B$502),"")</f>
        <v/>
      </c>
      <c r="L153" t="str">
        <f>IFERROR(_xlfn.XLOOKUP(K153,Sheet1!$L$2:$L$502,Sheet1!$A$2:$A$502),"")</f>
        <v/>
      </c>
      <c r="M153" t="str">
        <f>IFERROR(_xlfn.XLOOKUP(K153,Sheet1!$L$2:$L$502,Sheet1!$B$2:$B$502),"")</f>
        <v/>
      </c>
    </row>
    <row r="154" spans="1:13">
      <c r="A154" t="s">
        <v>631</v>
      </c>
      <c r="B154" t="s">
        <v>592</v>
      </c>
      <c r="C154" t="s">
        <v>67</v>
      </c>
      <c r="D154" t="s">
        <v>16</v>
      </c>
      <c r="E154" t="s">
        <v>1568</v>
      </c>
      <c r="F154" t="str">
        <f>IFERROR(_xlfn.XLOOKUP(E154,Sheet1!$L$2:$L$502,Sheet1!$A$2:$A$502),"")</f>
        <v/>
      </c>
      <c r="G154" t="str">
        <f>IFERROR(_xlfn.XLOOKUP(E154,Sheet1!$L$2:$L$502,Sheet1!$B$2:$B$502),"")</f>
        <v/>
      </c>
      <c r="I154" t="str">
        <f>IFERROR(_xlfn.XLOOKUP(H154,Sheet1!$L$2:$L$502,Sheet1!$A$2:$A$502),"")</f>
        <v/>
      </c>
      <c r="J154" t="str">
        <f>IFERROR(_xlfn.XLOOKUP(H154,Sheet1!$L$2:$L$502,Sheet1!$B$2:$B$502),"")</f>
        <v/>
      </c>
      <c r="L154" t="str">
        <f>IFERROR(_xlfn.XLOOKUP(K154,Sheet1!$L$2:$L$502,Sheet1!$A$2:$A$502),"")</f>
        <v/>
      </c>
      <c r="M154" t="str">
        <f>IFERROR(_xlfn.XLOOKUP(K154,Sheet1!$L$2:$L$502,Sheet1!$B$2:$B$502),"")</f>
        <v/>
      </c>
    </row>
    <row r="155" spans="1:13">
      <c r="A155" t="s">
        <v>634</v>
      </c>
      <c r="B155" t="s">
        <v>632</v>
      </c>
      <c r="C155" t="s">
        <v>633</v>
      </c>
      <c r="D155" t="s">
        <v>32</v>
      </c>
      <c r="E155" t="s">
        <v>627</v>
      </c>
      <c r="F155" t="str">
        <f>IFERROR(_xlfn.XLOOKUP(E155,Sheet1!$L$2:$L$502,Sheet1!$A$2:$A$502),"")</f>
        <v>John Charles</v>
      </c>
      <c r="G155" t="str">
        <f>IFERROR(_xlfn.XLOOKUP(E155,Sheet1!$L$2:$L$502,Sheet1!$B$2:$B$502),"")</f>
        <v>Broadhurst</v>
      </c>
      <c r="I155" t="str">
        <f>IFERROR(_xlfn.XLOOKUP(H155,Sheet1!$L$2:$L$502,Sheet1!$A$2:$A$502),"")</f>
        <v/>
      </c>
      <c r="J155" t="str">
        <f>IFERROR(_xlfn.XLOOKUP(H155,Sheet1!$L$2:$L$502,Sheet1!$B$2:$B$502),"")</f>
        <v/>
      </c>
      <c r="L155" t="str">
        <f>IFERROR(_xlfn.XLOOKUP(K155,Sheet1!$L$2:$L$502,Sheet1!$A$2:$A$502),"")</f>
        <v/>
      </c>
      <c r="M155" t="str">
        <f>IFERROR(_xlfn.XLOOKUP(K155,Sheet1!$L$2:$L$502,Sheet1!$B$2:$B$502),"")</f>
        <v/>
      </c>
    </row>
    <row r="156" spans="1:13">
      <c r="A156" t="s">
        <v>636</v>
      </c>
      <c r="B156" t="s">
        <v>635</v>
      </c>
      <c r="C156" t="s">
        <v>67</v>
      </c>
      <c r="D156" t="s">
        <v>32</v>
      </c>
      <c r="E156" t="s">
        <v>1568</v>
      </c>
      <c r="F156" t="str">
        <f>IFERROR(_xlfn.XLOOKUP(E156,Sheet1!$L$2:$L$502,Sheet1!$A$2:$A$502),"")</f>
        <v/>
      </c>
      <c r="G156" t="str">
        <f>IFERROR(_xlfn.XLOOKUP(E156,Sheet1!$L$2:$L$502,Sheet1!$B$2:$B$502),"")</f>
        <v/>
      </c>
      <c r="I156" t="str">
        <f>IFERROR(_xlfn.XLOOKUP(H156,Sheet1!$L$2:$L$502,Sheet1!$A$2:$A$502),"")</f>
        <v/>
      </c>
      <c r="J156" t="str">
        <f>IFERROR(_xlfn.XLOOKUP(H156,Sheet1!$L$2:$L$502,Sheet1!$B$2:$B$502),"")</f>
        <v/>
      </c>
      <c r="L156" t="str">
        <f>IFERROR(_xlfn.XLOOKUP(K156,Sheet1!$L$2:$L$502,Sheet1!$A$2:$A$502),"")</f>
        <v/>
      </c>
      <c r="M156" t="str">
        <f>IFERROR(_xlfn.XLOOKUP(K156,Sheet1!$L$2:$L$502,Sheet1!$B$2:$B$502),"")</f>
        <v/>
      </c>
    </row>
    <row r="157" spans="1:13">
      <c r="A157" t="s">
        <v>639</v>
      </c>
      <c r="B157" t="s">
        <v>637</v>
      </c>
      <c r="C157" t="s">
        <v>67</v>
      </c>
      <c r="D157" t="s">
        <v>16</v>
      </c>
      <c r="E157" t="s">
        <v>1568</v>
      </c>
      <c r="F157" t="str">
        <f>IFERROR(_xlfn.XLOOKUP(E157,Sheet1!$L$2:$L$502,Sheet1!$A$2:$A$502),"")</f>
        <v/>
      </c>
      <c r="G157" t="str">
        <f>IFERROR(_xlfn.XLOOKUP(E157,Sheet1!$L$2:$L$502,Sheet1!$B$2:$B$502),"")</f>
        <v/>
      </c>
      <c r="I157" t="str">
        <f>IFERROR(_xlfn.XLOOKUP(H157,Sheet1!$L$2:$L$502,Sheet1!$A$2:$A$502),"")</f>
        <v/>
      </c>
      <c r="J157" t="str">
        <f>IFERROR(_xlfn.XLOOKUP(H157,Sheet1!$L$2:$L$502,Sheet1!$B$2:$B$502),"")</f>
        <v/>
      </c>
      <c r="L157" t="str">
        <f>IFERROR(_xlfn.XLOOKUP(K157,Sheet1!$L$2:$L$502,Sheet1!$A$2:$A$502),"")</f>
        <v/>
      </c>
      <c r="M157" t="str">
        <f>IFERROR(_xlfn.XLOOKUP(K157,Sheet1!$L$2:$L$502,Sheet1!$B$2:$B$502),"")</f>
        <v/>
      </c>
    </row>
    <row r="158" spans="1:13">
      <c r="A158" t="s">
        <v>641</v>
      </c>
      <c r="B158" t="s">
        <v>640</v>
      </c>
      <c r="C158" t="s">
        <v>67</v>
      </c>
      <c r="D158" t="s">
        <v>32</v>
      </c>
      <c r="E158" t="s">
        <v>1568</v>
      </c>
      <c r="F158" t="str">
        <f>IFERROR(_xlfn.XLOOKUP(E158,Sheet1!$L$2:$L$502,Sheet1!$A$2:$A$502),"")</f>
        <v/>
      </c>
      <c r="G158" t="str">
        <f>IFERROR(_xlfn.XLOOKUP(E158,Sheet1!$L$2:$L$502,Sheet1!$B$2:$B$502),"")</f>
        <v/>
      </c>
      <c r="I158" t="str">
        <f>IFERROR(_xlfn.XLOOKUP(H158,Sheet1!$L$2:$L$502,Sheet1!$A$2:$A$502),"")</f>
        <v/>
      </c>
      <c r="J158" t="str">
        <f>IFERROR(_xlfn.XLOOKUP(H158,Sheet1!$L$2:$L$502,Sheet1!$B$2:$B$502),"")</f>
        <v/>
      </c>
      <c r="L158" t="str">
        <f>IFERROR(_xlfn.XLOOKUP(K158,Sheet1!$L$2:$L$502,Sheet1!$A$2:$A$502),"")</f>
        <v/>
      </c>
      <c r="M158" t="str">
        <f>IFERROR(_xlfn.XLOOKUP(K158,Sheet1!$L$2:$L$502,Sheet1!$B$2:$B$502),"")</f>
        <v/>
      </c>
    </row>
    <row r="159" spans="1:13">
      <c r="A159" t="s">
        <v>644</v>
      </c>
      <c r="B159" t="s">
        <v>642</v>
      </c>
      <c r="C159" t="s">
        <v>67</v>
      </c>
      <c r="D159" t="s">
        <v>16</v>
      </c>
      <c r="E159" t="s">
        <v>1568</v>
      </c>
      <c r="F159" t="str">
        <f>IFERROR(_xlfn.XLOOKUP(E159,Sheet1!$L$2:$L$502,Sheet1!$A$2:$A$502),"")</f>
        <v/>
      </c>
      <c r="G159" t="str">
        <f>IFERROR(_xlfn.XLOOKUP(E159,Sheet1!$L$2:$L$502,Sheet1!$B$2:$B$502),"")</f>
        <v/>
      </c>
      <c r="I159" t="str">
        <f>IFERROR(_xlfn.XLOOKUP(H159,Sheet1!$L$2:$L$502,Sheet1!$A$2:$A$502),"")</f>
        <v/>
      </c>
      <c r="J159" t="str">
        <f>IFERROR(_xlfn.XLOOKUP(H159,Sheet1!$L$2:$L$502,Sheet1!$B$2:$B$502),"")</f>
        <v/>
      </c>
      <c r="L159" t="str">
        <f>IFERROR(_xlfn.XLOOKUP(K159,Sheet1!$L$2:$L$502,Sheet1!$A$2:$A$502),"")</f>
        <v/>
      </c>
      <c r="M159" t="str">
        <f>IFERROR(_xlfn.XLOOKUP(K159,Sheet1!$L$2:$L$502,Sheet1!$B$2:$B$502),"")</f>
        <v/>
      </c>
    </row>
    <row r="160" spans="1:13">
      <c r="A160" t="s">
        <v>646</v>
      </c>
      <c r="B160" t="s">
        <v>645</v>
      </c>
      <c r="D160" t="s">
        <v>32</v>
      </c>
      <c r="E160" t="s">
        <v>1568</v>
      </c>
      <c r="F160" t="str">
        <f>IFERROR(_xlfn.XLOOKUP(E160,Sheet1!$L$2:$L$502,Sheet1!$A$2:$A$502),"")</f>
        <v/>
      </c>
      <c r="G160" t="str">
        <f>IFERROR(_xlfn.XLOOKUP(E160,Sheet1!$L$2:$L$502,Sheet1!$B$2:$B$502),"")</f>
        <v/>
      </c>
      <c r="I160" t="str">
        <f>IFERROR(_xlfn.XLOOKUP(H160,Sheet1!$L$2:$L$502,Sheet1!$A$2:$A$502),"")</f>
        <v/>
      </c>
      <c r="J160" t="str">
        <f>IFERROR(_xlfn.XLOOKUP(H160,Sheet1!$L$2:$L$502,Sheet1!$B$2:$B$502),"")</f>
        <v/>
      </c>
      <c r="L160" t="str">
        <f>IFERROR(_xlfn.XLOOKUP(K160,Sheet1!$L$2:$L$502,Sheet1!$A$2:$A$502),"")</f>
        <v/>
      </c>
      <c r="M160" t="str">
        <f>IFERROR(_xlfn.XLOOKUP(K160,Sheet1!$L$2:$L$502,Sheet1!$B$2:$B$502),"")</f>
        <v/>
      </c>
    </row>
    <row r="161" spans="1:13">
      <c r="A161" t="s">
        <v>649</v>
      </c>
      <c r="B161" t="s">
        <v>647</v>
      </c>
      <c r="C161" t="s">
        <v>648</v>
      </c>
      <c r="D161" t="s">
        <v>16</v>
      </c>
      <c r="E161" t="s">
        <v>616</v>
      </c>
      <c r="F161" t="str">
        <f>IFERROR(_xlfn.XLOOKUP(E161,Sheet1!$L$2:$L$502,Sheet1!$A$2:$A$502),"")</f>
        <v>Vera</v>
      </c>
      <c r="G161" t="str">
        <f>IFERROR(_xlfn.XLOOKUP(E161,Sheet1!$L$2:$L$502,Sheet1!$B$2:$B$502),"")</f>
        <v>Broadhurst</v>
      </c>
      <c r="I161" t="str">
        <f>IFERROR(_xlfn.XLOOKUP(H161,Sheet1!$L$2:$L$502,Sheet1!$A$2:$A$502),"")</f>
        <v/>
      </c>
      <c r="J161" t="str">
        <f>IFERROR(_xlfn.XLOOKUP(H161,Sheet1!$L$2:$L$502,Sheet1!$B$2:$B$502),"")</f>
        <v/>
      </c>
      <c r="L161" t="str">
        <f>IFERROR(_xlfn.XLOOKUP(K161,Sheet1!$L$2:$L$502,Sheet1!$A$2:$A$502),"")</f>
        <v/>
      </c>
      <c r="M161" t="str">
        <f>IFERROR(_xlfn.XLOOKUP(K161,Sheet1!$L$2:$L$502,Sheet1!$B$2:$B$502),"")</f>
        <v/>
      </c>
    </row>
    <row r="162" spans="1:13">
      <c r="A162" t="s">
        <v>652</v>
      </c>
      <c r="B162" t="s">
        <v>650</v>
      </c>
      <c r="C162" t="s">
        <v>648</v>
      </c>
      <c r="D162" t="s">
        <v>32</v>
      </c>
      <c r="E162">
        <v>0</v>
      </c>
      <c r="F162" t="str">
        <f>IFERROR(_xlfn.XLOOKUP(E162,Sheet1!$L$2:$L$502,Sheet1!$A$2:$A$502),"")</f>
        <v/>
      </c>
      <c r="G162" t="str">
        <f>IFERROR(_xlfn.XLOOKUP(E162,Sheet1!$L$2:$L$502,Sheet1!$B$2:$B$502),"")</f>
        <v/>
      </c>
      <c r="I162" t="str">
        <f>IFERROR(_xlfn.XLOOKUP(H162,Sheet1!$L$2:$L$502,Sheet1!$A$2:$A$502),"")</f>
        <v/>
      </c>
      <c r="J162" t="str">
        <f>IFERROR(_xlfn.XLOOKUP(H162,Sheet1!$L$2:$L$502,Sheet1!$B$2:$B$502),"")</f>
        <v/>
      </c>
      <c r="L162" t="str">
        <f>IFERROR(_xlfn.XLOOKUP(K162,Sheet1!$L$2:$L$502,Sheet1!$A$2:$A$502),"")</f>
        <v/>
      </c>
      <c r="M162" t="str">
        <f>IFERROR(_xlfn.XLOOKUP(K162,Sheet1!$L$2:$L$502,Sheet1!$B$2:$B$502),"")</f>
        <v/>
      </c>
    </row>
    <row r="163" spans="1:13">
      <c r="A163" t="s">
        <v>655</v>
      </c>
      <c r="B163" t="s">
        <v>653</v>
      </c>
      <c r="C163" t="s">
        <v>654</v>
      </c>
      <c r="D163" t="s">
        <v>16</v>
      </c>
      <c r="E163" t="s">
        <v>616</v>
      </c>
      <c r="F163" t="str">
        <f>IFERROR(_xlfn.XLOOKUP(E163,Sheet1!$L$2:$L$502,Sheet1!$A$2:$A$502),"")</f>
        <v>Vera</v>
      </c>
      <c r="G163" t="str">
        <f>IFERROR(_xlfn.XLOOKUP(E163,Sheet1!$L$2:$L$502,Sheet1!$B$2:$B$502),"")</f>
        <v>Broadhurst</v>
      </c>
      <c r="I163" t="str">
        <f>IFERROR(_xlfn.XLOOKUP(H163,Sheet1!$L$2:$L$502,Sheet1!$A$2:$A$502),"")</f>
        <v/>
      </c>
      <c r="J163" t="str">
        <f>IFERROR(_xlfn.XLOOKUP(H163,Sheet1!$L$2:$L$502,Sheet1!$B$2:$B$502),"")</f>
        <v/>
      </c>
      <c r="L163" t="str">
        <f>IFERROR(_xlfn.XLOOKUP(K163,Sheet1!$L$2:$L$502,Sheet1!$A$2:$A$502),"")</f>
        <v/>
      </c>
      <c r="M163" t="str">
        <f>IFERROR(_xlfn.XLOOKUP(K163,Sheet1!$L$2:$L$502,Sheet1!$B$2:$B$502),"")</f>
        <v/>
      </c>
    </row>
    <row r="164" spans="1:13">
      <c r="A164" t="s">
        <v>657</v>
      </c>
      <c r="B164" t="s">
        <v>289</v>
      </c>
      <c r="C164" t="s">
        <v>654</v>
      </c>
      <c r="D164" t="s">
        <v>16</v>
      </c>
      <c r="E164" t="s">
        <v>661</v>
      </c>
      <c r="F164" t="str">
        <f>IFERROR(_xlfn.XLOOKUP(E164,Sheet1!$L$2:$L$502,Sheet1!$A$2:$A$502),"")</f>
        <v>Fiona Jeanne</v>
      </c>
      <c r="G164" t="str">
        <f>IFERROR(_xlfn.XLOOKUP(E164,Sheet1!$L$2:$L$502,Sheet1!$B$2:$B$502),"")</f>
        <v>Gillespie</v>
      </c>
      <c r="I164" t="str">
        <f>IFERROR(_xlfn.XLOOKUP(H164,Sheet1!$L$2:$L$502,Sheet1!$A$2:$A$502),"")</f>
        <v/>
      </c>
      <c r="J164" t="str">
        <f>IFERROR(_xlfn.XLOOKUP(H164,Sheet1!$L$2:$L$502,Sheet1!$B$2:$B$502),"")</f>
        <v/>
      </c>
      <c r="L164" t="str">
        <f>IFERROR(_xlfn.XLOOKUP(K164,Sheet1!$L$2:$L$502,Sheet1!$A$2:$A$502),"")</f>
        <v/>
      </c>
      <c r="M164" t="str">
        <f>IFERROR(_xlfn.XLOOKUP(K164,Sheet1!$L$2:$L$502,Sheet1!$B$2:$B$502),"")</f>
        <v/>
      </c>
    </row>
    <row r="165" spans="1:13">
      <c r="A165" t="s">
        <v>661</v>
      </c>
      <c r="B165" t="s">
        <v>658</v>
      </c>
      <c r="C165" t="s">
        <v>659</v>
      </c>
      <c r="D165" t="s">
        <v>32</v>
      </c>
      <c r="E165" t="s">
        <v>657</v>
      </c>
      <c r="F165" t="str">
        <f>IFERROR(_xlfn.XLOOKUP(E165,Sheet1!$L$2:$L$502,Sheet1!$A$2:$A$502),"")</f>
        <v>Edward</v>
      </c>
      <c r="G165" t="str">
        <f>IFERROR(_xlfn.XLOOKUP(E165,Sheet1!$L$2:$L$502,Sheet1!$B$2:$B$502),"")</f>
        <v>Carswell</v>
      </c>
      <c r="I165" t="str">
        <f>IFERROR(_xlfn.XLOOKUP(H165,Sheet1!$L$2:$L$502,Sheet1!$A$2:$A$502),"")</f>
        <v/>
      </c>
      <c r="J165" t="str">
        <f>IFERROR(_xlfn.XLOOKUP(H165,Sheet1!$L$2:$L$502,Sheet1!$B$2:$B$502),"")</f>
        <v/>
      </c>
      <c r="L165" t="str">
        <f>IFERROR(_xlfn.XLOOKUP(K165,Sheet1!$L$2:$L$502,Sheet1!$A$2:$A$502),"")</f>
        <v/>
      </c>
      <c r="M165" t="str">
        <f>IFERROR(_xlfn.XLOOKUP(K165,Sheet1!$L$2:$L$502,Sheet1!$B$2:$B$502),"")</f>
        <v/>
      </c>
    </row>
    <row r="166" spans="1:13">
      <c r="A166" t="s">
        <v>663</v>
      </c>
      <c r="B166" t="s">
        <v>662</v>
      </c>
      <c r="C166" t="s">
        <v>654</v>
      </c>
      <c r="D166" t="s">
        <v>16</v>
      </c>
      <c r="E166" t="s">
        <v>1568</v>
      </c>
      <c r="F166" t="str">
        <f>IFERROR(_xlfn.XLOOKUP(E166,Sheet1!$L$2:$L$502,Sheet1!$A$2:$A$502),"")</f>
        <v/>
      </c>
      <c r="G166" t="str">
        <f>IFERROR(_xlfn.XLOOKUP(E166,Sheet1!$L$2:$L$502,Sheet1!$B$2:$B$502),"")</f>
        <v/>
      </c>
      <c r="I166" t="str">
        <f>IFERROR(_xlfn.XLOOKUP(H166,Sheet1!$L$2:$L$502,Sheet1!$A$2:$A$502),"")</f>
        <v/>
      </c>
      <c r="J166" t="str">
        <f>IFERROR(_xlfn.XLOOKUP(H166,Sheet1!$L$2:$L$502,Sheet1!$B$2:$B$502),"")</f>
        <v/>
      </c>
      <c r="L166" t="str">
        <f>IFERROR(_xlfn.XLOOKUP(K166,Sheet1!$L$2:$L$502,Sheet1!$A$2:$A$502),"")</f>
        <v/>
      </c>
      <c r="M166" t="str">
        <f>IFERROR(_xlfn.XLOOKUP(K166,Sheet1!$L$2:$L$502,Sheet1!$B$2:$B$502),"")</f>
        <v/>
      </c>
    </row>
    <row r="167" spans="1:13">
      <c r="A167" t="s">
        <v>666</v>
      </c>
      <c r="B167" t="s">
        <v>664</v>
      </c>
      <c r="C167" t="s">
        <v>648</v>
      </c>
      <c r="D167" t="s">
        <v>32</v>
      </c>
      <c r="E167" t="s">
        <v>1568</v>
      </c>
      <c r="F167" t="str">
        <f>IFERROR(_xlfn.XLOOKUP(E167,Sheet1!$L$2:$L$502,Sheet1!$A$2:$A$502),"")</f>
        <v/>
      </c>
      <c r="G167" t="str">
        <f>IFERROR(_xlfn.XLOOKUP(E167,Sheet1!$L$2:$L$502,Sheet1!$B$2:$B$502),"")</f>
        <v/>
      </c>
      <c r="I167" t="str">
        <f>IFERROR(_xlfn.XLOOKUP(H167,Sheet1!$L$2:$L$502,Sheet1!$A$2:$A$502),"")</f>
        <v/>
      </c>
      <c r="J167" t="str">
        <f>IFERROR(_xlfn.XLOOKUP(H167,Sheet1!$L$2:$L$502,Sheet1!$B$2:$B$502),"")</f>
        <v/>
      </c>
      <c r="L167" t="str">
        <f>IFERROR(_xlfn.XLOOKUP(K167,Sheet1!$L$2:$L$502,Sheet1!$A$2:$A$502),"")</f>
        <v/>
      </c>
      <c r="M167" t="str">
        <f>IFERROR(_xlfn.XLOOKUP(K167,Sheet1!$L$2:$L$502,Sheet1!$B$2:$B$502),"")</f>
        <v/>
      </c>
    </row>
    <row r="168" spans="1:13">
      <c r="A168" t="s">
        <v>668</v>
      </c>
      <c r="B168" t="s">
        <v>499</v>
      </c>
      <c r="C168" t="s">
        <v>36</v>
      </c>
      <c r="D168" t="s">
        <v>16</v>
      </c>
      <c r="E168">
        <v>0</v>
      </c>
      <c r="F168" t="str">
        <f>IFERROR(_xlfn.XLOOKUP(E168,Sheet1!$L$2:$L$502,Sheet1!$A$2:$A$502),"")</f>
        <v/>
      </c>
      <c r="G168" t="str">
        <f>IFERROR(_xlfn.XLOOKUP(E168,Sheet1!$L$2:$L$502,Sheet1!$B$2:$B$502),"")</f>
        <v/>
      </c>
      <c r="I168" t="str">
        <f>IFERROR(_xlfn.XLOOKUP(H168,Sheet1!$L$2:$L$502,Sheet1!$A$2:$A$502),"")</f>
        <v/>
      </c>
      <c r="J168" t="str">
        <f>IFERROR(_xlfn.XLOOKUP(H168,Sheet1!$L$2:$L$502,Sheet1!$B$2:$B$502),"")</f>
        <v/>
      </c>
      <c r="L168" t="str">
        <f>IFERROR(_xlfn.XLOOKUP(K168,Sheet1!$L$2:$L$502,Sheet1!$A$2:$A$502),"")</f>
        <v/>
      </c>
      <c r="M168" t="str">
        <f>IFERROR(_xlfn.XLOOKUP(K168,Sheet1!$L$2:$L$502,Sheet1!$B$2:$B$502),"")</f>
        <v/>
      </c>
    </row>
    <row r="169" spans="1:13">
      <c r="A169" t="s">
        <v>670</v>
      </c>
      <c r="B169" t="s">
        <v>669</v>
      </c>
      <c r="C169" t="s">
        <v>36</v>
      </c>
      <c r="D169" t="s">
        <v>32</v>
      </c>
      <c r="E169" t="s">
        <v>1568</v>
      </c>
      <c r="F169" t="str">
        <f>IFERROR(_xlfn.XLOOKUP(E169,Sheet1!$L$2:$L$502,Sheet1!$A$2:$A$502),"")</f>
        <v/>
      </c>
      <c r="G169" t="str">
        <f>IFERROR(_xlfn.XLOOKUP(E169,Sheet1!$L$2:$L$502,Sheet1!$B$2:$B$502),"")</f>
        <v/>
      </c>
      <c r="I169" t="str">
        <f>IFERROR(_xlfn.XLOOKUP(H169,Sheet1!$L$2:$L$502,Sheet1!$A$2:$A$502),"")</f>
        <v/>
      </c>
      <c r="J169" t="str">
        <f>IFERROR(_xlfn.XLOOKUP(H169,Sheet1!$L$2:$L$502,Sheet1!$B$2:$B$502),"")</f>
        <v/>
      </c>
      <c r="L169" t="str">
        <f>IFERROR(_xlfn.XLOOKUP(K169,Sheet1!$L$2:$L$502,Sheet1!$A$2:$A$502),"")</f>
        <v/>
      </c>
      <c r="M169" t="str">
        <f>IFERROR(_xlfn.XLOOKUP(K169,Sheet1!$L$2:$L$502,Sheet1!$B$2:$B$502),"")</f>
        <v/>
      </c>
    </row>
    <row r="170" spans="1:13">
      <c r="A170" t="s">
        <v>674</v>
      </c>
      <c r="B170" t="s">
        <v>671</v>
      </c>
      <c r="C170" t="s">
        <v>672</v>
      </c>
      <c r="D170" t="s">
        <v>32</v>
      </c>
      <c r="E170" t="s">
        <v>1568</v>
      </c>
      <c r="F170" t="str">
        <f>IFERROR(_xlfn.XLOOKUP(E170,Sheet1!$L$2:$L$502,Sheet1!$A$2:$A$502),"")</f>
        <v/>
      </c>
      <c r="G170" t="str">
        <f>IFERROR(_xlfn.XLOOKUP(E170,Sheet1!$L$2:$L$502,Sheet1!$B$2:$B$502),"")</f>
        <v/>
      </c>
      <c r="I170" t="str">
        <f>IFERROR(_xlfn.XLOOKUP(H170,Sheet1!$L$2:$L$502,Sheet1!$A$2:$A$502),"")</f>
        <v/>
      </c>
      <c r="J170" t="str">
        <f>IFERROR(_xlfn.XLOOKUP(H170,Sheet1!$L$2:$L$502,Sheet1!$B$2:$B$502),"")</f>
        <v/>
      </c>
      <c r="L170" t="str">
        <f>IFERROR(_xlfn.XLOOKUP(K170,Sheet1!$L$2:$L$502,Sheet1!$A$2:$A$502),"")</f>
        <v/>
      </c>
      <c r="M170" t="str">
        <f>IFERROR(_xlfn.XLOOKUP(K170,Sheet1!$L$2:$L$502,Sheet1!$B$2:$B$502),"")</f>
        <v/>
      </c>
    </row>
    <row r="171" spans="1:13">
      <c r="A171" t="s">
        <v>677</v>
      </c>
      <c r="B171" t="s">
        <v>213</v>
      </c>
      <c r="C171" t="s">
        <v>675</v>
      </c>
      <c r="D171" t="s">
        <v>16</v>
      </c>
      <c r="E171" t="s">
        <v>1568</v>
      </c>
      <c r="F171" t="str">
        <f>IFERROR(_xlfn.XLOOKUP(E171,Sheet1!$L$2:$L$502,Sheet1!$A$2:$A$502),"")</f>
        <v/>
      </c>
      <c r="G171" t="str">
        <f>IFERROR(_xlfn.XLOOKUP(E171,Sheet1!$L$2:$L$502,Sheet1!$B$2:$B$502),"")</f>
        <v/>
      </c>
      <c r="I171" t="str">
        <f>IFERROR(_xlfn.XLOOKUP(H171,Sheet1!$L$2:$L$502,Sheet1!$A$2:$A$502),"")</f>
        <v/>
      </c>
      <c r="J171" t="str">
        <f>IFERROR(_xlfn.XLOOKUP(H171,Sheet1!$L$2:$L$502,Sheet1!$B$2:$B$502),"")</f>
        <v/>
      </c>
      <c r="L171" t="str">
        <f>IFERROR(_xlfn.XLOOKUP(K171,Sheet1!$L$2:$L$502,Sheet1!$A$2:$A$502),"")</f>
        <v/>
      </c>
      <c r="M171" t="str">
        <f>IFERROR(_xlfn.XLOOKUP(K171,Sheet1!$L$2:$L$502,Sheet1!$B$2:$B$502),"")</f>
        <v/>
      </c>
    </row>
    <row r="172" spans="1:13">
      <c r="A172" t="s">
        <v>680</v>
      </c>
      <c r="B172" t="s">
        <v>678</v>
      </c>
      <c r="C172" t="s">
        <v>654</v>
      </c>
      <c r="D172" t="s">
        <v>32</v>
      </c>
      <c r="E172" t="s">
        <v>1568</v>
      </c>
      <c r="F172" t="str">
        <f>IFERROR(_xlfn.XLOOKUP(E172,Sheet1!$L$2:$L$502,Sheet1!$A$2:$A$502),"")</f>
        <v/>
      </c>
      <c r="G172" t="str">
        <f>IFERROR(_xlfn.XLOOKUP(E172,Sheet1!$L$2:$L$502,Sheet1!$B$2:$B$502),"")</f>
        <v/>
      </c>
      <c r="I172" t="str">
        <f>IFERROR(_xlfn.XLOOKUP(H172,Sheet1!$L$2:$L$502,Sheet1!$A$2:$A$502),"")</f>
        <v/>
      </c>
      <c r="J172" t="str">
        <f>IFERROR(_xlfn.XLOOKUP(H172,Sheet1!$L$2:$L$502,Sheet1!$B$2:$B$502),"")</f>
        <v/>
      </c>
      <c r="L172" t="str">
        <f>IFERROR(_xlfn.XLOOKUP(K172,Sheet1!$L$2:$L$502,Sheet1!$A$2:$A$502),"")</f>
        <v/>
      </c>
      <c r="M172" t="str">
        <f>IFERROR(_xlfn.XLOOKUP(K172,Sheet1!$L$2:$L$502,Sheet1!$B$2:$B$502),"")</f>
        <v/>
      </c>
    </row>
    <row r="173" spans="1:13">
      <c r="A173" t="s">
        <v>682</v>
      </c>
      <c r="B173" t="s">
        <v>74</v>
      </c>
      <c r="C173" t="s">
        <v>681</v>
      </c>
      <c r="D173" t="s">
        <v>16</v>
      </c>
      <c r="E173" t="s">
        <v>1568</v>
      </c>
      <c r="F173" t="str">
        <f>IFERROR(_xlfn.XLOOKUP(E173,Sheet1!$L$2:$L$502,Sheet1!$A$2:$A$502),"")</f>
        <v/>
      </c>
      <c r="G173" t="str">
        <f>IFERROR(_xlfn.XLOOKUP(E173,Sheet1!$L$2:$L$502,Sheet1!$B$2:$B$502),"")</f>
        <v/>
      </c>
      <c r="I173" t="str">
        <f>IFERROR(_xlfn.XLOOKUP(H173,Sheet1!$L$2:$L$502,Sheet1!$A$2:$A$502),"")</f>
        <v/>
      </c>
      <c r="J173" t="str">
        <f>IFERROR(_xlfn.XLOOKUP(H173,Sheet1!$L$2:$L$502,Sheet1!$B$2:$B$502),"")</f>
        <v/>
      </c>
      <c r="L173" t="str">
        <f>IFERROR(_xlfn.XLOOKUP(K173,Sheet1!$L$2:$L$502,Sheet1!$A$2:$A$502),"")</f>
        <v/>
      </c>
      <c r="M173" t="str">
        <f>IFERROR(_xlfn.XLOOKUP(K173,Sheet1!$L$2:$L$502,Sheet1!$B$2:$B$502),"")</f>
        <v/>
      </c>
    </row>
    <row r="174" spans="1:13">
      <c r="A174" t="s">
        <v>684</v>
      </c>
      <c r="B174" t="s">
        <v>683</v>
      </c>
      <c r="C174" t="s">
        <v>74</v>
      </c>
      <c r="D174" t="s">
        <v>16</v>
      </c>
      <c r="E174" t="s">
        <v>687</v>
      </c>
      <c r="F174" t="str">
        <f>IFERROR(_xlfn.XLOOKUP(E174,Sheet1!$L$2:$L$502,Sheet1!$A$2:$A$502),"")</f>
        <v>Margaret</v>
      </c>
      <c r="G174" t="str">
        <f>IFERROR(_xlfn.XLOOKUP(E174,Sheet1!$L$2:$L$502,Sheet1!$B$2:$B$502),"")</f>
        <v>Barton</v>
      </c>
      <c r="I174" t="str">
        <f>IFERROR(_xlfn.XLOOKUP(H174,Sheet1!$L$2:$L$502,Sheet1!$A$2:$A$502),"")</f>
        <v/>
      </c>
      <c r="J174" t="str">
        <f>IFERROR(_xlfn.XLOOKUP(H174,Sheet1!$L$2:$L$502,Sheet1!$B$2:$B$502),"")</f>
        <v/>
      </c>
      <c r="L174" t="str">
        <f>IFERROR(_xlfn.XLOOKUP(K174,Sheet1!$L$2:$L$502,Sheet1!$A$2:$A$502),"")</f>
        <v/>
      </c>
      <c r="M174" t="str">
        <f>IFERROR(_xlfn.XLOOKUP(K174,Sheet1!$L$2:$L$502,Sheet1!$B$2:$B$502),"")</f>
        <v/>
      </c>
    </row>
    <row r="175" spans="1:13">
      <c r="A175" t="s">
        <v>209</v>
      </c>
      <c r="C175" t="s">
        <v>74</v>
      </c>
      <c r="D175" t="s">
        <v>16</v>
      </c>
      <c r="E175">
        <v>0</v>
      </c>
      <c r="F175" t="str">
        <f>IFERROR(_xlfn.XLOOKUP(E175,Sheet1!$L$2:$L$502,Sheet1!$A$2:$A$502),"")</f>
        <v/>
      </c>
      <c r="G175" t="str">
        <f>IFERROR(_xlfn.XLOOKUP(E175,Sheet1!$L$2:$L$502,Sheet1!$B$2:$B$502),"")</f>
        <v/>
      </c>
      <c r="I175" t="str">
        <f>IFERROR(_xlfn.XLOOKUP(H175,Sheet1!$L$2:$L$502,Sheet1!$A$2:$A$502),"")</f>
        <v/>
      </c>
      <c r="J175" t="str">
        <f>IFERROR(_xlfn.XLOOKUP(H175,Sheet1!$L$2:$L$502,Sheet1!$B$2:$B$502),"")</f>
        <v/>
      </c>
      <c r="L175" t="str">
        <f>IFERROR(_xlfn.XLOOKUP(K175,Sheet1!$L$2:$L$502,Sheet1!$A$2:$A$502),"")</f>
        <v/>
      </c>
      <c r="M175" t="str">
        <f>IFERROR(_xlfn.XLOOKUP(K175,Sheet1!$L$2:$L$502,Sheet1!$B$2:$B$502),"")</f>
        <v/>
      </c>
    </row>
    <row r="176" spans="1:13">
      <c r="A176" t="s">
        <v>687</v>
      </c>
      <c r="B176" t="s">
        <v>685</v>
      </c>
      <c r="C176" t="s">
        <v>686</v>
      </c>
      <c r="D176" t="s">
        <v>32</v>
      </c>
      <c r="E176" t="s">
        <v>684</v>
      </c>
      <c r="F176" t="str">
        <f>IFERROR(_xlfn.XLOOKUP(E176,Sheet1!$L$2:$L$502,Sheet1!$A$2:$A$502),"")</f>
        <v>Alfred</v>
      </c>
      <c r="G176" t="str">
        <f>IFERROR(_xlfn.XLOOKUP(E176,Sheet1!$L$2:$L$502,Sheet1!$B$2:$B$502),"")</f>
        <v>Lee</v>
      </c>
      <c r="I176" t="str">
        <f>IFERROR(_xlfn.XLOOKUP(H176,Sheet1!$L$2:$L$502,Sheet1!$A$2:$A$502),"")</f>
        <v/>
      </c>
      <c r="J176" t="str">
        <f>IFERROR(_xlfn.XLOOKUP(H176,Sheet1!$L$2:$L$502,Sheet1!$B$2:$B$502),"")</f>
        <v/>
      </c>
      <c r="L176" t="str">
        <f>IFERROR(_xlfn.XLOOKUP(K176,Sheet1!$L$2:$L$502,Sheet1!$A$2:$A$502),"")</f>
        <v/>
      </c>
      <c r="M176" t="str">
        <f>IFERROR(_xlfn.XLOOKUP(K176,Sheet1!$L$2:$L$502,Sheet1!$B$2:$B$502),"")</f>
        <v/>
      </c>
    </row>
    <row r="177" spans="1:13">
      <c r="A177" t="s">
        <v>688</v>
      </c>
      <c r="B177" t="s">
        <v>260</v>
      </c>
      <c r="C177" t="s">
        <v>74</v>
      </c>
      <c r="D177" t="s">
        <v>32</v>
      </c>
      <c r="E177" t="s">
        <v>690</v>
      </c>
      <c r="G177" t="str">
        <f>IFERROR(_xlfn.XLOOKUP(E177,Sheet1!$L$2:$L$502,Sheet1!$B$2:$B$502),"")</f>
        <v>Ashton</v>
      </c>
      <c r="H177" t="s">
        <v>693</v>
      </c>
      <c r="I177" t="str">
        <f>IFERROR(_xlfn.XLOOKUP(H177,Sheet1!$L$2:$L$502,Sheet1!$A$2:$A$502),"")</f>
        <v>Brian</v>
      </c>
      <c r="J177" t="str">
        <f>IFERROR(_xlfn.XLOOKUP(H177,Sheet1!$L$2:$L$502,Sheet1!$B$2:$B$502),"")</f>
        <v>Denton</v>
      </c>
      <c r="L177" t="str">
        <f>IFERROR(_xlfn.XLOOKUP(K177,Sheet1!$L$2:$L$502,Sheet1!$A$2:$A$502),"")</f>
        <v/>
      </c>
      <c r="M177" t="str">
        <f>IFERROR(_xlfn.XLOOKUP(K177,Sheet1!$L$2:$L$502,Sheet1!$B$2:$B$502),"")</f>
        <v/>
      </c>
    </row>
    <row r="178" spans="1:13">
      <c r="A178" t="s">
        <v>690</v>
      </c>
      <c r="C178" t="s">
        <v>689</v>
      </c>
      <c r="D178" t="s">
        <v>16</v>
      </c>
      <c r="E178" t="s">
        <v>688</v>
      </c>
      <c r="F178" t="str">
        <f>IFERROR(_xlfn.XLOOKUP(E178,Sheet1!$L$2:$L$502,Sheet1!$A$2:$A$502),"")</f>
        <v>Christine</v>
      </c>
      <c r="G178" t="str">
        <f>IFERROR(_xlfn.XLOOKUP(E178,Sheet1!$L$2:$L$502,Sheet1!$B$2:$B$502),"")</f>
        <v>Lee</v>
      </c>
      <c r="I178" t="str">
        <f>IFERROR(_xlfn.XLOOKUP(H178,Sheet1!$L$2:$L$502,Sheet1!$A$2:$A$502),"")</f>
        <v/>
      </c>
      <c r="J178" t="str">
        <f>IFERROR(_xlfn.XLOOKUP(H178,Sheet1!$L$2:$L$502,Sheet1!$B$2:$B$502),"")</f>
        <v/>
      </c>
      <c r="L178" t="str">
        <f>IFERROR(_xlfn.XLOOKUP(K178,Sheet1!$L$2:$L$502,Sheet1!$A$2:$A$502),"")</f>
        <v/>
      </c>
      <c r="M178" t="str">
        <f>IFERROR(_xlfn.XLOOKUP(K178,Sheet1!$L$2:$L$502,Sheet1!$B$2:$B$502),"")</f>
        <v/>
      </c>
    </row>
    <row r="179" spans="1:13">
      <c r="A179" t="s">
        <v>693</v>
      </c>
      <c r="B179" t="s">
        <v>691</v>
      </c>
      <c r="C179" t="s">
        <v>692</v>
      </c>
      <c r="D179" t="s">
        <v>16</v>
      </c>
      <c r="E179" t="s">
        <v>688</v>
      </c>
      <c r="F179" t="str">
        <f>IFERROR(_xlfn.XLOOKUP(E179,Sheet1!$L$2:$L$502,Sheet1!$A$2:$A$502),"")</f>
        <v>Christine</v>
      </c>
      <c r="G179" t="str">
        <f>IFERROR(_xlfn.XLOOKUP(E179,Sheet1!$L$2:$L$502,Sheet1!$B$2:$B$502),"")</f>
        <v>Lee</v>
      </c>
      <c r="I179" t="str">
        <f>IFERROR(_xlfn.XLOOKUP(H179,Sheet1!$L$2:$L$502,Sheet1!$A$2:$A$502),"")</f>
        <v/>
      </c>
      <c r="J179" t="str">
        <f>IFERROR(_xlfn.XLOOKUP(H179,Sheet1!$L$2:$L$502,Sheet1!$B$2:$B$502),"")</f>
        <v/>
      </c>
      <c r="L179" t="str">
        <f>IFERROR(_xlfn.XLOOKUP(K179,Sheet1!$L$2:$L$502,Sheet1!$A$2:$A$502),"")</f>
        <v/>
      </c>
      <c r="M179" t="str">
        <f>IFERROR(_xlfn.XLOOKUP(K179,Sheet1!$L$2:$L$502,Sheet1!$B$2:$B$502),"")</f>
        <v/>
      </c>
    </row>
    <row r="180" spans="1:13">
      <c r="A180" t="s">
        <v>695</v>
      </c>
      <c r="B180" t="s">
        <v>694</v>
      </c>
      <c r="C180" t="s">
        <v>689</v>
      </c>
      <c r="D180" t="s">
        <v>32</v>
      </c>
      <c r="E180" t="s">
        <v>1568</v>
      </c>
      <c r="F180" t="str">
        <f>IFERROR(_xlfn.XLOOKUP(E180,Sheet1!$L$2:$L$502,Sheet1!$A$2:$A$502),"")</f>
        <v/>
      </c>
      <c r="G180" t="str">
        <f>IFERROR(_xlfn.XLOOKUP(E180,Sheet1!$L$2:$L$502,Sheet1!$B$2:$B$502),"")</f>
        <v/>
      </c>
      <c r="I180" t="str">
        <f>IFERROR(_xlfn.XLOOKUP(H180,Sheet1!$L$2:$L$502,Sheet1!$A$2:$A$502),"")</f>
        <v/>
      </c>
      <c r="J180" t="str">
        <f>IFERROR(_xlfn.XLOOKUP(H180,Sheet1!$L$2:$L$502,Sheet1!$B$2:$B$502),"")</f>
        <v/>
      </c>
      <c r="L180" t="str">
        <f>IFERROR(_xlfn.XLOOKUP(K180,Sheet1!$L$2:$L$502,Sheet1!$A$2:$A$502),"")</f>
        <v/>
      </c>
      <c r="M180" t="str">
        <f>IFERROR(_xlfn.XLOOKUP(K180,Sheet1!$L$2:$L$502,Sheet1!$B$2:$B$502),"")</f>
        <v/>
      </c>
    </row>
    <row r="181" spans="1:13">
      <c r="A181" t="s">
        <v>697</v>
      </c>
      <c r="B181" t="s">
        <v>696</v>
      </c>
      <c r="C181" t="s">
        <v>692</v>
      </c>
      <c r="D181" t="s">
        <v>32</v>
      </c>
      <c r="E181" t="s">
        <v>1568</v>
      </c>
      <c r="F181" t="str">
        <f>IFERROR(_xlfn.XLOOKUP(E181,Sheet1!$L$2:$L$502,Sheet1!$A$2:$A$502),"")</f>
        <v/>
      </c>
      <c r="G181" t="str">
        <f>IFERROR(_xlfn.XLOOKUP(E181,Sheet1!$L$2:$L$502,Sheet1!$B$2:$B$502),"")</f>
        <v/>
      </c>
      <c r="I181" t="str">
        <f>IFERROR(_xlfn.XLOOKUP(H181,Sheet1!$L$2:$L$502,Sheet1!$A$2:$A$502),"")</f>
        <v/>
      </c>
      <c r="J181" t="str">
        <f>IFERROR(_xlfn.XLOOKUP(H181,Sheet1!$L$2:$L$502,Sheet1!$B$2:$B$502),"")</f>
        <v/>
      </c>
      <c r="L181" t="str">
        <f>IFERROR(_xlfn.XLOOKUP(K181,Sheet1!$L$2:$L$502,Sheet1!$A$2:$A$502),"")</f>
        <v/>
      </c>
      <c r="M181" t="str">
        <f>IFERROR(_xlfn.XLOOKUP(K181,Sheet1!$L$2:$L$502,Sheet1!$B$2:$B$502),"")</f>
        <v/>
      </c>
    </row>
    <row r="182" spans="1:13">
      <c r="A182" t="s">
        <v>700</v>
      </c>
      <c r="B182" t="s">
        <v>698</v>
      </c>
      <c r="C182" t="s">
        <v>699</v>
      </c>
      <c r="D182" t="s">
        <v>16</v>
      </c>
      <c r="E182" t="s">
        <v>1568</v>
      </c>
      <c r="F182" t="str">
        <f>IFERROR(_xlfn.XLOOKUP(E182,Sheet1!$L$2:$L$502,Sheet1!$A$2:$A$502),"")</f>
        <v/>
      </c>
      <c r="G182" t="str">
        <f>IFERROR(_xlfn.XLOOKUP(E182,Sheet1!$L$2:$L$502,Sheet1!$B$2:$B$502),"")</f>
        <v/>
      </c>
      <c r="I182" t="str">
        <f>IFERROR(_xlfn.XLOOKUP(H182,Sheet1!$L$2:$L$502,Sheet1!$A$2:$A$502),"")</f>
        <v/>
      </c>
      <c r="J182" t="str">
        <f>IFERROR(_xlfn.XLOOKUP(H182,Sheet1!$L$2:$L$502,Sheet1!$B$2:$B$502),"")</f>
        <v/>
      </c>
      <c r="L182" t="str">
        <f>IFERROR(_xlfn.XLOOKUP(K182,Sheet1!$L$2:$L$502,Sheet1!$A$2:$A$502),"")</f>
        <v/>
      </c>
      <c r="M182" t="str">
        <f>IFERROR(_xlfn.XLOOKUP(K182,Sheet1!$L$2:$L$502,Sheet1!$B$2:$B$502),"")</f>
        <v/>
      </c>
    </row>
    <row r="183" spans="1:13">
      <c r="A183" t="s">
        <v>701</v>
      </c>
      <c r="B183" t="s">
        <v>492</v>
      </c>
      <c r="C183" t="s">
        <v>74</v>
      </c>
      <c r="D183" t="s">
        <v>32</v>
      </c>
      <c r="E183" t="s">
        <v>1568</v>
      </c>
      <c r="F183" t="str">
        <f>IFERROR(_xlfn.XLOOKUP(E183,Sheet1!$L$2:$L$502,Sheet1!$A$2:$A$502),"")</f>
        <v/>
      </c>
      <c r="G183" t="str">
        <f>IFERROR(_xlfn.XLOOKUP(E183,Sheet1!$L$2:$L$502,Sheet1!$B$2:$B$502),"")</f>
        <v/>
      </c>
      <c r="I183" t="str">
        <f>IFERROR(_xlfn.XLOOKUP(H183,Sheet1!$L$2:$L$502,Sheet1!$A$2:$A$502),"")</f>
        <v/>
      </c>
      <c r="J183" t="str">
        <f>IFERROR(_xlfn.XLOOKUP(H183,Sheet1!$L$2:$L$502,Sheet1!$B$2:$B$502),"")</f>
        <v/>
      </c>
      <c r="L183" t="str">
        <f>IFERROR(_xlfn.XLOOKUP(K183,Sheet1!$L$2:$L$502,Sheet1!$A$2:$A$502),"")</f>
        <v/>
      </c>
      <c r="M183" t="str">
        <f>IFERROR(_xlfn.XLOOKUP(K183,Sheet1!$L$2:$L$502,Sheet1!$B$2:$B$502),"")</f>
        <v/>
      </c>
    </row>
    <row r="184" spans="1:13">
      <c r="A184" t="s">
        <v>706</v>
      </c>
      <c r="B184" t="s">
        <v>702</v>
      </c>
      <c r="C184" t="s">
        <v>15</v>
      </c>
      <c r="D184" t="s">
        <v>16</v>
      </c>
      <c r="E184" t="s">
        <v>1568</v>
      </c>
      <c r="F184" t="str">
        <f>IFERROR(_xlfn.XLOOKUP(E184,Sheet1!$L$2:$L$502,Sheet1!$A$2:$A$502),"")</f>
        <v/>
      </c>
      <c r="G184" t="str">
        <f>IFERROR(_xlfn.XLOOKUP(E184,Sheet1!$L$2:$L$502,Sheet1!$B$2:$B$502),"")</f>
        <v/>
      </c>
      <c r="I184" t="str">
        <f>IFERROR(_xlfn.XLOOKUP(H184,Sheet1!$L$2:$L$502,Sheet1!$A$2:$A$502),"")</f>
        <v/>
      </c>
      <c r="J184" t="str">
        <f>IFERROR(_xlfn.XLOOKUP(H184,Sheet1!$L$2:$L$502,Sheet1!$B$2:$B$502),"")</f>
        <v/>
      </c>
      <c r="L184" t="str">
        <f>IFERROR(_xlfn.XLOOKUP(K184,Sheet1!$L$2:$L$502,Sheet1!$A$2:$A$502),"")</f>
        <v/>
      </c>
      <c r="M184" t="str">
        <f>IFERROR(_xlfn.XLOOKUP(K184,Sheet1!$L$2:$L$502,Sheet1!$B$2:$B$502),"")</f>
        <v/>
      </c>
    </row>
    <row r="185" spans="1:13">
      <c r="A185" t="s">
        <v>710</v>
      </c>
      <c r="B185" t="s">
        <v>707</v>
      </c>
      <c r="C185" t="s">
        <v>708</v>
      </c>
      <c r="D185" t="s">
        <v>32</v>
      </c>
      <c r="E185" t="s">
        <v>1568</v>
      </c>
      <c r="F185" t="str">
        <f>IFERROR(_xlfn.XLOOKUP(E185,Sheet1!$L$2:$L$502,Sheet1!$A$2:$A$502),"")</f>
        <v/>
      </c>
      <c r="G185" t="str">
        <f>IFERROR(_xlfn.XLOOKUP(E185,Sheet1!$L$2:$L$502,Sheet1!$B$2:$B$502),"")</f>
        <v/>
      </c>
      <c r="I185" t="str">
        <f>IFERROR(_xlfn.XLOOKUP(H185,Sheet1!$L$2:$L$502,Sheet1!$A$2:$A$502),"")</f>
        <v/>
      </c>
      <c r="J185" t="str">
        <f>IFERROR(_xlfn.XLOOKUP(H185,Sheet1!$L$2:$L$502,Sheet1!$B$2:$B$502),"")</f>
        <v/>
      </c>
      <c r="L185" t="str">
        <f>IFERROR(_xlfn.XLOOKUP(K185,Sheet1!$L$2:$L$502,Sheet1!$A$2:$A$502),"")</f>
        <v/>
      </c>
      <c r="M185" t="str">
        <f>IFERROR(_xlfn.XLOOKUP(K185,Sheet1!$L$2:$L$502,Sheet1!$B$2:$B$502),"")</f>
        <v/>
      </c>
    </row>
    <row r="186" spans="1:13">
      <c r="A186" t="s">
        <v>624</v>
      </c>
      <c r="B186" t="s">
        <v>621</v>
      </c>
      <c r="C186" t="s">
        <v>622</v>
      </c>
      <c r="D186" t="s">
        <v>32</v>
      </c>
      <c r="E186">
        <v>0</v>
      </c>
      <c r="F186" t="str">
        <f>IFERROR(_xlfn.XLOOKUP(E186,Sheet1!$L$2:$L$502,Sheet1!$A$2:$A$502),"")</f>
        <v/>
      </c>
      <c r="G186" t="str">
        <f>IFERROR(_xlfn.XLOOKUP(E186,Sheet1!$L$2:$L$502,Sheet1!$B$2:$B$502),"")</f>
        <v/>
      </c>
      <c r="I186" t="str">
        <f>IFERROR(_xlfn.XLOOKUP(H186,Sheet1!$L$2:$L$502,Sheet1!$A$2:$A$502),"")</f>
        <v/>
      </c>
      <c r="J186" t="str">
        <f>IFERROR(_xlfn.XLOOKUP(H186,Sheet1!$L$2:$L$502,Sheet1!$B$2:$B$502),"")</f>
        <v/>
      </c>
      <c r="L186" t="str">
        <f>IFERROR(_xlfn.XLOOKUP(K186,Sheet1!$L$2:$L$502,Sheet1!$A$2:$A$502),"")</f>
        <v/>
      </c>
      <c r="M186" t="str">
        <f>IFERROR(_xlfn.XLOOKUP(K186,Sheet1!$L$2:$L$502,Sheet1!$B$2:$B$502),"")</f>
        <v/>
      </c>
    </row>
    <row r="187" spans="1:13">
      <c r="A187" t="s">
        <v>714</v>
      </c>
      <c r="C187" t="s">
        <v>713</v>
      </c>
      <c r="D187" t="s">
        <v>16</v>
      </c>
      <c r="E187" t="s">
        <v>1568</v>
      </c>
      <c r="F187" t="str">
        <f>IFERROR(_xlfn.XLOOKUP(E187,Sheet1!$L$2:$L$502,Sheet1!$A$2:$A$502),"")</f>
        <v/>
      </c>
      <c r="G187" t="str">
        <f>IFERROR(_xlfn.XLOOKUP(E187,Sheet1!$L$2:$L$502,Sheet1!$B$2:$B$502),"")</f>
        <v/>
      </c>
      <c r="I187" t="str">
        <f>IFERROR(_xlfn.XLOOKUP(H187,Sheet1!$L$2:$L$502,Sheet1!$A$2:$A$502),"")</f>
        <v/>
      </c>
      <c r="J187" t="str">
        <f>IFERROR(_xlfn.XLOOKUP(H187,Sheet1!$L$2:$L$502,Sheet1!$B$2:$B$502),"")</f>
        <v/>
      </c>
      <c r="L187" t="str">
        <f>IFERROR(_xlfn.XLOOKUP(K187,Sheet1!$L$2:$L$502,Sheet1!$A$2:$A$502),"")</f>
        <v/>
      </c>
      <c r="M187" t="str">
        <f>IFERROR(_xlfn.XLOOKUP(K187,Sheet1!$L$2:$L$502,Sheet1!$B$2:$B$502),"")</f>
        <v/>
      </c>
    </row>
    <row r="188" spans="1:13">
      <c r="A188" t="s">
        <v>719</v>
      </c>
      <c r="B188" t="s">
        <v>715</v>
      </c>
      <c r="C188" t="s">
        <v>36</v>
      </c>
      <c r="D188" t="s">
        <v>32</v>
      </c>
      <c r="E188" t="s">
        <v>1568</v>
      </c>
      <c r="F188" t="str">
        <f>IFERROR(_xlfn.XLOOKUP(E188,Sheet1!$L$2:$L$502,Sheet1!$A$2:$A$502),"")</f>
        <v/>
      </c>
      <c r="G188" t="str">
        <f>IFERROR(_xlfn.XLOOKUP(E188,Sheet1!$L$2:$L$502,Sheet1!$B$2:$B$502),"")</f>
        <v/>
      </c>
      <c r="I188" t="str">
        <f>IFERROR(_xlfn.XLOOKUP(H188,Sheet1!$L$2:$L$502,Sheet1!$A$2:$A$502),"")</f>
        <v/>
      </c>
      <c r="J188" t="str">
        <f>IFERROR(_xlfn.XLOOKUP(H188,Sheet1!$L$2:$L$502,Sheet1!$B$2:$B$502),"")</f>
        <v/>
      </c>
      <c r="L188" t="str">
        <f>IFERROR(_xlfn.XLOOKUP(K188,Sheet1!$L$2:$L$502,Sheet1!$A$2:$A$502),"")</f>
        <v/>
      </c>
      <c r="M188" t="str">
        <f>IFERROR(_xlfn.XLOOKUP(K188,Sheet1!$L$2:$L$502,Sheet1!$B$2:$B$502),"")</f>
        <v/>
      </c>
    </row>
    <row r="189" spans="1:13">
      <c r="A189" t="s">
        <v>723</v>
      </c>
      <c r="B189" t="s">
        <v>720</v>
      </c>
      <c r="C189" t="s">
        <v>36</v>
      </c>
      <c r="D189" t="s">
        <v>32</v>
      </c>
      <c r="E189" t="s">
        <v>738</v>
      </c>
      <c r="F189" t="str">
        <f>IFERROR(_xlfn.XLOOKUP(E189,Sheet1!$L$2:$L$502,Sheet1!$A$2:$A$502),"")</f>
        <v>Lloyd</v>
      </c>
      <c r="G189" t="str">
        <f>IFERROR(_xlfn.XLOOKUP(E189,Sheet1!$L$2:$L$502,Sheet1!$B$2:$B$502),"")</f>
        <v>Jones</v>
      </c>
      <c r="I189" t="str">
        <f>IFERROR(_xlfn.XLOOKUP(H189,Sheet1!$L$2:$L$502,Sheet1!$A$2:$A$502),"")</f>
        <v/>
      </c>
      <c r="J189" t="str">
        <f>IFERROR(_xlfn.XLOOKUP(H189,Sheet1!$L$2:$L$502,Sheet1!$B$2:$B$502),"")</f>
        <v/>
      </c>
      <c r="L189" t="str">
        <f>IFERROR(_xlfn.XLOOKUP(K189,Sheet1!$L$2:$L$502,Sheet1!$A$2:$A$502),"")</f>
        <v/>
      </c>
      <c r="M189" t="str">
        <f>IFERROR(_xlfn.XLOOKUP(K189,Sheet1!$L$2:$L$502,Sheet1!$B$2:$B$502),"")</f>
        <v/>
      </c>
    </row>
    <row r="190" spans="1:13">
      <c r="A190" t="s">
        <v>725</v>
      </c>
      <c r="B190" t="s">
        <v>724</v>
      </c>
      <c r="C190" t="s">
        <v>36</v>
      </c>
      <c r="D190" t="s">
        <v>16</v>
      </c>
      <c r="E190" t="s">
        <v>752</v>
      </c>
      <c r="F190" t="str">
        <f>IFERROR(_xlfn.XLOOKUP(E190,Sheet1!$L$2:$L$502,Sheet1!$A$2:$A$502),"")</f>
        <v>Annie</v>
      </c>
      <c r="I190" t="str">
        <f>IFERROR(_xlfn.XLOOKUP(H190,Sheet1!$L$2:$L$502,Sheet1!$A$2:$A$502),"")</f>
        <v/>
      </c>
      <c r="J190" t="str">
        <f>IFERROR(_xlfn.XLOOKUP(H190,Sheet1!$L$2:$L$502,Sheet1!$B$2:$B$502),"")</f>
        <v/>
      </c>
      <c r="L190" t="str">
        <f>IFERROR(_xlfn.XLOOKUP(K190,Sheet1!$L$2:$L$502,Sheet1!$A$2:$A$502),"")</f>
        <v/>
      </c>
      <c r="M190" t="str">
        <f>IFERROR(_xlfn.XLOOKUP(K190,Sheet1!$L$2:$L$502,Sheet1!$B$2:$B$502),"")</f>
        <v/>
      </c>
    </row>
    <row r="191" spans="1:13">
      <c r="A191" t="s">
        <v>728</v>
      </c>
      <c r="B191" t="s">
        <v>726</v>
      </c>
      <c r="C191" t="s">
        <v>36</v>
      </c>
      <c r="D191" t="s">
        <v>32</v>
      </c>
      <c r="E191" t="s">
        <v>768</v>
      </c>
      <c r="F191" t="str">
        <f>IFERROR(_xlfn.XLOOKUP(E191,Sheet1!$L$2:$L$502,Sheet1!$A$2:$A$502),"")</f>
        <v>William</v>
      </c>
      <c r="G191" t="str">
        <f>IFERROR(_xlfn.XLOOKUP(E191,Sheet1!$L$2:$L$502,Sheet1!$B$2:$B$502),"")</f>
        <v>Roberts</v>
      </c>
      <c r="I191" t="str">
        <f>IFERROR(_xlfn.XLOOKUP(H191,Sheet1!$L$2:$L$502,Sheet1!$A$2:$A$502),"")</f>
        <v/>
      </c>
      <c r="J191" t="str">
        <f>IFERROR(_xlfn.XLOOKUP(H191,Sheet1!$L$2:$L$502,Sheet1!$B$2:$B$502),"")</f>
        <v/>
      </c>
      <c r="L191" t="str">
        <f>IFERROR(_xlfn.XLOOKUP(K191,Sheet1!$L$2:$L$502,Sheet1!$A$2:$A$502),"")</f>
        <v/>
      </c>
      <c r="M191" t="str">
        <f>IFERROR(_xlfn.XLOOKUP(K191,Sheet1!$L$2:$L$502,Sheet1!$B$2:$B$502),"")</f>
        <v/>
      </c>
    </row>
    <row r="192" spans="1:13">
      <c r="A192" t="s">
        <v>731</v>
      </c>
      <c r="B192" t="s">
        <v>729</v>
      </c>
      <c r="C192" t="s">
        <v>36</v>
      </c>
      <c r="D192" t="s">
        <v>16</v>
      </c>
      <c r="E192" t="s">
        <v>779</v>
      </c>
      <c r="F192" t="str">
        <f>IFERROR(_xlfn.XLOOKUP(E192,Sheet1!$L$2:$L$502,Sheet1!$A$2:$A$502),"")</f>
        <v>Mary Louise</v>
      </c>
      <c r="G192" t="str">
        <f>IFERROR(_xlfn.XLOOKUP(E192,Sheet1!$L$2:$L$502,Sheet1!$B$2:$B$502),"")</f>
        <v>Ball</v>
      </c>
      <c r="I192" t="str">
        <f>IFERROR(_xlfn.XLOOKUP(H192,Sheet1!$L$2:$L$502,Sheet1!$A$2:$A$502),"")</f>
        <v/>
      </c>
      <c r="J192" t="str">
        <f>IFERROR(_xlfn.XLOOKUP(H192,Sheet1!$L$2:$L$502,Sheet1!$B$2:$B$502),"")</f>
        <v/>
      </c>
      <c r="L192" t="str">
        <f>IFERROR(_xlfn.XLOOKUP(K192,Sheet1!$L$2:$L$502,Sheet1!$A$2:$A$502),"")</f>
        <v/>
      </c>
      <c r="M192" t="str">
        <f>IFERROR(_xlfn.XLOOKUP(K192,Sheet1!$L$2:$L$502,Sheet1!$B$2:$B$502),"")</f>
        <v/>
      </c>
    </row>
    <row r="193" spans="1:13">
      <c r="A193" t="s">
        <v>735</v>
      </c>
      <c r="B193" t="s">
        <v>732</v>
      </c>
      <c r="C193" t="s">
        <v>733</v>
      </c>
      <c r="D193" t="s">
        <v>16</v>
      </c>
      <c r="E193" t="s">
        <v>1568</v>
      </c>
      <c r="F193" t="str">
        <f>IFERROR(_xlfn.XLOOKUP(E193,Sheet1!$L$2:$L$502,Sheet1!$A$2:$A$502),"")</f>
        <v/>
      </c>
      <c r="G193" t="str">
        <f>IFERROR(_xlfn.XLOOKUP(E193,Sheet1!$L$2:$L$502,Sheet1!$B$2:$B$502),"")</f>
        <v/>
      </c>
      <c r="I193" t="str">
        <f>IFERROR(_xlfn.XLOOKUP(H193,Sheet1!$L$2:$L$502,Sheet1!$A$2:$A$502),"")</f>
        <v/>
      </c>
      <c r="J193" t="str">
        <f>IFERROR(_xlfn.XLOOKUP(H193,Sheet1!$L$2:$L$502,Sheet1!$B$2:$B$502),"")</f>
        <v/>
      </c>
      <c r="L193" t="str">
        <f>IFERROR(_xlfn.XLOOKUP(K193,Sheet1!$L$2:$L$502,Sheet1!$A$2:$A$502),"")</f>
        <v/>
      </c>
      <c r="M193" t="str">
        <f>IFERROR(_xlfn.XLOOKUP(K193,Sheet1!$L$2:$L$502,Sheet1!$B$2:$B$502),"")</f>
        <v/>
      </c>
    </row>
    <row r="194" spans="1:13">
      <c r="A194" t="s">
        <v>738</v>
      </c>
      <c r="B194" t="s">
        <v>736</v>
      </c>
      <c r="C194" t="s">
        <v>737</v>
      </c>
      <c r="D194" t="s">
        <v>16</v>
      </c>
      <c r="E194" t="s">
        <v>723</v>
      </c>
      <c r="F194" t="str">
        <f>IFERROR(_xlfn.XLOOKUP(E194,Sheet1!$L$2:$L$502,Sheet1!$A$2:$A$502),"")</f>
        <v>Alice Alexandra</v>
      </c>
      <c r="G194" t="str">
        <f>IFERROR(_xlfn.XLOOKUP(E194,Sheet1!$L$2:$L$502,Sheet1!$B$2:$B$502),"")</f>
        <v>Bullock</v>
      </c>
      <c r="I194" t="str">
        <f>IFERROR(_xlfn.XLOOKUP(H194,Sheet1!$L$2:$L$502,Sheet1!$A$2:$A$502),"")</f>
        <v/>
      </c>
      <c r="J194" t="str">
        <f>IFERROR(_xlfn.XLOOKUP(H194,Sheet1!$L$2:$L$502,Sheet1!$B$2:$B$502),"")</f>
        <v/>
      </c>
      <c r="L194" t="str">
        <f>IFERROR(_xlfn.XLOOKUP(K194,Sheet1!$L$2:$L$502,Sheet1!$A$2:$A$502),"")</f>
        <v/>
      </c>
      <c r="M194" t="str">
        <f>IFERROR(_xlfn.XLOOKUP(K194,Sheet1!$L$2:$L$502,Sheet1!$B$2:$B$502),"")</f>
        <v/>
      </c>
    </row>
    <row r="195" spans="1:13">
      <c r="A195" t="s">
        <v>741</v>
      </c>
      <c r="B195" t="s">
        <v>739</v>
      </c>
      <c r="C195" t="s">
        <v>737</v>
      </c>
      <c r="D195" t="s">
        <v>16</v>
      </c>
      <c r="E195" t="s">
        <v>1568</v>
      </c>
      <c r="F195" t="str">
        <f>IFERROR(_xlfn.XLOOKUP(E195,Sheet1!$L$2:$L$502,Sheet1!$A$2:$A$502),"")</f>
        <v/>
      </c>
      <c r="G195" t="str">
        <f>IFERROR(_xlfn.XLOOKUP(E195,Sheet1!$L$2:$L$502,Sheet1!$B$2:$B$502),"")</f>
        <v/>
      </c>
      <c r="I195" t="str">
        <f>IFERROR(_xlfn.XLOOKUP(H195,Sheet1!$L$2:$L$502,Sheet1!$A$2:$A$502),"")</f>
        <v/>
      </c>
      <c r="J195" t="str">
        <f>IFERROR(_xlfn.XLOOKUP(H195,Sheet1!$L$2:$L$502,Sheet1!$B$2:$B$502),"")</f>
        <v/>
      </c>
      <c r="L195" t="str">
        <f>IFERROR(_xlfn.XLOOKUP(K195,Sheet1!$L$2:$L$502,Sheet1!$A$2:$A$502),"")</f>
        <v/>
      </c>
      <c r="M195" t="str">
        <f>IFERROR(_xlfn.XLOOKUP(K195,Sheet1!$L$2:$L$502,Sheet1!$B$2:$B$502),"")</f>
        <v/>
      </c>
    </row>
    <row r="196" spans="1:13">
      <c r="A196" t="s">
        <v>744</v>
      </c>
      <c r="B196" t="s">
        <v>742</v>
      </c>
      <c r="C196" t="s">
        <v>737</v>
      </c>
      <c r="D196" t="s">
        <v>32</v>
      </c>
      <c r="E196" t="s">
        <v>1568</v>
      </c>
      <c r="F196" t="str">
        <f>IFERROR(_xlfn.XLOOKUP(E196,Sheet1!$L$2:$L$502,Sheet1!$A$2:$A$502),"")</f>
        <v/>
      </c>
      <c r="G196" t="str">
        <f>IFERROR(_xlfn.XLOOKUP(E196,Sheet1!$L$2:$L$502,Sheet1!$B$2:$B$502),"")</f>
        <v/>
      </c>
      <c r="I196" t="str">
        <f>IFERROR(_xlfn.XLOOKUP(H196,Sheet1!$L$2:$L$502,Sheet1!$A$2:$A$502),"")</f>
        <v/>
      </c>
      <c r="J196" t="str">
        <f>IFERROR(_xlfn.XLOOKUP(H196,Sheet1!$L$2:$L$502,Sheet1!$B$2:$B$502),"")</f>
        <v/>
      </c>
      <c r="L196" t="str">
        <f>IFERROR(_xlfn.XLOOKUP(K196,Sheet1!$L$2:$L$502,Sheet1!$A$2:$A$502),"")</f>
        <v/>
      </c>
      <c r="M196" t="str">
        <f>IFERROR(_xlfn.XLOOKUP(K196,Sheet1!$L$2:$L$502,Sheet1!$B$2:$B$502),"")</f>
        <v/>
      </c>
    </row>
    <row r="197" spans="1:13">
      <c r="A197" t="s">
        <v>747</v>
      </c>
      <c r="B197" t="s">
        <v>745</v>
      </c>
      <c r="C197" t="s">
        <v>737</v>
      </c>
      <c r="D197" t="s">
        <v>16</v>
      </c>
      <c r="E197" t="s">
        <v>1568</v>
      </c>
      <c r="F197" t="str">
        <f>IFERROR(_xlfn.XLOOKUP(E197,Sheet1!$L$2:$L$502,Sheet1!$A$2:$A$502),"")</f>
        <v/>
      </c>
      <c r="G197" t="str">
        <f>IFERROR(_xlfn.XLOOKUP(E197,Sheet1!$L$2:$L$502,Sheet1!$B$2:$B$502),"")</f>
        <v/>
      </c>
      <c r="I197" t="str">
        <f>IFERROR(_xlfn.XLOOKUP(H197,Sheet1!$L$2:$L$502,Sheet1!$A$2:$A$502),"")</f>
        <v/>
      </c>
      <c r="J197" t="str">
        <f>IFERROR(_xlfn.XLOOKUP(H197,Sheet1!$L$2:$L$502,Sheet1!$B$2:$B$502),"")</f>
        <v/>
      </c>
      <c r="L197" t="str">
        <f>IFERROR(_xlfn.XLOOKUP(K197,Sheet1!$L$2:$L$502,Sheet1!$A$2:$A$502),"")</f>
        <v/>
      </c>
      <c r="M197" t="str">
        <f>IFERROR(_xlfn.XLOOKUP(K197,Sheet1!$L$2:$L$502,Sheet1!$B$2:$B$502),"")</f>
        <v/>
      </c>
    </row>
    <row r="198" spans="1:13">
      <c r="A198" t="s">
        <v>750</v>
      </c>
      <c r="B198" t="s">
        <v>748</v>
      </c>
      <c r="C198" t="s">
        <v>737</v>
      </c>
      <c r="D198" t="s">
        <v>16</v>
      </c>
      <c r="E198" t="s">
        <v>1568</v>
      </c>
      <c r="F198" t="str">
        <f>IFERROR(_xlfn.XLOOKUP(E198,Sheet1!$L$2:$L$502,Sheet1!$A$2:$A$502),"")</f>
        <v/>
      </c>
      <c r="G198" t="str">
        <f>IFERROR(_xlfn.XLOOKUP(E198,Sheet1!$L$2:$L$502,Sheet1!$B$2:$B$502),"")</f>
        <v/>
      </c>
      <c r="I198" t="str">
        <f>IFERROR(_xlfn.XLOOKUP(H198,Sheet1!$L$2:$L$502,Sheet1!$A$2:$A$502),"")</f>
        <v/>
      </c>
      <c r="J198" t="str">
        <f>IFERROR(_xlfn.XLOOKUP(H198,Sheet1!$L$2:$L$502,Sheet1!$B$2:$B$502),"")</f>
        <v/>
      </c>
      <c r="L198" t="str">
        <f>IFERROR(_xlfn.XLOOKUP(K198,Sheet1!$L$2:$L$502,Sheet1!$A$2:$A$502),"")</f>
        <v/>
      </c>
      <c r="M198" t="str">
        <f>IFERROR(_xlfn.XLOOKUP(K198,Sheet1!$L$2:$L$502,Sheet1!$B$2:$B$502),"")</f>
        <v/>
      </c>
    </row>
    <row r="199" spans="1:13">
      <c r="A199" t="s">
        <v>752</v>
      </c>
      <c r="B199" t="s">
        <v>751</v>
      </c>
      <c r="D199" t="s">
        <v>32</v>
      </c>
      <c r="E199" t="s">
        <v>725</v>
      </c>
      <c r="F199" t="str">
        <f>IFERROR(_xlfn.XLOOKUP(E199,Sheet1!$L$2:$L$502,Sheet1!$A$2:$A$502),"")</f>
        <v>William Henry</v>
      </c>
      <c r="G199" t="str">
        <f>IFERROR(_xlfn.XLOOKUP(E199,Sheet1!$L$2:$L$502,Sheet1!$B$2:$B$502),"")</f>
        <v>Bullock</v>
      </c>
      <c r="I199" t="str">
        <f>IFERROR(_xlfn.XLOOKUP(H199,Sheet1!$L$2:$L$502,Sheet1!$A$2:$A$502),"")</f>
        <v/>
      </c>
      <c r="J199" t="str">
        <f>IFERROR(_xlfn.XLOOKUP(H199,Sheet1!$L$2:$L$502,Sheet1!$B$2:$B$502),"")</f>
        <v/>
      </c>
      <c r="L199" t="str">
        <f>IFERROR(_xlfn.XLOOKUP(K199,Sheet1!$L$2:$L$502,Sheet1!$A$2:$A$502),"")</f>
        <v/>
      </c>
      <c r="M199" t="str">
        <f>IFERROR(_xlfn.XLOOKUP(K199,Sheet1!$L$2:$L$502,Sheet1!$B$2:$B$502),"")</f>
        <v/>
      </c>
    </row>
    <row r="200" spans="1:13">
      <c r="A200" t="s">
        <v>755</v>
      </c>
      <c r="B200" t="s">
        <v>753</v>
      </c>
      <c r="C200" t="s">
        <v>36</v>
      </c>
      <c r="D200" t="s">
        <v>16</v>
      </c>
      <c r="E200" t="s">
        <v>1064</v>
      </c>
      <c r="F200" t="str">
        <f>IFERROR(_xlfn.XLOOKUP(E200,Sheet1!$L$2:$L$502,Sheet1!$A$2:$A$502),"")</f>
        <v>Isabella</v>
      </c>
      <c r="G200" t="str">
        <f>IFERROR(_xlfn.XLOOKUP(E200,Sheet1!$L$2:$L$502,Sheet1!$B$2:$B$502),"")</f>
        <v>Nairn</v>
      </c>
      <c r="I200" t="str">
        <f>IFERROR(_xlfn.XLOOKUP(H200,Sheet1!$L$2:$L$502,Sheet1!$A$2:$A$502),"")</f>
        <v/>
      </c>
      <c r="J200" t="str">
        <f>IFERROR(_xlfn.XLOOKUP(H200,Sheet1!$L$2:$L$502,Sheet1!$B$2:$B$502),"")</f>
        <v/>
      </c>
      <c r="L200" t="str">
        <f>IFERROR(_xlfn.XLOOKUP(K200,Sheet1!$L$2:$L$502,Sheet1!$A$2:$A$502),"")</f>
        <v/>
      </c>
      <c r="M200" t="str">
        <f>IFERROR(_xlfn.XLOOKUP(K200,Sheet1!$L$2:$L$502,Sheet1!$B$2:$B$502),"")</f>
        <v/>
      </c>
    </row>
    <row r="201" spans="1:13">
      <c r="A201" t="s">
        <v>758</v>
      </c>
      <c r="B201" t="s">
        <v>756</v>
      </c>
      <c r="C201" t="s">
        <v>36</v>
      </c>
      <c r="D201" t="s">
        <v>32</v>
      </c>
      <c r="E201" t="s">
        <v>1568</v>
      </c>
      <c r="F201" t="str">
        <f>IFERROR(_xlfn.XLOOKUP(E201,Sheet1!$L$2:$L$502,Sheet1!$A$2:$A$502),"")</f>
        <v/>
      </c>
      <c r="G201" t="str">
        <f>IFERROR(_xlfn.XLOOKUP(E201,Sheet1!$L$2:$L$502,Sheet1!$B$2:$B$502),"")</f>
        <v/>
      </c>
      <c r="I201" t="str">
        <f>IFERROR(_xlfn.XLOOKUP(H201,Sheet1!$L$2:$L$502,Sheet1!$A$2:$A$502),"")</f>
        <v/>
      </c>
      <c r="J201" t="str">
        <f>IFERROR(_xlfn.XLOOKUP(H201,Sheet1!$L$2:$L$502,Sheet1!$B$2:$B$502),"")</f>
        <v/>
      </c>
      <c r="L201" t="str">
        <f>IFERROR(_xlfn.XLOOKUP(K201,Sheet1!$L$2:$L$502,Sheet1!$A$2:$A$502),"")</f>
        <v/>
      </c>
      <c r="M201" t="str">
        <f>IFERROR(_xlfn.XLOOKUP(K201,Sheet1!$L$2:$L$502,Sheet1!$B$2:$B$502),"")</f>
        <v/>
      </c>
    </row>
    <row r="202" spans="1:13">
      <c r="A202" t="s">
        <v>762</v>
      </c>
      <c r="B202" t="s">
        <v>759</v>
      </c>
      <c r="C202" t="s">
        <v>36</v>
      </c>
      <c r="D202" t="s">
        <v>32</v>
      </c>
      <c r="E202" t="s">
        <v>1568</v>
      </c>
      <c r="F202" t="str">
        <f>IFERROR(_xlfn.XLOOKUP(E202,Sheet1!$L$2:$L$502,Sheet1!$A$2:$A$502),"")</f>
        <v/>
      </c>
      <c r="G202" t="str">
        <f>IFERROR(_xlfn.XLOOKUP(E202,Sheet1!$L$2:$L$502,Sheet1!$B$2:$B$502),"")</f>
        <v/>
      </c>
      <c r="I202" t="str">
        <f>IFERROR(_xlfn.XLOOKUP(H202,Sheet1!$L$2:$L$502,Sheet1!$A$2:$A$502),"")</f>
        <v/>
      </c>
      <c r="J202" t="str">
        <f>IFERROR(_xlfn.XLOOKUP(H202,Sheet1!$L$2:$L$502,Sheet1!$B$2:$B$502),"")</f>
        <v/>
      </c>
      <c r="L202" t="str">
        <f>IFERROR(_xlfn.XLOOKUP(K202,Sheet1!$L$2:$L$502,Sheet1!$A$2:$A$502),"")</f>
        <v/>
      </c>
      <c r="M202" t="str">
        <f>IFERROR(_xlfn.XLOOKUP(K202,Sheet1!$L$2:$L$502,Sheet1!$B$2:$B$502),"")</f>
        <v/>
      </c>
    </row>
    <row r="203" spans="1:13">
      <c r="A203" t="s">
        <v>763</v>
      </c>
      <c r="B203" t="s">
        <v>361</v>
      </c>
      <c r="C203" t="s">
        <v>36</v>
      </c>
      <c r="D203" t="s">
        <v>32</v>
      </c>
      <c r="E203" t="s">
        <v>1568</v>
      </c>
      <c r="F203" t="str">
        <f>IFERROR(_xlfn.XLOOKUP(E203,Sheet1!$L$2:$L$502,Sheet1!$A$2:$A$502),"")</f>
        <v/>
      </c>
      <c r="G203" t="str">
        <f>IFERROR(_xlfn.XLOOKUP(E203,Sheet1!$L$2:$L$502,Sheet1!$B$2:$B$502),"")</f>
        <v/>
      </c>
      <c r="I203" t="str">
        <f>IFERROR(_xlfn.XLOOKUP(H203,Sheet1!$L$2:$L$502,Sheet1!$A$2:$A$502),"")</f>
        <v/>
      </c>
      <c r="J203" t="str">
        <f>IFERROR(_xlfn.XLOOKUP(H203,Sheet1!$L$2:$L$502,Sheet1!$B$2:$B$502),"")</f>
        <v/>
      </c>
      <c r="L203" t="str">
        <f>IFERROR(_xlfn.XLOOKUP(K203,Sheet1!$L$2:$L$502,Sheet1!$A$2:$A$502),"")</f>
        <v/>
      </c>
      <c r="M203" t="str">
        <f>IFERROR(_xlfn.XLOOKUP(K203,Sheet1!$L$2:$L$502,Sheet1!$B$2:$B$502),"")</f>
        <v/>
      </c>
    </row>
    <row r="204" spans="1:13">
      <c r="A204" t="s">
        <v>766</v>
      </c>
      <c r="B204" t="s">
        <v>764</v>
      </c>
      <c r="C204" t="s">
        <v>36</v>
      </c>
      <c r="D204" t="s">
        <v>16</v>
      </c>
      <c r="E204" t="s">
        <v>1568</v>
      </c>
      <c r="F204" t="str">
        <f>IFERROR(_xlfn.XLOOKUP(E204,Sheet1!$L$2:$L$502,Sheet1!$A$2:$A$502),"")</f>
        <v/>
      </c>
      <c r="G204" t="str">
        <f>IFERROR(_xlfn.XLOOKUP(E204,Sheet1!$L$2:$L$502,Sheet1!$B$2:$B$502),"")</f>
        <v/>
      </c>
      <c r="I204" t="str">
        <f>IFERROR(_xlfn.XLOOKUP(H204,Sheet1!$L$2:$L$502,Sheet1!$A$2:$A$502),"")</f>
        <v/>
      </c>
      <c r="J204" t="str">
        <f>IFERROR(_xlfn.XLOOKUP(H204,Sheet1!$L$2:$L$502,Sheet1!$B$2:$B$502),"")</f>
        <v/>
      </c>
      <c r="L204" t="str">
        <f>IFERROR(_xlfn.XLOOKUP(K204,Sheet1!$L$2:$L$502,Sheet1!$A$2:$A$502),"")</f>
        <v/>
      </c>
      <c r="M204" t="str">
        <f>IFERROR(_xlfn.XLOOKUP(K204,Sheet1!$L$2:$L$502,Sheet1!$B$2:$B$502),"")</f>
        <v/>
      </c>
    </row>
    <row r="205" spans="1:13">
      <c r="A205" t="s">
        <v>768</v>
      </c>
      <c r="B205" t="s">
        <v>213</v>
      </c>
      <c r="C205" t="s">
        <v>98</v>
      </c>
      <c r="D205" t="s">
        <v>16</v>
      </c>
      <c r="E205" t="s">
        <v>728</v>
      </c>
      <c r="F205" t="str">
        <f>IFERROR(_xlfn.XLOOKUP(E205,Sheet1!$L$2:$L$502,Sheet1!$A$2:$A$502),"")</f>
        <v>Florence Edith</v>
      </c>
      <c r="G205" t="str">
        <f>IFERROR(_xlfn.XLOOKUP(E205,Sheet1!$L$2:$L$502,Sheet1!$B$2:$B$502),"")</f>
        <v>Bullock</v>
      </c>
      <c r="I205" t="str">
        <f>IFERROR(_xlfn.XLOOKUP(H205,Sheet1!$L$2:$L$502,Sheet1!$A$2:$A$502),"")</f>
        <v/>
      </c>
      <c r="J205" t="str">
        <f>IFERROR(_xlfn.XLOOKUP(H205,Sheet1!$L$2:$L$502,Sheet1!$B$2:$B$502),"")</f>
        <v/>
      </c>
      <c r="L205" t="str">
        <f>IFERROR(_xlfn.XLOOKUP(K205,Sheet1!$L$2:$L$502,Sheet1!$A$2:$A$502),"")</f>
        <v/>
      </c>
      <c r="M205" t="str">
        <f>IFERROR(_xlfn.XLOOKUP(K205,Sheet1!$L$2:$L$502,Sheet1!$B$2:$B$502),"")</f>
        <v/>
      </c>
    </row>
    <row r="206" spans="1:13">
      <c r="A206" t="s">
        <v>770</v>
      </c>
      <c r="B206" t="s">
        <v>769</v>
      </c>
      <c r="C206" t="s">
        <v>98</v>
      </c>
      <c r="D206" t="s">
        <v>16</v>
      </c>
      <c r="E206" t="s">
        <v>1568</v>
      </c>
      <c r="F206" t="str">
        <f>IFERROR(_xlfn.XLOOKUP(E206,Sheet1!$L$2:$L$502,Sheet1!$A$2:$A$502),"")</f>
        <v/>
      </c>
      <c r="G206" t="str">
        <f>IFERROR(_xlfn.XLOOKUP(E206,Sheet1!$L$2:$L$502,Sheet1!$B$2:$B$502),"")</f>
        <v/>
      </c>
      <c r="I206" t="str">
        <f>IFERROR(_xlfn.XLOOKUP(H206,Sheet1!$L$2:$L$502,Sheet1!$A$2:$A$502),"")</f>
        <v/>
      </c>
      <c r="J206" t="str">
        <f>IFERROR(_xlfn.XLOOKUP(H206,Sheet1!$L$2:$L$502,Sheet1!$B$2:$B$502),"")</f>
        <v/>
      </c>
      <c r="L206" t="str">
        <f>IFERROR(_xlfn.XLOOKUP(K206,Sheet1!$L$2:$L$502,Sheet1!$A$2:$A$502),"")</f>
        <v/>
      </c>
      <c r="M206" t="str">
        <f>IFERROR(_xlfn.XLOOKUP(K206,Sheet1!$L$2:$L$502,Sheet1!$B$2:$B$502),"")</f>
        <v/>
      </c>
    </row>
    <row r="207" spans="1:13">
      <c r="A207" t="s">
        <v>773</v>
      </c>
      <c r="B207" t="s">
        <v>771</v>
      </c>
      <c r="C207" t="s">
        <v>98</v>
      </c>
      <c r="D207" t="s">
        <v>32</v>
      </c>
      <c r="E207" t="s">
        <v>1568</v>
      </c>
      <c r="F207" t="str">
        <f>IFERROR(_xlfn.XLOOKUP(E207,Sheet1!$L$2:$L$502,Sheet1!$A$2:$A$502),"")</f>
        <v/>
      </c>
      <c r="G207" t="str">
        <f>IFERROR(_xlfn.XLOOKUP(E207,Sheet1!$L$2:$L$502,Sheet1!$B$2:$B$502),"")</f>
        <v/>
      </c>
      <c r="I207" t="str">
        <f>IFERROR(_xlfn.XLOOKUP(H207,Sheet1!$L$2:$L$502,Sheet1!$A$2:$A$502),"")</f>
        <v/>
      </c>
      <c r="J207" t="str">
        <f>IFERROR(_xlfn.XLOOKUP(H207,Sheet1!$L$2:$L$502,Sheet1!$B$2:$B$502),"")</f>
        <v/>
      </c>
      <c r="L207" t="str">
        <f>IFERROR(_xlfn.XLOOKUP(K207,Sheet1!$L$2:$L$502,Sheet1!$A$2:$A$502),"")</f>
        <v/>
      </c>
      <c r="M207" t="str">
        <f>IFERROR(_xlfn.XLOOKUP(K207,Sheet1!$L$2:$L$502,Sheet1!$B$2:$B$502),"")</f>
        <v/>
      </c>
    </row>
    <row r="208" spans="1:13">
      <c r="A208" t="s">
        <v>776</v>
      </c>
      <c r="B208" t="s">
        <v>774</v>
      </c>
      <c r="C208" t="s">
        <v>98</v>
      </c>
      <c r="D208" t="s">
        <v>16</v>
      </c>
      <c r="E208" t="s">
        <v>1568</v>
      </c>
      <c r="F208" t="str">
        <f>IFERROR(_xlfn.XLOOKUP(E208,Sheet1!$L$2:$L$502,Sheet1!$A$2:$A$502),"")</f>
        <v/>
      </c>
      <c r="G208" t="str">
        <f>IFERROR(_xlfn.XLOOKUP(E208,Sheet1!$L$2:$L$502,Sheet1!$B$2:$B$502),"")</f>
        <v/>
      </c>
      <c r="I208" t="str">
        <f>IFERROR(_xlfn.XLOOKUP(H208,Sheet1!$L$2:$L$502,Sheet1!$A$2:$A$502),"")</f>
        <v/>
      </c>
      <c r="J208" t="str">
        <f>IFERROR(_xlfn.XLOOKUP(H208,Sheet1!$L$2:$L$502,Sheet1!$B$2:$B$502),"")</f>
        <v/>
      </c>
      <c r="L208" t="str">
        <f>IFERROR(_xlfn.XLOOKUP(K208,Sheet1!$L$2:$L$502,Sheet1!$A$2:$A$502),"")</f>
        <v/>
      </c>
      <c r="M208" t="str">
        <f>IFERROR(_xlfn.XLOOKUP(K208,Sheet1!$L$2:$L$502,Sheet1!$B$2:$B$502),"")</f>
        <v/>
      </c>
    </row>
    <row r="209" spans="1:13">
      <c r="A209" t="s">
        <v>779</v>
      </c>
      <c r="B209" t="s">
        <v>777</v>
      </c>
      <c r="C209" t="s">
        <v>778</v>
      </c>
      <c r="D209" t="s">
        <v>32</v>
      </c>
      <c r="E209" t="s">
        <v>731</v>
      </c>
      <c r="F209" t="str">
        <f>IFERROR(_xlfn.XLOOKUP(E209,Sheet1!$L$2:$L$502,Sheet1!$A$2:$A$502),"")</f>
        <v>George Edwin</v>
      </c>
      <c r="G209" t="str">
        <f>IFERROR(_xlfn.XLOOKUP(E209,Sheet1!$L$2:$L$502,Sheet1!$B$2:$B$502),"")</f>
        <v>Bullock</v>
      </c>
      <c r="I209" t="str">
        <f>IFERROR(_xlfn.XLOOKUP(H209,Sheet1!$L$2:$L$502,Sheet1!$A$2:$A$502),"")</f>
        <v/>
      </c>
      <c r="J209" t="str">
        <f>IFERROR(_xlfn.XLOOKUP(H209,Sheet1!$L$2:$L$502,Sheet1!$B$2:$B$502),"")</f>
        <v/>
      </c>
      <c r="L209" t="str">
        <f>IFERROR(_xlfn.XLOOKUP(K209,Sheet1!$L$2:$L$502,Sheet1!$A$2:$A$502),"")</f>
        <v/>
      </c>
      <c r="M209" t="str">
        <f>IFERROR(_xlfn.XLOOKUP(K209,Sheet1!$L$2:$L$502,Sheet1!$B$2:$B$502),"")</f>
        <v/>
      </c>
    </row>
    <row r="210" spans="1:13">
      <c r="A210" t="s">
        <v>276</v>
      </c>
      <c r="B210" t="s">
        <v>273</v>
      </c>
      <c r="C210" t="s">
        <v>274</v>
      </c>
      <c r="D210" t="s">
        <v>32</v>
      </c>
      <c r="E210" t="s">
        <v>275</v>
      </c>
      <c r="F210" t="str">
        <f>IFERROR(_xlfn.XLOOKUP(E210,Sheet1!$L$2:$L$502,Sheet1!$A$2:$A$502),"")</f>
        <v>Benjamin</v>
      </c>
      <c r="G210" t="str">
        <f>IFERROR(_xlfn.XLOOKUP(E210,Sheet1!$L$2:$L$502,Sheet1!$B$2:$B$502),"")</f>
        <v>Bullock</v>
      </c>
      <c r="I210" t="str">
        <f>IFERROR(_xlfn.XLOOKUP(H210,Sheet1!$L$2:$L$502,Sheet1!$A$2:$A$502),"")</f>
        <v/>
      </c>
      <c r="J210" t="str">
        <f>IFERROR(_xlfn.XLOOKUP(H210,Sheet1!$L$2:$L$502,Sheet1!$B$2:$B$502),"")</f>
        <v/>
      </c>
      <c r="L210" t="str">
        <f>IFERROR(_xlfn.XLOOKUP(K210,Sheet1!$L$2:$L$502,Sheet1!$A$2:$A$502),"")</f>
        <v/>
      </c>
      <c r="M210" t="str">
        <f>IFERROR(_xlfn.XLOOKUP(K210,Sheet1!$L$2:$L$502,Sheet1!$B$2:$B$502),"")</f>
        <v/>
      </c>
    </row>
    <row r="211" spans="1:13">
      <c r="A211" t="s">
        <v>789</v>
      </c>
      <c r="B211" t="s">
        <v>784</v>
      </c>
      <c r="C211" t="s">
        <v>785</v>
      </c>
      <c r="D211" t="s">
        <v>16</v>
      </c>
      <c r="E211" t="s">
        <v>1568</v>
      </c>
      <c r="F211" t="str">
        <f>IFERROR(_xlfn.XLOOKUP(E211,Sheet1!$L$2:$L$502,Sheet1!$A$2:$A$502),"")</f>
        <v/>
      </c>
      <c r="G211" t="str">
        <f>IFERROR(_xlfn.XLOOKUP(E211,Sheet1!$L$2:$L$502,Sheet1!$B$2:$B$502),"")</f>
        <v/>
      </c>
      <c r="I211" t="str">
        <f>IFERROR(_xlfn.XLOOKUP(H211,Sheet1!$L$2:$L$502,Sheet1!$A$2:$A$502),"")</f>
        <v/>
      </c>
      <c r="J211" t="str">
        <f>IFERROR(_xlfn.XLOOKUP(H211,Sheet1!$L$2:$L$502,Sheet1!$B$2:$B$502),"")</f>
        <v/>
      </c>
      <c r="L211" t="str">
        <f>IFERROR(_xlfn.XLOOKUP(K211,Sheet1!$L$2:$L$502,Sheet1!$A$2:$A$502),"")</f>
        <v/>
      </c>
      <c r="M211" t="str">
        <f>IFERROR(_xlfn.XLOOKUP(K211,Sheet1!$L$2:$L$502,Sheet1!$B$2:$B$502),"")</f>
        <v/>
      </c>
    </row>
    <row r="212" spans="1:13">
      <c r="A212" t="s">
        <v>794</v>
      </c>
      <c r="B212" t="s">
        <v>790</v>
      </c>
      <c r="C212" t="s">
        <v>791</v>
      </c>
      <c r="D212" t="s">
        <v>32</v>
      </c>
      <c r="E212" t="s">
        <v>393</v>
      </c>
      <c r="F212" t="str">
        <f>IFERROR(_xlfn.XLOOKUP(E212,Sheet1!$L$2:$L$502,Sheet1!$A$2:$A$502),"")</f>
        <v>Frank William</v>
      </c>
      <c r="G212" t="str">
        <f>IFERROR(_xlfn.XLOOKUP(E212,Sheet1!$L$2:$L$502,Sheet1!$B$2:$B$502),"")</f>
        <v>Bullock</v>
      </c>
      <c r="I212" t="str">
        <f>IFERROR(_xlfn.XLOOKUP(H212,Sheet1!$L$2:$L$502,Sheet1!$A$2:$A$502),"")</f>
        <v/>
      </c>
      <c r="J212" t="str">
        <f>IFERROR(_xlfn.XLOOKUP(H212,Sheet1!$L$2:$L$502,Sheet1!$B$2:$B$502),"")</f>
        <v/>
      </c>
      <c r="L212" t="str">
        <f>IFERROR(_xlfn.XLOOKUP(K212,Sheet1!$L$2:$L$502,Sheet1!$A$2:$A$502),"")</f>
        <v/>
      </c>
      <c r="M212" t="str">
        <f>IFERROR(_xlfn.XLOOKUP(K212,Sheet1!$L$2:$L$502,Sheet1!$B$2:$B$502),"")</f>
        <v/>
      </c>
    </row>
    <row r="213" spans="1:13">
      <c r="A213" t="s">
        <v>798</v>
      </c>
      <c r="B213" t="s">
        <v>756</v>
      </c>
      <c r="C213" t="s">
        <v>36</v>
      </c>
      <c r="D213" t="s">
        <v>32</v>
      </c>
      <c r="E213" t="s">
        <v>1568</v>
      </c>
      <c r="F213" t="str">
        <f>IFERROR(_xlfn.XLOOKUP(E213,Sheet1!$L$2:$L$502,Sheet1!$A$2:$A$502),"")</f>
        <v/>
      </c>
      <c r="G213" t="str">
        <f>IFERROR(_xlfn.XLOOKUP(E213,Sheet1!$L$2:$L$502,Sheet1!$B$2:$B$502),"")</f>
        <v/>
      </c>
      <c r="I213" t="str">
        <f>IFERROR(_xlfn.XLOOKUP(H213,Sheet1!$L$2:$L$502,Sheet1!$A$2:$A$502),"")</f>
        <v/>
      </c>
      <c r="J213" t="str">
        <f>IFERROR(_xlfn.XLOOKUP(H213,Sheet1!$L$2:$L$502,Sheet1!$B$2:$B$502),"")</f>
        <v/>
      </c>
      <c r="L213" t="str">
        <f>IFERROR(_xlfn.XLOOKUP(K213,Sheet1!$L$2:$L$502,Sheet1!$A$2:$A$502),"")</f>
        <v/>
      </c>
      <c r="M213" t="str">
        <f>IFERROR(_xlfn.XLOOKUP(K213,Sheet1!$L$2:$L$502,Sheet1!$B$2:$B$502),"")</f>
        <v/>
      </c>
    </row>
    <row r="214" spans="1:13">
      <c r="A214" t="s">
        <v>803</v>
      </c>
      <c r="B214" t="s">
        <v>799</v>
      </c>
      <c r="C214" t="s">
        <v>36</v>
      </c>
      <c r="D214" t="s">
        <v>16</v>
      </c>
      <c r="E214" t="s">
        <v>1568</v>
      </c>
      <c r="F214" t="str">
        <f>IFERROR(_xlfn.XLOOKUP(E214,Sheet1!$L$2:$L$502,Sheet1!$A$2:$A$502),"")</f>
        <v/>
      </c>
      <c r="G214" t="str">
        <f>IFERROR(_xlfn.XLOOKUP(E214,Sheet1!$L$2:$L$502,Sheet1!$B$2:$B$502),"")</f>
        <v/>
      </c>
      <c r="I214" t="str">
        <f>IFERROR(_xlfn.XLOOKUP(H214,Sheet1!$L$2:$L$502,Sheet1!$A$2:$A$502),"")</f>
        <v/>
      </c>
      <c r="J214" t="str">
        <f>IFERROR(_xlfn.XLOOKUP(H214,Sheet1!$L$2:$L$502,Sheet1!$B$2:$B$502),"")</f>
        <v/>
      </c>
      <c r="L214" t="str">
        <f>IFERROR(_xlfn.XLOOKUP(K214,Sheet1!$L$2:$L$502,Sheet1!$A$2:$A$502),"")</f>
        <v/>
      </c>
      <c r="M214" t="str">
        <f>IFERROR(_xlfn.XLOOKUP(K214,Sheet1!$L$2:$L$502,Sheet1!$B$2:$B$502),"")</f>
        <v/>
      </c>
    </row>
    <row r="215" spans="1:13">
      <c r="A215" t="s">
        <v>806</v>
      </c>
      <c r="B215" t="s">
        <v>390</v>
      </c>
      <c r="C215" t="s">
        <v>36</v>
      </c>
      <c r="D215" t="s">
        <v>16</v>
      </c>
      <c r="E215" t="s">
        <v>812</v>
      </c>
      <c r="F215" t="str">
        <f>IFERROR(_xlfn.XLOOKUP(E215,Sheet1!$L$2:$L$502,Sheet1!$A$2:$A$502),"")</f>
        <v>Dorothy</v>
      </c>
      <c r="G215" t="str">
        <f>IFERROR(_xlfn.XLOOKUP(E215,Sheet1!$L$2:$L$502,Sheet1!$B$2:$B$502),"")</f>
        <v>Lister</v>
      </c>
      <c r="I215" t="str">
        <f>IFERROR(_xlfn.XLOOKUP(H215,Sheet1!$L$2:$L$502,Sheet1!$A$2:$A$502),"")</f>
        <v/>
      </c>
      <c r="J215" t="str">
        <f>IFERROR(_xlfn.XLOOKUP(H215,Sheet1!$L$2:$L$502,Sheet1!$B$2:$B$502),"")</f>
        <v/>
      </c>
      <c r="L215" t="str">
        <f>IFERROR(_xlfn.XLOOKUP(K215,Sheet1!$L$2:$L$502,Sheet1!$A$2:$A$502),"")</f>
        <v/>
      </c>
      <c r="M215" t="str">
        <f>IFERROR(_xlfn.XLOOKUP(K215,Sheet1!$L$2:$L$502,Sheet1!$B$2:$B$502),"")</f>
        <v/>
      </c>
    </row>
    <row r="216" spans="1:13">
      <c r="A216" t="s">
        <v>812</v>
      </c>
      <c r="B216" t="s">
        <v>756</v>
      </c>
      <c r="C216" t="s">
        <v>807</v>
      </c>
      <c r="D216" t="s">
        <v>32</v>
      </c>
      <c r="E216" t="s">
        <v>806</v>
      </c>
      <c r="F216" t="str">
        <f>IFERROR(_xlfn.XLOOKUP(E216,Sheet1!$L$2:$L$502,Sheet1!$A$2:$A$502),"")</f>
        <v>Frank William</v>
      </c>
      <c r="G216" t="str">
        <f>IFERROR(_xlfn.XLOOKUP(E216,Sheet1!$L$2:$L$502,Sheet1!$B$2:$B$502),"")</f>
        <v>Bullock</v>
      </c>
      <c r="I216" t="str">
        <f>IFERROR(_xlfn.XLOOKUP(H216,Sheet1!$L$2:$L$502,Sheet1!$A$2:$A$502),"")</f>
        <v/>
      </c>
      <c r="J216" t="str">
        <f>IFERROR(_xlfn.XLOOKUP(H216,Sheet1!$L$2:$L$502,Sheet1!$B$2:$B$502),"")</f>
        <v/>
      </c>
      <c r="L216" t="str">
        <f>IFERROR(_xlfn.XLOOKUP(K216,Sheet1!$L$2:$L$502,Sheet1!$A$2:$A$502),"")</f>
        <v/>
      </c>
      <c r="M216" t="str">
        <f>IFERROR(_xlfn.XLOOKUP(K216,Sheet1!$L$2:$L$502,Sheet1!$B$2:$B$502),"")</f>
        <v/>
      </c>
    </row>
    <row r="217" spans="1:13">
      <c r="A217" t="s">
        <v>815</v>
      </c>
      <c r="B217" t="s">
        <v>678</v>
      </c>
      <c r="C217" t="s">
        <v>36</v>
      </c>
      <c r="D217" t="s">
        <v>32</v>
      </c>
      <c r="E217" t="s">
        <v>1568</v>
      </c>
      <c r="F217" t="str">
        <f>IFERROR(_xlfn.XLOOKUP(E217,Sheet1!$L$2:$L$502,Sheet1!$A$2:$A$502),"")</f>
        <v/>
      </c>
      <c r="G217" t="str">
        <f>IFERROR(_xlfn.XLOOKUP(E217,Sheet1!$L$2:$L$502,Sheet1!$B$2:$B$502),"")</f>
        <v/>
      </c>
      <c r="I217" t="str">
        <f>IFERROR(_xlfn.XLOOKUP(H217,Sheet1!$L$2:$L$502,Sheet1!$A$2:$A$502),"")</f>
        <v/>
      </c>
      <c r="J217" t="str">
        <f>IFERROR(_xlfn.XLOOKUP(H217,Sheet1!$L$2:$L$502,Sheet1!$B$2:$B$502),"")</f>
        <v/>
      </c>
      <c r="L217" t="str">
        <f>IFERROR(_xlfn.XLOOKUP(K217,Sheet1!$L$2:$L$502,Sheet1!$A$2:$A$502),"")</f>
        <v/>
      </c>
      <c r="M217" t="str">
        <f>IFERROR(_xlfn.XLOOKUP(K217,Sheet1!$L$2:$L$502,Sheet1!$B$2:$B$502),"")</f>
        <v/>
      </c>
    </row>
    <row r="218" spans="1:13">
      <c r="A218" t="s">
        <v>816</v>
      </c>
      <c r="B218" t="s">
        <v>564</v>
      </c>
      <c r="C218" t="s">
        <v>36</v>
      </c>
      <c r="D218" t="s">
        <v>32</v>
      </c>
      <c r="E218" t="s">
        <v>1568</v>
      </c>
      <c r="F218" t="str">
        <f>IFERROR(_xlfn.XLOOKUP(E218,Sheet1!$L$2:$L$502,Sheet1!$A$2:$A$502),"")</f>
        <v/>
      </c>
      <c r="G218" t="str">
        <f>IFERROR(_xlfn.XLOOKUP(E218,Sheet1!$L$2:$L$502,Sheet1!$B$2:$B$502),"")</f>
        <v/>
      </c>
      <c r="I218" t="str">
        <f>IFERROR(_xlfn.XLOOKUP(H218,Sheet1!$L$2:$L$502,Sheet1!$A$2:$A$502),"")</f>
        <v/>
      </c>
      <c r="J218" t="str">
        <f>IFERROR(_xlfn.XLOOKUP(H218,Sheet1!$L$2:$L$502,Sheet1!$B$2:$B$502),"")</f>
        <v/>
      </c>
      <c r="L218" t="str">
        <f>IFERROR(_xlfn.XLOOKUP(K218,Sheet1!$L$2:$L$502,Sheet1!$A$2:$A$502),"")</f>
        <v/>
      </c>
      <c r="M218" t="str">
        <f>IFERROR(_xlfn.XLOOKUP(K218,Sheet1!$L$2:$L$502,Sheet1!$B$2:$B$502),"")</f>
        <v/>
      </c>
    </row>
    <row r="219" spans="1:13">
      <c r="A219" t="s">
        <v>818</v>
      </c>
      <c r="B219" t="s">
        <v>817</v>
      </c>
      <c r="C219" t="s">
        <v>36</v>
      </c>
      <c r="D219" t="s">
        <v>32</v>
      </c>
      <c r="E219" t="s">
        <v>1568</v>
      </c>
      <c r="F219" t="str">
        <f>IFERROR(_xlfn.XLOOKUP(E219,Sheet1!$L$2:$L$502,Sheet1!$A$2:$A$502),"")</f>
        <v/>
      </c>
      <c r="G219" t="str">
        <f>IFERROR(_xlfn.XLOOKUP(E219,Sheet1!$L$2:$L$502,Sheet1!$B$2:$B$502),"")</f>
        <v/>
      </c>
      <c r="I219" t="str">
        <f>IFERROR(_xlfn.XLOOKUP(H219,Sheet1!$L$2:$L$502,Sheet1!$A$2:$A$502),"")</f>
        <v/>
      </c>
      <c r="J219" t="str">
        <f>IFERROR(_xlfn.XLOOKUP(H219,Sheet1!$L$2:$L$502,Sheet1!$B$2:$B$502),"")</f>
        <v/>
      </c>
      <c r="L219" t="str">
        <f>IFERROR(_xlfn.XLOOKUP(K219,Sheet1!$L$2:$L$502,Sheet1!$A$2:$A$502),"")</f>
        <v/>
      </c>
      <c r="M219" t="str">
        <f>IFERROR(_xlfn.XLOOKUP(K219,Sheet1!$L$2:$L$502,Sheet1!$B$2:$B$502),"")</f>
        <v/>
      </c>
    </row>
    <row r="220" spans="1:13">
      <c r="A220" t="s">
        <v>820</v>
      </c>
      <c r="B220" t="s">
        <v>499</v>
      </c>
      <c r="C220" t="s">
        <v>36</v>
      </c>
      <c r="D220" t="s">
        <v>16</v>
      </c>
      <c r="E220" t="s">
        <v>1568</v>
      </c>
      <c r="F220" t="str">
        <f>IFERROR(_xlfn.XLOOKUP(E220,Sheet1!$L$2:$L$502,Sheet1!$A$2:$A$502),"")</f>
        <v/>
      </c>
      <c r="G220" t="str">
        <f>IFERROR(_xlfn.XLOOKUP(E220,Sheet1!$L$2:$L$502,Sheet1!$B$2:$B$502),"")</f>
        <v/>
      </c>
      <c r="I220" t="str">
        <f>IFERROR(_xlfn.XLOOKUP(H220,Sheet1!$L$2:$L$502,Sheet1!$A$2:$A$502),"")</f>
        <v/>
      </c>
      <c r="J220" t="str">
        <f>IFERROR(_xlfn.XLOOKUP(H220,Sheet1!$L$2:$L$502,Sheet1!$B$2:$B$502),"")</f>
        <v/>
      </c>
      <c r="L220" t="str">
        <f>IFERROR(_xlfn.XLOOKUP(K220,Sheet1!$L$2:$L$502,Sheet1!$A$2:$A$502),"")</f>
        <v/>
      </c>
      <c r="M220" t="str">
        <f>IFERROR(_xlfn.XLOOKUP(K220,Sheet1!$L$2:$L$502,Sheet1!$B$2:$B$502),"")</f>
        <v/>
      </c>
    </row>
    <row r="221" spans="1:13">
      <c r="A221" t="s">
        <v>822</v>
      </c>
      <c r="B221" t="s">
        <v>503</v>
      </c>
      <c r="C221" t="s">
        <v>36</v>
      </c>
      <c r="D221" t="s">
        <v>32</v>
      </c>
      <c r="E221" t="s">
        <v>1568</v>
      </c>
      <c r="F221" t="str">
        <f>IFERROR(_xlfn.XLOOKUP(E221,Sheet1!$L$2:$L$502,Sheet1!$A$2:$A$502),"")</f>
        <v/>
      </c>
      <c r="G221" t="str">
        <f>IFERROR(_xlfn.XLOOKUP(E221,Sheet1!$L$2:$L$502,Sheet1!$B$2:$B$502),"")</f>
        <v/>
      </c>
      <c r="I221" t="str">
        <f>IFERROR(_xlfn.XLOOKUP(H221,Sheet1!$L$2:$L$502,Sheet1!$A$2:$A$502),"")</f>
        <v/>
      </c>
      <c r="J221" t="str">
        <f>IFERROR(_xlfn.XLOOKUP(H221,Sheet1!$L$2:$L$502,Sheet1!$B$2:$B$502),"")</f>
        <v/>
      </c>
      <c r="L221" t="str">
        <f>IFERROR(_xlfn.XLOOKUP(K221,Sheet1!$L$2:$L$502,Sheet1!$A$2:$A$502),"")</f>
        <v/>
      </c>
      <c r="M221" t="str">
        <f>IFERROR(_xlfn.XLOOKUP(K221,Sheet1!$L$2:$L$502,Sheet1!$B$2:$B$502),"")</f>
        <v/>
      </c>
    </row>
    <row r="222" spans="1:13">
      <c r="A222" t="s">
        <v>828</v>
      </c>
      <c r="B222" t="s">
        <v>756</v>
      </c>
      <c r="C222" t="s">
        <v>823</v>
      </c>
      <c r="D222" t="s">
        <v>32</v>
      </c>
      <c r="E222" t="s">
        <v>389</v>
      </c>
      <c r="F222" t="str">
        <f>IFERROR(_xlfn.XLOOKUP(E222,Sheet1!$L$2:$L$502,Sheet1!$A$2:$A$502),"")</f>
        <v>Benjamin</v>
      </c>
      <c r="G222" t="str">
        <f>IFERROR(_xlfn.XLOOKUP(E222,Sheet1!$L$2:$L$502,Sheet1!$B$2:$B$502),"")</f>
        <v>Bullock</v>
      </c>
      <c r="I222" t="str">
        <f>IFERROR(_xlfn.XLOOKUP(H222,Sheet1!$L$2:$L$502,Sheet1!$A$2:$A$502),"")</f>
        <v/>
      </c>
      <c r="J222" t="str">
        <f>IFERROR(_xlfn.XLOOKUP(H222,Sheet1!$L$2:$L$502,Sheet1!$B$2:$B$502),"")</f>
        <v/>
      </c>
      <c r="L222" t="str">
        <f>IFERROR(_xlfn.XLOOKUP(K222,Sheet1!$L$2:$L$502,Sheet1!$A$2:$A$502),"")</f>
        <v/>
      </c>
      <c r="M222" t="str">
        <f>IFERROR(_xlfn.XLOOKUP(K222,Sheet1!$L$2:$L$502,Sheet1!$B$2:$B$502),"")</f>
        <v/>
      </c>
    </row>
    <row r="223" spans="1:13">
      <c r="A223" t="s">
        <v>834</v>
      </c>
      <c r="B223" t="s">
        <v>831</v>
      </c>
      <c r="C223" t="s">
        <v>36</v>
      </c>
      <c r="D223" t="s">
        <v>16</v>
      </c>
      <c r="E223" t="s">
        <v>1568</v>
      </c>
      <c r="F223" t="str">
        <f>IFERROR(_xlfn.XLOOKUP(E223,Sheet1!$L$2:$L$502,Sheet1!$A$2:$A$502),"")</f>
        <v/>
      </c>
      <c r="G223" t="str">
        <f>IFERROR(_xlfn.XLOOKUP(E223,Sheet1!$L$2:$L$502,Sheet1!$B$2:$B$502),"")</f>
        <v/>
      </c>
      <c r="I223" t="str">
        <f>IFERROR(_xlfn.XLOOKUP(H223,Sheet1!$L$2:$L$502,Sheet1!$A$2:$A$502),"")</f>
        <v/>
      </c>
      <c r="J223" t="str">
        <f>IFERROR(_xlfn.XLOOKUP(H223,Sheet1!$L$2:$L$502,Sheet1!$B$2:$B$502),"")</f>
        <v/>
      </c>
      <c r="L223" t="str">
        <f>IFERROR(_xlfn.XLOOKUP(K223,Sheet1!$L$2:$L$502,Sheet1!$A$2:$A$502),"")</f>
        <v/>
      </c>
      <c r="M223" t="str">
        <f>IFERROR(_xlfn.XLOOKUP(K223,Sheet1!$L$2:$L$502,Sheet1!$B$2:$B$502),"")</f>
        <v/>
      </c>
    </row>
    <row r="224" spans="1:13">
      <c r="A224" t="s">
        <v>837</v>
      </c>
      <c r="B224" t="s">
        <v>273</v>
      </c>
      <c r="C224" t="s">
        <v>835</v>
      </c>
      <c r="D224" t="s">
        <v>32</v>
      </c>
      <c r="E224" t="s">
        <v>399</v>
      </c>
      <c r="F224" t="str">
        <f>IFERROR(_xlfn.XLOOKUP(E224,Sheet1!$L$2:$L$502,Sheet1!$A$2:$A$502),"")</f>
        <v>Jack</v>
      </c>
      <c r="G224" t="str">
        <f>IFERROR(_xlfn.XLOOKUP(E224,Sheet1!$L$2:$L$502,Sheet1!$B$2:$B$502),"")</f>
        <v>Bullock</v>
      </c>
      <c r="I224" t="str">
        <f>IFERROR(_xlfn.XLOOKUP(H224,Sheet1!$L$2:$L$502,Sheet1!$A$2:$A$502),"")</f>
        <v/>
      </c>
      <c r="J224" t="str">
        <f>IFERROR(_xlfn.XLOOKUP(H224,Sheet1!$L$2:$L$502,Sheet1!$B$2:$B$502),"")</f>
        <v/>
      </c>
      <c r="L224" t="str">
        <f>IFERROR(_xlfn.XLOOKUP(K224,Sheet1!$L$2:$L$502,Sheet1!$A$2:$A$502),"")</f>
        <v/>
      </c>
      <c r="M224" t="str">
        <f>IFERROR(_xlfn.XLOOKUP(K224,Sheet1!$L$2:$L$502,Sheet1!$B$2:$B$502),"")</f>
        <v/>
      </c>
    </row>
    <row r="225" spans="1:13">
      <c r="A225" t="s">
        <v>840</v>
      </c>
      <c r="B225" t="s">
        <v>838</v>
      </c>
      <c r="C225" t="s">
        <v>36</v>
      </c>
      <c r="D225" t="s">
        <v>16</v>
      </c>
      <c r="E225" t="s">
        <v>1568</v>
      </c>
      <c r="F225" t="str">
        <f>IFERROR(_xlfn.XLOOKUP(E225,Sheet1!$L$2:$L$502,Sheet1!$A$2:$A$502),"")</f>
        <v/>
      </c>
      <c r="G225" t="str">
        <f>IFERROR(_xlfn.XLOOKUP(E225,Sheet1!$L$2:$L$502,Sheet1!$B$2:$B$502),"")</f>
        <v/>
      </c>
      <c r="I225" t="str">
        <f>IFERROR(_xlfn.XLOOKUP(H225,Sheet1!$L$2:$L$502,Sheet1!$A$2:$A$502),"")</f>
        <v/>
      </c>
      <c r="J225" t="str">
        <f>IFERROR(_xlfn.XLOOKUP(H225,Sheet1!$L$2:$L$502,Sheet1!$B$2:$B$502),"")</f>
        <v/>
      </c>
      <c r="L225" t="str">
        <f>IFERROR(_xlfn.XLOOKUP(K225,Sheet1!$L$2:$L$502,Sheet1!$A$2:$A$502),"")</f>
        <v/>
      </c>
      <c r="M225" t="str">
        <f>IFERROR(_xlfn.XLOOKUP(K225,Sheet1!$L$2:$L$502,Sheet1!$B$2:$B$502),"")</f>
        <v/>
      </c>
    </row>
    <row r="226" spans="1:13">
      <c r="A226" t="s">
        <v>843</v>
      </c>
      <c r="B226" t="s">
        <v>841</v>
      </c>
      <c r="C226" t="s">
        <v>36</v>
      </c>
      <c r="D226" t="s">
        <v>32</v>
      </c>
      <c r="E226" t="s">
        <v>1568</v>
      </c>
      <c r="F226" t="str">
        <f>IFERROR(_xlfn.XLOOKUP(E226,Sheet1!$L$2:$L$502,Sheet1!$A$2:$A$502),"")</f>
        <v/>
      </c>
      <c r="G226" t="str">
        <f>IFERROR(_xlfn.XLOOKUP(E226,Sheet1!$L$2:$L$502,Sheet1!$B$2:$B$502),"")</f>
        <v/>
      </c>
      <c r="I226" t="str">
        <f>IFERROR(_xlfn.XLOOKUP(H226,Sheet1!$L$2:$L$502,Sheet1!$A$2:$A$502),"")</f>
        <v/>
      </c>
      <c r="J226" t="str">
        <f>IFERROR(_xlfn.XLOOKUP(H226,Sheet1!$L$2:$L$502,Sheet1!$B$2:$B$502),"")</f>
        <v/>
      </c>
      <c r="L226" t="str">
        <f>IFERROR(_xlfn.XLOOKUP(K226,Sheet1!$L$2:$L$502,Sheet1!$A$2:$A$502),"")</f>
        <v/>
      </c>
      <c r="M226" t="str">
        <f>IFERROR(_xlfn.XLOOKUP(K226,Sheet1!$L$2:$L$502,Sheet1!$B$2:$B$502),"")</f>
        <v/>
      </c>
    </row>
    <row r="227" spans="1:13">
      <c r="A227" t="s">
        <v>847</v>
      </c>
      <c r="B227" t="s">
        <v>844</v>
      </c>
      <c r="C227" t="s">
        <v>36</v>
      </c>
      <c r="D227" t="s">
        <v>16</v>
      </c>
      <c r="E227" t="s">
        <v>1568</v>
      </c>
      <c r="F227" t="str">
        <f>IFERROR(_xlfn.XLOOKUP(E227,Sheet1!$L$2:$L$502,Sheet1!$A$2:$A$502),"")</f>
        <v/>
      </c>
      <c r="G227" t="str">
        <f>IFERROR(_xlfn.XLOOKUP(E227,Sheet1!$L$2:$L$502,Sheet1!$B$2:$B$502),"")</f>
        <v/>
      </c>
      <c r="I227" t="str">
        <f>IFERROR(_xlfn.XLOOKUP(H227,Sheet1!$L$2:$L$502,Sheet1!$A$2:$A$502),"")</f>
        <v/>
      </c>
      <c r="J227" t="str">
        <f>IFERROR(_xlfn.XLOOKUP(H227,Sheet1!$L$2:$L$502,Sheet1!$B$2:$B$502),"")</f>
        <v/>
      </c>
      <c r="L227" t="str">
        <f>IFERROR(_xlfn.XLOOKUP(K227,Sheet1!$L$2:$L$502,Sheet1!$A$2:$A$502),"")</f>
        <v/>
      </c>
      <c r="M227" t="str">
        <f>IFERROR(_xlfn.XLOOKUP(K227,Sheet1!$L$2:$L$502,Sheet1!$B$2:$B$502),"")</f>
        <v/>
      </c>
    </row>
    <row r="228" spans="1:13">
      <c r="A228" t="s">
        <v>849</v>
      </c>
      <c r="B228" t="s">
        <v>848</v>
      </c>
      <c r="C228" t="s">
        <v>36</v>
      </c>
      <c r="D228" t="s">
        <v>16</v>
      </c>
      <c r="E228" t="s">
        <v>1568</v>
      </c>
      <c r="F228" t="str">
        <f>IFERROR(_xlfn.XLOOKUP(E228,Sheet1!$L$2:$L$502,Sheet1!$A$2:$A$502),"")</f>
        <v/>
      </c>
      <c r="G228" t="str">
        <f>IFERROR(_xlfn.XLOOKUP(E228,Sheet1!$L$2:$L$502,Sheet1!$B$2:$B$502),"")</f>
        <v/>
      </c>
      <c r="I228" t="str">
        <f>IFERROR(_xlfn.XLOOKUP(H228,Sheet1!$L$2:$L$502,Sheet1!$A$2:$A$502),"")</f>
        <v/>
      </c>
      <c r="J228" t="str">
        <f>IFERROR(_xlfn.XLOOKUP(H228,Sheet1!$L$2:$L$502,Sheet1!$B$2:$B$502),"")</f>
        <v/>
      </c>
      <c r="L228" t="str">
        <f>IFERROR(_xlfn.XLOOKUP(K228,Sheet1!$L$2:$L$502,Sheet1!$A$2:$A$502),"")</f>
        <v/>
      </c>
      <c r="M228" t="str">
        <f>IFERROR(_xlfn.XLOOKUP(K228,Sheet1!$L$2:$L$502,Sheet1!$B$2:$B$502),"")</f>
        <v/>
      </c>
    </row>
    <row r="229" spans="1:13">
      <c r="A229" t="s">
        <v>853</v>
      </c>
      <c r="B229" t="s">
        <v>850</v>
      </c>
      <c r="C229" t="s">
        <v>67</v>
      </c>
      <c r="D229" t="s">
        <v>32</v>
      </c>
      <c r="E229" t="s">
        <v>905</v>
      </c>
      <c r="F229" t="str">
        <f>IFERROR(_xlfn.XLOOKUP(E229,Sheet1!$L$2:$L$502,Sheet1!$A$2:$A$502),"")</f>
        <v>Joseph</v>
      </c>
      <c r="G229" t="str">
        <f>IFERROR(_xlfn.XLOOKUP(E229,Sheet1!$L$2:$L$502,Sheet1!$B$2:$B$502),"")</f>
        <v>Whyman</v>
      </c>
      <c r="I229" t="str">
        <f>IFERROR(_xlfn.XLOOKUP(H229,Sheet1!$L$2:$L$502,Sheet1!$A$2:$A$502),"")</f>
        <v/>
      </c>
      <c r="J229" t="str">
        <f>IFERROR(_xlfn.XLOOKUP(H229,Sheet1!$L$2:$L$502,Sheet1!$B$2:$B$502),"")</f>
        <v/>
      </c>
      <c r="L229" t="str">
        <f>IFERROR(_xlfn.XLOOKUP(K229,Sheet1!$L$2:$L$502,Sheet1!$A$2:$A$502),"")</f>
        <v/>
      </c>
      <c r="M229" t="str">
        <f>IFERROR(_xlfn.XLOOKUP(K229,Sheet1!$L$2:$L$502,Sheet1!$B$2:$B$502),"")</f>
        <v/>
      </c>
    </row>
    <row r="230" spans="1:13">
      <c r="A230" t="s">
        <v>856</v>
      </c>
      <c r="B230" t="s">
        <v>854</v>
      </c>
      <c r="C230" t="s">
        <v>67</v>
      </c>
      <c r="D230" t="s">
        <v>32</v>
      </c>
      <c r="E230" t="s">
        <v>913</v>
      </c>
      <c r="F230" t="str">
        <f>IFERROR(_xlfn.XLOOKUP(E230,Sheet1!$L$2:$L$502,Sheet1!$A$2:$A$502),"")</f>
        <v>James Henry</v>
      </c>
      <c r="G230" t="str">
        <f>IFERROR(_xlfn.XLOOKUP(E230,Sheet1!$L$2:$L$502,Sheet1!$B$2:$B$502),"")</f>
        <v>Layton</v>
      </c>
      <c r="I230" t="str">
        <f>IFERROR(_xlfn.XLOOKUP(H230,Sheet1!$L$2:$L$502,Sheet1!$A$2:$A$502),"")</f>
        <v/>
      </c>
      <c r="J230" t="str">
        <f>IFERROR(_xlfn.XLOOKUP(H230,Sheet1!$L$2:$L$502,Sheet1!$B$2:$B$502),"")</f>
        <v/>
      </c>
      <c r="L230" t="str">
        <f>IFERROR(_xlfn.XLOOKUP(K230,Sheet1!$L$2:$L$502,Sheet1!$A$2:$A$502),"")</f>
        <v/>
      </c>
      <c r="M230" t="str">
        <f>IFERROR(_xlfn.XLOOKUP(K230,Sheet1!$L$2:$L$502,Sheet1!$B$2:$B$502),"")</f>
        <v/>
      </c>
    </row>
    <row r="231" spans="1:13">
      <c r="A231" t="s">
        <v>858</v>
      </c>
      <c r="B231" t="s">
        <v>112</v>
      </c>
      <c r="C231" t="s">
        <v>67</v>
      </c>
      <c r="D231" t="s">
        <v>16</v>
      </c>
      <c r="E231" t="s">
        <v>1568</v>
      </c>
      <c r="F231" t="str">
        <f>IFERROR(_xlfn.XLOOKUP(E231,Sheet1!$L$2:$L$502,Sheet1!$A$2:$A$502),"")</f>
        <v/>
      </c>
      <c r="G231" t="str">
        <f>IFERROR(_xlfn.XLOOKUP(E231,Sheet1!$L$2:$L$502,Sheet1!$B$2:$B$502),"")</f>
        <v/>
      </c>
      <c r="I231" t="str">
        <f>IFERROR(_xlfn.XLOOKUP(H231,Sheet1!$L$2:$L$502,Sheet1!$A$2:$A$502),"")</f>
        <v/>
      </c>
      <c r="J231" t="str">
        <f>IFERROR(_xlfn.XLOOKUP(H231,Sheet1!$L$2:$L$502,Sheet1!$B$2:$B$502),"")</f>
        <v/>
      </c>
      <c r="L231" t="str">
        <f>IFERROR(_xlfn.XLOOKUP(K231,Sheet1!$L$2:$L$502,Sheet1!$A$2:$A$502),"")</f>
        <v/>
      </c>
      <c r="M231" t="str">
        <f>IFERROR(_xlfn.XLOOKUP(K231,Sheet1!$L$2:$L$502,Sheet1!$B$2:$B$502),"")</f>
        <v/>
      </c>
    </row>
    <row r="232" spans="1:13">
      <c r="A232" t="s">
        <v>861</v>
      </c>
      <c r="B232" t="s">
        <v>859</v>
      </c>
      <c r="C232" t="s">
        <v>67</v>
      </c>
      <c r="D232" t="s">
        <v>32</v>
      </c>
      <c r="E232" t="s">
        <v>1568</v>
      </c>
      <c r="F232" t="str">
        <f>IFERROR(_xlfn.XLOOKUP(E232,Sheet1!$L$2:$L$502,Sheet1!$A$2:$A$502),"")</f>
        <v/>
      </c>
      <c r="G232" t="str">
        <f>IFERROR(_xlfn.XLOOKUP(E232,Sheet1!$L$2:$L$502,Sheet1!$B$2:$B$502),"")</f>
        <v/>
      </c>
      <c r="I232" t="str">
        <f>IFERROR(_xlfn.XLOOKUP(H232,Sheet1!$L$2:$L$502,Sheet1!$A$2:$A$502),"")</f>
        <v/>
      </c>
      <c r="J232" t="str">
        <f>IFERROR(_xlfn.XLOOKUP(H232,Sheet1!$L$2:$L$502,Sheet1!$B$2:$B$502),"")</f>
        <v/>
      </c>
      <c r="L232" t="str">
        <f>IFERROR(_xlfn.XLOOKUP(K232,Sheet1!$L$2:$L$502,Sheet1!$A$2:$A$502),"")</f>
        <v/>
      </c>
      <c r="M232" t="str">
        <f>IFERROR(_xlfn.XLOOKUP(K232,Sheet1!$L$2:$L$502,Sheet1!$B$2:$B$502),"")</f>
        <v/>
      </c>
    </row>
    <row r="233" spans="1:13">
      <c r="A233" t="s">
        <v>864</v>
      </c>
      <c r="B233" t="s">
        <v>862</v>
      </c>
      <c r="C233" t="s">
        <v>67</v>
      </c>
      <c r="D233" t="s">
        <v>32</v>
      </c>
      <c r="E233" t="s">
        <v>1568</v>
      </c>
      <c r="F233" t="str">
        <f>IFERROR(_xlfn.XLOOKUP(E233,Sheet1!$L$2:$L$502,Sheet1!$A$2:$A$502),"")</f>
        <v/>
      </c>
      <c r="G233" t="str">
        <f>IFERROR(_xlfn.XLOOKUP(E233,Sheet1!$L$2:$L$502,Sheet1!$B$2:$B$502),"")</f>
        <v/>
      </c>
      <c r="I233" t="str">
        <f>IFERROR(_xlfn.XLOOKUP(H233,Sheet1!$L$2:$L$502,Sheet1!$A$2:$A$502),"")</f>
        <v/>
      </c>
      <c r="J233" t="str">
        <f>IFERROR(_xlfn.XLOOKUP(H233,Sheet1!$L$2:$L$502,Sheet1!$B$2:$B$502),"")</f>
        <v/>
      </c>
      <c r="L233" t="str">
        <f>IFERROR(_xlfn.XLOOKUP(K233,Sheet1!$L$2:$L$502,Sheet1!$A$2:$A$502),"")</f>
        <v/>
      </c>
      <c r="M233" t="str">
        <f>IFERROR(_xlfn.XLOOKUP(K233,Sheet1!$L$2:$L$502,Sheet1!$B$2:$B$502),"")</f>
        <v/>
      </c>
    </row>
    <row r="234" spans="1:13">
      <c r="A234" t="s">
        <v>866</v>
      </c>
      <c r="B234" t="s">
        <v>127</v>
      </c>
      <c r="C234" t="s">
        <v>67</v>
      </c>
      <c r="D234" t="s">
        <v>16</v>
      </c>
      <c r="E234" t="s">
        <v>1568</v>
      </c>
      <c r="F234" t="str">
        <f>IFERROR(_xlfn.XLOOKUP(E234,Sheet1!$L$2:$L$502,Sheet1!$A$2:$A$502),"")</f>
        <v/>
      </c>
      <c r="G234" t="str">
        <f>IFERROR(_xlfn.XLOOKUP(E234,Sheet1!$L$2:$L$502,Sheet1!$B$2:$B$502),"")</f>
        <v/>
      </c>
      <c r="I234" t="str">
        <f>IFERROR(_xlfn.XLOOKUP(H234,Sheet1!$L$2:$L$502,Sheet1!$A$2:$A$502),"")</f>
        <v/>
      </c>
      <c r="J234" t="str">
        <f>IFERROR(_xlfn.XLOOKUP(H234,Sheet1!$L$2:$L$502,Sheet1!$B$2:$B$502),"")</f>
        <v/>
      </c>
      <c r="L234" t="str">
        <f>IFERROR(_xlfn.XLOOKUP(K234,Sheet1!$L$2:$L$502,Sheet1!$A$2:$A$502),"")</f>
        <v/>
      </c>
      <c r="M234" t="str">
        <f>IFERROR(_xlfn.XLOOKUP(K234,Sheet1!$L$2:$L$502,Sheet1!$B$2:$B$502),"")</f>
        <v/>
      </c>
    </row>
    <row r="235" spans="1:13">
      <c r="A235" t="s">
        <v>868</v>
      </c>
      <c r="B235" t="s">
        <v>104</v>
      </c>
      <c r="C235" t="s">
        <v>67</v>
      </c>
      <c r="D235" t="s">
        <v>16</v>
      </c>
      <c r="E235" t="s">
        <v>1568</v>
      </c>
      <c r="F235" t="str">
        <f>IFERROR(_xlfn.XLOOKUP(E235,Sheet1!$L$2:$L$502,Sheet1!$A$2:$A$502),"")</f>
        <v/>
      </c>
      <c r="G235" t="str">
        <f>IFERROR(_xlfn.XLOOKUP(E235,Sheet1!$L$2:$L$502,Sheet1!$B$2:$B$502),"")</f>
        <v/>
      </c>
      <c r="I235" t="str">
        <f>IFERROR(_xlfn.XLOOKUP(H235,Sheet1!$L$2:$L$502,Sheet1!$A$2:$A$502),"")</f>
        <v/>
      </c>
      <c r="J235" t="str">
        <f>IFERROR(_xlfn.XLOOKUP(H235,Sheet1!$L$2:$L$502,Sheet1!$B$2:$B$502),"")</f>
        <v/>
      </c>
      <c r="L235" t="str">
        <f>IFERROR(_xlfn.XLOOKUP(K235,Sheet1!$L$2:$L$502,Sheet1!$A$2:$A$502),"")</f>
        <v/>
      </c>
      <c r="M235" t="str">
        <f>IFERROR(_xlfn.XLOOKUP(K235,Sheet1!$L$2:$L$502,Sheet1!$B$2:$B$502),"")</f>
        <v/>
      </c>
    </row>
    <row r="236" spans="1:13">
      <c r="A236" t="s">
        <v>870</v>
      </c>
      <c r="B236" t="s">
        <v>213</v>
      </c>
      <c r="C236" t="s">
        <v>67</v>
      </c>
      <c r="D236" t="s">
        <v>16</v>
      </c>
      <c r="E236" t="s">
        <v>1568</v>
      </c>
      <c r="F236" t="str">
        <f>IFERROR(_xlfn.XLOOKUP(E236,Sheet1!$L$2:$L$502,Sheet1!$A$2:$A$502),"")</f>
        <v/>
      </c>
      <c r="G236" t="str">
        <f>IFERROR(_xlfn.XLOOKUP(E236,Sheet1!$L$2:$L$502,Sheet1!$B$2:$B$502),"")</f>
        <v/>
      </c>
      <c r="I236" t="str">
        <f>IFERROR(_xlfn.XLOOKUP(H236,Sheet1!$L$2:$L$502,Sheet1!$A$2:$A$502),"")</f>
        <v/>
      </c>
      <c r="J236" t="str">
        <f>IFERROR(_xlfn.XLOOKUP(H236,Sheet1!$L$2:$L$502,Sheet1!$B$2:$B$502),"")</f>
        <v/>
      </c>
      <c r="L236" t="str">
        <f>IFERROR(_xlfn.XLOOKUP(K236,Sheet1!$L$2:$L$502,Sheet1!$A$2:$A$502),"")</f>
        <v/>
      </c>
      <c r="M236" t="str">
        <f>IFERROR(_xlfn.XLOOKUP(K236,Sheet1!$L$2:$L$502,Sheet1!$B$2:$B$502),"")</f>
        <v/>
      </c>
    </row>
    <row r="237" spans="1:13">
      <c r="A237" t="s">
        <v>873</v>
      </c>
      <c r="B237" t="s">
        <v>871</v>
      </c>
      <c r="C237" t="s">
        <v>67</v>
      </c>
      <c r="D237" t="s">
        <v>32</v>
      </c>
      <c r="E237" t="s">
        <v>1568</v>
      </c>
      <c r="F237" t="str">
        <f>IFERROR(_xlfn.XLOOKUP(E237,Sheet1!$L$2:$L$502,Sheet1!$A$2:$A$502),"")</f>
        <v/>
      </c>
      <c r="G237" t="str">
        <f>IFERROR(_xlfn.XLOOKUP(E237,Sheet1!$L$2:$L$502,Sheet1!$B$2:$B$502),"")</f>
        <v/>
      </c>
      <c r="I237" t="str">
        <f>IFERROR(_xlfn.XLOOKUP(H237,Sheet1!$L$2:$L$502,Sheet1!$A$2:$A$502),"")</f>
        <v/>
      </c>
      <c r="J237" t="str">
        <f>IFERROR(_xlfn.XLOOKUP(H237,Sheet1!$L$2:$L$502,Sheet1!$B$2:$B$502),"")</f>
        <v/>
      </c>
      <c r="L237" t="str">
        <f>IFERROR(_xlfn.XLOOKUP(K237,Sheet1!$L$2:$L$502,Sheet1!$A$2:$A$502),"")</f>
        <v/>
      </c>
      <c r="M237" t="str">
        <f>IFERROR(_xlfn.XLOOKUP(K237,Sheet1!$L$2:$L$502,Sheet1!$B$2:$B$502),"")</f>
        <v/>
      </c>
    </row>
    <row r="238" spans="1:13">
      <c r="A238" t="s">
        <v>121</v>
      </c>
      <c r="B238" t="s">
        <v>119</v>
      </c>
      <c r="C238" t="s">
        <v>90</v>
      </c>
      <c r="D238" t="s">
        <v>16</v>
      </c>
      <c r="E238" t="s">
        <v>122</v>
      </c>
      <c r="F238" t="str">
        <f>IFERROR(_xlfn.XLOOKUP(E238,Sheet1!$L$2:$L$502,Sheet1!$A$2:$A$502),"")</f>
        <v>Ann Elizabeth</v>
      </c>
      <c r="G238" t="str">
        <f>IFERROR(_xlfn.XLOOKUP(E238,Sheet1!$L$2:$L$502,Sheet1!$B$2:$B$502),"")</f>
        <v>Bradshaw</v>
      </c>
      <c r="I238" t="str">
        <f>IFERROR(_xlfn.XLOOKUP(H238,Sheet1!$L$2:$L$502,Sheet1!$A$2:$A$502),"")</f>
        <v/>
      </c>
      <c r="J238" t="str">
        <f>IFERROR(_xlfn.XLOOKUP(H238,Sheet1!$L$2:$L$502,Sheet1!$B$2:$B$502),"")</f>
        <v/>
      </c>
      <c r="L238" t="str">
        <f>IFERROR(_xlfn.XLOOKUP(K238,Sheet1!$L$2:$L$502,Sheet1!$A$2:$A$502),"")</f>
        <v/>
      </c>
      <c r="M238" t="str">
        <f>IFERROR(_xlfn.XLOOKUP(K238,Sheet1!$L$2:$L$502,Sheet1!$B$2:$B$502),"")</f>
        <v/>
      </c>
    </row>
    <row r="239" spans="1:13">
      <c r="A239" t="s">
        <v>884</v>
      </c>
      <c r="B239" t="s">
        <v>881</v>
      </c>
      <c r="C239" t="s">
        <v>90</v>
      </c>
      <c r="D239" t="s">
        <v>32</v>
      </c>
      <c r="E239" t="s">
        <v>953</v>
      </c>
      <c r="F239" t="str">
        <f>IFERROR(_xlfn.XLOOKUP(E239,Sheet1!$L$2:$L$502,Sheet1!$A$2:$A$502),"")</f>
        <v>Andrew Campbell</v>
      </c>
      <c r="G239" t="str">
        <f>IFERROR(_xlfn.XLOOKUP(E239,Sheet1!$L$2:$L$502,Sheet1!$B$2:$B$502),"")</f>
        <v>Kemp</v>
      </c>
      <c r="I239" t="str">
        <f>IFERROR(_xlfn.XLOOKUP(H239,Sheet1!$L$2:$L$502,Sheet1!$A$2:$A$502),"")</f>
        <v/>
      </c>
      <c r="J239" t="str">
        <f>IFERROR(_xlfn.XLOOKUP(H239,Sheet1!$L$2:$L$502,Sheet1!$B$2:$B$502),"")</f>
        <v/>
      </c>
      <c r="L239" t="str">
        <f>IFERROR(_xlfn.XLOOKUP(K239,Sheet1!$L$2:$L$502,Sheet1!$A$2:$A$502),"")</f>
        <v/>
      </c>
      <c r="M239" t="str">
        <f>IFERROR(_xlfn.XLOOKUP(K239,Sheet1!$L$2:$L$502,Sheet1!$B$2:$B$502),"")</f>
        <v/>
      </c>
    </row>
    <row r="240" spans="1:13">
      <c r="A240" t="s">
        <v>889</v>
      </c>
      <c r="B240" t="s">
        <v>885</v>
      </c>
      <c r="C240" t="s">
        <v>90</v>
      </c>
      <c r="D240" t="s">
        <v>16</v>
      </c>
      <c r="E240" t="s">
        <v>1568</v>
      </c>
      <c r="F240" t="str">
        <f>IFERROR(_xlfn.XLOOKUP(E240,Sheet1!$L$2:$L$502,Sheet1!$A$2:$A$502),"")</f>
        <v/>
      </c>
      <c r="G240" t="str">
        <f>IFERROR(_xlfn.XLOOKUP(E240,Sheet1!$L$2:$L$502,Sheet1!$B$2:$B$502),"")</f>
        <v/>
      </c>
      <c r="I240" t="str">
        <f>IFERROR(_xlfn.XLOOKUP(H240,Sheet1!$L$2:$L$502,Sheet1!$A$2:$A$502),"")</f>
        <v/>
      </c>
      <c r="J240" t="str">
        <f>IFERROR(_xlfn.XLOOKUP(H240,Sheet1!$L$2:$L$502,Sheet1!$B$2:$B$502),"")</f>
        <v/>
      </c>
      <c r="L240" t="str">
        <f>IFERROR(_xlfn.XLOOKUP(K240,Sheet1!$L$2:$L$502,Sheet1!$A$2:$A$502),"")</f>
        <v/>
      </c>
      <c r="M240" t="str">
        <f>IFERROR(_xlfn.XLOOKUP(K240,Sheet1!$L$2:$L$502,Sheet1!$B$2:$B$502),"")</f>
        <v/>
      </c>
    </row>
    <row r="241" spans="1:13">
      <c r="A241" t="s">
        <v>891</v>
      </c>
      <c r="B241" t="s">
        <v>793</v>
      </c>
      <c r="C241" t="s">
        <v>90</v>
      </c>
      <c r="D241" t="s">
        <v>16</v>
      </c>
      <c r="E241" t="s">
        <v>943</v>
      </c>
      <c r="F241" t="str">
        <f>IFERROR(_xlfn.XLOOKUP(E241,Sheet1!$L$2:$L$502,Sheet1!$A$2:$A$502),"")</f>
        <v>Jane</v>
      </c>
      <c r="G241" t="str">
        <f>IFERROR(_xlfn.XLOOKUP(E241,Sheet1!$L$2:$L$502,Sheet1!$B$2:$B$502),"")</f>
        <v>Forster</v>
      </c>
      <c r="I241" t="str">
        <f>IFERROR(_xlfn.XLOOKUP(H241,Sheet1!$L$2:$L$502,Sheet1!$A$2:$A$502),"")</f>
        <v/>
      </c>
      <c r="J241" t="str">
        <f>IFERROR(_xlfn.XLOOKUP(H241,Sheet1!$L$2:$L$502,Sheet1!$B$2:$B$502),"")</f>
        <v/>
      </c>
      <c r="L241" t="str">
        <f>IFERROR(_xlfn.XLOOKUP(K241,Sheet1!$L$2:$L$502,Sheet1!$A$2:$A$502),"")</f>
        <v/>
      </c>
      <c r="M241" t="str">
        <f>IFERROR(_xlfn.XLOOKUP(K241,Sheet1!$L$2:$L$502,Sheet1!$B$2:$B$502),"")</f>
        <v/>
      </c>
    </row>
    <row r="242" spans="1:13">
      <c r="A242" t="s">
        <v>893</v>
      </c>
      <c r="B242" t="s">
        <v>127</v>
      </c>
      <c r="C242" t="s">
        <v>90</v>
      </c>
      <c r="D242" t="s">
        <v>16</v>
      </c>
      <c r="E242" t="s">
        <v>947</v>
      </c>
      <c r="F242" t="str">
        <f>IFERROR(_xlfn.XLOOKUP(E242,Sheet1!$L$2:$L$502,Sheet1!$A$2:$A$502),"")</f>
        <v>Mary Ann</v>
      </c>
      <c r="G242" t="str">
        <f>IFERROR(_xlfn.XLOOKUP(E242,Sheet1!$L$2:$L$502,Sheet1!$B$2:$B$502),"")</f>
        <v>Wood</v>
      </c>
      <c r="I242" t="str">
        <f>IFERROR(_xlfn.XLOOKUP(H242,Sheet1!$L$2:$L$502,Sheet1!$A$2:$A$502),"")</f>
        <v/>
      </c>
      <c r="J242" t="str">
        <f>IFERROR(_xlfn.XLOOKUP(H242,Sheet1!$L$2:$L$502,Sheet1!$B$2:$B$502),"")</f>
        <v/>
      </c>
      <c r="L242" t="str">
        <f>IFERROR(_xlfn.XLOOKUP(K242,Sheet1!$L$2:$L$502,Sheet1!$A$2:$A$502),"")</f>
        <v/>
      </c>
      <c r="M242" t="str">
        <f>IFERROR(_xlfn.XLOOKUP(K242,Sheet1!$L$2:$L$502,Sheet1!$B$2:$B$502),"")</f>
        <v/>
      </c>
    </row>
    <row r="243" spans="1:13">
      <c r="A243" t="s">
        <v>897</v>
      </c>
      <c r="B243" t="s">
        <v>894</v>
      </c>
      <c r="C243" t="s">
        <v>90</v>
      </c>
      <c r="D243" t="s">
        <v>16</v>
      </c>
      <c r="E243" t="s">
        <v>1568</v>
      </c>
      <c r="F243" t="str">
        <f>IFERROR(_xlfn.XLOOKUP(E243,Sheet1!$L$2:$L$502,Sheet1!$A$2:$A$502),"")</f>
        <v/>
      </c>
      <c r="G243" t="str">
        <f>IFERROR(_xlfn.XLOOKUP(E243,Sheet1!$L$2:$L$502,Sheet1!$B$2:$B$502),"")</f>
        <v/>
      </c>
      <c r="I243" t="str">
        <f>IFERROR(_xlfn.XLOOKUP(H243,Sheet1!$L$2:$L$502,Sheet1!$A$2:$A$502),"")</f>
        <v/>
      </c>
      <c r="J243" t="str">
        <f>IFERROR(_xlfn.XLOOKUP(H243,Sheet1!$L$2:$L$502,Sheet1!$B$2:$B$502),"")</f>
        <v/>
      </c>
      <c r="L243" t="str">
        <f>IFERROR(_xlfn.XLOOKUP(K243,Sheet1!$L$2:$L$502,Sheet1!$A$2:$A$502),"")</f>
        <v/>
      </c>
      <c r="M243" t="str">
        <f>IFERROR(_xlfn.XLOOKUP(K243,Sheet1!$L$2:$L$502,Sheet1!$B$2:$B$502),"")</f>
        <v/>
      </c>
    </row>
    <row r="244" spans="1:13">
      <c r="A244" t="s">
        <v>901</v>
      </c>
      <c r="B244" t="s">
        <v>898</v>
      </c>
      <c r="C244" t="s">
        <v>90</v>
      </c>
      <c r="D244" t="s">
        <v>32</v>
      </c>
      <c r="E244" t="s">
        <v>926</v>
      </c>
      <c r="F244" t="str">
        <f>IFERROR(_xlfn.XLOOKUP(E244,Sheet1!$L$2:$L$502,Sheet1!$A$2:$A$502),"")</f>
        <v>John</v>
      </c>
      <c r="G244" t="str">
        <f>IFERROR(_xlfn.XLOOKUP(E244,Sheet1!$L$2:$L$502,Sheet1!$B$2:$B$502),"")</f>
        <v>Robinson</v>
      </c>
      <c r="I244" t="str">
        <f>IFERROR(_xlfn.XLOOKUP(H244,Sheet1!$L$2:$L$502,Sheet1!$A$2:$A$502),"")</f>
        <v/>
      </c>
      <c r="J244" t="str">
        <f>IFERROR(_xlfn.XLOOKUP(H244,Sheet1!$L$2:$L$502,Sheet1!$B$2:$B$502),"")</f>
        <v/>
      </c>
      <c r="L244" t="str">
        <f>IFERROR(_xlfn.XLOOKUP(K244,Sheet1!$L$2:$L$502,Sheet1!$A$2:$A$502),"")</f>
        <v/>
      </c>
      <c r="M244" t="str">
        <f>IFERROR(_xlfn.XLOOKUP(K244,Sheet1!$L$2:$L$502,Sheet1!$B$2:$B$502),"")</f>
        <v/>
      </c>
    </row>
    <row r="245" spans="1:13">
      <c r="A245" t="s">
        <v>905</v>
      </c>
      <c r="B245" t="s">
        <v>127</v>
      </c>
      <c r="C245" t="s">
        <v>902</v>
      </c>
      <c r="D245" t="s">
        <v>16</v>
      </c>
      <c r="E245" t="s">
        <v>853</v>
      </c>
      <c r="F245" t="str">
        <f>IFERROR(_xlfn.XLOOKUP(E245,Sheet1!$L$2:$L$502,Sheet1!$A$2:$A$502),"")</f>
        <v>Ellen</v>
      </c>
      <c r="G245" t="str">
        <f>IFERROR(_xlfn.XLOOKUP(E245,Sheet1!$L$2:$L$502,Sheet1!$B$2:$B$502),"")</f>
        <v>Broadhurst</v>
      </c>
      <c r="I245" t="str">
        <f>IFERROR(_xlfn.XLOOKUP(H245,Sheet1!$L$2:$L$502,Sheet1!$A$2:$A$502),"")</f>
        <v/>
      </c>
      <c r="J245" t="str">
        <f>IFERROR(_xlfn.XLOOKUP(H245,Sheet1!$L$2:$L$502,Sheet1!$B$2:$B$502),"")</f>
        <v/>
      </c>
      <c r="L245" t="str">
        <f>IFERROR(_xlfn.XLOOKUP(K245,Sheet1!$L$2:$L$502,Sheet1!$A$2:$A$502),"")</f>
        <v/>
      </c>
      <c r="M245" t="str">
        <f>IFERROR(_xlfn.XLOOKUP(K245,Sheet1!$L$2:$L$502,Sheet1!$B$2:$B$502),"")</f>
        <v/>
      </c>
    </row>
    <row r="246" spans="1:13">
      <c r="A246" t="s">
        <v>907</v>
      </c>
      <c r="B246" t="s">
        <v>862</v>
      </c>
      <c r="C246" t="s">
        <v>902</v>
      </c>
      <c r="D246" t="s">
        <v>32</v>
      </c>
      <c r="E246" t="s">
        <v>1568</v>
      </c>
      <c r="F246" t="str">
        <f>IFERROR(_xlfn.XLOOKUP(E246,Sheet1!$L$2:$L$502,Sheet1!$A$2:$A$502),"")</f>
        <v/>
      </c>
      <c r="G246" t="str">
        <f>IFERROR(_xlfn.XLOOKUP(E246,Sheet1!$L$2:$L$502,Sheet1!$B$2:$B$502),"")</f>
        <v/>
      </c>
      <c r="I246" t="str">
        <f>IFERROR(_xlfn.XLOOKUP(H246,Sheet1!$L$2:$L$502,Sheet1!$A$2:$A$502),"")</f>
        <v/>
      </c>
      <c r="J246" t="str">
        <f>IFERROR(_xlfn.XLOOKUP(H246,Sheet1!$L$2:$L$502,Sheet1!$B$2:$B$502),"")</f>
        <v/>
      </c>
      <c r="L246" t="str">
        <f>IFERROR(_xlfn.XLOOKUP(K246,Sheet1!$L$2:$L$502,Sheet1!$A$2:$A$502),"")</f>
        <v/>
      </c>
      <c r="M246" t="str">
        <f>IFERROR(_xlfn.XLOOKUP(K246,Sheet1!$L$2:$L$502,Sheet1!$B$2:$B$502),"")</f>
        <v/>
      </c>
    </row>
    <row r="247" spans="1:13">
      <c r="A247" t="s">
        <v>909</v>
      </c>
      <c r="B247" t="s">
        <v>127</v>
      </c>
      <c r="C247" t="s">
        <v>908</v>
      </c>
      <c r="D247" t="s">
        <v>16</v>
      </c>
      <c r="E247" t="s">
        <v>1568</v>
      </c>
      <c r="F247" t="str">
        <f>IFERROR(_xlfn.XLOOKUP(E247,Sheet1!$L$2:$L$502,Sheet1!$A$2:$A$502),"")</f>
        <v/>
      </c>
      <c r="G247" t="str">
        <f>IFERROR(_xlfn.XLOOKUP(E247,Sheet1!$L$2:$L$502,Sheet1!$B$2:$B$502),"")</f>
        <v/>
      </c>
      <c r="I247" t="str">
        <f>IFERROR(_xlfn.XLOOKUP(H247,Sheet1!$L$2:$L$502,Sheet1!$A$2:$A$502),"")</f>
        <v/>
      </c>
      <c r="J247" t="str">
        <f>IFERROR(_xlfn.XLOOKUP(H247,Sheet1!$L$2:$L$502,Sheet1!$B$2:$B$502),"")</f>
        <v/>
      </c>
      <c r="L247" t="str">
        <f>IFERROR(_xlfn.XLOOKUP(K247,Sheet1!$L$2:$L$502,Sheet1!$A$2:$A$502),"")</f>
        <v/>
      </c>
      <c r="M247" t="str">
        <f>IFERROR(_xlfn.XLOOKUP(K247,Sheet1!$L$2:$L$502,Sheet1!$B$2:$B$502),"")</f>
        <v/>
      </c>
    </row>
    <row r="248" spans="1:13">
      <c r="A248" t="s">
        <v>913</v>
      </c>
      <c r="B248" t="s">
        <v>910</v>
      </c>
      <c r="C248" t="s">
        <v>911</v>
      </c>
      <c r="D248" t="s">
        <v>16</v>
      </c>
      <c r="E248" t="s">
        <v>856</v>
      </c>
      <c r="F248" t="str">
        <f>IFERROR(_xlfn.XLOOKUP(E248,Sheet1!$L$2:$L$502,Sheet1!$A$2:$A$502),"")</f>
        <v>Carrie</v>
      </c>
      <c r="G248" t="str">
        <f>IFERROR(_xlfn.XLOOKUP(E248,Sheet1!$L$2:$L$502,Sheet1!$B$2:$B$502),"")</f>
        <v>Broadhurst</v>
      </c>
      <c r="I248" t="str">
        <f>IFERROR(_xlfn.XLOOKUP(H248,Sheet1!$L$2:$L$502,Sheet1!$A$2:$A$502),"")</f>
        <v/>
      </c>
      <c r="J248" t="str">
        <f>IFERROR(_xlfn.XLOOKUP(H248,Sheet1!$L$2:$L$502,Sheet1!$B$2:$B$502),"")</f>
        <v/>
      </c>
      <c r="L248" t="str">
        <f>IFERROR(_xlfn.XLOOKUP(K248,Sheet1!$L$2:$L$502,Sheet1!$A$2:$A$502),"")</f>
        <v/>
      </c>
      <c r="M248" t="str">
        <f>IFERROR(_xlfn.XLOOKUP(K248,Sheet1!$L$2:$L$502,Sheet1!$B$2:$B$502),"")</f>
        <v/>
      </c>
    </row>
    <row r="249" spans="1:13">
      <c r="A249" t="s">
        <v>914</v>
      </c>
      <c r="B249" t="s">
        <v>854</v>
      </c>
      <c r="C249" t="s">
        <v>911</v>
      </c>
      <c r="D249" t="s">
        <v>32</v>
      </c>
      <c r="E249" t="s">
        <v>1568</v>
      </c>
      <c r="F249" t="str">
        <f>IFERROR(_xlfn.XLOOKUP(E249,Sheet1!$L$2:$L$502,Sheet1!$A$2:$A$502),"")</f>
        <v/>
      </c>
      <c r="G249" t="str">
        <f>IFERROR(_xlfn.XLOOKUP(E249,Sheet1!$L$2:$L$502,Sheet1!$B$2:$B$502),"")</f>
        <v/>
      </c>
      <c r="I249" t="str">
        <f>IFERROR(_xlfn.XLOOKUP(H249,Sheet1!$L$2:$L$502,Sheet1!$A$2:$A$502),"")</f>
        <v/>
      </c>
      <c r="J249" t="str">
        <f>IFERROR(_xlfn.XLOOKUP(H249,Sheet1!$L$2:$L$502,Sheet1!$B$2:$B$502),"")</f>
        <v/>
      </c>
      <c r="L249" t="str">
        <f>IFERROR(_xlfn.XLOOKUP(K249,Sheet1!$L$2:$L$502,Sheet1!$A$2:$A$502),"")</f>
        <v/>
      </c>
      <c r="M249" t="str">
        <f>IFERROR(_xlfn.XLOOKUP(K249,Sheet1!$L$2:$L$502,Sheet1!$B$2:$B$502),"")</f>
        <v/>
      </c>
    </row>
    <row r="250" spans="1:13">
      <c r="A250" t="s">
        <v>122</v>
      </c>
      <c r="B250" t="s">
        <v>105</v>
      </c>
      <c r="C250" t="s">
        <v>120</v>
      </c>
      <c r="D250" t="s">
        <v>32</v>
      </c>
      <c r="E250" t="s">
        <v>121</v>
      </c>
      <c r="F250" t="str">
        <f>IFERROR(_xlfn.XLOOKUP(E250,Sheet1!$L$2:$L$502,Sheet1!$A$2:$A$502),"")</f>
        <v>George</v>
      </c>
      <c r="G250" t="str">
        <f>IFERROR(_xlfn.XLOOKUP(E250,Sheet1!$L$2:$L$502,Sheet1!$B$2:$B$502),"")</f>
        <v>Gerrard</v>
      </c>
      <c r="I250" t="str">
        <f>IFERROR(_xlfn.XLOOKUP(H250,Sheet1!$L$2:$L$502,Sheet1!$A$2:$A$502),"")</f>
        <v/>
      </c>
      <c r="J250" t="str">
        <f>IFERROR(_xlfn.XLOOKUP(H250,Sheet1!$L$2:$L$502,Sheet1!$B$2:$B$502),"")</f>
        <v/>
      </c>
      <c r="L250" t="str">
        <f>IFERROR(_xlfn.XLOOKUP(K250,Sheet1!$L$2:$L$502,Sheet1!$A$2:$A$502),"")</f>
        <v/>
      </c>
      <c r="M250" t="str">
        <f>IFERROR(_xlfn.XLOOKUP(K250,Sheet1!$L$2:$L$502,Sheet1!$B$2:$B$502),"")</f>
        <v/>
      </c>
    </row>
    <row r="251" spans="1:13">
      <c r="A251" t="s">
        <v>924</v>
      </c>
      <c r="B251" t="s">
        <v>920</v>
      </c>
      <c r="C251" t="s">
        <v>921</v>
      </c>
      <c r="D251" t="s">
        <v>32</v>
      </c>
      <c r="E251" t="s">
        <v>1568</v>
      </c>
      <c r="F251" t="str">
        <f>IFERROR(_xlfn.XLOOKUP(E251,Sheet1!$L$2:$L$502,Sheet1!$A$2:$A$502),"")</f>
        <v/>
      </c>
      <c r="G251" t="str">
        <f>IFERROR(_xlfn.XLOOKUP(E251,Sheet1!$L$2:$L$502,Sheet1!$B$2:$B$502),"")</f>
        <v/>
      </c>
      <c r="I251" t="str">
        <f>IFERROR(_xlfn.XLOOKUP(H251,Sheet1!$L$2:$L$502,Sheet1!$A$2:$A$502),"")</f>
        <v/>
      </c>
      <c r="J251" t="str">
        <f>IFERROR(_xlfn.XLOOKUP(H251,Sheet1!$L$2:$L$502,Sheet1!$B$2:$B$502),"")</f>
        <v/>
      </c>
      <c r="L251" t="str">
        <f>IFERROR(_xlfn.XLOOKUP(K251,Sheet1!$L$2:$L$502,Sheet1!$A$2:$A$502),"")</f>
        <v/>
      </c>
      <c r="M251" t="str">
        <f>IFERROR(_xlfn.XLOOKUP(K251,Sheet1!$L$2:$L$502,Sheet1!$B$2:$B$502),"")</f>
        <v/>
      </c>
    </row>
    <row r="252" spans="1:13">
      <c r="A252" t="s">
        <v>926</v>
      </c>
      <c r="B252" t="s">
        <v>104</v>
      </c>
      <c r="C252" t="s">
        <v>708</v>
      </c>
      <c r="D252" t="s">
        <v>16</v>
      </c>
      <c r="E252" t="s">
        <v>901</v>
      </c>
      <c r="F252" t="str">
        <f>IFERROR(_xlfn.XLOOKUP(E252,Sheet1!$L$2:$L$502,Sheet1!$A$2:$A$502),"")</f>
        <v>Mabel</v>
      </c>
      <c r="G252" t="str">
        <f>IFERROR(_xlfn.XLOOKUP(E252,Sheet1!$L$2:$L$502,Sheet1!$B$2:$B$502),"")</f>
        <v>Gerrard</v>
      </c>
      <c r="I252" t="str">
        <f>IFERROR(_xlfn.XLOOKUP(H252,Sheet1!$L$2:$L$502,Sheet1!$A$2:$A$502),"")</f>
        <v/>
      </c>
      <c r="J252" t="str">
        <f>IFERROR(_xlfn.XLOOKUP(H252,Sheet1!$L$2:$L$502,Sheet1!$B$2:$B$502),"")</f>
        <v/>
      </c>
      <c r="L252" t="str">
        <f>IFERROR(_xlfn.XLOOKUP(K252,Sheet1!$L$2:$L$502,Sheet1!$A$2:$A$502),"")</f>
        <v/>
      </c>
      <c r="M252" t="str">
        <f>IFERROR(_xlfn.XLOOKUP(K252,Sheet1!$L$2:$L$502,Sheet1!$B$2:$B$502),"")</f>
        <v/>
      </c>
    </row>
    <row r="253" spans="1:13">
      <c r="A253" t="s">
        <v>930</v>
      </c>
      <c r="B253" t="s">
        <v>927</v>
      </c>
      <c r="C253" t="s">
        <v>708</v>
      </c>
      <c r="D253" t="s">
        <v>32</v>
      </c>
      <c r="E253" t="s">
        <v>1568</v>
      </c>
      <c r="F253" t="str">
        <f>IFERROR(_xlfn.XLOOKUP(E253,Sheet1!$L$2:$L$502,Sheet1!$A$2:$A$502),"")</f>
        <v/>
      </c>
      <c r="G253" t="str">
        <f>IFERROR(_xlfn.XLOOKUP(E253,Sheet1!$L$2:$L$502,Sheet1!$B$2:$B$502),"")</f>
        <v/>
      </c>
      <c r="I253" t="str">
        <f>IFERROR(_xlfn.XLOOKUP(H253,Sheet1!$L$2:$L$502,Sheet1!$A$2:$A$502),"")</f>
        <v/>
      </c>
      <c r="J253" t="str">
        <f>IFERROR(_xlfn.XLOOKUP(H253,Sheet1!$L$2:$L$502,Sheet1!$B$2:$B$502),"")</f>
        <v/>
      </c>
      <c r="L253" t="str">
        <f>IFERROR(_xlfn.XLOOKUP(K253,Sheet1!$L$2:$L$502,Sheet1!$A$2:$A$502),"")</f>
        <v/>
      </c>
      <c r="M253" t="str">
        <f>IFERROR(_xlfn.XLOOKUP(K253,Sheet1!$L$2:$L$502,Sheet1!$B$2:$B$502),"")</f>
        <v/>
      </c>
    </row>
    <row r="254" spans="1:13">
      <c r="A254" t="s">
        <v>935</v>
      </c>
      <c r="B254" t="s">
        <v>931</v>
      </c>
      <c r="C254" t="s">
        <v>932</v>
      </c>
      <c r="D254" t="s">
        <v>16</v>
      </c>
      <c r="E254" t="s">
        <v>1568</v>
      </c>
      <c r="F254" t="str">
        <f>IFERROR(_xlfn.XLOOKUP(E254,Sheet1!$L$2:$L$502,Sheet1!$A$2:$A$502),"")</f>
        <v/>
      </c>
      <c r="G254" t="str">
        <f>IFERROR(_xlfn.XLOOKUP(E254,Sheet1!$L$2:$L$502,Sheet1!$B$2:$B$502),"")</f>
        <v/>
      </c>
      <c r="I254" t="str">
        <f>IFERROR(_xlfn.XLOOKUP(H254,Sheet1!$L$2:$L$502,Sheet1!$A$2:$A$502),"")</f>
        <v/>
      </c>
      <c r="J254" t="str">
        <f>IFERROR(_xlfn.XLOOKUP(H254,Sheet1!$L$2:$L$502,Sheet1!$B$2:$B$502),"")</f>
        <v/>
      </c>
      <c r="L254" t="str">
        <f>IFERROR(_xlfn.XLOOKUP(K254,Sheet1!$L$2:$L$502,Sheet1!$A$2:$A$502),"")</f>
        <v/>
      </c>
      <c r="M254" t="str">
        <f>IFERROR(_xlfn.XLOOKUP(K254,Sheet1!$L$2:$L$502,Sheet1!$B$2:$B$502),"")</f>
        <v/>
      </c>
    </row>
    <row r="255" spans="1:13">
      <c r="A255" t="s">
        <v>939</v>
      </c>
      <c r="B255" t="s">
        <v>936</v>
      </c>
      <c r="C255" t="s">
        <v>937</v>
      </c>
      <c r="D255" t="s">
        <v>32</v>
      </c>
      <c r="E255" t="s">
        <v>1568</v>
      </c>
      <c r="F255" t="str">
        <f>IFERROR(_xlfn.XLOOKUP(E255,Sheet1!$L$2:$L$502,Sheet1!$A$2:$A$502),"")</f>
        <v/>
      </c>
      <c r="G255" t="str">
        <f>IFERROR(_xlfn.XLOOKUP(E255,Sheet1!$L$2:$L$502,Sheet1!$B$2:$B$502),"")</f>
        <v/>
      </c>
      <c r="I255" t="str">
        <f>IFERROR(_xlfn.XLOOKUP(H255,Sheet1!$L$2:$L$502,Sheet1!$A$2:$A$502),"")</f>
        <v/>
      </c>
      <c r="J255" t="str">
        <f>IFERROR(_xlfn.XLOOKUP(H255,Sheet1!$L$2:$L$502,Sheet1!$B$2:$B$502),"")</f>
        <v/>
      </c>
      <c r="L255" t="str">
        <f>IFERROR(_xlfn.XLOOKUP(K255,Sheet1!$L$2:$L$502,Sheet1!$A$2:$A$502),"")</f>
        <v/>
      </c>
      <c r="M255" t="str">
        <f>IFERROR(_xlfn.XLOOKUP(K255,Sheet1!$L$2:$L$502,Sheet1!$B$2:$B$502),"")</f>
        <v/>
      </c>
    </row>
    <row r="256" spans="1:13">
      <c r="A256" t="s">
        <v>940</v>
      </c>
      <c r="B256" t="s">
        <v>938</v>
      </c>
      <c r="C256" t="s">
        <v>937</v>
      </c>
      <c r="D256" t="s">
        <v>16</v>
      </c>
      <c r="E256">
        <v>0</v>
      </c>
      <c r="F256" t="str">
        <f>IFERROR(_xlfn.XLOOKUP(E256,Sheet1!$L$2:$L$502,Sheet1!$A$2:$A$502),"")</f>
        <v/>
      </c>
      <c r="G256" t="str">
        <f>IFERROR(_xlfn.XLOOKUP(E256,Sheet1!$L$2:$L$502,Sheet1!$B$2:$B$502),"")</f>
        <v/>
      </c>
      <c r="I256" t="str">
        <f>IFERROR(_xlfn.XLOOKUP(H256,Sheet1!$L$2:$L$502,Sheet1!$A$2:$A$502),"")</f>
        <v/>
      </c>
      <c r="J256" t="str">
        <f>IFERROR(_xlfn.XLOOKUP(H256,Sheet1!$L$2:$L$502,Sheet1!$B$2:$B$502),"")</f>
        <v/>
      </c>
      <c r="L256" t="str">
        <f>IFERROR(_xlfn.XLOOKUP(K256,Sheet1!$L$2:$L$502,Sheet1!$A$2:$A$502),"")</f>
        <v/>
      </c>
      <c r="M256" t="str">
        <f>IFERROR(_xlfn.XLOOKUP(K256,Sheet1!$L$2:$L$502,Sheet1!$B$2:$B$502),"")</f>
        <v/>
      </c>
    </row>
    <row r="257" spans="1:13">
      <c r="A257" t="s">
        <v>942</v>
      </c>
      <c r="B257" t="s">
        <v>811</v>
      </c>
      <c r="C257" t="s">
        <v>90</v>
      </c>
      <c r="D257" t="s">
        <v>32</v>
      </c>
      <c r="E257" t="s">
        <v>1568</v>
      </c>
      <c r="F257" t="str">
        <f>IFERROR(_xlfn.XLOOKUP(E257,Sheet1!$L$2:$L$502,Sheet1!$A$2:$A$502),"")</f>
        <v/>
      </c>
      <c r="G257" t="str">
        <f>IFERROR(_xlfn.XLOOKUP(E257,Sheet1!$L$2:$L$502,Sheet1!$B$2:$B$502),"")</f>
        <v/>
      </c>
      <c r="I257" t="str">
        <f>IFERROR(_xlfn.XLOOKUP(H257,Sheet1!$L$2:$L$502,Sheet1!$A$2:$A$502),"")</f>
        <v/>
      </c>
      <c r="J257" t="str">
        <f>IFERROR(_xlfn.XLOOKUP(H257,Sheet1!$L$2:$L$502,Sheet1!$B$2:$B$502),"")</f>
        <v/>
      </c>
      <c r="L257" t="str">
        <f>IFERROR(_xlfn.XLOOKUP(K257,Sheet1!$L$2:$L$502,Sheet1!$A$2:$A$502),"")</f>
        <v/>
      </c>
      <c r="M257" t="str">
        <f>IFERROR(_xlfn.XLOOKUP(K257,Sheet1!$L$2:$L$502,Sheet1!$B$2:$B$502),"")</f>
        <v/>
      </c>
    </row>
    <row r="258" spans="1:13">
      <c r="A258" t="s">
        <v>943</v>
      </c>
      <c r="B258" t="s">
        <v>522</v>
      </c>
      <c r="C258" t="s">
        <v>941</v>
      </c>
      <c r="D258" t="s">
        <v>32</v>
      </c>
      <c r="E258" t="s">
        <v>891</v>
      </c>
      <c r="F258" t="str">
        <f>IFERROR(_xlfn.XLOOKUP(E258,Sheet1!$L$2:$L$502,Sheet1!$A$2:$A$502),"")</f>
        <v>George William</v>
      </c>
      <c r="G258" t="str">
        <f>IFERROR(_xlfn.XLOOKUP(E258,Sheet1!$L$2:$L$502,Sheet1!$B$2:$B$502),"")</f>
        <v>Gerrard</v>
      </c>
      <c r="I258" t="str">
        <f>IFERROR(_xlfn.XLOOKUP(H258,Sheet1!$L$2:$L$502,Sheet1!$A$2:$A$502),"")</f>
        <v/>
      </c>
      <c r="J258" t="str">
        <f>IFERROR(_xlfn.XLOOKUP(H258,Sheet1!$L$2:$L$502,Sheet1!$B$2:$B$502),"")</f>
        <v/>
      </c>
      <c r="L258" t="str">
        <f>IFERROR(_xlfn.XLOOKUP(K258,Sheet1!$L$2:$L$502,Sheet1!$A$2:$A$502),"")</f>
        <v/>
      </c>
      <c r="M258" t="str">
        <f>IFERROR(_xlfn.XLOOKUP(K258,Sheet1!$L$2:$L$502,Sheet1!$B$2:$B$502),"")</f>
        <v/>
      </c>
    </row>
    <row r="259" spans="1:13">
      <c r="A259" t="s">
        <v>947</v>
      </c>
      <c r="B259" t="s">
        <v>297</v>
      </c>
      <c r="C259" t="s">
        <v>944</v>
      </c>
      <c r="D259" t="s">
        <v>32</v>
      </c>
      <c r="E259" t="s">
        <v>893</v>
      </c>
      <c r="F259" t="str">
        <f>IFERROR(_xlfn.XLOOKUP(E259,Sheet1!$L$2:$L$502,Sheet1!$A$2:$A$502),"")</f>
        <v>Joseph</v>
      </c>
      <c r="G259" t="str">
        <f>IFERROR(_xlfn.XLOOKUP(E259,Sheet1!$L$2:$L$502,Sheet1!$B$2:$B$502),"")</f>
        <v>Gerrard</v>
      </c>
      <c r="I259" t="str">
        <f>IFERROR(_xlfn.XLOOKUP(H259,Sheet1!$L$2:$L$502,Sheet1!$A$2:$A$502),"")</f>
        <v/>
      </c>
      <c r="J259" t="str">
        <f>IFERROR(_xlfn.XLOOKUP(H259,Sheet1!$L$2:$L$502,Sheet1!$B$2:$B$502),"")</f>
        <v/>
      </c>
      <c r="L259" t="str">
        <f>IFERROR(_xlfn.XLOOKUP(K259,Sheet1!$L$2:$L$502,Sheet1!$A$2:$A$502),"")</f>
        <v/>
      </c>
      <c r="M259" t="str">
        <f>IFERROR(_xlfn.XLOOKUP(K259,Sheet1!$L$2:$L$502,Sheet1!$B$2:$B$502),"")</f>
        <v/>
      </c>
    </row>
    <row r="260" spans="1:13">
      <c r="A260" t="s">
        <v>950</v>
      </c>
      <c r="B260" t="s">
        <v>894</v>
      </c>
      <c r="C260" t="s">
        <v>90</v>
      </c>
      <c r="D260" t="s">
        <v>16</v>
      </c>
      <c r="E260" t="s">
        <v>1568</v>
      </c>
      <c r="F260" t="str">
        <f>IFERROR(_xlfn.XLOOKUP(E260,Sheet1!$L$2:$L$502,Sheet1!$A$2:$A$502),"")</f>
        <v/>
      </c>
      <c r="G260" t="str">
        <f>IFERROR(_xlfn.XLOOKUP(E260,Sheet1!$L$2:$L$502,Sheet1!$B$2:$B$502),"")</f>
        <v/>
      </c>
      <c r="I260" t="str">
        <f>IFERROR(_xlfn.XLOOKUP(H260,Sheet1!$L$2:$L$502,Sheet1!$A$2:$A$502),"")</f>
        <v/>
      </c>
      <c r="J260" t="str">
        <f>IFERROR(_xlfn.XLOOKUP(H260,Sheet1!$L$2:$L$502,Sheet1!$B$2:$B$502),"")</f>
        <v/>
      </c>
      <c r="L260" t="str">
        <f>IFERROR(_xlfn.XLOOKUP(K260,Sheet1!$L$2:$L$502,Sheet1!$A$2:$A$502),"")</f>
        <v/>
      </c>
      <c r="M260" t="str">
        <f>IFERROR(_xlfn.XLOOKUP(K260,Sheet1!$L$2:$L$502,Sheet1!$B$2:$B$502),"")</f>
        <v/>
      </c>
    </row>
    <row r="261" spans="1:13">
      <c r="A261" t="s">
        <v>948</v>
      </c>
      <c r="B261" t="s">
        <v>946</v>
      </c>
      <c r="C261" t="s">
        <v>944</v>
      </c>
      <c r="D261" t="s">
        <v>16</v>
      </c>
      <c r="E261">
        <v>0</v>
      </c>
      <c r="F261" t="str">
        <f>IFERROR(_xlfn.XLOOKUP(E261,Sheet1!$L$2:$L$502,Sheet1!$A$2:$A$502),"")</f>
        <v/>
      </c>
      <c r="G261" t="str">
        <f>IFERROR(_xlfn.XLOOKUP(E261,Sheet1!$L$2:$L$502,Sheet1!$B$2:$B$502),"")</f>
        <v/>
      </c>
      <c r="I261" t="str">
        <f>IFERROR(_xlfn.XLOOKUP(H261,Sheet1!$L$2:$L$502,Sheet1!$A$2:$A$502),"")</f>
        <v/>
      </c>
      <c r="J261" t="str">
        <f>IFERROR(_xlfn.XLOOKUP(H261,Sheet1!$L$2:$L$502,Sheet1!$B$2:$B$502),"")</f>
        <v/>
      </c>
      <c r="L261" t="str">
        <f>IFERROR(_xlfn.XLOOKUP(K261,Sheet1!$L$2:$L$502,Sheet1!$A$2:$A$502),"")</f>
        <v/>
      </c>
      <c r="M261" t="str">
        <f>IFERROR(_xlfn.XLOOKUP(K261,Sheet1!$L$2:$L$502,Sheet1!$B$2:$B$502),"")</f>
        <v/>
      </c>
    </row>
    <row r="262" spans="1:13">
      <c r="A262" t="s">
        <v>953</v>
      </c>
      <c r="B262" t="s">
        <v>951</v>
      </c>
      <c r="C262" t="s">
        <v>952</v>
      </c>
      <c r="D262" t="s">
        <v>16</v>
      </c>
      <c r="E262" t="s">
        <v>884</v>
      </c>
      <c r="F262" t="str">
        <f>IFERROR(_xlfn.XLOOKUP(E262,Sheet1!$L$2:$L$502,Sheet1!$A$2:$A$502),"")</f>
        <v>Lilian Alice</v>
      </c>
      <c r="G262" t="str">
        <f>IFERROR(_xlfn.XLOOKUP(E262,Sheet1!$L$2:$L$502,Sheet1!$B$2:$B$502),"")</f>
        <v>Gerrard</v>
      </c>
      <c r="I262" t="str">
        <f>IFERROR(_xlfn.XLOOKUP(H262,Sheet1!$L$2:$L$502,Sheet1!$A$2:$A$502),"")</f>
        <v/>
      </c>
      <c r="J262" t="str">
        <f>IFERROR(_xlfn.XLOOKUP(H262,Sheet1!$L$2:$L$502,Sheet1!$B$2:$B$502),"")</f>
        <v/>
      </c>
      <c r="L262" t="str">
        <f>IFERROR(_xlfn.XLOOKUP(K262,Sheet1!$L$2:$L$502,Sheet1!$A$2:$A$502),"")</f>
        <v/>
      </c>
      <c r="M262" t="str">
        <f>IFERROR(_xlfn.XLOOKUP(K262,Sheet1!$L$2:$L$502,Sheet1!$B$2:$B$502),"")</f>
        <v/>
      </c>
    </row>
    <row r="263" spans="1:13">
      <c r="A263" t="s">
        <v>955</v>
      </c>
      <c r="B263" t="s">
        <v>954</v>
      </c>
      <c r="C263" t="s">
        <v>952</v>
      </c>
      <c r="D263" t="s">
        <v>16</v>
      </c>
      <c r="E263" t="s">
        <v>1568</v>
      </c>
      <c r="F263" t="str">
        <f>IFERROR(_xlfn.XLOOKUP(E263,Sheet1!$L$2:$L$502,Sheet1!$A$2:$A$502),"")</f>
        <v/>
      </c>
      <c r="G263" t="str">
        <f>IFERROR(_xlfn.XLOOKUP(E263,Sheet1!$L$2:$L$502,Sheet1!$B$2:$B$502),"")</f>
        <v/>
      </c>
      <c r="I263" t="str">
        <f>IFERROR(_xlfn.XLOOKUP(H263,Sheet1!$L$2:$L$502,Sheet1!$A$2:$A$502),"")</f>
        <v/>
      </c>
      <c r="J263" t="str">
        <f>IFERROR(_xlfn.XLOOKUP(H263,Sheet1!$L$2:$L$502,Sheet1!$B$2:$B$502),"")</f>
        <v/>
      </c>
      <c r="L263" t="str">
        <f>IFERROR(_xlfn.XLOOKUP(K263,Sheet1!$L$2:$L$502,Sheet1!$A$2:$A$502),"")</f>
        <v/>
      </c>
      <c r="M263" t="str">
        <f>IFERROR(_xlfn.XLOOKUP(K263,Sheet1!$L$2:$L$502,Sheet1!$B$2:$B$502),"")</f>
        <v/>
      </c>
    </row>
    <row r="264" spans="1:13">
      <c r="A264" t="s">
        <v>957</v>
      </c>
      <c r="B264" t="s">
        <v>956</v>
      </c>
      <c r="C264" t="s">
        <v>952</v>
      </c>
      <c r="D264" t="s">
        <v>16</v>
      </c>
      <c r="E264">
        <v>0</v>
      </c>
      <c r="F264" t="str">
        <f>IFERROR(_xlfn.XLOOKUP(E264,Sheet1!$L$2:$L$502,Sheet1!$A$2:$A$502),"")</f>
        <v/>
      </c>
      <c r="G264" t="str">
        <f>IFERROR(_xlfn.XLOOKUP(E264,Sheet1!$L$2:$L$502,Sheet1!$B$2:$B$502),"")</f>
        <v/>
      </c>
      <c r="I264" t="str">
        <f>IFERROR(_xlfn.XLOOKUP(H264,Sheet1!$L$2:$L$502,Sheet1!$A$2:$A$502),"")</f>
        <v/>
      </c>
      <c r="J264" t="str">
        <f>IFERROR(_xlfn.XLOOKUP(H264,Sheet1!$L$2:$L$502,Sheet1!$B$2:$B$502),"")</f>
        <v/>
      </c>
      <c r="L264" t="str">
        <f>IFERROR(_xlfn.XLOOKUP(K264,Sheet1!$L$2:$L$502,Sheet1!$A$2:$A$502),"")</f>
        <v/>
      </c>
      <c r="M264" t="str">
        <f>IFERROR(_xlfn.XLOOKUP(K264,Sheet1!$L$2:$L$502,Sheet1!$B$2:$B$502),"")</f>
        <v/>
      </c>
    </row>
    <row r="265" spans="1:13">
      <c r="A265" t="s">
        <v>959</v>
      </c>
      <c r="B265" t="s">
        <v>958</v>
      </c>
      <c r="C265" t="s">
        <v>952</v>
      </c>
      <c r="D265" t="s">
        <v>32</v>
      </c>
      <c r="E265" t="s">
        <v>1568</v>
      </c>
      <c r="F265" t="str">
        <f>IFERROR(_xlfn.XLOOKUP(E265,Sheet1!$L$2:$L$502,Sheet1!$A$2:$A$502),"")</f>
        <v/>
      </c>
      <c r="G265" t="str">
        <f>IFERROR(_xlfn.XLOOKUP(E265,Sheet1!$L$2:$L$502,Sheet1!$B$2:$B$502),"")</f>
        <v/>
      </c>
      <c r="I265" t="str">
        <f>IFERROR(_xlfn.XLOOKUP(H265,Sheet1!$L$2:$L$502,Sheet1!$A$2:$A$502),"")</f>
        <v/>
      </c>
      <c r="J265" t="str">
        <f>IFERROR(_xlfn.XLOOKUP(H265,Sheet1!$L$2:$L$502,Sheet1!$B$2:$B$502),"")</f>
        <v/>
      </c>
      <c r="L265" t="str">
        <f>IFERROR(_xlfn.XLOOKUP(K265,Sheet1!$L$2:$L$502,Sheet1!$A$2:$A$502),"")</f>
        <v/>
      </c>
      <c r="M265" t="str">
        <f>IFERROR(_xlfn.XLOOKUP(K265,Sheet1!$L$2:$L$502,Sheet1!$B$2:$B$502),"")</f>
        <v/>
      </c>
    </row>
    <row r="266" spans="1:13">
      <c r="A266" t="s">
        <v>961</v>
      </c>
      <c r="B266" t="s">
        <v>960</v>
      </c>
      <c r="C266" t="s">
        <v>952</v>
      </c>
      <c r="D266" t="s">
        <v>32</v>
      </c>
      <c r="E266" t="s">
        <v>1568</v>
      </c>
      <c r="F266" t="str">
        <f>IFERROR(_xlfn.XLOOKUP(E266,Sheet1!$L$2:$L$502,Sheet1!$A$2:$A$502),"")</f>
        <v/>
      </c>
      <c r="G266" t="str">
        <f>IFERROR(_xlfn.XLOOKUP(E266,Sheet1!$L$2:$L$502,Sheet1!$B$2:$B$502),"")</f>
        <v/>
      </c>
      <c r="I266" t="str">
        <f>IFERROR(_xlfn.XLOOKUP(H266,Sheet1!$L$2:$L$502,Sheet1!$A$2:$A$502),"")</f>
        <v/>
      </c>
      <c r="J266" t="str">
        <f>IFERROR(_xlfn.XLOOKUP(H266,Sheet1!$L$2:$L$502,Sheet1!$B$2:$B$502),"")</f>
        <v/>
      </c>
      <c r="L266" t="str">
        <f>IFERROR(_xlfn.XLOOKUP(K266,Sheet1!$L$2:$L$502,Sheet1!$A$2:$A$502),"")</f>
        <v/>
      </c>
      <c r="M266" t="str">
        <f>IFERROR(_xlfn.XLOOKUP(K266,Sheet1!$L$2:$L$502,Sheet1!$B$2:$B$502),"")</f>
        <v/>
      </c>
    </row>
    <row r="267" spans="1:13">
      <c r="A267" t="s">
        <v>964</v>
      </c>
      <c r="B267" t="s">
        <v>962</v>
      </c>
      <c r="C267" t="s">
        <v>318</v>
      </c>
      <c r="D267" t="s">
        <v>16</v>
      </c>
      <c r="E267" t="s">
        <v>1537</v>
      </c>
      <c r="F267" t="str">
        <f>IFERROR(_xlfn.XLOOKUP(E267,Sheet1!$L$2:$L$502,Sheet1!$A$2:$A$502),"")</f>
        <v>Stephanie F</v>
      </c>
      <c r="G267" t="str">
        <f>IFERROR(_xlfn.XLOOKUP(E267,Sheet1!$L$2:$L$502,Sheet1!$B$2:$B$502),"")</f>
        <v>Jones</v>
      </c>
      <c r="I267" t="str">
        <f>IFERROR(_xlfn.XLOOKUP(H267,Sheet1!$L$2:$L$502,Sheet1!$A$2:$A$502),"")</f>
        <v/>
      </c>
      <c r="J267" t="str">
        <f>IFERROR(_xlfn.XLOOKUP(H267,Sheet1!$L$2:$L$502,Sheet1!$B$2:$B$502),"")</f>
        <v/>
      </c>
      <c r="L267" t="str">
        <f>IFERROR(_xlfn.XLOOKUP(K267,Sheet1!$L$2:$L$502,Sheet1!$A$2:$A$502),"")</f>
        <v/>
      </c>
      <c r="M267" t="str">
        <f>IFERROR(_xlfn.XLOOKUP(K267,Sheet1!$L$2:$L$502,Sheet1!$B$2:$B$502),"")</f>
        <v/>
      </c>
    </row>
    <row r="268" spans="1:13">
      <c r="A268" t="s">
        <v>967</v>
      </c>
      <c r="B268" t="s">
        <v>965</v>
      </c>
      <c r="C268" t="s">
        <v>318</v>
      </c>
      <c r="D268" t="s">
        <v>16</v>
      </c>
      <c r="E268" t="s">
        <v>1568</v>
      </c>
      <c r="F268" t="str">
        <f>IFERROR(_xlfn.XLOOKUP(E268,Sheet1!$L$2:$L$502,Sheet1!$A$2:$A$502),"")</f>
        <v/>
      </c>
      <c r="G268" t="str">
        <f>IFERROR(_xlfn.XLOOKUP(E268,Sheet1!$L$2:$L$502,Sheet1!$B$2:$B$502),"")</f>
        <v/>
      </c>
      <c r="I268" t="str">
        <f>IFERROR(_xlfn.XLOOKUP(H268,Sheet1!$L$2:$L$502,Sheet1!$A$2:$A$502),"")</f>
        <v/>
      </c>
      <c r="J268" t="str">
        <f>IFERROR(_xlfn.XLOOKUP(H268,Sheet1!$L$2:$L$502,Sheet1!$B$2:$B$502),"")</f>
        <v/>
      </c>
      <c r="L268" t="str">
        <f>IFERROR(_xlfn.XLOOKUP(K268,Sheet1!$L$2:$L$502,Sheet1!$A$2:$A$502),"")</f>
        <v/>
      </c>
      <c r="M268" t="str">
        <f>IFERROR(_xlfn.XLOOKUP(K268,Sheet1!$L$2:$L$502,Sheet1!$B$2:$B$502),"")</f>
        <v/>
      </c>
    </row>
    <row r="269" spans="1:13">
      <c r="A269" t="s">
        <v>969</v>
      </c>
      <c r="B269" t="s">
        <v>968</v>
      </c>
      <c r="C269" t="s">
        <v>318</v>
      </c>
      <c r="D269" t="s">
        <v>16</v>
      </c>
      <c r="E269" t="s">
        <v>1568</v>
      </c>
      <c r="F269" t="str">
        <f>IFERROR(_xlfn.XLOOKUP(E269,Sheet1!$L$2:$L$502,Sheet1!$A$2:$A$502),"")</f>
        <v/>
      </c>
      <c r="G269" t="str">
        <f>IFERROR(_xlfn.XLOOKUP(E269,Sheet1!$L$2:$L$502,Sheet1!$B$2:$B$502),"")</f>
        <v/>
      </c>
      <c r="I269" t="str">
        <f>IFERROR(_xlfn.XLOOKUP(H269,Sheet1!$L$2:$L$502,Sheet1!$A$2:$A$502),"")</f>
        <v/>
      </c>
      <c r="J269" t="str">
        <f>IFERROR(_xlfn.XLOOKUP(H269,Sheet1!$L$2:$L$502,Sheet1!$B$2:$B$502),"")</f>
        <v/>
      </c>
      <c r="L269" t="str">
        <f>IFERROR(_xlfn.XLOOKUP(K269,Sheet1!$L$2:$L$502,Sheet1!$A$2:$A$502),"")</f>
        <v/>
      </c>
      <c r="M269" t="str">
        <f>IFERROR(_xlfn.XLOOKUP(K269,Sheet1!$L$2:$L$502,Sheet1!$B$2:$B$502),"")</f>
        <v/>
      </c>
    </row>
    <row r="270" spans="1:13">
      <c r="A270" t="s">
        <v>972</v>
      </c>
      <c r="B270" t="s">
        <v>970</v>
      </c>
      <c r="C270" t="s">
        <v>971</v>
      </c>
      <c r="D270" t="s">
        <v>16</v>
      </c>
      <c r="E270" t="s">
        <v>1568</v>
      </c>
      <c r="F270" t="str">
        <f>IFERROR(_xlfn.XLOOKUP(E270,Sheet1!$L$2:$L$502,Sheet1!$A$2:$A$502),"")</f>
        <v/>
      </c>
      <c r="G270" t="str">
        <f>IFERROR(_xlfn.XLOOKUP(E270,Sheet1!$L$2:$L$502,Sheet1!$B$2:$B$502),"")</f>
        <v/>
      </c>
      <c r="I270" t="str">
        <f>IFERROR(_xlfn.XLOOKUP(H270,Sheet1!$L$2:$L$502,Sheet1!$A$2:$A$502),"")</f>
        <v/>
      </c>
      <c r="J270" t="str">
        <f>IFERROR(_xlfn.XLOOKUP(H270,Sheet1!$L$2:$L$502,Sheet1!$B$2:$B$502),"")</f>
        <v/>
      </c>
      <c r="L270" t="str">
        <f>IFERROR(_xlfn.XLOOKUP(K270,Sheet1!$L$2:$L$502,Sheet1!$A$2:$A$502),"")</f>
        <v/>
      </c>
      <c r="M270" t="str">
        <f>IFERROR(_xlfn.XLOOKUP(K270,Sheet1!$L$2:$L$502,Sheet1!$B$2:$B$502),"")</f>
        <v/>
      </c>
    </row>
    <row r="271" spans="1:13">
      <c r="A271" t="s">
        <v>243</v>
      </c>
      <c r="C271" t="s">
        <v>98</v>
      </c>
      <c r="D271" t="s">
        <v>16</v>
      </c>
      <c r="E271" t="s">
        <v>244</v>
      </c>
      <c r="G271" t="str">
        <f>IFERROR(_xlfn.XLOOKUP(E271,Sheet1!$L$2:$L$502,Sheet1!$B$2:$B$502),"")</f>
        <v>Dunn</v>
      </c>
      <c r="I271" t="str">
        <f>IFERROR(_xlfn.XLOOKUP(H271,Sheet1!$L$2:$L$502,Sheet1!$A$2:$A$502),"")</f>
        <v/>
      </c>
      <c r="J271" t="str">
        <f>IFERROR(_xlfn.XLOOKUP(H271,Sheet1!$L$2:$L$502,Sheet1!$B$2:$B$502),"")</f>
        <v/>
      </c>
      <c r="L271" t="str">
        <f>IFERROR(_xlfn.XLOOKUP(K271,Sheet1!$L$2:$L$502,Sheet1!$A$2:$A$502),"")</f>
        <v/>
      </c>
      <c r="M271" t="str">
        <f>IFERROR(_xlfn.XLOOKUP(K271,Sheet1!$L$2:$L$502,Sheet1!$B$2:$B$502),"")</f>
        <v/>
      </c>
    </row>
    <row r="272" spans="1:13">
      <c r="A272" t="s">
        <v>244</v>
      </c>
      <c r="C272" t="s">
        <v>241</v>
      </c>
      <c r="D272" t="s">
        <v>32</v>
      </c>
      <c r="E272" t="s">
        <v>243</v>
      </c>
      <c r="G272" t="str">
        <f>IFERROR(_xlfn.XLOOKUP(E272,Sheet1!$L$2:$L$502,Sheet1!$B$2:$B$502),"")</f>
        <v>Roberts</v>
      </c>
      <c r="I272" t="str">
        <f>IFERROR(_xlfn.XLOOKUP(H272,Sheet1!$L$2:$L$502,Sheet1!$A$2:$A$502),"")</f>
        <v/>
      </c>
      <c r="J272" t="str">
        <f>IFERROR(_xlfn.XLOOKUP(H272,Sheet1!$L$2:$L$502,Sheet1!$B$2:$B$502),"")</f>
        <v/>
      </c>
      <c r="L272" t="str">
        <f>IFERROR(_xlfn.XLOOKUP(K272,Sheet1!$L$2:$L$502,Sheet1!$A$2:$A$502),"")</f>
        <v/>
      </c>
      <c r="M272" t="str">
        <f>IFERROR(_xlfn.XLOOKUP(K272,Sheet1!$L$2:$L$502,Sheet1!$B$2:$B$502),"")</f>
        <v/>
      </c>
    </row>
    <row r="273" spans="1:13">
      <c r="A273" t="s">
        <v>131</v>
      </c>
      <c r="B273" t="s">
        <v>128</v>
      </c>
      <c r="C273" t="s">
        <v>129</v>
      </c>
      <c r="D273" t="s">
        <v>32</v>
      </c>
      <c r="E273" t="s">
        <v>130</v>
      </c>
      <c r="F273" t="str">
        <f>IFERROR(_xlfn.XLOOKUP(E273,Sheet1!$L$2:$L$502,Sheet1!$A$2:$A$502),"")</f>
        <v>Joseph</v>
      </c>
      <c r="G273" t="str">
        <f>IFERROR(_xlfn.XLOOKUP(E273,Sheet1!$L$2:$L$502,Sheet1!$B$2:$B$502),"")</f>
        <v>Broadhurst</v>
      </c>
      <c r="I273" t="str">
        <f>IFERROR(_xlfn.XLOOKUP(H273,Sheet1!$L$2:$L$502,Sheet1!$A$2:$A$502),"")</f>
        <v/>
      </c>
      <c r="J273" t="str">
        <f>IFERROR(_xlfn.XLOOKUP(H273,Sheet1!$L$2:$L$502,Sheet1!$B$2:$B$502),"")</f>
        <v/>
      </c>
      <c r="L273" t="str">
        <f>IFERROR(_xlfn.XLOOKUP(K273,Sheet1!$L$2:$L$502,Sheet1!$A$2:$A$502),"")</f>
        <v/>
      </c>
      <c r="M273" t="str">
        <f>IFERROR(_xlfn.XLOOKUP(K273,Sheet1!$L$2:$L$502,Sheet1!$B$2:$B$502),"")</f>
        <v/>
      </c>
    </row>
    <row r="274" spans="1:13">
      <c r="A274" t="s">
        <v>130</v>
      </c>
      <c r="B274" t="s">
        <v>127</v>
      </c>
      <c r="C274" t="s">
        <v>67</v>
      </c>
      <c r="D274" t="s">
        <v>16</v>
      </c>
      <c r="E274" t="s">
        <v>131</v>
      </c>
      <c r="F274" t="str">
        <f>IFERROR(_xlfn.XLOOKUP(E274,Sheet1!$L$2:$L$502,Sheet1!$A$2:$A$502),"")</f>
        <v>Harriet</v>
      </c>
      <c r="G274" t="str">
        <f>IFERROR(_xlfn.XLOOKUP(E274,Sheet1!$L$2:$L$502,Sheet1!$B$2:$B$502),"")</f>
        <v>Draycott</v>
      </c>
      <c r="I274" t="str">
        <f>IFERROR(_xlfn.XLOOKUP(H274,Sheet1!$L$2:$L$502,Sheet1!$A$2:$A$502),"")</f>
        <v/>
      </c>
      <c r="J274" t="str">
        <f>IFERROR(_xlfn.XLOOKUP(H274,Sheet1!$L$2:$L$502,Sheet1!$B$2:$B$502),"")</f>
        <v/>
      </c>
      <c r="L274" t="str">
        <f>IFERROR(_xlfn.XLOOKUP(K274,Sheet1!$L$2:$L$502,Sheet1!$A$2:$A$502),"")</f>
        <v/>
      </c>
      <c r="M274" t="str">
        <f>IFERROR(_xlfn.XLOOKUP(K274,Sheet1!$L$2:$L$502,Sheet1!$B$2:$B$502),"")</f>
        <v/>
      </c>
    </row>
    <row r="275" spans="1:13">
      <c r="A275" t="s">
        <v>974</v>
      </c>
      <c r="B275" t="s">
        <v>273</v>
      </c>
      <c r="C275" t="s">
        <v>67</v>
      </c>
      <c r="D275" t="s">
        <v>32</v>
      </c>
      <c r="E275" t="s">
        <v>1568</v>
      </c>
      <c r="F275" t="str">
        <f>IFERROR(_xlfn.XLOOKUP(E275,Sheet1!$L$2:$L$502,Sheet1!$A$2:$A$502),"")</f>
        <v/>
      </c>
      <c r="G275" t="str">
        <f>IFERROR(_xlfn.XLOOKUP(E275,Sheet1!$L$2:$L$502,Sheet1!$B$2:$B$502),"")</f>
        <v/>
      </c>
      <c r="I275" t="str">
        <f>IFERROR(_xlfn.XLOOKUP(H275,Sheet1!$L$2:$L$502,Sheet1!$A$2:$A$502),"")</f>
        <v/>
      </c>
      <c r="J275" t="str">
        <f>IFERROR(_xlfn.XLOOKUP(H275,Sheet1!$L$2:$L$502,Sheet1!$B$2:$B$502),"")</f>
        <v/>
      </c>
      <c r="L275" t="str">
        <f>IFERROR(_xlfn.XLOOKUP(K275,Sheet1!$L$2:$L$502,Sheet1!$A$2:$A$502),"")</f>
        <v/>
      </c>
      <c r="M275" t="str">
        <f>IFERROR(_xlfn.XLOOKUP(K275,Sheet1!$L$2:$L$502,Sheet1!$B$2:$B$502),"")</f>
        <v/>
      </c>
    </row>
    <row r="276" spans="1:13">
      <c r="A276" t="s">
        <v>975</v>
      </c>
      <c r="B276" t="s">
        <v>871</v>
      </c>
      <c r="C276" t="s">
        <v>67</v>
      </c>
      <c r="D276" t="s">
        <v>32</v>
      </c>
      <c r="E276" t="s">
        <v>1568</v>
      </c>
      <c r="F276" t="str">
        <f>IFERROR(_xlfn.XLOOKUP(E276,Sheet1!$L$2:$L$502,Sheet1!$A$2:$A$502),"")</f>
        <v/>
      </c>
      <c r="G276" t="str">
        <f>IFERROR(_xlfn.XLOOKUP(E276,Sheet1!$L$2:$L$502,Sheet1!$B$2:$B$502),"")</f>
        <v/>
      </c>
      <c r="I276" t="str">
        <f>IFERROR(_xlfn.XLOOKUP(H276,Sheet1!$L$2:$L$502,Sheet1!$A$2:$A$502),"")</f>
        <v/>
      </c>
      <c r="J276" t="str">
        <f>IFERROR(_xlfn.XLOOKUP(H276,Sheet1!$L$2:$L$502,Sheet1!$B$2:$B$502),"")</f>
        <v/>
      </c>
      <c r="L276" t="str">
        <f>IFERROR(_xlfn.XLOOKUP(K276,Sheet1!$L$2:$L$502,Sheet1!$A$2:$A$502),"")</f>
        <v/>
      </c>
      <c r="M276" t="str">
        <f>IFERROR(_xlfn.XLOOKUP(K276,Sheet1!$L$2:$L$502,Sheet1!$B$2:$B$502),"")</f>
        <v/>
      </c>
    </row>
    <row r="277" spans="1:13">
      <c r="A277" t="s">
        <v>978</v>
      </c>
      <c r="B277" t="s">
        <v>976</v>
      </c>
      <c r="C277" t="s">
        <v>67</v>
      </c>
      <c r="D277" t="s">
        <v>32</v>
      </c>
      <c r="E277" t="s">
        <v>1568</v>
      </c>
      <c r="F277" t="str">
        <f>IFERROR(_xlfn.XLOOKUP(E277,Sheet1!$L$2:$L$502,Sheet1!$A$2:$A$502),"")</f>
        <v/>
      </c>
      <c r="G277" t="str">
        <f>IFERROR(_xlfn.XLOOKUP(E277,Sheet1!$L$2:$L$502,Sheet1!$B$2:$B$502),"")</f>
        <v/>
      </c>
      <c r="I277" t="str">
        <f>IFERROR(_xlfn.XLOOKUP(H277,Sheet1!$L$2:$L$502,Sheet1!$A$2:$A$502),"")</f>
        <v/>
      </c>
      <c r="J277" t="str">
        <f>IFERROR(_xlfn.XLOOKUP(H277,Sheet1!$L$2:$L$502,Sheet1!$B$2:$B$502),"")</f>
        <v/>
      </c>
      <c r="L277" t="str">
        <f>IFERROR(_xlfn.XLOOKUP(K277,Sheet1!$L$2:$L$502,Sheet1!$A$2:$A$502),"")</f>
        <v/>
      </c>
      <c r="M277" t="str">
        <f>IFERROR(_xlfn.XLOOKUP(K277,Sheet1!$L$2:$L$502,Sheet1!$B$2:$B$502),"")</f>
        <v/>
      </c>
    </row>
    <row r="278" spans="1:13">
      <c r="A278" t="s">
        <v>980</v>
      </c>
      <c r="B278" t="s">
        <v>979</v>
      </c>
      <c r="C278" t="s">
        <v>67</v>
      </c>
      <c r="D278" t="s">
        <v>32</v>
      </c>
      <c r="E278" t="s">
        <v>1568</v>
      </c>
      <c r="F278" t="str">
        <f>IFERROR(_xlfn.XLOOKUP(E278,Sheet1!$L$2:$L$502,Sheet1!$A$2:$A$502),"")</f>
        <v/>
      </c>
      <c r="G278" t="str">
        <f>IFERROR(_xlfn.XLOOKUP(E278,Sheet1!$L$2:$L$502,Sheet1!$B$2:$B$502),"")</f>
        <v/>
      </c>
      <c r="I278" t="str">
        <f>IFERROR(_xlfn.XLOOKUP(H278,Sheet1!$L$2:$L$502,Sheet1!$A$2:$A$502),"")</f>
        <v/>
      </c>
      <c r="J278" t="str">
        <f>IFERROR(_xlfn.XLOOKUP(H278,Sheet1!$L$2:$L$502,Sheet1!$B$2:$B$502),"")</f>
        <v/>
      </c>
      <c r="L278" t="str">
        <f>IFERROR(_xlfn.XLOOKUP(K278,Sheet1!$L$2:$L$502,Sheet1!$A$2:$A$502),"")</f>
        <v/>
      </c>
      <c r="M278" t="str">
        <f>IFERROR(_xlfn.XLOOKUP(K278,Sheet1!$L$2:$L$502,Sheet1!$B$2:$B$502),"")</f>
        <v/>
      </c>
    </row>
    <row r="279" spans="1:13">
      <c r="A279" t="s">
        <v>982</v>
      </c>
      <c r="B279" t="s">
        <v>981</v>
      </c>
      <c r="C279" t="s">
        <v>67</v>
      </c>
      <c r="D279" t="s">
        <v>16</v>
      </c>
      <c r="E279" t="s">
        <v>1568</v>
      </c>
      <c r="F279" t="str">
        <f>IFERROR(_xlfn.XLOOKUP(E279,Sheet1!$L$2:$L$502,Sheet1!$A$2:$A$502),"")</f>
        <v/>
      </c>
      <c r="G279" t="str">
        <f>IFERROR(_xlfn.XLOOKUP(E279,Sheet1!$L$2:$L$502,Sheet1!$B$2:$B$502),"")</f>
        <v/>
      </c>
      <c r="I279" t="str">
        <f>IFERROR(_xlfn.XLOOKUP(H279,Sheet1!$L$2:$L$502,Sheet1!$A$2:$A$502),"")</f>
        <v/>
      </c>
      <c r="J279" t="str">
        <f>IFERROR(_xlfn.XLOOKUP(H279,Sheet1!$L$2:$L$502,Sheet1!$B$2:$B$502),"")</f>
        <v/>
      </c>
      <c r="L279" t="str">
        <f>IFERROR(_xlfn.XLOOKUP(K279,Sheet1!$L$2:$L$502,Sheet1!$A$2:$A$502),"")</f>
        <v/>
      </c>
      <c r="M279" t="str">
        <f>IFERROR(_xlfn.XLOOKUP(K279,Sheet1!$L$2:$L$502,Sheet1!$B$2:$B$502),"")</f>
        <v/>
      </c>
    </row>
    <row r="280" spans="1:13">
      <c r="A280" t="s">
        <v>984</v>
      </c>
      <c r="B280" t="s">
        <v>273</v>
      </c>
      <c r="C280" t="s">
        <v>983</v>
      </c>
      <c r="D280" t="s">
        <v>32</v>
      </c>
      <c r="E280" t="s">
        <v>1568</v>
      </c>
      <c r="F280" t="str">
        <f>IFERROR(_xlfn.XLOOKUP(E280,Sheet1!$L$2:$L$502,Sheet1!$A$2:$A$502),"")</f>
        <v/>
      </c>
      <c r="G280" t="str">
        <f>IFERROR(_xlfn.XLOOKUP(E280,Sheet1!$L$2:$L$502,Sheet1!$B$2:$B$502),"")</f>
        <v/>
      </c>
      <c r="I280" t="str">
        <f>IFERROR(_xlfn.XLOOKUP(H280,Sheet1!$L$2:$L$502,Sheet1!$A$2:$A$502),"")</f>
        <v/>
      </c>
      <c r="J280" t="str">
        <f>IFERROR(_xlfn.XLOOKUP(H280,Sheet1!$L$2:$L$502,Sheet1!$B$2:$B$502),"")</f>
        <v/>
      </c>
      <c r="L280" t="str">
        <f>IFERROR(_xlfn.XLOOKUP(K280,Sheet1!$L$2:$L$502,Sheet1!$A$2:$A$502),"")</f>
        <v/>
      </c>
      <c r="M280" t="str">
        <f>IFERROR(_xlfn.XLOOKUP(K280,Sheet1!$L$2:$L$502,Sheet1!$B$2:$B$502),"")</f>
        <v/>
      </c>
    </row>
    <row r="281" spans="1:13">
      <c r="A281" t="s">
        <v>986</v>
      </c>
      <c r="B281" t="s">
        <v>66</v>
      </c>
      <c r="C281" t="s">
        <v>400</v>
      </c>
      <c r="D281" t="s">
        <v>32</v>
      </c>
      <c r="E281" t="s">
        <v>1568</v>
      </c>
      <c r="F281" t="str">
        <f>IFERROR(_xlfn.XLOOKUP(E281,Sheet1!$L$2:$L$502,Sheet1!$A$2:$A$502),"")</f>
        <v/>
      </c>
      <c r="G281" t="str">
        <f>IFERROR(_xlfn.XLOOKUP(E281,Sheet1!$L$2:$L$502,Sheet1!$B$2:$B$502),"")</f>
        <v/>
      </c>
      <c r="I281" t="str">
        <f>IFERROR(_xlfn.XLOOKUP(H281,Sheet1!$L$2:$L$502,Sheet1!$A$2:$A$502),"")</f>
        <v/>
      </c>
      <c r="J281" t="str">
        <f>IFERROR(_xlfn.XLOOKUP(H281,Sheet1!$L$2:$L$502,Sheet1!$B$2:$B$502),"")</f>
        <v/>
      </c>
      <c r="L281" t="str">
        <f>IFERROR(_xlfn.XLOOKUP(K281,Sheet1!$L$2:$L$502,Sheet1!$A$2:$A$502),"")</f>
        <v/>
      </c>
      <c r="M281" t="str">
        <f>IFERROR(_xlfn.XLOOKUP(K281,Sheet1!$L$2:$L$502,Sheet1!$B$2:$B$502),"")</f>
        <v/>
      </c>
    </row>
    <row r="282" spans="1:13">
      <c r="A282" t="s">
        <v>990</v>
      </c>
      <c r="B282" t="s">
        <v>88</v>
      </c>
      <c r="C282" t="s">
        <v>400</v>
      </c>
      <c r="D282" t="s">
        <v>16</v>
      </c>
      <c r="E282" t="s">
        <v>1568</v>
      </c>
      <c r="F282" t="str">
        <f>IFERROR(_xlfn.XLOOKUP(E282,Sheet1!$L$2:$L$502,Sheet1!$A$2:$A$502),"")</f>
        <v/>
      </c>
      <c r="G282" t="str">
        <f>IFERROR(_xlfn.XLOOKUP(E282,Sheet1!$L$2:$L$502,Sheet1!$B$2:$B$502),"")</f>
        <v/>
      </c>
      <c r="I282" t="str">
        <f>IFERROR(_xlfn.XLOOKUP(H282,Sheet1!$L$2:$L$502,Sheet1!$A$2:$A$502),"")</f>
        <v/>
      </c>
      <c r="J282" t="str">
        <f>IFERROR(_xlfn.XLOOKUP(H282,Sheet1!$L$2:$L$502,Sheet1!$B$2:$B$502),"")</f>
        <v/>
      </c>
      <c r="L282" t="str">
        <f>IFERROR(_xlfn.XLOOKUP(K282,Sheet1!$L$2:$L$502,Sheet1!$A$2:$A$502),"")</f>
        <v/>
      </c>
      <c r="M282" t="str">
        <f>IFERROR(_xlfn.XLOOKUP(K282,Sheet1!$L$2:$L$502,Sheet1!$B$2:$B$502),"")</f>
        <v/>
      </c>
    </row>
    <row r="283" spans="1:13">
      <c r="A283" t="s">
        <v>996</v>
      </c>
      <c r="B283" t="s">
        <v>991</v>
      </c>
      <c r="C283" t="s">
        <v>992</v>
      </c>
      <c r="D283" t="s">
        <v>16</v>
      </c>
      <c r="E283" t="s">
        <v>1568</v>
      </c>
      <c r="F283" t="str">
        <f>IFERROR(_xlfn.XLOOKUP(E283,Sheet1!$L$2:$L$502,Sheet1!$A$2:$A$502),"")</f>
        <v/>
      </c>
      <c r="G283" t="str">
        <f>IFERROR(_xlfn.XLOOKUP(E283,Sheet1!$L$2:$L$502,Sheet1!$B$2:$B$502),"")</f>
        <v/>
      </c>
      <c r="I283" t="str">
        <f>IFERROR(_xlfn.XLOOKUP(H283,Sheet1!$L$2:$L$502,Sheet1!$A$2:$A$502),"")</f>
        <v/>
      </c>
      <c r="J283" t="str">
        <f>IFERROR(_xlfn.XLOOKUP(H283,Sheet1!$L$2:$L$502,Sheet1!$B$2:$B$502),"")</f>
        <v/>
      </c>
      <c r="L283" t="str">
        <f>IFERROR(_xlfn.XLOOKUP(K283,Sheet1!$L$2:$L$502,Sheet1!$A$2:$A$502),"")</f>
        <v/>
      </c>
      <c r="M283" t="str">
        <f>IFERROR(_xlfn.XLOOKUP(K283,Sheet1!$L$2:$L$502,Sheet1!$B$2:$B$502),"")</f>
        <v/>
      </c>
    </row>
    <row r="284" spans="1:13">
      <c r="A284" t="s">
        <v>466</v>
      </c>
      <c r="B284" t="s">
        <v>464</v>
      </c>
      <c r="C284" t="s">
        <v>462</v>
      </c>
      <c r="D284" t="s">
        <v>16</v>
      </c>
      <c r="E284" t="s">
        <v>460</v>
      </c>
      <c r="F284" t="str">
        <f>IFERROR(_xlfn.XLOOKUP(E284,Sheet1!$L$2:$L$502,Sheet1!$A$2:$A$502),"")</f>
        <v>Victoria</v>
      </c>
      <c r="G284" t="str">
        <f>IFERROR(_xlfn.XLOOKUP(E284,Sheet1!$L$2:$L$502,Sheet1!$B$2:$B$502),"")</f>
        <v>Rushton</v>
      </c>
      <c r="I284" t="str">
        <f>IFERROR(_xlfn.XLOOKUP(H284,Sheet1!$L$2:$L$502,Sheet1!$A$2:$A$502),"")</f>
        <v/>
      </c>
      <c r="J284" t="str">
        <f>IFERROR(_xlfn.XLOOKUP(H284,Sheet1!$L$2:$L$502,Sheet1!$B$2:$B$502),"")</f>
        <v/>
      </c>
      <c r="L284" t="str">
        <f>IFERROR(_xlfn.XLOOKUP(K284,Sheet1!$L$2:$L$502,Sheet1!$A$2:$A$502),"")</f>
        <v/>
      </c>
      <c r="M284" t="str">
        <f>IFERROR(_xlfn.XLOOKUP(K284,Sheet1!$L$2:$L$502,Sheet1!$B$2:$B$502),"")</f>
        <v/>
      </c>
    </row>
    <row r="285" spans="1:13">
      <c r="A285" t="s">
        <v>998</v>
      </c>
      <c r="B285" t="s">
        <v>997</v>
      </c>
      <c r="C285" t="s">
        <v>15</v>
      </c>
      <c r="D285" t="s">
        <v>16</v>
      </c>
      <c r="E285" t="s">
        <v>1568</v>
      </c>
      <c r="F285" t="str">
        <f>IFERROR(_xlfn.XLOOKUP(E285,Sheet1!$L$2:$L$502,Sheet1!$A$2:$A$502),"")</f>
        <v/>
      </c>
      <c r="G285" t="str">
        <f>IFERROR(_xlfn.XLOOKUP(E285,Sheet1!$L$2:$L$502,Sheet1!$B$2:$B$502),"")</f>
        <v/>
      </c>
      <c r="I285" t="str">
        <f>IFERROR(_xlfn.XLOOKUP(H285,Sheet1!$L$2:$L$502,Sheet1!$A$2:$A$502),"")</f>
        <v/>
      </c>
      <c r="J285" t="str">
        <f>IFERROR(_xlfn.XLOOKUP(H285,Sheet1!$L$2:$L$502,Sheet1!$B$2:$B$502),"")</f>
        <v/>
      </c>
      <c r="L285" t="str">
        <f>IFERROR(_xlfn.XLOOKUP(K285,Sheet1!$L$2:$L$502,Sheet1!$A$2:$A$502),"")</f>
        <v/>
      </c>
      <c r="M285" t="str">
        <f>IFERROR(_xlfn.XLOOKUP(K285,Sheet1!$L$2:$L$502,Sheet1!$B$2:$B$502),"")</f>
        <v/>
      </c>
    </row>
    <row r="286" spans="1:13">
      <c r="A286" t="s">
        <v>999</v>
      </c>
      <c r="B286" t="s">
        <v>127</v>
      </c>
      <c r="C286" t="s">
        <v>15</v>
      </c>
      <c r="D286" t="s">
        <v>16</v>
      </c>
      <c r="E286" t="s">
        <v>1568</v>
      </c>
      <c r="F286" t="str">
        <f>IFERROR(_xlfn.XLOOKUP(E286,Sheet1!$L$2:$L$502,Sheet1!$A$2:$A$502),"")</f>
        <v/>
      </c>
      <c r="G286" t="str">
        <f>IFERROR(_xlfn.XLOOKUP(E286,Sheet1!$L$2:$L$502,Sheet1!$B$2:$B$502),"")</f>
        <v/>
      </c>
      <c r="I286" t="str">
        <f>IFERROR(_xlfn.XLOOKUP(H286,Sheet1!$L$2:$L$502,Sheet1!$A$2:$A$502),"")</f>
        <v/>
      </c>
      <c r="J286" t="str">
        <f>IFERROR(_xlfn.XLOOKUP(H286,Sheet1!$L$2:$L$502,Sheet1!$B$2:$B$502),"")</f>
        <v/>
      </c>
      <c r="L286" t="str">
        <f>IFERROR(_xlfn.XLOOKUP(K286,Sheet1!$L$2:$L$502,Sheet1!$A$2:$A$502),"")</f>
        <v/>
      </c>
      <c r="M286" t="str">
        <f>IFERROR(_xlfn.XLOOKUP(K286,Sheet1!$L$2:$L$502,Sheet1!$B$2:$B$502),"")</f>
        <v/>
      </c>
    </row>
    <row r="287" spans="1:13">
      <c r="A287" t="s">
        <v>1001</v>
      </c>
      <c r="B287" t="s">
        <v>44</v>
      </c>
      <c r="C287" t="s">
        <v>15</v>
      </c>
      <c r="D287" t="s">
        <v>32</v>
      </c>
      <c r="E287" t="s">
        <v>1568</v>
      </c>
      <c r="F287" t="str">
        <f>IFERROR(_xlfn.XLOOKUP(E287,Sheet1!$L$2:$L$502,Sheet1!$A$2:$A$502),"")</f>
        <v/>
      </c>
      <c r="G287" t="str">
        <f>IFERROR(_xlfn.XLOOKUP(E287,Sheet1!$L$2:$L$502,Sheet1!$B$2:$B$502),"")</f>
        <v/>
      </c>
      <c r="I287" t="str">
        <f>IFERROR(_xlfn.XLOOKUP(H287,Sheet1!$L$2:$L$502,Sheet1!$A$2:$A$502),"")</f>
        <v/>
      </c>
      <c r="J287" t="str">
        <f>IFERROR(_xlfn.XLOOKUP(H287,Sheet1!$L$2:$L$502,Sheet1!$B$2:$B$502),"")</f>
        <v/>
      </c>
      <c r="L287" t="str">
        <f>IFERROR(_xlfn.XLOOKUP(K287,Sheet1!$L$2:$L$502,Sheet1!$A$2:$A$502),"")</f>
        <v/>
      </c>
      <c r="M287" t="str">
        <f>IFERROR(_xlfn.XLOOKUP(K287,Sheet1!$L$2:$L$502,Sheet1!$B$2:$B$502),"")</f>
        <v/>
      </c>
    </row>
    <row r="288" spans="1:13">
      <c r="A288" t="s">
        <v>1004</v>
      </c>
      <c r="B288" t="s">
        <v>981</v>
      </c>
      <c r="C288" t="s">
        <v>15</v>
      </c>
      <c r="D288" t="s">
        <v>16</v>
      </c>
      <c r="E288" t="s">
        <v>1007</v>
      </c>
      <c r="F288" t="str">
        <f>IFERROR(_xlfn.XLOOKUP(E288,Sheet1!$L$2:$L$502,Sheet1!$A$2:$A$502),"")</f>
        <v>Caroline</v>
      </c>
      <c r="G288" t="str">
        <f>IFERROR(_xlfn.XLOOKUP(E288,Sheet1!$L$2:$L$502,Sheet1!$B$2:$B$502),"")</f>
        <v>Stephens</v>
      </c>
      <c r="I288" t="str">
        <f>IFERROR(_xlfn.XLOOKUP(H288,Sheet1!$L$2:$L$502,Sheet1!$A$2:$A$502),"")</f>
        <v/>
      </c>
      <c r="J288" t="str">
        <f>IFERROR(_xlfn.XLOOKUP(H288,Sheet1!$L$2:$L$502,Sheet1!$B$2:$B$502),"")</f>
        <v/>
      </c>
      <c r="L288" t="str">
        <f>IFERROR(_xlfn.XLOOKUP(K288,Sheet1!$L$2:$L$502,Sheet1!$A$2:$A$502),"")</f>
        <v/>
      </c>
      <c r="M288" t="str">
        <f>IFERROR(_xlfn.XLOOKUP(K288,Sheet1!$L$2:$L$502,Sheet1!$B$2:$B$502),"")</f>
        <v/>
      </c>
    </row>
    <row r="289" spans="1:13">
      <c r="A289" t="s">
        <v>1007</v>
      </c>
      <c r="B289" t="s">
        <v>979</v>
      </c>
      <c r="C289" t="s">
        <v>1005</v>
      </c>
      <c r="D289" t="s">
        <v>32</v>
      </c>
      <c r="E289" t="s">
        <v>1004</v>
      </c>
      <c r="F289" t="str">
        <f>IFERROR(_xlfn.XLOOKUP(E289,Sheet1!$L$2:$L$502,Sheet1!$A$2:$A$502),"")</f>
        <v>Henry</v>
      </c>
      <c r="G289" t="str">
        <f>IFERROR(_xlfn.XLOOKUP(E289,Sheet1!$L$2:$L$502,Sheet1!$B$2:$B$502),"")</f>
        <v>Holland</v>
      </c>
      <c r="I289" t="str">
        <f>IFERROR(_xlfn.XLOOKUP(H289,Sheet1!$L$2:$L$502,Sheet1!$A$2:$A$502),"")</f>
        <v/>
      </c>
      <c r="J289" t="str">
        <f>IFERROR(_xlfn.XLOOKUP(H289,Sheet1!$L$2:$L$502,Sheet1!$B$2:$B$502),"")</f>
        <v/>
      </c>
      <c r="L289" t="str">
        <f>IFERROR(_xlfn.XLOOKUP(K289,Sheet1!$L$2:$L$502,Sheet1!$A$2:$A$502),"")</f>
        <v/>
      </c>
      <c r="M289" t="str">
        <f>IFERROR(_xlfn.XLOOKUP(K289,Sheet1!$L$2:$L$502,Sheet1!$B$2:$B$502),"")</f>
        <v/>
      </c>
    </row>
    <row r="290" spans="1:13">
      <c r="A290" t="s">
        <v>1011</v>
      </c>
      <c r="B290" t="s">
        <v>1008</v>
      </c>
      <c r="C290" t="s">
        <v>15</v>
      </c>
      <c r="D290" t="s">
        <v>32</v>
      </c>
      <c r="E290" t="s">
        <v>1568</v>
      </c>
      <c r="F290" t="str">
        <f>IFERROR(_xlfn.XLOOKUP(E290,Sheet1!$L$2:$L$502,Sheet1!$A$2:$A$502),"")</f>
        <v/>
      </c>
      <c r="G290" t="str">
        <f>IFERROR(_xlfn.XLOOKUP(E290,Sheet1!$L$2:$L$502,Sheet1!$B$2:$B$502),"")</f>
        <v/>
      </c>
      <c r="I290" t="str">
        <f>IFERROR(_xlfn.XLOOKUP(H290,Sheet1!$L$2:$L$502,Sheet1!$A$2:$A$502),"")</f>
        <v/>
      </c>
      <c r="J290" t="str">
        <f>IFERROR(_xlfn.XLOOKUP(H290,Sheet1!$L$2:$L$502,Sheet1!$B$2:$B$502),"")</f>
        <v/>
      </c>
      <c r="L290" t="str">
        <f>IFERROR(_xlfn.XLOOKUP(K290,Sheet1!$L$2:$L$502,Sheet1!$A$2:$A$502),"")</f>
        <v/>
      </c>
      <c r="M290" t="str">
        <f>IFERROR(_xlfn.XLOOKUP(K290,Sheet1!$L$2:$L$502,Sheet1!$B$2:$B$502),"")</f>
        <v/>
      </c>
    </row>
    <row r="291" spans="1:13">
      <c r="A291" t="s">
        <v>1015</v>
      </c>
      <c r="B291" t="s">
        <v>1012</v>
      </c>
      <c r="C291" t="s">
        <v>15</v>
      </c>
      <c r="D291" t="s">
        <v>32</v>
      </c>
      <c r="E291" t="s">
        <v>1568</v>
      </c>
      <c r="F291" t="str">
        <f>IFERROR(_xlfn.XLOOKUP(E291,Sheet1!$L$2:$L$502,Sheet1!$A$2:$A$502),"")</f>
        <v/>
      </c>
      <c r="G291" t="str">
        <f>IFERROR(_xlfn.XLOOKUP(E291,Sheet1!$L$2:$L$502,Sheet1!$B$2:$B$502),"")</f>
        <v/>
      </c>
      <c r="I291" t="str">
        <f>IFERROR(_xlfn.XLOOKUP(H291,Sheet1!$L$2:$L$502,Sheet1!$A$2:$A$502),"")</f>
        <v/>
      </c>
      <c r="J291" t="str">
        <f>IFERROR(_xlfn.XLOOKUP(H291,Sheet1!$L$2:$L$502,Sheet1!$B$2:$B$502),"")</f>
        <v/>
      </c>
      <c r="L291" t="str">
        <f>IFERROR(_xlfn.XLOOKUP(K291,Sheet1!$L$2:$L$502,Sheet1!$A$2:$A$502),"")</f>
        <v/>
      </c>
      <c r="M291" t="str">
        <f>IFERROR(_xlfn.XLOOKUP(K291,Sheet1!$L$2:$L$502,Sheet1!$B$2:$B$502),"")</f>
        <v/>
      </c>
    </row>
    <row r="292" spans="1:13">
      <c r="A292" t="s">
        <v>1020</v>
      </c>
      <c r="B292" t="s">
        <v>1016</v>
      </c>
      <c r="C292" t="s">
        <v>1017</v>
      </c>
      <c r="D292" t="s">
        <v>16</v>
      </c>
      <c r="E292" t="s">
        <v>1568</v>
      </c>
      <c r="F292" t="str">
        <f>IFERROR(_xlfn.XLOOKUP(E292,Sheet1!$L$2:$L$502,Sheet1!$A$2:$A$502),"")</f>
        <v/>
      </c>
      <c r="G292" t="str">
        <f>IFERROR(_xlfn.XLOOKUP(E292,Sheet1!$L$2:$L$502,Sheet1!$B$2:$B$502),"")</f>
        <v/>
      </c>
      <c r="I292" t="str">
        <f>IFERROR(_xlfn.XLOOKUP(H292,Sheet1!$L$2:$L$502,Sheet1!$A$2:$A$502),"")</f>
        <v/>
      </c>
      <c r="J292" t="str">
        <f>IFERROR(_xlfn.XLOOKUP(H292,Sheet1!$L$2:$L$502,Sheet1!$B$2:$B$502),"")</f>
        <v/>
      </c>
      <c r="L292" t="str">
        <f>IFERROR(_xlfn.XLOOKUP(K292,Sheet1!$L$2:$L$502,Sheet1!$A$2:$A$502),"")</f>
        <v/>
      </c>
      <c r="M292" t="str">
        <f>IFERROR(_xlfn.XLOOKUP(K292,Sheet1!$L$2:$L$502,Sheet1!$B$2:$B$502),"")</f>
        <v/>
      </c>
    </row>
    <row r="293" spans="1:13">
      <c r="A293" t="s">
        <v>1023</v>
      </c>
      <c r="B293" t="s">
        <v>72</v>
      </c>
      <c r="C293" t="s">
        <v>15</v>
      </c>
      <c r="D293" t="s">
        <v>16</v>
      </c>
      <c r="E293" t="s">
        <v>1568</v>
      </c>
      <c r="F293" t="str">
        <f>IFERROR(_xlfn.XLOOKUP(E293,Sheet1!$L$2:$L$502,Sheet1!$A$2:$A$502),"")</f>
        <v/>
      </c>
      <c r="G293" t="str">
        <f>IFERROR(_xlfn.XLOOKUP(E293,Sheet1!$L$2:$L$502,Sheet1!$B$2:$B$502),"")</f>
        <v/>
      </c>
      <c r="I293" t="str">
        <f>IFERROR(_xlfn.XLOOKUP(H293,Sheet1!$L$2:$L$502,Sheet1!$A$2:$A$502),"")</f>
        <v/>
      </c>
      <c r="J293" t="str">
        <f>IFERROR(_xlfn.XLOOKUP(H293,Sheet1!$L$2:$L$502,Sheet1!$B$2:$B$502),"")</f>
        <v/>
      </c>
      <c r="L293" t="str">
        <f>IFERROR(_xlfn.XLOOKUP(K293,Sheet1!$L$2:$L$502,Sheet1!$A$2:$A$502),"")</f>
        <v/>
      </c>
      <c r="M293" t="str">
        <f>IFERROR(_xlfn.XLOOKUP(K293,Sheet1!$L$2:$L$502,Sheet1!$B$2:$B$502),"")</f>
        <v/>
      </c>
    </row>
    <row r="294" spans="1:13">
      <c r="A294" t="s">
        <v>1030</v>
      </c>
      <c r="B294" t="s">
        <v>1024</v>
      </c>
      <c r="C294" t="s">
        <v>1025</v>
      </c>
      <c r="D294" t="s">
        <v>32</v>
      </c>
      <c r="E294" t="s">
        <v>1568</v>
      </c>
      <c r="F294" t="str">
        <f>IFERROR(_xlfn.XLOOKUP(E294,Sheet1!$L$2:$L$502,Sheet1!$A$2:$A$502),"")</f>
        <v/>
      </c>
      <c r="G294" t="str">
        <f>IFERROR(_xlfn.XLOOKUP(E294,Sheet1!$L$2:$L$502,Sheet1!$B$2:$B$502),"")</f>
        <v/>
      </c>
      <c r="I294" t="str">
        <f>IFERROR(_xlfn.XLOOKUP(H294,Sheet1!$L$2:$L$502,Sheet1!$A$2:$A$502),"")</f>
        <v/>
      </c>
      <c r="J294" t="str">
        <f>IFERROR(_xlfn.XLOOKUP(H294,Sheet1!$L$2:$L$502,Sheet1!$B$2:$B$502),"")</f>
        <v/>
      </c>
      <c r="L294" t="str">
        <f>IFERROR(_xlfn.XLOOKUP(K294,Sheet1!$L$2:$L$502,Sheet1!$A$2:$A$502),"")</f>
        <v/>
      </c>
      <c r="M294" t="str">
        <f>IFERROR(_xlfn.XLOOKUP(K294,Sheet1!$L$2:$L$502,Sheet1!$B$2:$B$502),"")</f>
        <v/>
      </c>
    </row>
    <row r="295" spans="1:13">
      <c r="A295" t="s">
        <v>1037</v>
      </c>
      <c r="B295" t="s">
        <v>1031</v>
      </c>
      <c r="C295" t="s">
        <v>1032</v>
      </c>
      <c r="D295" t="s">
        <v>32</v>
      </c>
      <c r="E295" t="s">
        <v>186</v>
      </c>
      <c r="F295" t="str">
        <f>IFERROR(_xlfn.XLOOKUP(E295,Sheet1!$L$2:$L$502,Sheet1!$A$2:$A$502),"")</f>
        <v>Ian C T</v>
      </c>
      <c r="G295" t="str">
        <f>IFERROR(_xlfn.XLOOKUP(E295,Sheet1!$L$2:$L$502,Sheet1!$B$2:$B$502),"")</f>
        <v>Holland</v>
      </c>
      <c r="I295" t="str">
        <f>IFERROR(_xlfn.XLOOKUP(H295,Sheet1!$L$2:$L$502,Sheet1!$A$2:$A$502),"")</f>
        <v/>
      </c>
      <c r="J295" t="str">
        <f>IFERROR(_xlfn.XLOOKUP(H295,Sheet1!$L$2:$L$502,Sheet1!$B$2:$B$502),"")</f>
        <v/>
      </c>
      <c r="L295" t="str">
        <f>IFERROR(_xlfn.XLOOKUP(K295,Sheet1!$L$2:$L$502,Sheet1!$A$2:$A$502),"")</f>
        <v/>
      </c>
      <c r="M295" t="str">
        <f>IFERROR(_xlfn.XLOOKUP(K295,Sheet1!$L$2:$L$502,Sheet1!$B$2:$B$502),"")</f>
        <v/>
      </c>
    </row>
    <row r="296" spans="1:13">
      <c r="A296" t="s">
        <v>1042</v>
      </c>
      <c r="B296" t="s">
        <v>1040</v>
      </c>
      <c r="C296" t="s">
        <v>15</v>
      </c>
      <c r="D296" t="s">
        <v>16</v>
      </c>
      <c r="E296" t="s">
        <v>1568</v>
      </c>
      <c r="F296" t="str">
        <f>IFERROR(_xlfn.XLOOKUP(E296,Sheet1!$L$2:$L$502,Sheet1!$A$2:$A$502),"")</f>
        <v/>
      </c>
      <c r="G296" t="str">
        <f>IFERROR(_xlfn.XLOOKUP(E296,Sheet1!$L$2:$L$502,Sheet1!$B$2:$B$502),"")</f>
        <v/>
      </c>
      <c r="I296" t="str">
        <f>IFERROR(_xlfn.XLOOKUP(H296,Sheet1!$L$2:$L$502,Sheet1!$A$2:$A$502),"")</f>
        <v/>
      </c>
      <c r="J296" t="str">
        <f>IFERROR(_xlfn.XLOOKUP(H296,Sheet1!$L$2:$L$502,Sheet1!$B$2:$B$502),"")</f>
        <v/>
      </c>
      <c r="L296" t="str">
        <f>IFERROR(_xlfn.XLOOKUP(K296,Sheet1!$L$2:$L$502,Sheet1!$A$2:$A$502),"")</f>
        <v/>
      </c>
      <c r="M296" t="str">
        <f>IFERROR(_xlfn.XLOOKUP(K296,Sheet1!$L$2:$L$502,Sheet1!$B$2:$B$502),"")</f>
        <v/>
      </c>
    </row>
    <row r="297" spans="1:13">
      <c r="A297" t="s">
        <v>1045</v>
      </c>
      <c r="B297" t="s">
        <v>1043</v>
      </c>
      <c r="C297" t="s">
        <v>15</v>
      </c>
      <c r="D297" t="s">
        <v>16</v>
      </c>
      <c r="E297" t="s">
        <v>1568</v>
      </c>
      <c r="F297" t="str">
        <f>IFERROR(_xlfn.XLOOKUP(E297,Sheet1!$L$2:$L$502,Sheet1!$A$2:$A$502),"")</f>
        <v/>
      </c>
      <c r="G297" t="str">
        <f>IFERROR(_xlfn.XLOOKUP(E297,Sheet1!$L$2:$L$502,Sheet1!$B$2:$B$502),"")</f>
        <v/>
      </c>
      <c r="I297" t="str">
        <f>IFERROR(_xlfn.XLOOKUP(H297,Sheet1!$L$2:$L$502,Sheet1!$A$2:$A$502),"")</f>
        <v/>
      </c>
      <c r="J297" t="str">
        <f>IFERROR(_xlfn.XLOOKUP(H297,Sheet1!$L$2:$L$502,Sheet1!$B$2:$B$502),"")</f>
        <v/>
      </c>
      <c r="L297" t="str">
        <f>IFERROR(_xlfn.XLOOKUP(K297,Sheet1!$L$2:$L$502,Sheet1!$A$2:$A$502),"")</f>
        <v/>
      </c>
      <c r="M297" t="str">
        <f>IFERROR(_xlfn.XLOOKUP(K297,Sheet1!$L$2:$L$502,Sheet1!$B$2:$B$502),"")</f>
        <v/>
      </c>
    </row>
    <row r="298" spans="1:13">
      <c r="A298" t="s">
        <v>1047</v>
      </c>
      <c r="B298" t="s">
        <v>1046</v>
      </c>
      <c r="C298" t="s">
        <v>21</v>
      </c>
      <c r="D298" t="s">
        <v>16</v>
      </c>
      <c r="E298" t="s">
        <v>1057</v>
      </c>
      <c r="F298" t="str">
        <f>IFERROR(_xlfn.XLOOKUP(E298,Sheet1!$L$2:$L$502,Sheet1!$A$2:$A$502),"")</f>
        <v>Dawn</v>
      </c>
      <c r="G298" t="str">
        <f>IFERROR(_xlfn.XLOOKUP(E298,Sheet1!$L$2:$L$502,Sheet1!$B$2:$B$502),"")</f>
        <v>Green</v>
      </c>
      <c r="I298" t="str">
        <f>IFERROR(_xlfn.XLOOKUP(H298,Sheet1!$L$2:$L$502,Sheet1!$A$2:$A$502),"")</f>
        <v/>
      </c>
      <c r="J298" t="str">
        <f>IFERROR(_xlfn.XLOOKUP(H298,Sheet1!$L$2:$L$502,Sheet1!$B$2:$B$502),"")</f>
        <v/>
      </c>
      <c r="L298" t="str">
        <f>IFERROR(_xlfn.XLOOKUP(K298,Sheet1!$L$2:$L$502,Sheet1!$A$2:$A$502),"")</f>
        <v/>
      </c>
      <c r="M298" t="str">
        <f>IFERROR(_xlfn.XLOOKUP(K298,Sheet1!$L$2:$L$502,Sheet1!$B$2:$B$502),"")</f>
        <v/>
      </c>
    </row>
    <row r="299" spans="1:13">
      <c r="A299" t="s">
        <v>1049</v>
      </c>
      <c r="B299" t="s">
        <v>1048</v>
      </c>
      <c r="C299" t="s">
        <v>21</v>
      </c>
      <c r="D299" t="s">
        <v>16</v>
      </c>
      <c r="E299" t="s">
        <v>1568</v>
      </c>
      <c r="F299" t="str">
        <f>IFERROR(_xlfn.XLOOKUP(E299,Sheet1!$L$2:$L$502,Sheet1!$A$2:$A$502),"")</f>
        <v/>
      </c>
      <c r="G299" t="str">
        <f>IFERROR(_xlfn.XLOOKUP(E299,Sheet1!$L$2:$L$502,Sheet1!$B$2:$B$502),"")</f>
        <v/>
      </c>
      <c r="I299" t="str">
        <f>IFERROR(_xlfn.XLOOKUP(H299,Sheet1!$L$2:$L$502,Sheet1!$A$2:$A$502),"")</f>
        <v/>
      </c>
      <c r="J299" t="str">
        <f>IFERROR(_xlfn.XLOOKUP(H299,Sheet1!$L$2:$L$502,Sheet1!$B$2:$B$502),"")</f>
        <v/>
      </c>
      <c r="L299" t="str">
        <f>IFERROR(_xlfn.XLOOKUP(K299,Sheet1!$L$2:$L$502,Sheet1!$A$2:$A$502),"")</f>
        <v/>
      </c>
      <c r="M299" t="str">
        <f>IFERROR(_xlfn.XLOOKUP(K299,Sheet1!$L$2:$L$502,Sheet1!$B$2:$B$502),"")</f>
        <v/>
      </c>
    </row>
    <row r="300" spans="1:13">
      <c r="A300" t="s">
        <v>1052</v>
      </c>
      <c r="B300" t="s">
        <v>1050</v>
      </c>
      <c r="C300" t="s">
        <v>21</v>
      </c>
      <c r="D300" t="s">
        <v>16</v>
      </c>
      <c r="E300" t="s">
        <v>1568</v>
      </c>
      <c r="F300" t="str">
        <f>IFERROR(_xlfn.XLOOKUP(E300,Sheet1!$L$2:$L$502,Sheet1!$A$2:$A$502),"")</f>
        <v/>
      </c>
      <c r="G300" t="str">
        <f>IFERROR(_xlfn.XLOOKUP(E300,Sheet1!$L$2:$L$502,Sheet1!$B$2:$B$502),"")</f>
        <v/>
      </c>
      <c r="I300" t="str">
        <f>IFERROR(_xlfn.XLOOKUP(H300,Sheet1!$L$2:$L$502,Sheet1!$A$2:$A$502),"")</f>
        <v/>
      </c>
      <c r="J300" t="str">
        <f>IFERROR(_xlfn.XLOOKUP(H300,Sheet1!$L$2:$L$502,Sheet1!$B$2:$B$502),"")</f>
        <v/>
      </c>
      <c r="L300" t="str">
        <f>IFERROR(_xlfn.XLOOKUP(K300,Sheet1!$L$2:$L$502,Sheet1!$A$2:$A$502),"")</f>
        <v/>
      </c>
      <c r="M300" t="str">
        <f>IFERROR(_xlfn.XLOOKUP(K300,Sheet1!$L$2:$L$502,Sheet1!$B$2:$B$502),"")</f>
        <v/>
      </c>
    </row>
    <row r="301" spans="1:13">
      <c r="A301" t="s">
        <v>1054</v>
      </c>
      <c r="B301" t="s">
        <v>1053</v>
      </c>
      <c r="C301" t="s">
        <v>21</v>
      </c>
      <c r="D301" t="s">
        <v>32</v>
      </c>
      <c r="E301" t="s">
        <v>1568</v>
      </c>
      <c r="F301" t="str">
        <f>IFERROR(_xlfn.XLOOKUP(E301,Sheet1!$L$2:$L$502,Sheet1!$A$2:$A$502),"")</f>
        <v/>
      </c>
      <c r="G301" t="str">
        <f>IFERROR(_xlfn.XLOOKUP(E301,Sheet1!$L$2:$L$502,Sheet1!$B$2:$B$502),"")</f>
        <v/>
      </c>
      <c r="I301" t="str">
        <f>IFERROR(_xlfn.XLOOKUP(H301,Sheet1!$L$2:$L$502,Sheet1!$A$2:$A$502),"")</f>
        <v/>
      </c>
      <c r="J301" t="str">
        <f>IFERROR(_xlfn.XLOOKUP(H301,Sheet1!$L$2:$L$502,Sheet1!$B$2:$B$502),"")</f>
        <v/>
      </c>
      <c r="L301" t="str">
        <f>IFERROR(_xlfn.XLOOKUP(K301,Sheet1!$L$2:$L$502,Sheet1!$A$2:$A$502),"")</f>
        <v/>
      </c>
      <c r="M301" t="str">
        <f>IFERROR(_xlfn.XLOOKUP(K301,Sheet1!$L$2:$L$502,Sheet1!$B$2:$B$502),"")</f>
        <v/>
      </c>
    </row>
    <row r="302" spans="1:13">
      <c r="A302" t="s">
        <v>1057</v>
      </c>
      <c r="B302" t="s">
        <v>1055</v>
      </c>
      <c r="C302" t="s">
        <v>1056</v>
      </c>
      <c r="D302" t="s">
        <v>32</v>
      </c>
      <c r="E302" t="s">
        <v>1047</v>
      </c>
      <c r="F302" t="str">
        <f>IFERROR(_xlfn.XLOOKUP(E302,Sheet1!$L$2:$L$502,Sheet1!$A$2:$A$502),"")</f>
        <v>Lee Andrew</v>
      </c>
      <c r="G302" t="str">
        <f>IFERROR(_xlfn.XLOOKUP(E302,Sheet1!$L$2:$L$502,Sheet1!$B$2:$B$502),"")</f>
        <v>Walsh</v>
      </c>
      <c r="I302" t="str">
        <f>IFERROR(_xlfn.XLOOKUP(H302,Sheet1!$L$2:$L$502,Sheet1!$A$2:$A$502),"")</f>
        <v/>
      </c>
      <c r="J302" t="str">
        <f>IFERROR(_xlfn.XLOOKUP(H302,Sheet1!$L$2:$L$502,Sheet1!$B$2:$B$502),"")</f>
        <v/>
      </c>
      <c r="L302" t="str">
        <f>IFERROR(_xlfn.XLOOKUP(K302,Sheet1!$L$2:$L$502,Sheet1!$A$2:$A$502),"")</f>
        <v/>
      </c>
      <c r="M302" t="str">
        <f>IFERROR(_xlfn.XLOOKUP(K302,Sheet1!$L$2:$L$502,Sheet1!$B$2:$B$502),"")</f>
        <v/>
      </c>
    </row>
    <row r="303" spans="1:13">
      <c r="A303" t="s">
        <v>1060</v>
      </c>
      <c r="B303" t="s">
        <v>1058</v>
      </c>
      <c r="C303" t="s">
        <v>21</v>
      </c>
      <c r="D303" t="s">
        <v>32</v>
      </c>
      <c r="E303" t="s">
        <v>1568</v>
      </c>
      <c r="F303" t="str">
        <f>IFERROR(_xlfn.XLOOKUP(E303,Sheet1!$L$2:$L$502,Sheet1!$A$2:$A$502),"")</f>
        <v/>
      </c>
      <c r="G303" t="str">
        <f>IFERROR(_xlfn.XLOOKUP(E303,Sheet1!$L$2:$L$502,Sheet1!$B$2:$B$502),"")</f>
        <v/>
      </c>
      <c r="I303" t="str">
        <f>IFERROR(_xlfn.XLOOKUP(H303,Sheet1!$L$2:$L$502,Sheet1!$A$2:$A$502),"")</f>
        <v/>
      </c>
      <c r="J303" t="str">
        <f>IFERROR(_xlfn.XLOOKUP(H303,Sheet1!$L$2:$L$502,Sheet1!$B$2:$B$502),"")</f>
        <v/>
      </c>
      <c r="L303" t="str">
        <f>IFERROR(_xlfn.XLOOKUP(K303,Sheet1!$L$2:$L$502,Sheet1!$A$2:$A$502),"")</f>
        <v/>
      </c>
      <c r="M303" t="str">
        <f>IFERROR(_xlfn.XLOOKUP(K303,Sheet1!$L$2:$L$502,Sheet1!$B$2:$B$502),"")</f>
        <v/>
      </c>
    </row>
    <row r="304" spans="1:13">
      <c r="A304" t="s">
        <v>339</v>
      </c>
      <c r="B304" t="s">
        <v>336</v>
      </c>
      <c r="C304" t="s">
        <v>337</v>
      </c>
      <c r="D304" t="s">
        <v>32</v>
      </c>
      <c r="E304">
        <v>0</v>
      </c>
      <c r="F304" t="str">
        <f>IFERROR(_xlfn.XLOOKUP(E304,Sheet1!$L$2:$L$502,Sheet1!$A$2:$A$502),"")</f>
        <v/>
      </c>
      <c r="G304" t="str">
        <f>IFERROR(_xlfn.XLOOKUP(E304,Sheet1!$L$2:$L$502,Sheet1!$B$2:$B$502),"")</f>
        <v/>
      </c>
      <c r="I304" t="str">
        <f>IFERROR(_xlfn.XLOOKUP(H304,Sheet1!$L$2:$L$502,Sheet1!$A$2:$A$502),"")</f>
        <v/>
      </c>
      <c r="J304" t="str">
        <f>IFERROR(_xlfn.XLOOKUP(H304,Sheet1!$L$2:$L$502,Sheet1!$B$2:$B$502),"")</f>
        <v/>
      </c>
      <c r="L304" t="str">
        <f>IFERROR(_xlfn.XLOOKUP(K304,Sheet1!$L$2:$L$502,Sheet1!$A$2:$A$502),"")</f>
        <v/>
      </c>
      <c r="M304" t="str">
        <f>IFERROR(_xlfn.XLOOKUP(K304,Sheet1!$L$2:$L$502,Sheet1!$B$2:$B$502),"")</f>
        <v/>
      </c>
    </row>
    <row r="305" spans="1:13">
      <c r="A305" t="s">
        <v>1064</v>
      </c>
      <c r="B305" t="s">
        <v>1061</v>
      </c>
      <c r="C305" t="s">
        <v>1062</v>
      </c>
      <c r="D305" t="s">
        <v>32</v>
      </c>
      <c r="E305" t="s">
        <v>755</v>
      </c>
      <c r="F305" t="str">
        <f>IFERROR(_xlfn.XLOOKUP(E305,Sheet1!$L$2:$L$502,Sheet1!$A$2:$A$502),"")</f>
        <v>Noel Ralph</v>
      </c>
      <c r="G305" t="str">
        <f>IFERROR(_xlfn.XLOOKUP(E305,Sheet1!$L$2:$L$502,Sheet1!$B$2:$B$502),"")</f>
        <v>Bullock</v>
      </c>
      <c r="I305" t="str">
        <f>IFERROR(_xlfn.XLOOKUP(H305,Sheet1!$L$2:$L$502,Sheet1!$A$2:$A$502),"")</f>
        <v/>
      </c>
      <c r="J305" t="str">
        <f>IFERROR(_xlfn.XLOOKUP(H305,Sheet1!$L$2:$L$502,Sheet1!$B$2:$B$502),"")</f>
        <v/>
      </c>
      <c r="L305" t="str">
        <f>IFERROR(_xlfn.XLOOKUP(K305,Sheet1!$L$2:$L$502,Sheet1!$A$2:$A$502),"")</f>
        <v/>
      </c>
      <c r="M305" t="str">
        <f>IFERROR(_xlfn.XLOOKUP(K305,Sheet1!$L$2:$L$502,Sheet1!$B$2:$B$502),"")</f>
        <v/>
      </c>
    </row>
    <row r="306" spans="1:13">
      <c r="A306" t="s">
        <v>1066</v>
      </c>
      <c r="B306" t="s">
        <v>756</v>
      </c>
      <c r="C306" t="s">
        <v>36</v>
      </c>
      <c r="D306" t="s">
        <v>32</v>
      </c>
      <c r="E306" t="s">
        <v>1568</v>
      </c>
      <c r="F306" t="str">
        <f>IFERROR(_xlfn.XLOOKUP(E306,Sheet1!$L$2:$L$502,Sheet1!$A$2:$A$502),"")</f>
        <v/>
      </c>
      <c r="G306" t="str">
        <f>IFERROR(_xlfn.XLOOKUP(E306,Sheet1!$L$2:$L$502,Sheet1!$B$2:$B$502),"")</f>
        <v/>
      </c>
      <c r="I306" t="str">
        <f>IFERROR(_xlfn.XLOOKUP(H306,Sheet1!$L$2:$L$502,Sheet1!$A$2:$A$502),"")</f>
        <v/>
      </c>
      <c r="J306" t="str">
        <f>IFERROR(_xlfn.XLOOKUP(H306,Sheet1!$L$2:$L$502,Sheet1!$B$2:$B$502),"")</f>
        <v/>
      </c>
      <c r="L306" t="str">
        <f>IFERROR(_xlfn.XLOOKUP(K306,Sheet1!$L$2:$L$502,Sheet1!$A$2:$A$502),"")</f>
        <v/>
      </c>
      <c r="M306" t="str">
        <f>IFERROR(_xlfn.XLOOKUP(K306,Sheet1!$L$2:$L$502,Sheet1!$B$2:$B$502),"")</f>
        <v/>
      </c>
    </row>
    <row r="307" spans="1:13">
      <c r="A307" t="s">
        <v>1069</v>
      </c>
      <c r="B307" t="s">
        <v>1067</v>
      </c>
      <c r="C307" t="s">
        <v>36</v>
      </c>
      <c r="D307" t="s">
        <v>32</v>
      </c>
      <c r="E307" t="s">
        <v>1568</v>
      </c>
      <c r="F307" t="str">
        <f>IFERROR(_xlfn.XLOOKUP(E307,Sheet1!$L$2:$L$502,Sheet1!$A$2:$A$502),"")</f>
        <v/>
      </c>
      <c r="G307" t="str">
        <f>IFERROR(_xlfn.XLOOKUP(E307,Sheet1!$L$2:$L$502,Sheet1!$B$2:$B$502),"")</f>
        <v/>
      </c>
      <c r="I307" t="str">
        <f>IFERROR(_xlfn.XLOOKUP(H307,Sheet1!$L$2:$L$502,Sheet1!$A$2:$A$502),"")</f>
        <v/>
      </c>
      <c r="J307" t="str">
        <f>IFERROR(_xlfn.XLOOKUP(H307,Sheet1!$L$2:$L$502,Sheet1!$B$2:$B$502),"")</f>
        <v/>
      </c>
      <c r="L307" t="str">
        <f>IFERROR(_xlfn.XLOOKUP(K307,Sheet1!$L$2:$L$502,Sheet1!$A$2:$A$502),"")</f>
        <v/>
      </c>
      <c r="M307" t="str">
        <f>IFERROR(_xlfn.XLOOKUP(K307,Sheet1!$L$2:$L$502,Sheet1!$B$2:$B$502),"")</f>
        <v/>
      </c>
    </row>
    <row r="308" spans="1:13">
      <c r="A308" t="s">
        <v>1072</v>
      </c>
      <c r="B308" t="s">
        <v>1070</v>
      </c>
      <c r="C308" t="s">
        <v>36</v>
      </c>
      <c r="D308" t="s">
        <v>32</v>
      </c>
      <c r="E308" t="s">
        <v>1568</v>
      </c>
      <c r="F308" t="str">
        <f>IFERROR(_xlfn.XLOOKUP(E308,Sheet1!$L$2:$L$502,Sheet1!$A$2:$A$502),"")</f>
        <v/>
      </c>
      <c r="G308" t="str">
        <f>IFERROR(_xlfn.XLOOKUP(E308,Sheet1!$L$2:$L$502,Sheet1!$B$2:$B$502),"")</f>
        <v/>
      </c>
      <c r="I308" t="str">
        <f>IFERROR(_xlfn.XLOOKUP(H308,Sheet1!$L$2:$L$502,Sheet1!$A$2:$A$502),"")</f>
        <v/>
      </c>
      <c r="J308" t="str">
        <f>IFERROR(_xlfn.XLOOKUP(H308,Sheet1!$L$2:$L$502,Sheet1!$B$2:$B$502),"")</f>
        <v/>
      </c>
      <c r="L308" t="str">
        <f>IFERROR(_xlfn.XLOOKUP(K308,Sheet1!$L$2:$L$502,Sheet1!$A$2:$A$502),"")</f>
        <v/>
      </c>
      <c r="M308" t="str">
        <f>IFERROR(_xlfn.XLOOKUP(K308,Sheet1!$L$2:$L$502,Sheet1!$B$2:$B$502),"")</f>
        <v/>
      </c>
    </row>
    <row r="309" spans="1:13">
      <c r="A309" t="s">
        <v>1073</v>
      </c>
      <c r="C309" t="s">
        <v>29</v>
      </c>
      <c r="D309" t="s">
        <v>16</v>
      </c>
      <c r="E309" t="s">
        <v>1568</v>
      </c>
      <c r="F309" t="str">
        <f>IFERROR(_xlfn.XLOOKUP(E309,Sheet1!$L$2:$L$502,Sheet1!$A$2:$A$502),"")</f>
        <v/>
      </c>
      <c r="G309" t="str">
        <f>IFERROR(_xlfn.XLOOKUP(E309,Sheet1!$L$2:$L$502,Sheet1!$B$2:$B$502),"")</f>
        <v/>
      </c>
      <c r="I309" t="str">
        <f>IFERROR(_xlfn.XLOOKUP(H309,Sheet1!$L$2:$L$502,Sheet1!$A$2:$A$502),"")</f>
        <v/>
      </c>
      <c r="J309" t="str">
        <f>IFERROR(_xlfn.XLOOKUP(H309,Sheet1!$L$2:$L$502,Sheet1!$B$2:$B$502),"")</f>
        <v/>
      </c>
      <c r="L309" t="str">
        <f>IFERROR(_xlfn.XLOOKUP(K309,Sheet1!$L$2:$L$502,Sheet1!$A$2:$A$502),"")</f>
        <v/>
      </c>
      <c r="M309" t="str">
        <f>IFERROR(_xlfn.XLOOKUP(K309,Sheet1!$L$2:$L$502,Sheet1!$B$2:$B$502),"")</f>
        <v/>
      </c>
    </row>
    <row r="310" spans="1:13">
      <c r="A310" t="s">
        <v>1075</v>
      </c>
      <c r="B310" t="s">
        <v>104</v>
      </c>
      <c r="C310" t="s">
        <v>1074</v>
      </c>
      <c r="D310" t="s">
        <v>16</v>
      </c>
      <c r="E310" t="s">
        <v>1568</v>
      </c>
      <c r="F310" t="str">
        <f>IFERROR(_xlfn.XLOOKUP(E310,Sheet1!$L$2:$L$502,Sheet1!$A$2:$A$502),"")</f>
        <v/>
      </c>
      <c r="G310" t="str">
        <f>IFERROR(_xlfn.XLOOKUP(E310,Sheet1!$L$2:$L$502,Sheet1!$B$2:$B$502),"")</f>
        <v/>
      </c>
      <c r="I310" t="str">
        <f>IFERROR(_xlfn.XLOOKUP(H310,Sheet1!$L$2:$L$502,Sheet1!$A$2:$A$502),"")</f>
        <v/>
      </c>
      <c r="J310" t="str">
        <f>IFERROR(_xlfn.XLOOKUP(H310,Sheet1!$L$2:$L$502,Sheet1!$B$2:$B$502),"")</f>
        <v/>
      </c>
      <c r="L310" t="str">
        <f>IFERROR(_xlfn.XLOOKUP(K310,Sheet1!$L$2:$L$502,Sheet1!$A$2:$A$502),"")</f>
        <v/>
      </c>
      <c r="M310" t="str">
        <f>IFERROR(_xlfn.XLOOKUP(K310,Sheet1!$L$2:$L$502,Sheet1!$B$2:$B$502),"")</f>
        <v/>
      </c>
    </row>
    <row r="311" spans="1:13">
      <c r="A311" t="s">
        <v>1077</v>
      </c>
      <c r="B311" t="s">
        <v>1076</v>
      </c>
      <c r="C311" t="s">
        <v>36</v>
      </c>
      <c r="D311" t="s">
        <v>32</v>
      </c>
      <c r="E311" t="s">
        <v>1568</v>
      </c>
      <c r="F311" t="str">
        <f>IFERROR(_xlfn.XLOOKUP(E311,Sheet1!$L$2:$L$502,Sheet1!$A$2:$A$502),"")</f>
        <v/>
      </c>
      <c r="G311" t="str">
        <f>IFERROR(_xlfn.XLOOKUP(E311,Sheet1!$L$2:$L$502,Sheet1!$B$2:$B$502),"")</f>
        <v/>
      </c>
      <c r="I311" t="str">
        <f>IFERROR(_xlfn.XLOOKUP(H311,Sheet1!$L$2:$L$502,Sheet1!$A$2:$A$502),"")</f>
        <v/>
      </c>
      <c r="J311" t="str">
        <f>IFERROR(_xlfn.XLOOKUP(H311,Sheet1!$L$2:$L$502,Sheet1!$B$2:$B$502),"")</f>
        <v/>
      </c>
      <c r="L311" t="str">
        <f>IFERROR(_xlfn.XLOOKUP(K311,Sheet1!$L$2:$L$502,Sheet1!$A$2:$A$502),"")</f>
        <v/>
      </c>
      <c r="M311" t="str">
        <f>IFERROR(_xlfn.XLOOKUP(K311,Sheet1!$L$2:$L$502,Sheet1!$B$2:$B$502),"")</f>
        <v/>
      </c>
    </row>
    <row r="312" spans="1:13">
      <c r="A312" t="s">
        <v>1080</v>
      </c>
      <c r="B312" t="s">
        <v>51</v>
      </c>
      <c r="C312" t="s">
        <v>1078</v>
      </c>
      <c r="D312" t="s">
        <v>16</v>
      </c>
      <c r="E312" t="s">
        <v>1568</v>
      </c>
      <c r="F312" t="str">
        <f>IFERROR(_xlfn.XLOOKUP(E312,Sheet1!$L$2:$L$502,Sheet1!$A$2:$A$502),"")</f>
        <v/>
      </c>
      <c r="G312" t="str">
        <f>IFERROR(_xlfn.XLOOKUP(E312,Sheet1!$L$2:$L$502,Sheet1!$B$2:$B$502),"")</f>
        <v/>
      </c>
      <c r="I312" t="str">
        <f>IFERROR(_xlfn.XLOOKUP(H312,Sheet1!$L$2:$L$502,Sheet1!$A$2:$A$502),"")</f>
        <v/>
      </c>
      <c r="J312" t="str">
        <f>IFERROR(_xlfn.XLOOKUP(H312,Sheet1!$L$2:$L$502,Sheet1!$B$2:$B$502),"")</f>
        <v/>
      </c>
      <c r="L312" t="str">
        <f>IFERROR(_xlfn.XLOOKUP(K312,Sheet1!$L$2:$L$502,Sheet1!$A$2:$A$502),"")</f>
        <v/>
      </c>
      <c r="M312" t="str">
        <f>IFERROR(_xlfn.XLOOKUP(K312,Sheet1!$L$2:$L$502,Sheet1!$B$2:$B$502),"")</f>
        <v/>
      </c>
    </row>
    <row r="313" spans="1:13">
      <c r="A313" t="s">
        <v>595</v>
      </c>
      <c r="B313" t="s">
        <v>72</v>
      </c>
      <c r="C313" t="s">
        <v>45</v>
      </c>
      <c r="D313" t="s">
        <v>16</v>
      </c>
      <c r="E313">
        <v>0</v>
      </c>
      <c r="F313" t="str">
        <f>IFERROR(_xlfn.XLOOKUP(E313,Sheet1!$L$2:$L$502,Sheet1!$A$2:$A$502),"")</f>
        <v/>
      </c>
      <c r="G313" t="str">
        <f>IFERROR(_xlfn.XLOOKUP(E313,Sheet1!$L$2:$L$502,Sheet1!$B$2:$B$502),"")</f>
        <v/>
      </c>
      <c r="I313" t="str">
        <f>IFERROR(_xlfn.XLOOKUP(H313,Sheet1!$L$2:$L$502,Sheet1!$A$2:$A$502),"")</f>
        <v/>
      </c>
      <c r="J313" t="str">
        <f>IFERROR(_xlfn.XLOOKUP(H313,Sheet1!$L$2:$L$502,Sheet1!$B$2:$B$502),"")</f>
        <v/>
      </c>
      <c r="L313" t="str">
        <f>IFERROR(_xlfn.XLOOKUP(K313,Sheet1!$L$2:$L$502,Sheet1!$A$2:$A$502),"")</f>
        <v/>
      </c>
      <c r="M313" t="str">
        <f>IFERROR(_xlfn.XLOOKUP(K313,Sheet1!$L$2:$L$502,Sheet1!$B$2:$B$502),"")</f>
        <v/>
      </c>
    </row>
    <row r="314" spans="1:13">
      <c r="A314" t="s">
        <v>1081</v>
      </c>
      <c r="B314" t="s">
        <v>296</v>
      </c>
      <c r="C314" t="s">
        <v>120</v>
      </c>
      <c r="D314" t="s">
        <v>16</v>
      </c>
      <c r="E314" t="s">
        <v>1568</v>
      </c>
      <c r="F314" t="str">
        <f>IFERROR(_xlfn.XLOOKUP(E314,Sheet1!$L$2:$L$502,Sheet1!$A$2:$A$502),"")</f>
        <v/>
      </c>
      <c r="G314" t="str">
        <f>IFERROR(_xlfn.XLOOKUP(E314,Sheet1!$L$2:$L$502,Sheet1!$B$2:$B$502),"")</f>
        <v/>
      </c>
      <c r="I314" t="str">
        <f>IFERROR(_xlfn.XLOOKUP(H314,Sheet1!$L$2:$L$502,Sheet1!$A$2:$A$502),"")</f>
        <v/>
      </c>
      <c r="J314" t="str">
        <f>IFERROR(_xlfn.XLOOKUP(H314,Sheet1!$L$2:$L$502,Sheet1!$B$2:$B$502),"")</f>
        <v/>
      </c>
      <c r="L314" t="str">
        <f>IFERROR(_xlfn.XLOOKUP(K314,Sheet1!$L$2:$L$502,Sheet1!$A$2:$A$502),"")</f>
        <v/>
      </c>
      <c r="M314" t="str">
        <f>IFERROR(_xlfn.XLOOKUP(K314,Sheet1!$L$2:$L$502,Sheet1!$B$2:$B$502),"")</f>
        <v/>
      </c>
    </row>
    <row r="315" spans="1:13">
      <c r="A315" t="s">
        <v>1085</v>
      </c>
      <c r="B315" t="s">
        <v>1082</v>
      </c>
      <c r="C315" t="s">
        <v>1083</v>
      </c>
      <c r="D315" t="s">
        <v>32</v>
      </c>
      <c r="E315" t="s">
        <v>1093</v>
      </c>
      <c r="F315" t="str">
        <f>IFERROR(_xlfn.XLOOKUP(E315,Sheet1!$L$2:$L$502,Sheet1!$A$2:$A$502),"")</f>
        <v>David Tony</v>
      </c>
      <c r="G315" t="str">
        <f>IFERROR(_xlfn.XLOOKUP(E315,Sheet1!$L$2:$L$502,Sheet1!$B$2:$B$502),"")</f>
        <v>Turrell</v>
      </c>
      <c r="I315" t="str">
        <f>IFERROR(_xlfn.XLOOKUP(H315,Sheet1!$L$2:$L$502,Sheet1!$A$2:$A$502),"")</f>
        <v/>
      </c>
      <c r="J315" t="str">
        <f>IFERROR(_xlfn.XLOOKUP(H315,Sheet1!$L$2:$L$502,Sheet1!$B$2:$B$502),"")</f>
        <v/>
      </c>
      <c r="L315" t="str">
        <f>IFERROR(_xlfn.XLOOKUP(K315,Sheet1!$L$2:$L$502,Sheet1!$A$2:$A$502),"")</f>
        <v/>
      </c>
      <c r="M315" t="str">
        <f>IFERROR(_xlfn.XLOOKUP(K315,Sheet1!$L$2:$L$502,Sheet1!$B$2:$B$502),"")</f>
        <v/>
      </c>
    </row>
    <row r="316" spans="1:13">
      <c r="A316" t="s">
        <v>1093</v>
      </c>
      <c r="B316" t="s">
        <v>1086</v>
      </c>
      <c r="C316" t="s">
        <v>1087</v>
      </c>
      <c r="D316" t="s">
        <v>16</v>
      </c>
      <c r="E316" t="s">
        <v>1085</v>
      </c>
      <c r="F316" t="str">
        <f>IFERROR(_xlfn.XLOOKUP(E316,Sheet1!$L$2:$L$502,Sheet1!$A$2:$A$502),"")</f>
        <v>Sarah F</v>
      </c>
      <c r="G316" t="str">
        <f>IFERROR(_xlfn.XLOOKUP(E316,Sheet1!$L$2:$L$502,Sheet1!$B$2:$B$502),"")</f>
        <v>Miller-Huson</v>
      </c>
      <c r="I316" t="str">
        <f>IFERROR(_xlfn.XLOOKUP(H316,Sheet1!$L$2:$L$502,Sheet1!$A$2:$A$502),"")</f>
        <v/>
      </c>
      <c r="J316" t="str">
        <f>IFERROR(_xlfn.XLOOKUP(H316,Sheet1!$L$2:$L$502,Sheet1!$B$2:$B$502),"")</f>
        <v/>
      </c>
      <c r="L316" t="str">
        <f>IFERROR(_xlfn.XLOOKUP(K316,Sheet1!$L$2:$L$502,Sheet1!$A$2:$A$502),"")</f>
        <v/>
      </c>
      <c r="M316" t="str">
        <f>IFERROR(_xlfn.XLOOKUP(K316,Sheet1!$L$2:$L$502,Sheet1!$B$2:$B$502),"")</f>
        <v/>
      </c>
    </row>
    <row r="317" spans="1:13">
      <c r="A317" t="s">
        <v>1098</v>
      </c>
      <c r="B317" t="s">
        <v>1096</v>
      </c>
      <c r="C317" t="s">
        <v>15</v>
      </c>
      <c r="D317" t="s">
        <v>32</v>
      </c>
      <c r="E317" t="s">
        <v>1568</v>
      </c>
      <c r="F317" t="str">
        <f>IFERROR(_xlfn.XLOOKUP(E317,Sheet1!$L$2:$L$502,Sheet1!$A$2:$A$502),"")</f>
        <v/>
      </c>
      <c r="G317" t="str">
        <f>IFERROR(_xlfn.XLOOKUP(E317,Sheet1!$L$2:$L$502,Sheet1!$B$2:$B$502),"")</f>
        <v/>
      </c>
      <c r="I317" t="str">
        <f>IFERROR(_xlfn.XLOOKUP(H317,Sheet1!$L$2:$L$502,Sheet1!$A$2:$A$502),"")</f>
        <v/>
      </c>
      <c r="J317" t="str">
        <f>IFERROR(_xlfn.XLOOKUP(H317,Sheet1!$L$2:$L$502,Sheet1!$B$2:$B$502),"")</f>
        <v/>
      </c>
      <c r="L317" t="str">
        <f>IFERROR(_xlfn.XLOOKUP(K317,Sheet1!$L$2:$L$502,Sheet1!$A$2:$A$502),"")</f>
        <v/>
      </c>
      <c r="M317" t="str">
        <f>IFERROR(_xlfn.XLOOKUP(K317,Sheet1!$L$2:$L$502,Sheet1!$B$2:$B$502),"")</f>
        <v/>
      </c>
    </row>
    <row r="318" spans="1:13">
      <c r="A318" t="s">
        <v>1100</v>
      </c>
      <c r="B318" t="s">
        <v>1099</v>
      </c>
      <c r="C318" t="s">
        <v>318</v>
      </c>
      <c r="D318" t="s">
        <v>16</v>
      </c>
      <c r="E318" t="s">
        <v>1568</v>
      </c>
      <c r="F318" t="str">
        <f>IFERROR(_xlfn.XLOOKUP(E318,Sheet1!$L$2:$L$502,Sheet1!$A$2:$A$502),"")</f>
        <v/>
      </c>
      <c r="G318" t="str">
        <f>IFERROR(_xlfn.XLOOKUP(E318,Sheet1!$L$2:$L$502,Sheet1!$B$2:$B$502),"")</f>
        <v/>
      </c>
      <c r="I318" t="str">
        <f>IFERROR(_xlfn.XLOOKUP(H318,Sheet1!$L$2:$L$502,Sheet1!$A$2:$A$502),"")</f>
        <v/>
      </c>
      <c r="J318" t="str">
        <f>IFERROR(_xlfn.XLOOKUP(H318,Sheet1!$L$2:$L$502,Sheet1!$B$2:$B$502),"")</f>
        <v/>
      </c>
      <c r="L318" t="str">
        <f>IFERROR(_xlfn.XLOOKUP(K318,Sheet1!$L$2:$L$502,Sheet1!$A$2:$A$502),"")</f>
        <v/>
      </c>
      <c r="M318" t="str">
        <f>IFERROR(_xlfn.XLOOKUP(K318,Sheet1!$L$2:$L$502,Sheet1!$B$2:$B$502),"")</f>
        <v/>
      </c>
    </row>
    <row r="319" spans="1:13">
      <c r="A319" t="s">
        <v>1104</v>
      </c>
      <c r="B319" t="s">
        <v>1101</v>
      </c>
      <c r="C319" t="s">
        <v>1087</v>
      </c>
      <c r="D319" t="s">
        <v>16</v>
      </c>
      <c r="E319" t="s">
        <v>1568</v>
      </c>
      <c r="F319" t="str">
        <f>IFERROR(_xlfn.XLOOKUP(E319,Sheet1!$L$2:$L$502,Sheet1!$A$2:$A$502),"")</f>
        <v/>
      </c>
      <c r="G319" t="str">
        <f>IFERROR(_xlfn.XLOOKUP(E319,Sheet1!$L$2:$L$502,Sheet1!$B$2:$B$502),"")</f>
        <v/>
      </c>
      <c r="I319" t="str">
        <f>IFERROR(_xlfn.XLOOKUP(H319,Sheet1!$L$2:$L$502,Sheet1!$A$2:$A$502),"")</f>
        <v/>
      </c>
      <c r="J319" t="str">
        <f>IFERROR(_xlfn.XLOOKUP(H319,Sheet1!$L$2:$L$502,Sheet1!$B$2:$B$502),"")</f>
        <v/>
      </c>
      <c r="L319" t="str">
        <f>IFERROR(_xlfn.XLOOKUP(K319,Sheet1!$L$2:$L$502,Sheet1!$A$2:$A$502),"")</f>
        <v/>
      </c>
      <c r="M319" t="str">
        <f>IFERROR(_xlfn.XLOOKUP(K319,Sheet1!$L$2:$L$502,Sheet1!$B$2:$B$502),"")</f>
        <v/>
      </c>
    </row>
    <row r="320" spans="1:13">
      <c r="A320" t="s">
        <v>1107</v>
      </c>
      <c r="B320" t="s">
        <v>1105</v>
      </c>
      <c r="C320" t="s">
        <v>1087</v>
      </c>
      <c r="D320" t="s">
        <v>32</v>
      </c>
      <c r="E320" t="s">
        <v>1568</v>
      </c>
      <c r="F320" t="str">
        <f>IFERROR(_xlfn.XLOOKUP(E320,Sheet1!$L$2:$L$502,Sheet1!$A$2:$A$502),"")</f>
        <v/>
      </c>
      <c r="G320" t="str">
        <f>IFERROR(_xlfn.XLOOKUP(E320,Sheet1!$L$2:$L$502,Sheet1!$B$2:$B$502),"")</f>
        <v/>
      </c>
      <c r="I320" t="str">
        <f>IFERROR(_xlfn.XLOOKUP(H320,Sheet1!$L$2:$L$502,Sheet1!$A$2:$A$502),"")</f>
        <v/>
      </c>
      <c r="J320" t="str">
        <f>IFERROR(_xlfn.XLOOKUP(H320,Sheet1!$L$2:$L$502,Sheet1!$B$2:$B$502),"")</f>
        <v/>
      </c>
      <c r="L320" t="str">
        <f>IFERROR(_xlfn.XLOOKUP(K320,Sheet1!$L$2:$L$502,Sheet1!$A$2:$A$502),"")</f>
        <v/>
      </c>
      <c r="M320" t="str">
        <f>IFERROR(_xlfn.XLOOKUP(K320,Sheet1!$L$2:$L$502,Sheet1!$B$2:$B$502),"")</f>
        <v/>
      </c>
    </row>
    <row r="321" spans="1:13">
      <c r="A321" t="s">
        <v>1094</v>
      </c>
      <c r="B321" t="s">
        <v>1091</v>
      </c>
      <c r="C321" t="s">
        <v>1087</v>
      </c>
      <c r="D321" t="s">
        <v>16</v>
      </c>
      <c r="E321" t="s">
        <v>1095</v>
      </c>
      <c r="F321" t="str">
        <f>IFERROR(_xlfn.XLOOKUP(E321,Sheet1!$L$2:$L$502,Sheet1!$A$2:$A$502),"")</f>
        <v>Eileen</v>
      </c>
      <c r="G321" t="str">
        <f>IFERROR(_xlfn.XLOOKUP(E321,Sheet1!$L$2:$L$502,Sheet1!$B$2:$B$502),"")</f>
        <v>Shorten</v>
      </c>
      <c r="I321" t="str">
        <f>IFERROR(_xlfn.XLOOKUP(H321,Sheet1!$L$2:$L$502,Sheet1!$A$2:$A$502),"")</f>
        <v/>
      </c>
      <c r="J321" t="str">
        <f>IFERROR(_xlfn.XLOOKUP(H321,Sheet1!$L$2:$L$502,Sheet1!$B$2:$B$502),"")</f>
        <v/>
      </c>
      <c r="L321" t="str">
        <f>IFERROR(_xlfn.XLOOKUP(K321,Sheet1!$L$2:$L$502,Sheet1!$A$2:$A$502),"")</f>
        <v/>
      </c>
      <c r="M321" t="str">
        <f>IFERROR(_xlfn.XLOOKUP(K321,Sheet1!$L$2:$L$502,Sheet1!$B$2:$B$502),"")</f>
        <v/>
      </c>
    </row>
    <row r="322" spans="1:13">
      <c r="A322" t="s">
        <v>1119</v>
      </c>
      <c r="B322" t="s">
        <v>1117</v>
      </c>
      <c r="C322" t="s">
        <v>1087</v>
      </c>
      <c r="D322" t="s">
        <v>16</v>
      </c>
      <c r="E322" t="s">
        <v>1568</v>
      </c>
      <c r="F322" t="str">
        <f>IFERROR(_xlfn.XLOOKUP(E322,Sheet1!$L$2:$L$502,Sheet1!$A$2:$A$502),"")</f>
        <v/>
      </c>
      <c r="G322" t="str">
        <f>IFERROR(_xlfn.XLOOKUP(E322,Sheet1!$L$2:$L$502,Sheet1!$B$2:$B$502),"")</f>
        <v/>
      </c>
      <c r="I322" t="str">
        <f>IFERROR(_xlfn.XLOOKUP(H322,Sheet1!$L$2:$L$502,Sheet1!$A$2:$A$502),"")</f>
        <v/>
      </c>
      <c r="J322" t="str">
        <f>IFERROR(_xlfn.XLOOKUP(H322,Sheet1!$L$2:$L$502,Sheet1!$B$2:$B$502),"")</f>
        <v/>
      </c>
      <c r="L322" t="str">
        <f>IFERROR(_xlfn.XLOOKUP(K322,Sheet1!$L$2:$L$502,Sheet1!$A$2:$A$502),"")</f>
        <v/>
      </c>
      <c r="M322" t="str">
        <f>IFERROR(_xlfn.XLOOKUP(K322,Sheet1!$L$2:$L$502,Sheet1!$B$2:$B$502),"")</f>
        <v/>
      </c>
    </row>
    <row r="323" spans="1:13">
      <c r="A323" t="s">
        <v>1095</v>
      </c>
      <c r="B323" t="s">
        <v>251</v>
      </c>
      <c r="C323" t="s">
        <v>1092</v>
      </c>
      <c r="D323" t="s">
        <v>32</v>
      </c>
      <c r="E323" t="s">
        <v>1094</v>
      </c>
      <c r="F323" t="str">
        <f>IFERROR(_xlfn.XLOOKUP(E323,Sheet1!$L$2:$L$502,Sheet1!$A$2:$A$502),"")</f>
        <v>Toney George</v>
      </c>
      <c r="G323" t="str">
        <f>IFERROR(_xlfn.XLOOKUP(E323,Sheet1!$L$2:$L$502,Sheet1!$B$2:$B$502),"")</f>
        <v>Turrell</v>
      </c>
      <c r="I323" t="str">
        <f>IFERROR(_xlfn.XLOOKUP(H323,Sheet1!$L$2:$L$502,Sheet1!$A$2:$A$502),"")</f>
        <v/>
      </c>
      <c r="J323" t="str">
        <f>IFERROR(_xlfn.XLOOKUP(H323,Sheet1!$L$2:$L$502,Sheet1!$B$2:$B$502),"")</f>
        <v/>
      </c>
      <c r="L323" t="str">
        <f>IFERROR(_xlfn.XLOOKUP(K323,Sheet1!$L$2:$L$502,Sheet1!$A$2:$A$502),"")</f>
        <v/>
      </c>
      <c r="M323" t="str">
        <f>IFERROR(_xlfn.XLOOKUP(K323,Sheet1!$L$2:$L$502,Sheet1!$B$2:$B$502),"")</f>
        <v/>
      </c>
    </row>
    <row r="324" spans="1:13">
      <c r="A324" t="s">
        <v>1116</v>
      </c>
      <c r="B324" t="s">
        <v>1113</v>
      </c>
      <c r="C324" t="s">
        <v>1114</v>
      </c>
      <c r="D324" t="s">
        <v>32</v>
      </c>
      <c r="E324" t="s">
        <v>1115</v>
      </c>
      <c r="F324" t="str">
        <f>IFERROR(_xlfn.XLOOKUP(E324,Sheet1!$L$2:$L$502,Sheet1!$A$2:$A$502),"")</f>
        <v>George Thomas</v>
      </c>
      <c r="G324" t="str">
        <f>IFERROR(_xlfn.XLOOKUP(E324,Sheet1!$L$2:$L$502,Sheet1!$B$2:$B$502),"")</f>
        <v>Turrell</v>
      </c>
      <c r="I324" t="str">
        <f>IFERROR(_xlfn.XLOOKUP(H324,Sheet1!$L$2:$L$502,Sheet1!$A$2:$A$502),"")</f>
        <v/>
      </c>
      <c r="J324" t="str">
        <f>IFERROR(_xlfn.XLOOKUP(H324,Sheet1!$L$2:$L$502,Sheet1!$B$2:$B$502),"")</f>
        <v/>
      </c>
      <c r="L324" t="str">
        <f>IFERROR(_xlfn.XLOOKUP(K324,Sheet1!$L$2:$L$502,Sheet1!$A$2:$A$502),"")</f>
        <v/>
      </c>
      <c r="M324" t="str">
        <f>IFERROR(_xlfn.XLOOKUP(K324,Sheet1!$L$2:$L$502,Sheet1!$B$2:$B$502),"")</f>
        <v/>
      </c>
    </row>
    <row r="325" spans="1:13">
      <c r="A325" t="s">
        <v>1115</v>
      </c>
      <c r="B325" t="s">
        <v>1112</v>
      </c>
      <c r="C325" t="s">
        <v>1087</v>
      </c>
      <c r="D325" t="s">
        <v>16</v>
      </c>
      <c r="E325" t="s">
        <v>1116</v>
      </c>
      <c r="F325" t="str">
        <f>IFERROR(_xlfn.XLOOKUP(E325,Sheet1!$L$2:$L$502,Sheet1!$A$2:$A$502),"")</f>
        <v>Ethel May</v>
      </c>
      <c r="G325" t="str">
        <f>IFERROR(_xlfn.XLOOKUP(E325,Sheet1!$L$2:$L$502,Sheet1!$B$2:$B$502),"")</f>
        <v>Mynott</v>
      </c>
      <c r="I325" t="str">
        <f>IFERROR(_xlfn.XLOOKUP(H325,Sheet1!$L$2:$L$502,Sheet1!$A$2:$A$502),"")</f>
        <v/>
      </c>
      <c r="J325" t="str">
        <f>IFERROR(_xlfn.XLOOKUP(H325,Sheet1!$L$2:$L$502,Sheet1!$B$2:$B$502),"")</f>
        <v/>
      </c>
      <c r="L325" t="str">
        <f>IFERROR(_xlfn.XLOOKUP(K325,Sheet1!$L$2:$L$502,Sheet1!$A$2:$A$502),"")</f>
        <v/>
      </c>
      <c r="M325" t="str">
        <f>IFERROR(_xlfn.XLOOKUP(K325,Sheet1!$L$2:$L$502,Sheet1!$B$2:$B$502),"")</f>
        <v/>
      </c>
    </row>
    <row r="326" spans="1:13">
      <c r="A326" t="s">
        <v>795</v>
      </c>
      <c r="B326" t="s">
        <v>793</v>
      </c>
      <c r="C326" t="s">
        <v>791</v>
      </c>
      <c r="D326" t="s">
        <v>16</v>
      </c>
      <c r="E326" t="s">
        <v>796</v>
      </c>
      <c r="F326" t="str">
        <f>IFERROR(_xlfn.XLOOKUP(E326,Sheet1!$L$2:$L$502,Sheet1!$A$2:$A$502),"")</f>
        <v>Mary Ann</v>
      </c>
      <c r="G326" t="str">
        <f>IFERROR(_xlfn.XLOOKUP(E326,Sheet1!$L$2:$L$502,Sheet1!$B$2:$B$502),"")</f>
        <v>Haylock</v>
      </c>
      <c r="I326" t="str">
        <f>IFERROR(_xlfn.XLOOKUP(H326,Sheet1!$L$2:$L$502,Sheet1!$A$2:$A$502),"")</f>
        <v/>
      </c>
      <c r="J326" t="str">
        <f>IFERROR(_xlfn.XLOOKUP(H326,Sheet1!$L$2:$L$502,Sheet1!$B$2:$B$502),"")</f>
        <v/>
      </c>
      <c r="L326" t="str">
        <f>IFERROR(_xlfn.XLOOKUP(K326,Sheet1!$L$2:$L$502,Sheet1!$A$2:$A$502),"")</f>
        <v/>
      </c>
      <c r="M326" t="str">
        <f>IFERROR(_xlfn.XLOOKUP(K326,Sheet1!$L$2:$L$502,Sheet1!$B$2:$B$502),"")</f>
        <v/>
      </c>
    </row>
    <row r="327" spans="1:13">
      <c r="A327" t="s">
        <v>796</v>
      </c>
      <c r="B327" t="s">
        <v>297</v>
      </c>
      <c r="C327" t="s">
        <v>791</v>
      </c>
      <c r="D327" t="s">
        <v>32</v>
      </c>
      <c r="E327" t="s">
        <v>795</v>
      </c>
      <c r="F327" t="str">
        <f>IFERROR(_xlfn.XLOOKUP(E327,Sheet1!$L$2:$L$502,Sheet1!$A$2:$A$502),"")</f>
        <v>George William</v>
      </c>
      <c r="G327" t="str">
        <f>IFERROR(_xlfn.XLOOKUP(E327,Sheet1!$L$2:$L$502,Sheet1!$B$2:$B$502),"")</f>
        <v>Haylock</v>
      </c>
      <c r="I327" t="str">
        <f>IFERROR(_xlfn.XLOOKUP(H327,Sheet1!$L$2:$L$502,Sheet1!$A$2:$A$502),"")</f>
        <v/>
      </c>
      <c r="J327" t="str">
        <f>IFERROR(_xlfn.XLOOKUP(H327,Sheet1!$L$2:$L$502,Sheet1!$B$2:$B$502),"")</f>
        <v/>
      </c>
      <c r="L327" t="str">
        <f>IFERROR(_xlfn.XLOOKUP(K327,Sheet1!$L$2:$L$502,Sheet1!$A$2:$A$502),"")</f>
        <v/>
      </c>
      <c r="M327" t="str">
        <f>IFERROR(_xlfn.XLOOKUP(K327,Sheet1!$L$2:$L$502,Sheet1!$B$2:$B$502),"")</f>
        <v/>
      </c>
    </row>
    <row r="328" spans="1:13">
      <c r="A328" t="s">
        <v>1131</v>
      </c>
      <c r="B328" t="s">
        <v>179</v>
      </c>
      <c r="C328" t="s">
        <v>791</v>
      </c>
      <c r="D328" t="s">
        <v>32</v>
      </c>
      <c r="E328" t="s">
        <v>1568</v>
      </c>
      <c r="F328" t="str">
        <f>IFERROR(_xlfn.XLOOKUP(E328,Sheet1!$L$2:$L$502,Sheet1!$A$2:$A$502),"")</f>
        <v/>
      </c>
      <c r="G328" t="str">
        <f>IFERROR(_xlfn.XLOOKUP(E328,Sheet1!$L$2:$L$502,Sheet1!$B$2:$B$502),"")</f>
        <v/>
      </c>
      <c r="I328" t="str">
        <f>IFERROR(_xlfn.XLOOKUP(H328,Sheet1!$L$2:$L$502,Sheet1!$A$2:$A$502),"")</f>
        <v/>
      </c>
      <c r="J328" t="str">
        <f>IFERROR(_xlfn.XLOOKUP(H328,Sheet1!$L$2:$L$502,Sheet1!$B$2:$B$502),"")</f>
        <v/>
      </c>
      <c r="L328" t="str">
        <f>IFERROR(_xlfn.XLOOKUP(K328,Sheet1!$L$2:$L$502,Sheet1!$A$2:$A$502),"")</f>
        <v/>
      </c>
      <c r="M328" t="str">
        <f>IFERROR(_xlfn.XLOOKUP(K328,Sheet1!$L$2:$L$502,Sheet1!$B$2:$B$502),"")</f>
        <v/>
      </c>
    </row>
    <row r="329" spans="1:13">
      <c r="A329" t="s">
        <v>1134</v>
      </c>
      <c r="B329" t="s">
        <v>1132</v>
      </c>
      <c r="C329" t="s">
        <v>791</v>
      </c>
      <c r="D329" t="s">
        <v>32</v>
      </c>
      <c r="E329" t="s">
        <v>1568</v>
      </c>
      <c r="F329" t="str">
        <f>IFERROR(_xlfn.XLOOKUP(E329,Sheet1!$L$2:$L$502,Sheet1!$A$2:$A$502),"")</f>
        <v/>
      </c>
      <c r="G329" t="str">
        <f>IFERROR(_xlfn.XLOOKUP(E329,Sheet1!$L$2:$L$502,Sheet1!$B$2:$B$502),"")</f>
        <v/>
      </c>
      <c r="I329" t="str">
        <f>IFERROR(_xlfn.XLOOKUP(H329,Sheet1!$L$2:$L$502,Sheet1!$A$2:$A$502),"")</f>
        <v/>
      </c>
      <c r="J329" t="str">
        <f>IFERROR(_xlfn.XLOOKUP(H329,Sheet1!$L$2:$L$502,Sheet1!$B$2:$B$502),"")</f>
        <v/>
      </c>
      <c r="L329" t="str">
        <f>IFERROR(_xlfn.XLOOKUP(K329,Sheet1!$L$2:$L$502,Sheet1!$A$2:$A$502),"")</f>
        <v/>
      </c>
      <c r="M329" t="str">
        <f>IFERROR(_xlfn.XLOOKUP(K329,Sheet1!$L$2:$L$502,Sheet1!$B$2:$B$502),"")</f>
        <v/>
      </c>
    </row>
    <row r="330" spans="1:13">
      <c r="A330" t="s">
        <v>1137</v>
      </c>
      <c r="B330" t="s">
        <v>1135</v>
      </c>
      <c r="C330" t="s">
        <v>791</v>
      </c>
      <c r="D330" t="s">
        <v>16</v>
      </c>
      <c r="E330" t="s">
        <v>1568</v>
      </c>
      <c r="F330" t="str">
        <f>IFERROR(_xlfn.XLOOKUP(E330,Sheet1!$L$2:$L$502,Sheet1!$A$2:$A$502),"")</f>
        <v/>
      </c>
      <c r="G330" t="str">
        <f>IFERROR(_xlfn.XLOOKUP(E330,Sheet1!$L$2:$L$502,Sheet1!$B$2:$B$502),"")</f>
        <v/>
      </c>
      <c r="I330" t="str">
        <f>IFERROR(_xlfn.XLOOKUP(H330,Sheet1!$L$2:$L$502,Sheet1!$A$2:$A$502),"")</f>
        <v/>
      </c>
      <c r="J330" t="str">
        <f>IFERROR(_xlfn.XLOOKUP(H330,Sheet1!$L$2:$L$502,Sheet1!$B$2:$B$502),"")</f>
        <v/>
      </c>
      <c r="L330" t="str">
        <f>IFERROR(_xlfn.XLOOKUP(K330,Sheet1!$L$2:$L$502,Sheet1!$A$2:$A$502),"")</f>
        <v/>
      </c>
      <c r="M330" t="str">
        <f>IFERROR(_xlfn.XLOOKUP(K330,Sheet1!$L$2:$L$502,Sheet1!$B$2:$B$502),"")</f>
        <v/>
      </c>
    </row>
    <row r="331" spans="1:13">
      <c r="A331" t="s">
        <v>1140</v>
      </c>
      <c r="B331" t="s">
        <v>1138</v>
      </c>
      <c r="C331" t="s">
        <v>791</v>
      </c>
      <c r="D331" t="s">
        <v>32</v>
      </c>
      <c r="E331" t="s">
        <v>1568</v>
      </c>
      <c r="F331" t="str">
        <f>IFERROR(_xlfn.XLOOKUP(E331,Sheet1!$L$2:$L$502,Sheet1!$A$2:$A$502),"")</f>
        <v/>
      </c>
      <c r="G331" t="str">
        <f>IFERROR(_xlfn.XLOOKUP(E331,Sheet1!$L$2:$L$502,Sheet1!$B$2:$B$502),"")</f>
        <v/>
      </c>
      <c r="I331" t="str">
        <f>IFERROR(_xlfn.XLOOKUP(H331,Sheet1!$L$2:$L$502,Sheet1!$A$2:$A$502),"")</f>
        <v/>
      </c>
      <c r="J331" t="str">
        <f>IFERROR(_xlfn.XLOOKUP(H331,Sheet1!$L$2:$L$502,Sheet1!$B$2:$B$502),"")</f>
        <v/>
      </c>
      <c r="L331" t="str">
        <f>IFERROR(_xlfn.XLOOKUP(K331,Sheet1!$L$2:$L$502,Sheet1!$A$2:$A$502),"")</f>
        <v/>
      </c>
      <c r="M331" t="str">
        <f>IFERROR(_xlfn.XLOOKUP(K331,Sheet1!$L$2:$L$502,Sheet1!$B$2:$B$502),"")</f>
        <v/>
      </c>
    </row>
    <row r="332" spans="1:13">
      <c r="A332" t="s">
        <v>1142</v>
      </c>
      <c r="B332" t="s">
        <v>119</v>
      </c>
      <c r="C332" t="s">
        <v>791</v>
      </c>
      <c r="D332" t="s">
        <v>16</v>
      </c>
      <c r="E332" t="s">
        <v>1568</v>
      </c>
      <c r="F332" t="str">
        <f>IFERROR(_xlfn.XLOOKUP(E332,Sheet1!$L$2:$L$502,Sheet1!$A$2:$A$502),"")</f>
        <v/>
      </c>
      <c r="G332" t="str">
        <f>IFERROR(_xlfn.XLOOKUP(E332,Sheet1!$L$2:$L$502,Sheet1!$B$2:$B$502),"")</f>
        <v/>
      </c>
      <c r="I332" t="str">
        <f>IFERROR(_xlfn.XLOOKUP(H332,Sheet1!$L$2:$L$502,Sheet1!$A$2:$A$502),"")</f>
        <v/>
      </c>
      <c r="J332" t="str">
        <f>IFERROR(_xlfn.XLOOKUP(H332,Sheet1!$L$2:$L$502,Sheet1!$B$2:$B$502),"")</f>
        <v/>
      </c>
      <c r="L332" t="str">
        <f>IFERROR(_xlfn.XLOOKUP(K332,Sheet1!$L$2:$L$502,Sheet1!$A$2:$A$502),"")</f>
        <v/>
      </c>
      <c r="M332" t="str">
        <f>IFERROR(_xlfn.XLOOKUP(K332,Sheet1!$L$2:$L$502,Sheet1!$B$2:$B$502),"")</f>
        <v/>
      </c>
    </row>
    <row r="333" spans="1:13">
      <c r="A333" t="s">
        <v>1145</v>
      </c>
      <c r="B333" t="s">
        <v>1143</v>
      </c>
      <c r="C333" t="s">
        <v>807</v>
      </c>
      <c r="D333" t="s">
        <v>16</v>
      </c>
      <c r="E333" t="s">
        <v>1568</v>
      </c>
      <c r="F333" t="str">
        <f>IFERROR(_xlfn.XLOOKUP(E333,Sheet1!$L$2:$L$502,Sheet1!$A$2:$A$502),"")</f>
        <v/>
      </c>
      <c r="G333" t="str">
        <f>IFERROR(_xlfn.XLOOKUP(E333,Sheet1!$L$2:$L$502,Sheet1!$B$2:$B$502),"")</f>
        <v/>
      </c>
      <c r="I333" t="str">
        <f>IFERROR(_xlfn.XLOOKUP(H333,Sheet1!$L$2:$L$502,Sheet1!$A$2:$A$502),"")</f>
        <v/>
      </c>
      <c r="J333" t="str">
        <f>IFERROR(_xlfn.XLOOKUP(H333,Sheet1!$L$2:$L$502,Sheet1!$B$2:$B$502),"")</f>
        <v/>
      </c>
      <c r="L333" t="str">
        <f>IFERROR(_xlfn.XLOOKUP(K333,Sheet1!$L$2:$L$502,Sheet1!$A$2:$A$502),"")</f>
        <v/>
      </c>
      <c r="M333" t="str">
        <f>IFERROR(_xlfn.XLOOKUP(K333,Sheet1!$L$2:$L$502,Sheet1!$B$2:$B$502),"")</f>
        <v/>
      </c>
    </row>
    <row r="334" spans="1:13">
      <c r="A334" t="s">
        <v>814</v>
      </c>
      <c r="B334" t="s">
        <v>811</v>
      </c>
      <c r="C334" t="s">
        <v>807</v>
      </c>
      <c r="D334" t="s">
        <v>32</v>
      </c>
      <c r="E334" t="s">
        <v>813</v>
      </c>
      <c r="F334" t="str">
        <f>IFERROR(_xlfn.XLOOKUP(E334,Sheet1!$L$2:$L$502,Sheet1!$A$2:$A$502),"")</f>
        <v>George A</v>
      </c>
      <c r="G334" t="str">
        <f>IFERROR(_xlfn.XLOOKUP(E334,Sheet1!$L$2:$L$502,Sheet1!$B$2:$B$502),"")</f>
        <v>Lister</v>
      </c>
      <c r="I334" t="str">
        <f>IFERROR(_xlfn.XLOOKUP(H334,Sheet1!$L$2:$L$502,Sheet1!$A$2:$A$502),"")</f>
        <v/>
      </c>
      <c r="J334" t="str">
        <f>IFERROR(_xlfn.XLOOKUP(H334,Sheet1!$L$2:$L$502,Sheet1!$B$2:$B$502),"")</f>
        <v/>
      </c>
      <c r="L334" t="str">
        <f>IFERROR(_xlfn.XLOOKUP(K334,Sheet1!$L$2:$L$502,Sheet1!$A$2:$A$502),"")</f>
        <v/>
      </c>
      <c r="M334" t="str">
        <f>IFERROR(_xlfn.XLOOKUP(K334,Sheet1!$L$2:$L$502,Sheet1!$B$2:$B$502),"")</f>
        <v/>
      </c>
    </row>
    <row r="335" spans="1:13">
      <c r="A335" t="s">
        <v>1149</v>
      </c>
      <c r="B335" t="s">
        <v>1147</v>
      </c>
      <c r="C335" t="s">
        <v>807</v>
      </c>
      <c r="D335" t="s">
        <v>16</v>
      </c>
      <c r="E335" t="s">
        <v>1568</v>
      </c>
      <c r="F335" t="str">
        <f>IFERROR(_xlfn.XLOOKUP(E335,Sheet1!$L$2:$L$502,Sheet1!$A$2:$A$502),"")</f>
        <v/>
      </c>
      <c r="G335" t="str">
        <f>IFERROR(_xlfn.XLOOKUP(E335,Sheet1!$L$2:$L$502,Sheet1!$B$2:$B$502),"")</f>
        <v/>
      </c>
      <c r="I335" t="str">
        <f>IFERROR(_xlfn.XLOOKUP(H335,Sheet1!$L$2:$L$502,Sheet1!$A$2:$A$502),"")</f>
        <v/>
      </c>
      <c r="J335" t="str">
        <f>IFERROR(_xlfn.XLOOKUP(H335,Sheet1!$L$2:$L$502,Sheet1!$B$2:$B$502),"")</f>
        <v/>
      </c>
      <c r="L335" t="str">
        <f>IFERROR(_xlfn.XLOOKUP(K335,Sheet1!$L$2:$L$502,Sheet1!$A$2:$A$502),"")</f>
        <v/>
      </c>
      <c r="M335" t="str">
        <f>IFERROR(_xlfn.XLOOKUP(K335,Sheet1!$L$2:$L$502,Sheet1!$B$2:$B$502),"")</f>
        <v/>
      </c>
    </row>
    <row r="336" spans="1:13">
      <c r="A336" t="s">
        <v>813</v>
      </c>
      <c r="B336" t="s">
        <v>810</v>
      </c>
      <c r="C336" t="s">
        <v>807</v>
      </c>
      <c r="D336" t="s">
        <v>16</v>
      </c>
      <c r="E336" t="s">
        <v>814</v>
      </c>
      <c r="F336" t="str">
        <f>IFERROR(_xlfn.XLOOKUP(E336,Sheet1!$L$2:$L$502,Sheet1!$A$2:$A$502),"")</f>
        <v>Lilian</v>
      </c>
      <c r="G336" t="str">
        <f>IFERROR(_xlfn.XLOOKUP(E336,Sheet1!$L$2:$L$502,Sheet1!$B$2:$B$502),"")</f>
        <v>Lister</v>
      </c>
      <c r="I336" t="str">
        <f>IFERROR(_xlfn.XLOOKUP(H336,Sheet1!$L$2:$L$502,Sheet1!$A$2:$A$502),"")</f>
        <v/>
      </c>
      <c r="J336" t="str">
        <f>IFERROR(_xlfn.XLOOKUP(H336,Sheet1!$L$2:$L$502,Sheet1!$B$2:$B$502),"")</f>
        <v/>
      </c>
      <c r="L336" t="str">
        <f>IFERROR(_xlfn.XLOOKUP(K336,Sheet1!$L$2:$L$502,Sheet1!$A$2:$A$502),"")</f>
        <v/>
      </c>
      <c r="M336" t="str">
        <f>IFERROR(_xlfn.XLOOKUP(K336,Sheet1!$L$2:$L$502,Sheet1!$B$2:$B$502),"")</f>
        <v/>
      </c>
    </row>
    <row r="337" spans="1:13">
      <c r="A337" t="s">
        <v>1153</v>
      </c>
      <c r="B337" t="s">
        <v>831</v>
      </c>
      <c r="C337" t="s">
        <v>1151</v>
      </c>
      <c r="D337" t="s">
        <v>16</v>
      </c>
      <c r="E337" t="s">
        <v>1568</v>
      </c>
      <c r="F337" t="str">
        <f>IFERROR(_xlfn.XLOOKUP(E337,Sheet1!$L$2:$L$502,Sheet1!$A$2:$A$502),"")</f>
        <v/>
      </c>
      <c r="G337" t="str">
        <f>IFERROR(_xlfn.XLOOKUP(E337,Sheet1!$L$2:$L$502,Sheet1!$B$2:$B$502),"")</f>
        <v/>
      </c>
      <c r="I337" t="str">
        <f>IFERROR(_xlfn.XLOOKUP(H337,Sheet1!$L$2:$L$502,Sheet1!$A$2:$A$502),"")</f>
        <v/>
      </c>
      <c r="J337" t="str">
        <f>IFERROR(_xlfn.XLOOKUP(H337,Sheet1!$L$2:$L$502,Sheet1!$B$2:$B$502),"")</f>
        <v/>
      </c>
      <c r="L337" t="str">
        <f>IFERROR(_xlfn.XLOOKUP(K337,Sheet1!$L$2:$L$502,Sheet1!$A$2:$A$502),"")</f>
        <v/>
      </c>
      <c r="M337" t="str">
        <f>IFERROR(_xlfn.XLOOKUP(K337,Sheet1!$L$2:$L$502,Sheet1!$B$2:$B$502),"")</f>
        <v/>
      </c>
    </row>
    <row r="338" spans="1:13">
      <c r="A338" t="s">
        <v>1154</v>
      </c>
      <c r="B338" t="s">
        <v>831</v>
      </c>
      <c r="C338" t="s">
        <v>1151</v>
      </c>
      <c r="D338" t="s">
        <v>16</v>
      </c>
      <c r="E338" t="s">
        <v>1155</v>
      </c>
      <c r="F338" t="str">
        <f>IFERROR(_xlfn.XLOOKUP(E338,Sheet1!$L$2:$L$502,Sheet1!$A$2:$A$502),"")</f>
        <v>Doris</v>
      </c>
      <c r="G338" t="str">
        <f>IFERROR(_xlfn.XLOOKUP(E338,Sheet1!$L$2:$L$502,Sheet1!$B$2:$B$502),"")</f>
        <v>Manning</v>
      </c>
      <c r="I338" t="str">
        <f>IFERROR(_xlfn.XLOOKUP(H338,Sheet1!$L$2:$L$502,Sheet1!$A$2:$A$502),"")</f>
        <v/>
      </c>
      <c r="J338" t="str">
        <f>IFERROR(_xlfn.XLOOKUP(H338,Sheet1!$L$2:$L$502,Sheet1!$B$2:$B$502),"")</f>
        <v/>
      </c>
      <c r="L338" t="str">
        <f>IFERROR(_xlfn.XLOOKUP(K338,Sheet1!$L$2:$L$502,Sheet1!$A$2:$A$502),"")</f>
        <v/>
      </c>
      <c r="M338" t="str">
        <f>IFERROR(_xlfn.XLOOKUP(K338,Sheet1!$L$2:$L$502,Sheet1!$B$2:$B$502),"")</f>
        <v/>
      </c>
    </row>
    <row r="339" spans="1:13">
      <c r="A339" t="s">
        <v>1155</v>
      </c>
      <c r="B339" t="s">
        <v>927</v>
      </c>
      <c r="C339" t="s">
        <v>1151</v>
      </c>
      <c r="D339" t="s">
        <v>32</v>
      </c>
      <c r="E339" t="s">
        <v>1154</v>
      </c>
      <c r="F339" t="str">
        <f>IFERROR(_xlfn.XLOOKUP(E339,Sheet1!$L$2:$L$502,Sheet1!$A$2:$A$502),"")</f>
        <v>Frank</v>
      </c>
      <c r="G339" t="str">
        <f>IFERROR(_xlfn.XLOOKUP(E339,Sheet1!$L$2:$L$502,Sheet1!$B$2:$B$502),"")</f>
        <v>Manning</v>
      </c>
      <c r="I339" t="str">
        <f>IFERROR(_xlfn.XLOOKUP(H339,Sheet1!$L$2:$L$502,Sheet1!$A$2:$A$502),"")</f>
        <v/>
      </c>
      <c r="J339" t="str">
        <f>IFERROR(_xlfn.XLOOKUP(H339,Sheet1!$L$2:$L$502,Sheet1!$B$2:$B$502),"")</f>
        <v/>
      </c>
      <c r="L339" t="str">
        <f>IFERROR(_xlfn.XLOOKUP(K339,Sheet1!$L$2:$L$502,Sheet1!$A$2:$A$502),"")</f>
        <v/>
      </c>
      <c r="M339" t="str">
        <f>IFERROR(_xlfn.XLOOKUP(K339,Sheet1!$L$2:$L$502,Sheet1!$B$2:$B$502),"")</f>
        <v/>
      </c>
    </row>
    <row r="340" spans="1:13">
      <c r="A340" t="s">
        <v>1160</v>
      </c>
      <c r="B340" t="s">
        <v>1158</v>
      </c>
      <c r="C340" t="s">
        <v>1159</v>
      </c>
      <c r="D340" t="s">
        <v>16</v>
      </c>
      <c r="E340" t="s">
        <v>1568</v>
      </c>
      <c r="F340" t="str">
        <f>IFERROR(_xlfn.XLOOKUP(E340,Sheet1!$L$2:$L$502,Sheet1!$A$2:$A$502),"")</f>
        <v/>
      </c>
      <c r="G340" t="str">
        <f>IFERROR(_xlfn.XLOOKUP(E340,Sheet1!$L$2:$L$502,Sheet1!$B$2:$B$502),"")</f>
        <v/>
      </c>
      <c r="I340" t="str">
        <f>IFERROR(_xlfn.XLOOKUP(H340,Sheet1!$L$2:$L$502,Sheet1!$A$2:$A$502),"")</f>
        <v/>
      </c>
      <c r="J340" t="str">
        <f>IFERROR(_xlfn.XLOOKUP(H340,Sheet1!$L$2:$L$502,Sheet1!$B$2:$B$502),"")</f>
        <v/>
      </c>
      <c r="L340" t="str">
        <f>IFERROR(_xlfn.XLOOKUP(K340,Sheet1!$L$2:$L$502,Sheet1!$A$2:$A$502),"")</f>
        <v/>
      </c>
      <c r="M340" t="str">
        <f>IFERROR(_xlfn.XLOOKUP(K340,Sheet1!$L$2:$L$502,Sheet1!$B$2:$B$502),"")</f>
        <v/>
      </c>
    </row>
    <row r="341" spans="1:13">
      <c r="A341" t="s">
        <v>829</v>
      </c>
      <c r="B341" t="s">
        <v>337</v>
      </c>
      <c r="C341" t="s">
        <v>823</v>
      </c>
      <c r="D341" t="s">
        <v>16</v>
      </c>
      <c r="E341" t="s">
        <v>830</v>
      </c>
      <c r="F341" t="str">
        <f>IFERROR(_xlfn.XLOOKUP(E341,Sheet1!$L$2:$L$502,Sheet1!$A$2:$A$502),"")</f>
        <v>Jane Ann</v>
      </c>
      <c r="G341" t="str">
        <f>IFERROR(_xlfn.XLOOKUP(E341,Sheet1!$L$2:$L$502,Sheet1!$B$2:$B$502),"")</f>
        <v>Potts</v>
      </c>
      <c r="I341" t="str">
        <f>IFERROR(_xlfn.XLOOKUP(H341,Sheet1!$L$2:$L$502,Sheet1!$A$2:$A$502),"")</f>
        <v/>
      </c>
      <c r="J341" t="str">
        <f>IFERROR(_xlfn.XLOOKUP(H341,Sheet1!$L$2:$L$502,Sheet1!$B$2:$B$502),"")</f>
        <v/>
      </c>
      <c r="L341" t="str">
        <f>IFERROR(_xlfn.XLOOKUP(K341,Sheet1!$L$2:$L$502,Sheet1!$A$2:$A$502),"")</f>
        <v/>
      </c>
      <c r="M341" t="str">
        <f>IFERROR(_xlfn.XLOOKUP(K341,Sheet1!$L$2:$L$502,Sheet1!$B$2:$B$502),"")</f>
        <v/>
      </c>
    </row>
    <row r="342" spans="1:13">
      <c r="A342" t="s">
        <v>830</v>
      </c>
      <c r="B342" t="s">
        <v>827</v>
      </c>
      <c r="C342" t="s">
        <v>823</v>
      </c>
      <c r="D342" t="s">
        <v>32</v>
      </c>
      <c r="E342" t="s">
        <v>829</v>
      </c>
      <c r="F342" t="str">
        <f>IFERROR(_xlfn.XLOOKUP(E342,Sheet1!$L$2:$L$502,Sheet1!$A$2:$A$502),"")</f>
        <v>Wright</v>
      </c>
      <c r="G342" t="str">
        <f>IFERROR(_xlfn.XLOOKUP(E342,Sheet1!$L$2:$L$502,Sheet1!$B$2:$B$502),"")</f>
        <v>Potts</v>
      </c>
      <c r="I342" t="str">
        <f>IFERROR(_xlfn.XLOOKUP(H342,Sheet1!$L$2:$L$502,Sheet1!$A$2:$A$502),"")</f>
        <v/>
      </c>
      <c r="J342" t="str">
        <f>IFERROR(_xlfn.XLOOKUP(H342,Sheet1!$L$2:$L$502,Sheet1!$B$2:$B$502),"")</f>
        <v/>
      </c>
      <c r="L342" t="str">
        <f>IFERROR(_xlfn.XLOOKUP(K342,Sheet1!$L$2:$L$502,Sheet1!$A$2:$A$502),"")</f>
        <v/>
      </c>
      <c r="M342" t="str">
        <f>IFERROR(_xlfn.XLOOKUP(K342,Sheet1!$L$2:$L$502,Sheet1!$B$2:$B$502),"")</f>
        <v/>
      </c>
    </row>
    <row r="343" spans="1:13">
      <c r="A343" t="s">
        <v>1168</v>
      </c>
      <c r="B343" t="s">
        <v>1165</v>
      </c>
      <c r="C343" t="s">
        <v>823</v>
      </c>
      <c r="D343" t="s">
        <v>16</v>
      </c>
      <c r="E343" t="s">
        <v>1568</v>
      </c>
      <c r="F343" t="str">
        <f>IFERROR(_xlfn.XLOOKUP(E343,Sheet1!$L$2:$L$502,Sheet1!$A$2:$A$502),"")</f>
        <v/>
      </c>
      <c r="G343" t="str">
        <f>IFERROR(_xlfn.XLOOKUP(E343,Sheet1!$L$2:$L$502,Sheet1!$B$2:$B$502),"")</f>
        <v/>
      </c>
      <c r="I343" t="str">
        <f>IFERROR(_xlfn.XLOOKUP(H343,Sheet1!$L$2:$L$502,Sheet1!$A$2:$A$502),"")</f>
        <v/>
      </c>
      <c r="J343" t="str">
        <f>IFERROR(_xlfn.XLOOKUP(H343,Sheet1!$L$2:$L$502,Sheet1!$B$2:$B$502),"")</f>
        <v/>
      </c>
      <c r="L343" t="str">
        <f>IFERROR(_xlfn.XLOOKUP(K343,Sheet1!$L$2:$L$502,Sheet1!$A$2:$A$502),"")</f>
        <v/>
      </c>
      <c r="M343" t="str">
        <f>IFERROR(_xlfn.XLOOKUP(K343,Sheet1!$L$2:$L$502,Sheet1!$B$2:$B$502),"")</f>
        <v/>
      </c>
    </row>
    <row r="344" spans="1:13">
      <c r="A344" t="s">
        <v>1171</v>
      </c>
      <c r="B344" t="s">
        <v>296</v>
      </c>
      <c r="C344" t="s">
        <v>1169</v>
      </c>
      <c r="D344" t="s">
        <v>16</v>
      </c>
      <c r="E344" t="s">
        <v>1568</v>
      </c>
      <c r="F344" t="str">
        <f>IFERROR(_xlfn.XLOOKUP(E344,Sheet1!$L$2:$L$502,Sheet1!$A$2:$A$502),"")</f>
        <v/>
      </c>
      <c r="G344" t="str">
        <f>IFERROR(_xlfn.XLOOKUP(E344,Sheet1!$L$2:$L$502,Sheet1!$B$2:$B$502),"")</f>
        <v/>
      </c>
      <c r="I344" t="str">
        <f>IFERROR(_xlfn.XLOOKUP(H344,Sheet1!$L$2:$L$502,Sheet1!$A$2:$A$502),"")</f>
        <v/>
      </c>
      <c r="J344" t="str">
        <f>IFERROR(_xlfn.XLOOKUP(H344,Sheet1!$L$2:$L$502,Sheet1!$B$2:$B$502),"")</f>
        <v/>
      </c>
      <c r="L344" t="str">
        <f>IFERROR(_xlfn.XLOOKUP(K344,Sheet1!$L$2:$L$502,Sheet1!$A$2:$A$502),"")</f>
        <v/>
      </c>
      <c r="M344" t="str">
        <f>IFERROR(_xlfn.XLOOKUP(K344,Sheet1!$L$2:$L$502,Sheet1!$B$2:$B$502),"")</f>
        <v/>
      </c>
    </row>
    <row r="345" spans="1:13">
      <c r="A345" t="s">
        <v>1172</v>
      </c>
      <c r="B345" t="s">
        <v>281</v>
      </c>
      <c r="C345" t="s">
        <v>400</v>
      </c>
      <c r="D345" t="s">
        <v>32</v>
      </c>
      <c r="E345" t="s">
        <v>1568</v>
      </c>
      <c r="F345" t="str">
        <f>IFERROR(_xlfn.XLOOKUP(E345,Sheet1!$L$2:$L$502,Sheet1!$A$2:$A$502),"")</f>
        <v/>
      </c>
      <c r="G345" t="str">
        <f>IFERROR(_xlfn.XLOOKUP(E345,Sheet1!$L$2:$L$502,Sheet1!$B$2:$B$502),"")</f>
        <v/>
      </c>
      <c r="I345" t="str">
        <f>IFERROR(_xlfn.XLOOKUP(H345,Sheet1!$L$2:$L$502,Sheet1!$A$2:$A$502),"")</f>
        <v/>
      </c>
      <c r="J345" t="str">
        <f>IFERROR(_xlfn.XLOOKUP(H345,Sheet1!$L$2:$L$502,Sheet1!$B$2:$B$502),"")</f>
        <v/>
      </c>
      <c r="L345" t="str">
        <f>IFERROR(_xlfn.XLOOKUP(K345,Sheet1!$L$2:$L$502,Sheet1!$A$2:$A$502),"")</f>
        <v/>
      </c>
      <c r="M345" t="str">
        <f>IFERROR(_xlfn.XLOOKUP(K345,Sheet1!$L$2:$L$502,Sheet1!$B$2:$B$502),"")</f>
        <v/>
      </c>
    </row>
    <row r="346" spans="1:13">
      <c r="A346" t="s">
        <v>1173</v>
      </c>
      <c r="B346" t="s">
        <v>88</v>
      </c>
      <c r="C346" t="s">
        <v>400</v>
      </c>
      <c r="D346" t="s">
        <v>16</v>
      </c>
      <c r="E346" t="s">
        <v>1568</v>
      </c>
      <c r="F346" t="str">
        <f>IFERROR(_xlfn.XLOOKUP(E346,Sheet1!$L$2:$L$502,Sheet1!$A$2:$A$502),"")</f>
        <v/>
      </c>
      <c r="G346" t="str">
        <f>IFERROR(_xlfn.XLOOKUP(E346,Sheet1!$L$2:$L$502,Sheet1!$B$2:$B$502),"")</f>
        <v/>
      </c>
      <c r="I346" t="str">
        <f>IFERROR(_xlfn.XLOOKUP(H346,Sheet1!$L$2:$L$502,Sheet1!$A$2:$A$502),"")</f>
        <v/>
      </c>
      <c r="J346" t="str">
        <f>IFERROR(_xlfn.XLOOKUP(H346,Sheet1!$L$2:$L$502,Sheet1!$B$2:$B$502),"")</f>
        <v/>
      </c>
      <c r="L346" t="str">
        <f>IFERROR(_xlfn.XLOOKUP(K346,Sheet1!$L$2:$L$502,Sheet1!$A$2:$A$502),"")</f>
        <v/>
      </c>
      <c r="M346" t="str">
        <f>IFERROR(_xlfn.XLOOKUP(K346,Sheet1!$L$2:$L$502,Sheet1!$B$2:$B$502),"")</f>
        <v/>
      </c>
    </row>
    <row r="347" spans="1:13">
      <c r="A347" t="s">
        <v>1176</v>
      </c>
      <c r="B347" t="s">
        <v>1174</v>
      </c>
      <c r="C347" t="s">
        <v>1169</v>
      </c>
      <c r="D347" t="s">
        <v>32</v>
      </c>
      <c r="E347" t="s">
        <v>1568</v>
      </c>
      <c r="F347" t="str">
        <f>IFERROR(_xlfn.XLOOKUP(E347,Sheet1!$L$2:$L$502,Sheet1!$A$2:$A$502),"")</f>
        <v/>
      </c>
      <c r="G347" t="str">
        <f>IFERROR(_xlfn.XLOOKUP(E347,Sheet1!$L$2:$L$502,Sheet1!$B$2:$B$502),"")</f>
        <v/>
      </c>
      <c r="I347" t="str">
        <f>IFERROR(_xlfn.XLOOKUP(H347,Sheet1!$L$2:$L$502,Sheet1!$A$2:$A$502),"")</f>
        <v/>
      </c>
      <c r="J347" t="str">
        <f>IFERROR(_xlfn.XLOOKUP(H347,Sheet1!$L$2:$L$502,Sheet1!$B$2:$B$502),"")</f>
        <v/>
      </c>
      <c r="L347" t="str">
        <f>IFERROR(_xlfn.XLOOKUP(K347,Sheet1!$L$2:$L$502,Sheet1!$A$2:$A$502),"")</f>
        <v/>
      </c>
      <c r="M347" t="str">
        <f>IFERROR(_xlfn.XLOOKUP(K347,Sheet1!$L$2:$L$502,Sheet1!$B$2:$B$502),"")</f>
        <v/>
      </c>
    </row>
    <row r="348" spans="1:13">
      <c r="A348" t="s">
        <v>1177</v>
      </c>
      <c r="B348" t="s">
        <v>104</v>
      </c>
      <c r="C348" t="s">
        <v>1169</v>
      </c>
      <c r="D348" t="s">
        <v>16</v>
      </c>
      <c r="E348" t="s">
        <v>1568</v>
      </c>
      <c r="F348" t="str">
        <f>IFERROR(_xlfn.XLOOKUP(E348,Sheet1!$L$2:$L$502,Sheet1!$A$2:$A$502),"")</f>
        <v/>
      </c>
      <c r="G348" t="str">
        <f>IFERROR(_xlfn.XLOOKUP(E348,Sheet1!$L$2:$L$502,Sheet1!$B$2:$B$502),"")</f>
        <v/>
      </c>
      <c r="I348" t="str">
        <f>IFERROR(_xlfn.XLOOKUP(H348,Sheet1!$L$2:$L$502,Sheet1!$A$2:$A$502),"")</f>
        <v/>
      </c>
      <c r="J348" t="str">
        <f>IFERROR(_xlfn.XLOOKUP(H348,Sheet1!$L$2:$L$502,Sheet1!$B$2:$B$502),"")</f>
        <v/>
      </c>
      <c r="L348" t="str">
        <f>IFERROR(_xlfn.XLOOKUP(K348,Sheet1!$L$2:$L$502,Sheet1!$A$2:$A$502),"")</f>
        <v/>
      </c>
      <c r="M348" t="str">
        <f>IFERROR(_xlfn.XLOOKUP(K348,Sheet1!$L$2:$L$502,Sheet1!$B$2:$B$502),"")</f>
        <v/>
      </c>
    </row>
    <row r="349" spans="1:13">
      <c r="A349" t="s">
        <v>404</v>
      </c>
      <c r="B349" t="s">
        <v>104</v>
      </c>
      <c r="C349" t="s">
        <v>400</v>
      </c>
      <c r="D349" t="s">
        <v>16</v>
      </c>
      <c r="E349" t="s">
        <v>405</v>
      </c>
      <c r="F349" t="str">
        <f>IFERROR(_xlfn.XLOOKUP(E349,Sheet1!$L$2:$L$502,Sheet1!$A$2:$A$502),"")</f>
        <v>Mary</v>
      </c>
      <c r="G349" t="str">
        <f>IFERROR(_xlfn.XLOOKUP(E349,Sheet1!$L$2:$L$502,Sheet1!$B$2:$B$502),"")</f>
        <v>Saycell</v>
      </c>
      <c r="I349" t="str">
        <f>IFERROR(_xlfn.XLOOKUP(H349,Sheet1!$L$2:$L$502,Sheet1!$A$2:$A$502),"")</f>
        <v/>
      </c>
      <c r="J349" t="str">
        <f>IFERROR(_xlfn.XLOOKUP(H349,Sheet1!$L$2:$L$502,Sheet1!$B$2:$B$502),"")</f>
        <v/>
      </c>
      <c r="L349" t="str">
        <f>IFERROR(_xlfn.XLOOKUP(K349,Sheet1!$L$2:$L$502,Sheet1!$A$2:$A$502),"")</f>
        <v/>
      </c>
      <c r="M349" t="str">
        <f>IFERROR(_xlfn.XLOOKUP(K349,Sheet1!$L$2:$L$502,Sheet1!$B$2:$B$502),"")</f>
        <v/>
      </c>
    </row>
    <row r="350" spans="1:13">
      <c r="A350" t="s">
        <v>405</v>
      </c>
      <c r="B350" t="s">
        <v>44</v>
      </c>
      <c r="C350" t="s">
        <v>400</v>
      </c>
      <c r="D350" t="s">
        <v>32</v>
      </c>
      <c r="E350" t="s">
        <v>404</v>
      </c>
      <c r="F350" t="str">
        <f>IFERROR(_xlfn.XLOOKUP(E350,Sheet1!$L$2:$L$502,Sheet1!$A$2:$A$502),"")</f>
        <v>John</v>
      </c>
      <c r="G350" t="str">
        <f>IFERROR(_xlfn.XLOOKUP(E350,Sheet1!$L$2:$L$502,Sheet1!$B$2:$B$502),"")</f>
        <v>Saycell</v>
      </c>
      <c r="I350" t="str">
        <f>IFERROR(_xlfn.XLOOKUP(H350,Sheet1!$L$2:$L$502,Sheet1!$A$2:$A$502),"")</f>
        <v/>
      </c>
      <c r="J350" t="str">
        <f>IFERROR(_xlfn.XLOOKUP(H350,Sheet1!$L$2:$L$502,Sheet1!$B$2:$B$502),"")</f>
        <v/>
      </c>
      <c r="L350" t="str">
        <f>IFERROR(_xlfn.XLOOKUP(K350,Sheet1!$L$2:$L$502,Sheet1!$A$2:$A$502),"")</f>
        <v/>
      </c>
      <c r="M350" t="str">
        <f>IFERROR(_xlfn.XLOOKUP(K350,Sheet1!$L$2:$L$502,Sheet1!$B$2:$B$502),"")</f>
        <v/>
      </c>
    </row>
    <row r="351" spans="1:13">
      <c r="A351" t="s">
        <v>1183</v>
      </c>
      <c r="B351" t="s">
        <v>1181</v>
      </c>
      <c r="C351" t="s">
        <v>1169</v>
      </c>
      <c r="D351" t="s">
        <v>32</v>
      </c>
      <c r="E351" t="s">
        <v>1568</v>
      </c>
      <c r="F351" t="str">
        <f>IFERROR(_xlfn.XLOOKUP(E351,Sheet1!$L$2:$L$502,Sheet1!$A$2:$A$502),"")</f>
        <v/>
      </c>
      <c r="G351" t="str">
        <f>IFERROR(_xlfn.XLOOKUP(E351,Sheet1!$L$2:$L$502,Sheet1!$B$2:$B$502),"")</f>
        <v/>
      </c>
      <c r="I351" t="str">
        <f>IFERROR(_xlfn.XLOOKUP(H351,Sheet1!$L$2:$L$502,Sheet1!$A$2:$A$502),"")</f>
        <v/>
      </c>
      <c r="J351" t="str">
        <f>IFERROR(_xlfn.XLOOKUP(H351,Sheet1!$L$2:$L$502,Sheet1!$B$2:$B$502),"")</f>
        <v/>
      </c>
      <c r="L351" t="str">
        <f>IFERROR(_xlfn.XLOOKUP(K351,Sheet1!$L$2:$L$502,Sheet1!$A$2:$A$502),"")</f>
        <v/>
      </c>
      <c r="M351" t="str">
        <f>IFERROR(_xlfn.XLOOKUP(K351,Sheet1!$L$2:$L$502,Sheet1!$B$2:$B$502),"")</f>
        <v/>
      </c>
    </row>
    <row r="352" spans="1:13">
      <c r="A352" t="s">
        <v>1185</v>
      </c>
      <c r="B352" t="s">
        <v>790</v>
      </c>
      <c r="C352" t="s">
        <v>1169</v>
      </c>
      <c r="D352" t="s">
        <v>32</v>
      </c>
      <c r="E352" t="s">
        <v>1568</v>
      </c>
      <c r="F352" t="str">
        <f>IFERROR(_xlfn.XLOOKUP(E352,Sheet1!$L$2:$L$502,Sheet1!$A$2:$A$502),"")</f>
        <v/>
      </c>
      <c r="G352" t="str">
        <f>IFERROR(_xlfn.XLOOKUP(E352,Sheet1!$L$2:$L$502,Sheet1!$B$2:$B$502),"")</f>
        <v/>
      </c>
      <c r="I352" t="str">
        <f>IFERROR(_xlfn.XLOOKUP(H352,Sheet1!$L$2:$L$502,Sheet1!$A$2:$A$502),"")</f>
        <v/>
      </c>
      <c r="J352" t="str">
        <f>IFERROR(_xlfn.XLOOKUP(H352,Sheet1!$L$2:$L$502,Sheet1!$B$2:$B$502),"")</f>
        <v/>
      </c>
      <c r="L352" t="str">
        <f>IFERROR(_xlfn.XLOOKUP(K352,Sheet1!$L$2:$L$502,Sheet1!$A$2:$A$502),"")</f>
        <v/>
      </c>
      <c r="M352" t="str">
        <f>IFERROR(_xlfn.XLOOKUP(K352,Sheet1!$L$2:$L$502,Sheet1!$B$2:$B$502),"")</f>
        <v/>
      </c>
    </row>
    <row r="353" spans="1:13">
      <c r="A353" t="s">
        <v>1187</v>
      </c>
      <c r="B353" t="s">
        <v>1186</v>
      </c>
      <c r="C353" t="s">
        <v>400</v>
      </c>
      <c r="D353" t="s">
        <v>32</v>
      </c>
      <c r="E353" t="s">
        <v>1568</v>
      </c>
      <c r="F353" t="str">
        <f>IFERROR(_xlfn.XLOOKUP(E353,Sheet1!$L$2:$L$502,Sheet1!$A$2:$A$502),"")</f>
        <v/>
      </c>
      <c r="G353" t="str">
        <f>IFERROR(_xlfn.XLOOKUP(E353,Sheet1!$L$2:$L$502,Sheet1!$B$2:$B$502),"")</f>
        <v/>
      </c>
      <c r="I353" t="str">
        <f>IFERROR(_xlfn.XLOOKUP(H353,Sheet1!$L$2:$L$502,Sheet1!$A$2:$A$502),"")</f>
        <v/>
      </c>
      <c r="J353" t="str">
        <f>IFERROR(_xlfn.XLOOKUP(H353,Sheet1!$L$2:$L$502,Sheet1!$B$2:$B$502),"")</f>
        <v/>
      </c>
      <c r="L353" t="str">
        <f>IFERROR(_xlfn.XLOOKUP(K353,Sheet1!$L$2:$L$502,Sheet1!$A$2:$A$502),"")</f>
        <v/>
      </c>
      <c r="M353" t="str">
        <f>IFERROR(_xlfn.XLOOKUP(K353,Sheet1!$L$2:$L$502,Sheet1!$B$2:$B$502),"")</f>
        <v/>
      </c>
    </row>
    <row r="354" spans="1:13">
      <c r="A354" t="s">
        <v>1189</v>
      </c>
      <c r="B354" t="s">
        <v>790</v>
      </c>
      <c r="C354" t="s">
        <v>400</v>
      </c>
      <c r="D354" t="s">
        <v>32</v>
      </c>
      <c r="E354" t="s">
        <v>1568</v>
      </c>
      <c r="F354" t="str">
        <f>IFERROR(_xlfn.XLOOKUP(E354,Sheet1!$L$2:$L$502,Sheet1!$A$2:$A$502),"")</f>
        <v/>
      </c>
      <c r="G354" t="str">
        <f>IFERROR(_xlfn.XLOOKUP(E354,Sheet1!$L$2:$L$502,Sheet1!$B$2:$B$502),"")</f>
        <v/>
      </c>
      <c r="I354" t="str">
        <f>IFERROR(_xlfn.XLOOKUP(H354,Sheet1!$L$2:$L$502,Sheet1!$A$2:$A$502),"")</f>
        <v/>
      </c>
      <c r="J354" t="str">
        <f>IFERROR(_xlfn.XLOOKUP(H354,Sheet1!$L$2:$L$502,Sheet1!$B$2:$B$502),"")</f>
        <v/>
      </c>
      <c r="L354" t="str">
        <f>IFERROR(_xlfn.XLOOKUP(K354,Sheet1!$L$2:$L$502,Sheet1!$A$2:$A$502),"")</f>
        <v/>
      </c>
      <c r="M354" t="str">
        <f>IFERROR(_xlfn.XLOOKUP(K354,Sheet1!$L$2:$L$502,Sheet1!$B$2:$B$502),"")</f>
        <v/>
      </c>
    </row>
    <row r="355" spans="1:13">
      <c r="A355" t="s">
        <v>494</v>
      </c>
      <c r="B355" t="s">
        <v>491</v>
      </c>
      <c r="C355" t="s">
        <v>488</v>
      </c>
      <c r="D355" t="s">
        <v>16</v>
      </c>
      <c r="E355" t="s">
        <v>495</v>
      </c>
      <c r="F355" t="str">
        <f>IFERROR(_xlfn.XLOOKUP(E355,Sheet1!$L$2:$L$502,Sheet1!$A$2:$A$502),"")</f>
        <v>Martha</v>
      </c>
      <c r="G355" t="str">
        <f>IFERROR(_xlfn.XLOOKUP(E355,Sheet1!$L$2:$L$502,Sheet1!$B$2:$B$502),"")</f>
        <v>Fell</v>
      </c>
      <c r="I355" t="str">
        <f>IFERROR(_xlfn.XLOOKUP(H355,Sheet1!$L$2:$L$502,Sheet1!$A$2:$A$502),"")</f>
        <v/>
      </c>
      <c r="J355" t="str">
        <f>IFERROR(_xlfn.XLOOKUP(H355,Sheet1!$L$2:$L$502,Sheet1!$B$2:$B$502),"")</f>
        <v/>
      </c>
      <c r="L355" t="str">
        <f>IFERROR(_xlfn.XLOOKUP(K355,Sheet1!$L$2:$L$502,Sheet1!$A$2:$A$502),"")</f>
        <v/>
      </c>
      <c r="M355" t="str">
        <f>IFERROR(_xlfn.XLOOKUP(K355,Sheet1!$L$2:$L$502,Sheet1!$B$2:$B$502),"")</f>
        <v/>
      </c>
    </row>
    <row r="356" spans="1:13">
      <c r="A356" t="s">
        <v>495</v>
      </c>
      <c r="B356" t="s">
        <v>492</v>
      </c>
      <c r="C356" t="s">
        <v>488</v>
      </c>
      <c r="D356" t="s">
        <v>32</v>
      </c>
      <c r="E356" t="s">
        <v>494</v>
      </c>
      <c r="F356" t="str">
        <f>IFERROR(_xlfn.XLOOKUP(E356,Sheet1!$L$2:$L$502,Sheet1!$A$2:$A$502),"")</f>
        <v>John R</v>
      </c>
      <c r="G356" t="str">
        <f>IFERROR(_xlfn.XLOOKUP(E356,Sheet1!$L$2:$L$502,Sheet1!$B$2:$B$502),"")</f>
        <v>Fell</v>
      </c>
      <c r="I356" t="str">
        <f>IFERROR(_xlfn.XLOOKUP(H356,Sheet1!$L$2:$L$502,Sheet1!$A$2:$A$502),"")</f>
        <v/>
      </c>
      <c r="J356" t="str">
        <f>IFERROR(_xlfn.XLOOKUP(H356,Sheet1!$L$2:$L$502,Sheet1!$B$2:$B$502),"")</f>
        <v/>
      </c>
      <c r="L356" t="str">
        <f>IFERROR(_xlfn.XLOOKUP(K356,Sheet1!$L$2:$L$502,Sheet1!$A$2:$A$502),"")</f>
        <v/>
      </c>
      <c r="M356" t="str">
        <f>IFERROR(_xlfn.XLOOKUP(K356,Sheet1!$L$2:$L$502,Sheet1!$B$2:$B$502),"")</f>
        <v/>
      </c>
    </row>
    <row r="357" spans="1:13">
      <c r="A357" t="s">
        <v>1194</v>
      </c>
      <c r="B357" t="s">
        <v>1192</v>
      </c>
      <c r="C357" t="s">
        <v>488</v>
      </c>
      <c r="D357" t="s">
        <v>16</v>
      </c>
      <c r="E357" t="s">
        <v>1568</v>
      </c>
      <c r="F357" t="str">
        <f>IFERROR(_xlfn.XLOOKUP(E357,Sheet1!$L$2:$L$502,Sheet1!$A$2:$A$502),"")</f>
        <v/>
      </c>
      <c r="G357" t="str">
        <f>IFERROR(_xlfn.XLOOKUP(E357,Sheet1!$L$2:$L$502,Sheet1!$B$2:$B$502),"")</f>
        <v/>
      </c>
      <c r="I357" t="str">
        <f>IFERROR(_xlfn.XLOOKUP(H357,Sheet1!$L$2:$L$502,Sheet1!$A$2:$A$502),"")</f>
        <v/>
      </c>
      <c r="J357" t="str">
        <f>IFERROR(_xlfn.XLOOKUP(H357,Sheet1!$L$2:$L$502,Sheet1!$B$2:$B$502),"")</f>
        <v/>
      </c>
      <c r="L357" t="str">
        <f>IFERROR(_xlfn.XLOOKUP(K357,Sheet1!$L$2:$L$502,Sheet1!$A$2:$A$502),"")</f>
        <v/>
      </c>
      <c r="M357" t="str">
        <f>IFERROR(_xlfn.XLOOKUP(K357,Sheet1!$L$2:$L$502,Sheet1!$B$2:$B$502),"")</f>
        <v/>
      </c>
    </row>
    <row r="358" spans="1:13">
      <c r="A358" t="s">
        <v>1197</v>
      </c>
      <c r="B358" t="s">
        <v>1195</v>
      </c>
      <c r="C358" t="s">
        <v>1196</v>
      </c>
      <c r="D358" t="s">
        <v>16</v>
      </c>
      <c r="E358" t="s">
        <v>1568</v>
      </c>
      <c r="F358" t="str">
        <f>IFERROR(_xlfn.XLOOKUP(E358,Sheet1!$L$2:$L$502,Sheet1!$A$2:$A$502),"")</f>
        <v/>
      </c>
      <c r="G358" t="str">
        <f>IFERROR(_xlfn.XLOOKUP(E358,Sheet1!$L$2:$L$502,Sheet1!$B$2:$B$502),"")</f>
        <v/>
      </c>
      <c r="I358" t="str">
        <f>IFERROR(_xlfn.XLOOKUP(H358,Sheet1!$L$2:$L$502,Sheet1!$A$2:$A$502),"")</f>
        <v/>
      </c>
      <c r="J358" t="str">
        <f>IFERROR(_xlfn.XLOOKUP(H358,Sheet1!$L$2:$L$502,Sheet1!$B$2:$B$502),"")</f>
        <v/>
      </c>
      <c r="L358" t="str">
        <f>IFERROR(_xlfn.XLOOKUP(K358,Sheet1!$L$2:$L$502,Sheet1!$A$2:$A$502),"")</f>
        <v/>
      </c>
      <c r="M358" t="str">
        <f>IFERROR(_xlfn.XLOOKUP(K358,Sheet1!$L$2:$L$502,Sheet1!$B$2:$B$502),"")</f>
        <v/>
      </c>
    </row>
    <row r="359" spans="1:13">
      <c r="A359" t="s">
        <v>283</v>
      </c>
      <c r="B359" t="s">
        <v>280</v>
      </c>
      <c r="C359" t="s">
        <v>98</v>
      </c>
      <c r="D359" t="s">
        <v>16</v>
      </c>
      <c r="E359" t="s">
        <v>284</v>
      </c>
      <c r="F359" t="str">
        <f>IFERROR(_xlfn.XLOOKUP(E359,Sheet1!$L$2:$L$502,Sheet1!$A$2:$A$502),"")</f>
        <v>Ann</v>
      </c>
      <c r="G359" t="str">
        <f>IFERROR(_xlfn.XLOOKUP(E359,Sheet1!$L$2:$L$502,Sheet1!$B$2:$B$502),"")</f>
        <v>Williams</v>
      </c>
      <c r="H359">
        <v>0</v>
      </c>
      <c r="I359" t="str">
        <f>IFERROR(_xlfn.XLOOKUP(H359,Sheet1!$L$2:$L$502,Sheet1!$A$2:$A$502),"")</f>
        <v/>
      </c>
      <c r="J359" t="str">
        <f>IFERROR(_xlfn.XLOOKUP(H359,Sheet1!$L$2:$L$502,Sheet1!$B$2:$B$502),"")</f>
        <v/>
      </c>
      <c r="L359" t="str">
        <f>IFERROR(_xlfn.XLOOKUP(K359,Sheet1!$L$2:$L$502,Sheet1!$A$2:$A$502),"")</f>
        <v/>
      </c>
      <c r="M359" t="str">
        <f>IFERROR(_xlfn.XLOOKUP(K359,Sheet1!$L$2:$L$502,Sheet1!$B$2:$B$502),"")</f>
        <v/>
      </c>
    </row>
    <row r="360" spans="1:13">
      <c r="A360" t="s">
        <v>1204</v>
      </c>
      <c r="B360" t="s">
        <v>280</v>
      </c>
      <c r="C360" t="s">
        <v>98</v>
      </c>
      <c r="D360" t="s">
        <v>16</v>
      </c>
      <c r="E360" t="s">
        <v>1568</v>
      </c>
      <c r="F360" t="str">
        <f>IFERROR(_xlfn.XLOOKUP(E360,Sheet1!$L$2:$L$502,Sheet1!$A$2:$A$502),"")</f>
        <v/>
      </c>
      <c r="G360" t="str">
        <f>IFERROR(_xlfn.XLOOKUP(E360,Sheet1!$L$2:$L$502,Sheet1!$B$2:$B$502),"")</f>
        <v/>
      </c>
      <c r="I360" t="str">
        <f>IFERROR(_xlfn.XLOOKUP(H360,Sheet1!$L$2:$L$502,Sheet1!$A$2:$A$502),"")</f>
        <v/>
      </c>
      <c r="J360" t="str">
        <f>IFERROR(_xlfn.XLOOKUP(H360,Sheet1!$L$2:$L$502,Sheet1!$B$2:$B$502),"")</f>
        <v/>
      </c>
      <c r="L360" t="str">
        <f>IFERROR(_xlfn.XLOOKUP(K360,Sheet1!$L$2:$L$502,Sheet1!$A$2:$A$502),"")</f>
        <v/>
      </c>
      <c r="M360" t="str">
        <f>IFERROR(_xlfn.XLOOKUP(K360,Sheet1!$L$2:$L$502,Sheet1!$B$2:$B$502),"")</f>
        <v/>
      </c>
    </row>
    <row r="361" spans="1:13">
      <c r="A361" t="s">
        <v>1206</v>
      </c>
      <c r="B361" t="s">
        <v>1205</v>
      </c>
      <c r="C361" t="s">
        <v>98</v>
      </c>
      <c r="D361" t="s">
        <v>32</v>
      </c>
      <c r="E361" t="s">
        <v>1568</v>
      </c>
      <c r="F361" t="str">
        <f>IFERROR(_xlfn.XLOOKUP(E361,Sheet1!$L$2:$L$502,Sheet1!$A$2:$A$502),"")</f>
        <v/>
      </c>
      <c r="G361" t="str">
        <f>IFERROR(_xlfn.XLOOKUP(E361,Sheet1!$L$2:$L$502,Sheet1!$B$2:$B$502),"")</f>
        <v/>
      </c>
      <c r="I361" t="str">
        <f>IFERROR(_xlfn.XLOOKUP(H361,Sheet1!$L$2:$L$502,Sheet1!$A$2:$A$502),"")</f>
        <v/>
      </c>
      <c r="J361" t="str">
        <f>IFERROR(_xlfn.XLOOKUP(H361,Sheet1!$L$2:$L$502,Sheet1!$B$2:$B$502),"")</f>
        <v/>
      </c>
      <c r="L361" t="str">
        <f>IFERROR(_xlfn.XLOOKUP(K361,Sheet1!$L$2:$L$502,Sheet1!$A$2:$A$502),"")</f>
        <v/>
      </c>
      <c r="M361" t="str">
        <f>IFERROR(_xlfn.XLOOKUP(K361,Sheet1!$L$2:$L$502,Sheet1!$B$2:$B$502),"")</f>
        <v/>
      </c>
    </row>
    <row r="362" spans="1:13">
      <c r="A362" t="s">
        <v>1207</v>
      </c>
      <c r="B362" t="s">
        <v>790</v>
      </c>
      <c r="C362" t="s">
        <v>98</v>
      </c>
      <c r="D362" t="s">
        <v>32</v>
      </c>
      <c r="E362" t="s">
        <v>1568</v>
      </c>
      <c r="F362" t="str">
        <f>IFERROR(_xlfn.XLOOKUP(E362,Sheet1!$L$2:$L$502,Sheet1!$A$2:$A$502),"")</f>
        <v/>
      </c>
      <c r="G362" t="str">
        <f>IFERROR(_xlfn.XLOOKUP(E362,Sheet1!$L$2:$L$502,Sheet1!$B$2:$B$502),"")</f>
        <v/>
      </c>
      <c r="I362" t="str">
        <f>IFERROR(_xlfn.XLOOKUP(H362,Sheet1!$L$2:$L$502,Sheet1!$A$2:$A$502),"")</f>
        <v/>
      </c>
      <c r="J362" t="str">
        <f>IFERROR(_xlfn.XLOOKUP(H362,Sheet1!$L$2:$L$502,Sheet1!$B$2:$B$502),"")</f>
        <v/>
      </c>
      <c r="L362" t="str">
        <f>IFERROR(_xlfn.XLOOKUP(K362,Sheet1!$L$2:$L$502,Sheet1!$A$2:$A$502),"")</f>
        <v/>
      </c>
      <c r="M362" t="str">
        <f>IFERROR(_xlfn.XLOOKUP(K362,Sheet1!$L$2:$L$502,Sheet1!$B$2:$B$502),"")</f>
        <v/>
      </c>
    </row>
    <row r="363" spans="1:13">
      <c r="A363" t="s">
        <v>1209</v>
      </c>
      <c r="B363" t="s">
        <v>1208</v>
      </c>
      <c r="C363" t="s">
        <v>98</v>
      </c>
      <c r="D363" t="s">
        <v>32</v>
      </c>
      <c r="E363" t="s">
        <v>1568</v>
      </c>
      <c r="F363" t="str">
        <f>IFERROR(_xlfn.XLOOKUP(E363,Sheet1!$L$2:$L$502,Sheet1!$A$2:$A$502),"")</f>
        <v/>
      </c>
      <c r="G363" t="str">
        <f>IFERROR(_xlfn.XLOOKUP(E363,Sheet1!$L$2:$L$502,Sheet1!$B$2:$B$502),"")</f>
        <v/>
      </c>
      <c r="I363" t="str">
        <f>IFERROR(_xlfn.XLOOKUP(H363,Sheet1!$L$2:$L$502,Sheet1!$A$2:$A$502),"")</f>
        <v/>
      </c>
      <c r="J363" t="str">
        <f>IFERROR(_xlfn.XLOOKUP(H363,Sheet1!$L$2:$L$502,Sheet1!$B$2:$B$502),"")</f>
        <v/>
      </c>
      <c r="L363" t="str">
        <f>IFERROR(_xlfn.XLOOKUP(K363,Sheet1!$L$2:$L$502,Sheet1!$A$2:$A$502),"")</f>
        <v/>
      </c>
      <c r="M363" t="str">
        <f>IFERROR(_xlfn.XLOOKUP(K363,Sheet1!$L$2:$L$502,Sheet1!$B$2:$B$502),"")</f>
        <v/>
      </c>
    </row>
    <row r="364" spans="1:13">
      <c r="A364" t="s">
        <v>1210</v>
      </c>
      <c r="B364" t="s">
        <v>492</v>
      </c>
      <c r="C364" t="s">
        <v>98</v>
      </c>
      <c r="D364" t="s">
        <v>32</v>
      </c>
      <c r="E364" t="s">
        <v>1568</v>
      </c>
      <c r="F364" t="str">
        <f>IFERROR(_xlfn.XLOOKUP(E364,Sheet1!$L$2:$L$502,Sheet1!$A$2:$A$502),"")</f>
        <v/>
      </c>
      <c r="G364" t="str">
        <f>IFERROR(_xlfn.XLOOKUP(E364,Sheet1!$L$2:$L$502,Sheet1!$B$2:$B$502),"")</f>
        <v/>
      </c>
      <c r="I364" t="str">
        <f>IFERROR(_xlfn.XLOOKUP(H364,Sheet1!$L$2:$L$502,Sheet1!$A$2:$A$502),"")</f>
        <v/>
      </c>
      <c r="J364" t="str">
        <f>IFERROR(_xlfn.XLOOKUP(H364,Sheet1!$L$2:$L$502,Sheet1!$B$2:$B$502),"")</f>
        <v/>
      </c>
      <c r="L364" t="str">
        <f>IFERROR(_xlfn.XLOOKUP(K364,Sheet1!$L$2:$L$502,Sheet1!$A$2:$A$502),"")</f>
        <v/>
      </c>
      <c r="M364" t="str">
        <f>IFERROR(_xlfn.XLOOKUP(K364,Sheet1!$L$2:$L$502,Sheet1!$B$2:$B$502),"")</f>
        <v/>
      </c>
    </row>
    <row r="365" spans="1:13">
      <c r="A365" t="s">
        <v>1212</v>
      </c>
      <c r="B365" t="s">
        <v>592</v>
      </c>
      <c r="C365" t="s">
        <v>98</v>
      </c>
      <c r="D365" t="s">
        <v>16</v>
      </c>
      <c r="E365" t="s">
        <v>1568</v>
      </c>
      <c r="F365" t="str">
        <f>IFERROR(_xlfn.XLOOKUP(E365,Sheet1!$L$2:$L$502,Sheet1!$A$2:$A$502),"")</f>
        <v/>
      </c>
      <c r="G365" t="str">
        <f>IFERROR(_xlfn.XLOOKUP(E365,Sheet1!$L$2:$L$502,Sheet1!$B$2:$B$502),"")</f>
        <v/>
      </c>
      <c r="I365" t="str">
        <f>IFERROR(_xlfn.XLOOKUP(H365,Sheet1!$L$2:$L$502,Sheet1!$A$2:$A$502),"")</f>
        <v/>
      </c>
      <c r="J365" t="str">
        <f>IFERROR(_xlfn.XLOOKUP(H365,Sheet1!$L$2:$L$502,Sheet1!$B$2:$B$502),"")</f>
        <v/>
      </c>
      <c r="L365" t="str">
        <f>IFERROR(_xlfn.XLOOKUP(K365,Sheet1!$L$2:$L$502,Sheet1!$A$2:$A$502),"")</f>
        <v/>
      </c>
      <c r="M365" t="str">
        <f>IFERROR(_xlfn.XLOOKUP(K365,Sheet1!$L$2:$L$502,Sheet1!$B$2:$B$502),"")</f>
        <v/>
      </c>
    </row>
    <row r="366" spans="1:13">
      <c r="A366" t="s">
        <v>284</v>
      </c>
      <c r="B366" t="s">
        <v>281</v>
      </c>
      <c r="C366" t="s">
        <v>282</v>
      </c>
      <c r="D366" t="s">
        <v>32</v>
      </c>
      <c r="E366" t="s">
        <v>283</v>
      </c>
      <c r="F366" t="str">
        <f>IFERROR(_xlfn.XLOOKUP(E366,Sheet1!$L$2:$L$502,Sheet1!$A$2:$A$502),"")</f>
        <v>Enoch</v>
      </c>
      <c r="G366" t="str">
        <f>IFERROR(_xlfn.XLOOKUP(E366,Sheet1!$L$2:$L$502,Sheet1!$B$2:$B$502),"")</f>
        <v>Roberts</v>
      </c>
      <c r="I366" t="str">
        <f>IFERROR(_xlfn.XLOOKUP(H366,Sheet1!$L$2:$L$502,Sheet1!$A$2:$A$502),"")</f>
        <v/>
      </c>
      <c r="J366" t="str">
        <f>IFERROR(_xlfn.XLOOKUP(H366,Sheet1!$L$2:$L$502,Sheet1!$B$2:$B$502),"")</f>
        <v/>
      </c>
      <c r="L366" t="str">
        <f>IFERROR(_xlfn.XLOOKUP(K366,Sheet1!$L$2:$L$502,Sheet1!$A$2:$A$502),"")</f>
        <v/>
      </c>
      <c r="M366" t="str">
        <f>IFERROR(_xlfn.XLOOKUP(K366,Sheet1!$L$2:$L$502,Sheet1!$B$2:$B$502),"")</f>
        <v/>
      </c>
    </row>
    <row r="367" spans="1:13">
      <c r="A367" t="s">
        <v>1218</v>
      </c>
      <c r="B367" t="s">
        <v>1216</v>
      </c>
      <c r="C367" t="s">
        <v>15</v>
      </c>
      <c r="D367" t="s">
        <v>16</v>
      </c>
      <c r="E367" t="s">
        <v>1568</v>
      </c>
      <c r="F367" t="str">
        <f>IFERROR(_xlfn.XLOOKUP(E367,Sheet1!$L$2:$L$502,Sheet1!$A$2:$A$502),"")</f>
        <v/>
      </c>
      <c r="G367" t="str">
        <f>IFERROR(_xlfn.XLOOKUP(E367,Sheet1!$L$2:$L$502,Sheet1!$B$2:$B$502),"")</f>
        <v/>
      </c>
      <c r="I367" t="str">
        <f>IFERROR(_xlfn.XLOOKUP(H367,Sheet1!$L$2:$L$502,Sheet1!$A$2:$A$502),"")</f>
        <v/>
      </c>
      <c r="J367" t="str">
        <f>IFERROR(_xlfn.XLOOKUP(H367,Sheet1!$L$2:$L$502,Sheet1!$B$2:$B$502),"")</f>
        <v/>
      </c>
      <c r="L367" t="str">
        <f>IFERROR(_xlfn.XLOOKUP(K367,Sheet1!$L$2:$L$502,Sheet1!$A$2:$A$502),"")</f>
        <v/>
      </c>
      <c r="M367" t="str">
        <f>IFERROR(_xlfn.XLOOKUP(K367,Sheet1!$L$2:$L$502,Sheet1!$B$2:$B$502),"")</f>
        <v/>
      </c>
    </row>
    <row r="368" spans="1:13">
      <c r="A368" t="s">
        <v>1220</v>
      </c>
      <c r="B368" t="s">
        <v>296</v>
      </c>
      <c r="C368" t="s">
        <v>15</v>
      </c>
      <c r="D368" t="s">
        <v>16</v>
      </c>
      <c r="E368" t="s">
        <v>1568</v>
      </c>
      <c r="F368" t="str">
        <f>IFERROR(_xlfn.XLOOKUP(E368,Sheet1!$L$2:$L$502,Sheet1!$A$2:$A$502),"")</f>
        <v/>
      </c>
      <c r="G368" t="str">
        <f>IFERROR(_xlfn.XLOOKUP(E368,Sheet1!$L$2:$L$502,Sheet1!$B$2:$B$502),"")</f>
        <v/>
      </c>
      <c r="I368" t="str">
        <f>IFERROR(_xlfn.XLOOKUP(H368,Sheet1!$L$2:$L$502,Sheet1!$A$2:$A$502),"")</f>
        <v/>
      </c>
      <c r="J368" t="str">
        <f>IFERROR(_xlfn.XLOOKUP(H368,Sheet1!$L$2:$L$502,Sheet1!$B$2:$B$502),"")</f>
        <v/>
      </c>
      <c r="L368" t="str">
        <f>IFERROR(_xlfn.XLOOKUP(K368,Sheet1!$L$2:$L$502,Sheet1!$A$2:$A$502),"")</f>
        <v/>
      </c>
      <c r="M368" t="str">
        <f>IFERROR(_xlfn.XLOOKUP(K368,Sheet1!$L$2:$L$502,Sheet1!$B$2:$B$502),"")</f>
        <v/>
      </c>
    </row>
    <row r="369" spans="1:13">
      <c r="A369" t="s">
        <v>1222</v>
      </c>
      <c r="B369" t="s">
        <v>104</v>
      </c>
      <c r="C369" t="s">
        <v>15</v>
      </c>
      <c r="D369" t="s">
        <v>16</v>
      </c>
      <c r="E369" t="s">
        <v>1568</v>
      </c>
      <c r="F369" t="str">
        <f>IFERROR(_xlfn.XLOOKUP(E369,Sheet1!$L$2:$L$502,Sheet1!$A$2:$A$502),"")</f>
        <v/>
      </c>
      <c r="G369" t="str">
        <f>IFERROR(_xlfn.XLOOKUP(E369,Sheet1!$L$2:$L$502,Sheet1!$B$2:$B$502),"")</f>
        <v/>
      </c>
      <c r="I369" t="str">
        <f>IFERROR(_xlfn.XLOOKUP(H369,Sheet1!$L$2:$L$502,Sheet1!$A$2:$A$502),"")</f>
        <v/>
      </c>
      <c r="J369" t="str">
        <f>IFERROR(_xlfn.XLOOKUP(H369,Sheet1!$L$2:$L$502,Sheet1!$B$2:$B$502),"")</f>
        <v/>
      </c>
      <c r="L369" t="str">
        <f>IFERROR(_xlfn.XLOOKUP(K369,Sheet1!$L$2:$L$502,Sheet1!$A$2:$A$502),"")</f>
        <v/>
      </c>
      <c r="M369" t="str">
        <f>IFERROR(_xlfn.XLOOKUP(K369,Sheet1!$L$2:$L$502,Sheet1!$B$2:$B$502),"")</f>
        <v/>
      </c>
    </row>
    <row r="370" spans="1:13">
      <c r="A370" t="s">
        <v>444</v>
      </c>
      <c r="B370" t="s">
        <v>296</v>
      </c>
      <c r="C370" t="s">
        <v>314</v>
      </c>
      <c r="D370" t="s">
        <v>16</v>
      </c>
      <c r="E370" t="s">
        <v>445</v>
      </c>
      <c r="F370" t="str">
        <f>IFERROR(_xlfn.XLOOKUP(E370,Sheet1!$L$2:$L$502,Sheet1!$A$2:$A$502),"")</f>
        <v>Hannah</v>
      </c>
      <c r="G370" t="str">
        <f>IFERROR(_xlfn.XLOOKUP(E370,Sheet1!$L$2:$L$502,Sheet1!$B$2:$B$502),"")</f>
        <v>Twemlow</v>
      </c>
      <c r="I370" t="str">
        <f>IFERROR(_xlfn.XLOOKUP(H370,Sheet1!$L$2:$L$502,Sheet1!$A$2:$A$502),"")</f>
        <v/>
      </c>
      <c r="J370" t="str">
        <f>IFERROR(_xlfn.XLOOKUP(H370,Sheet1!$L$2:$L$502,Sheet1!$B$2:$B$502),"")</f>
        <v/>
      </c>
      <c r="L370" t="str">
        <f>IFERROR(_xlfn.XLOOKUP(K370,Sheet1!$L$2:$L$502,Sheet1!$A$2:$A$502),"")</f>
        <v/>
      </c>
      <c r="M370" t="str">
        <f>IFERROR(_xlfn.XLOOKUP(K370,Sheet1!$L$2:$L$502,Sheet1!$B$2:$B$502),"")</f>
        <v/>
      </c>
    </row>
    <row r="371" spans="1:13">
      <c r="A371" t="s">
        <v>1226</v>
      </c>
      <c r="B371" t="s">
        <v>281</v>
      </c>
      <c r="C371" t="s">
        <v>314</v>
      </c>
      <c r="D371" t="s">
        <v>32</v>
      </c>
      <c r="E371" t="s">
        <v>1568</v>
      </c>
      <c r="F371" t="str">
        <f>IFERROR(_xlfn.XLOOKUP(E371,Sheet1!$L$2:$L$502,Sheet1!$A$2:$A$502),"")</f>
        <v/>
      </c>
      <c r="G371" t="str">
        <f>IFERROR(_xlfn.XLOOKUP(E371,Sheet1!$L$2:$L$502,Sheet1!$B$2:$B$502),"")</f>
        <v/>
      </c>
      <c r="I371" t="str">
        <f>IFERROR(_xlfn.XLOOKUP(H371,Sheet1!$L$2:$L$502,Sheet1!$A$2:$A$502),"")</f>
        <v/>
      </c>
      <c r="J371" t="str">
        <f>IFERROR(_xlfn.XLOOKUP(H371,Sheet1!$L$2:$L$502,Sheet1!$B$2:$B$502),"")</f>
        <v/>
      </c>
      <c r="L371" t="str">
        <f>IFERROR(_xlfn.XLOOKUP(K371,Sheet1!$L$2:$L$502,Sheet1!$A$2:$A$502),"")</f>
        <v/>
      </c>
      <c r="M371" t="str">
        <f>IFERROR(_xlfn.XLOOKUP(K371,Sheet1!$L$2:$L$502,Sheet1!$B$2:$B$502),"")</f>
        <v/>
      </c>
    </row>
    <row r="372" spans="1:13">
      <c r="A372" t="s">
        <v>1228</v>
      </c>
      <c r="B372" t="s">
        <v>522</v>
      </c>
      <c r="C372" t="s">
        <v>314</v>
      </c>
      <c r="D372" t="s">
        <v>32</v>
      </c>
      <c r="E372" t="s">
        <v>1568</v>
      </c>
      <c r="F372" t="str">
        <f>IFERROR(_xlfn.XLOOKUP(E372,Sheet1!$L$2:$L$502,Sheet1!$A$2:$A$502),"")</f>
        <v/>
      </c>
      <c r="G372" t="str">
        <f>IFERROR(_xlfn.XLOOKUP(E372,Sheet1!$L$2:$L$502,Sheet1!$B$2:$B$502),"")</f>
        <v/>
      </c>
      <c r="I372" t="str">
        <f>IFERROR(_xlfn.XLOOKUP(H372,Sheet1!$L$2:$L$502,Sheet1!$A$2:$A$502),"")</f>
        <v/>
      </c>
      <c r="J372" t="str">
        <f>IFERROR(_xlfn.XLOOKUP(H372,Sheet1!$L$2:$L$502,Sheet1!$B$2:$B$502),"")</f>
        <v/>
      </c>
      <c r="L372" t="str">
        <f>IFERROR(_xlfn.XLOOKUP(K372,Sheet1!$L$2:$L$502,Sheet1!$A$2:$A$502),"")</f>
        <v/>
      </c>
      <c r="M372" t="str">
        <f>IFERROR(_xlfn.XLOOKUP(K372,Sheet1!$L$2:$L$502,Sheet1!$B$2:$B$502),"")</f>
        <v/>
      </c>
    </row>
    <row r="373" spans="1:13">
      <c r="A373" t="s">
        <v>445</v>
      </c>
      <c r="B373" t="s">
        <v>223</v>
      </c>
      <c r="C373" t="s">
        <v>443</v>
      </c>
      <c r="D373" t="s">
        <v>32</v>
      </c>
      <c r="E373" t="s">
        <v>444</v>
      </c>
      <c r="F373" t="str">
        <f>IFERROR(_xlfn.XLOOKUP(E373,Sheet1!$L$2:$L$502,Sheet1!$A$2:$A$502),"")</f>
        <v>James</v>
      </c>
      <c r="G373" t="str">
        <f>IFERROR(_xlfn.XLOOKUP(E373,Sheet1!$L$2:$L$502,Sheet1!$B$2:$B$502),"")</f>
        <v>Morris</v>
      </c>
      <c r="I373" t="str">
        <f>IFERROR(_xlfn.XLOOKUP(H373,Sheet1!$L$2:$L$502,Sheet1!$A$2:$A$502),"")</f>
        <v/>
      </c>
      <c r="J373" t="str">
        <f>IFERROR(_xlfn.XLOOKUP(H373,Sheet1!$L$2:$L$502,Sheet1!$B$2:$B$502),"")</f>
        <v/>
      </c>
      <c r="L373" t="str">
        <f>IFERROR(_xlfn.XLOOKUP(K373,Sheet1!$L$2:$L$502,Sheet1!$A$2:$A$502),"")</f>
        <v/>
      </c>
      <c r="M373" t="str">
        <f>IFERROR(_xlfn.XLOOKUP(K373,Sheet1!$L$2:$L$502,Sheet1!$B$2:$B$502),"")</f>
        <v/>
      </c>
    </row>
    <row r="374" spans="1:13">
      <c r="A374" t="s">
        <v>1231</v>
      </c>
      <c r="B374" t="s">
        <v>296</v>
      </c>
      <c r="C374" t="s">
        <v>314</v>
      </c>
      <c r="D374" t="s">
        <v>16</v>
      </c>
      <c r="E374" t="s">
        <v>1568</v>
      </c>
      <c r="F374" t="str">
        <f>IFERROR(_xlfn.XLOOKUP(E374,Sheet1!$L$2:$L$502,Sheet1!$A$2:$A$502),"")</f>
        <v/>
      </c>
      <c r="G374" t="str">
        <f>IFERROR(_xlfn.XLOOKUP(E374,Sheet1!$L$2:$L$502,Sheet1!$B$2:$B$502),"")</f>
        <v/>
      </c>
      <c r="I374" t="str">
        <f>IFERROR(_xlfn.XLOOKUP(H374,Sheet1!$L$2:$L$502,Sheet1!$A$2:$A$502),"")</f>
        <v/>
      </c>
      <c r="J374" t="str">
        <f>IFERROR(_xlfn.XLOOKUP(H374,Sheet1!$L$2:$L$502,Sheet1!$B$2:$B$502),"")</f>
        <v/>
      </c>
      <c r="L374" t="str">
        <f>IFERROR(_xlfn.XLOOKUP(K374,Sheet1!$L$2:$L$502,Sheet1!$A$2:$A$502),"")</f>
        <v/>
      </c>
      <c r="M374" t="str">
        <f>IFERROR(_xlfn.XLOOKUP(K374,Sheet1!$L$2:$L$502,Sheet1!$B$2:$B$502),"")</f>
        <v/>
      </c>
    </row>
    <row r="375" spans="1:13">
      <c r="A375" t="s">
        <v>1232</v>
      </c>
      <c r="B375" t="s">
        <v>273</v>
      </c>
      <c r="C375" t="s">
        <v>314</v>
      </c>
      <c r="D375" t="s">
        <v>32</v>
      </c>
      <c r="E375" t="s">
        <v>1568</v>
      </c>
      <c r="F375" t="str">
        <f>IFERROR(_xlfn.XLOOKUP(E375,Sheet1!$L$2:$L$502,Sheet1!$A$2:$A$502),"")</f>
        <v/>
      </c>
      <c r="G375" t="str">
        <f>IFERROR(_xlfn.XLOOKUP(E375,Sheet1!$L$2:$L$502,Sheet1!$B$2:$B$502),"")</f>
        <v/>
      </c>
      <c r="I375" t="str">
        <f>IFERROR(_xlfn.XLOOKUP(H375,Sheet1!$L$2:$L$502,Sheet1!$A$2:$A$502),"")</f>
        <v/>
      </c>
      <c r="J375" t="str">
        <f>IFERROR(_xlfn.XLOOKUP(H375,Sheet1!$L$2:$L$502,Sheet1!$B$2:$B$502),"")</f>
        <v/>
      </c>
      <c r="L375" t="str">
        <f>IFERROR(_xlfn.XLOOKUP(K375,Sheet1!$L$2:$L$502,Sheet1!$A$2:$A$502),"")</f>
        <v/>
      </c>
      <c r="M375" t="str">
        <f>IFERROR(_xlfn.XLOOKUP(K375,Sheet1!$L$2:$L$502,Sheet1!$B$2:$B$502),"")</f>
        <v/>
      </c>
    </row>
    <row r="376" spans="1:13">
      <c r="A376" t="s">
        <v>1233</v>
      </c>
      <c r="B376" t="s">
        <v>127</v>
      </c>
      <c r="C376" t="s">
        <v>314</v>
      </c>
      <c r="D376" t="s">
        <v>16</v>
      </c>
      <c r="E376" t="s">
        <v>1568</v>
      </c>
      <c r="F376" t="str">
        <f>IFERROR(_xlfn.XLOOKUP(E376,Sheet1!$L$2:$L$502,Sheet1!$A$2:$A$502),"")</f>
        <v/>
      </c>
      <c r="G376" t="str">
        <f>IFERROR(_xlfn.XLOOKUP(E376,Sheet1!$L$2:$L$502,Sheet1!$B$2:$B$502),"")</f>
        <v/>
      </c>
      <c r="I376" t="str">
        <f>IFERROR(_xlfn.XLOOKUP(H376,Sheet1!$L$2:$L$502,Sheet1!$A$2:$A$502),"")</f>
        <v/>
      </c>
      <c r="J376" t="str">
        <f>IFERROR(_xlfn.XLOOKUP(H376,Sheet1!$L$2:$L$502,Sheet1!$B$2:$B$502),"")</f>
        <v/>
      </c>
      <c r="L376" t="str">
        <f>IFERROR(_xlfn.XLOOKUP(K376,Sheet1!$L$2:$L$502,Sheet1!$A$2:$A$502),"")</f>
        <v/>
      </c>
      <c r="M376" t="str">
        <f>IFERROR(_xlfn.XLOOKUP(K376,Sheet1!$L$2:$L$502,Sheet1!$B$2:$B$502),"")</f>
        <v/>
      </c>
    </row>
    <row r="377" spans="1:13">
      <c r="A377" t="s">
        <v>1235</v>
      </c>
      <c r="B377" t="s">
        <v>213</v>
      </c>
      <c r="C377" t="s">
        <v>314</v>
      </c>
      <c r="D377" t="s">
        <v>16</v>
      </c>
      <c r="E377" t="s">
        <v>1568</v>
      </c>
      <c r="F377" t="str">
        <f>IFERROR(_xlfn.XLOOKUP(E377,Sheet1!$L$2:$L$502,Sheet1!$A$2:$A$502),"")</f>
        <v/>
      </c>
      <c r="G377" t="str">
        <f>IFERROR(_xlfn.XLOOKUP(E377,Sheet1!$L$2:$L$502,Sheet1!$B$2:$B$502),"")</f>
        <v/>
      </c>
      <c r="I377" t="str">
        <f>IFERROR(_xlfn.XLOOKUP(H377,Sheet1!$L$2:$L$502,Sheet1!$A$2:$A$502),"")</f>
        <v/>
      </c>
      <c r="J377" t="str">
        <f>IFERROR(_xlfn.XLOOKUP(H377,Sheet1!$L$2:$L$502,Sheet1!$B$2:$B$502),"")</f>
        <v/>
      </c>
      <c r="L377" t="str">
        <f>IFERROR(_xlfn.XLOOKUP(K377,Sheet1!$L$2:$L$502,Sheet1!$A$2:$A$502),"")</f>
        <v/>
      </c>
      <c r="M377" t="str">
        <f>IFERROR(_xlfn.XLOOKUP(K377,Sheet1!$L$2:$L$502,Sheet1!$B$2:$B$502),"")</f>
        <v/>
      </c>
    </row>
    <row r="378" spans="1:13">
      <c r="A378" t="s">
        <v>1236</v>
      </c>
      <c r="B378" t="s">
        <v>119</v>
      </c>
      <c r="C378" t="s">
        <v>83</v>
      </c>
      <c r="D378" t="s">
        <v>16</v>
      </c>
      <c r="E378" t="s">
        <v>1568</v>
      </c>
      <c r="F378" t="str">
        <f>IFERROR(_xlfn.XLOOKUP(E378,Sheet1!$L$2:$L$502,Sheet1!$A$2:$A$502),"")</f>
        <v/>
      </c>
      <c r="G378" t="str">
        <f>IFERROR(_xlfn.XLOOKUP(E378,Sheet1!$L$2:$L$502,Sheet1!$B$2:$B$502),"")</f>
        <v/>
      </c>
      <c r="I378" t="str">
        <f>IFERROR(_xlfn.XLOOKUP(H378,Sheet1!$L$2:$L$502,Sheet1!$A$2:$A$502),"")</f>
        <v/>
      </c>
      <c r="J378" t="str">
        <f>IFERROR(_xlfn.XLOOKUP(H378,Sheet1!$L$2:$L$502,Sheet1!$B$2:$B$502),"")</f>
        <v/>
      </c>
      <c r="L378" t="str">
        <f>IFERROR(_xlfn.XLOOKUP(K378,Sheet1!$L$2:$L$502,Sheet1!$A$2:$A$502),"")</f>
        <v/>
      </c>
      <c r="M378" t="str">
        <f>IFERROR(_xlfn.XLOOKUP(K378,Sheet1!$L$2:$L$502,Sheet1!$B$2:$B$502),"")</f>
        <v/>
      </c>
    </row>
    <row r="379" spans="1:13">
      <c r="A379" t="s">
        <v>1238</v>
      </c>
      <c r="B379" t="s">
        <v>296</v>
      </c>
      <c r="C379" t="s">
        <v>83</v>
      </c>
      <c r="D379" t="s">
        <v>16</v>
      </c>
      <c r="E379" t="s">
        <v>1568</v>
      </c>
      <c r="F379" t="str">
        <f>IFERROR(_xlfn.XLOOKUP(E379,Sheet1!$L$2:$L$502,Sheet1!$A$2:$A$502),"")</f>
        <v/>
      </c>
      <c r="G379" t="str">
        <f>IFERROR(_xlfn.XLOOKUP(E379,Sheet1!$L$2:$L$502,Sheet1!$B$2:$B$502),"")</f>
        <v/>
      </c>
      <c r="I379" t="str">
        <f>IFERROR(_xlfn.XLOOKUP(H379,Sheet1!$L$2:$L$502,Sheet1!$A$2:$A$502),"")</f>
        <v/>
      </c>
      <c r="J379" t="str">
        <f>IFERROR(_xlfn.XLOOKUP(H379,Sheet1!$L$2:$L$502,Sheet1!$B$2:$B$502),"")</f>
        <v/>
      </c>
      <c r="L379" t="str">
        <f>IFERROR(_xlfn.XLOOKUP(K379,Sheet1!$L$2:$L$502,Sheet1!$A$2:$A$502),"")</f>
        <v/>
      </c>
      <c r="M379" t="str">
        <f>IFERROR(_xlfn.XLOOKUP(K379,Sheet1!$L$2:$L$502,Sheet1!$B$2:$B$502),"")</f>
        <v/>
      </c>
    </row>
    <row r="380" spans="1:13">
      <c r="A380" t="s">
        <v>1241</v>
      </c>
      <c r="B380" t="s">
        <v>756</v>
      </c>
      <c r="C380" t="s">
        <v>83</v>
      </c>
      <c r="D380" t="s">
        <v>32</v>
      </c>
      <c r="E380" t="s">
        <v>1568</v>
      </c>
      <c r="F380" t="str">
        <f>IFERROR(_xlfn.XLOOKUP(E380,Sheet1!$L$2:$L$502,Sheet1!$A$2:$A$502),"")</f>
        <v/>
      </c>
      <c r="G380" t="str">
        <f>IFERROR(_xlfn.XLOOKUP(E380,Sheet1!$L$2:$L$502,Sheet1!$B$2:$B$502),"")</f>
        <v/>
      </c>
      <c r="I380" t="str">
        <f>IFERROR(_xlfn.XLOOKUP(H380,Sheet1!$L$2:$L$502,Sheet1!$A$2:$A$502),"")</f>
        <v/>
      </c>
      <c r="J380" t="str">
        <f>IFERROR(_xlfn.XLOOKUP(H380,Sheet1!$L$2:$L$502,Sheet1!$B$2:$B$502),"")</f>
        <v/>
      </c>
      <c r="L380" t="str">
        <f>IFERROR(_xlfn.XLOOKUP(K380,Sheet1!$L$2:$L$502,Sheet1!$A$2:$A$502),"")</f>
        <v/>
      </c>
      <c r="M380" t="str">
        <f>IFERROR(_xlfn.XLOOKUP(K380,Sheet1!$L$2:$L$502,Sheet1!$B$2:$B$502),"")</f>
        <v/>
      </c>
    </row>
    <row r="381" spans="1:13">
      <c r="A381" t="s">
        <v>1242</v>
      </c>
      <c r="B381" t="s">
        <v>724</v>
      </c>
      <c r="C381" t="s">
        <v>83</v>
      </c>
      <c r="D381" t="s">
        <v>16</v>
      </c>
      <c r="E381" t="s">
        <v>1568</v>
      </c>
      <c r="F381" t="str">
        <f>IFERROR(_xlfn.XLOOKUP(E381,Sheet1!$L$2:$L$502,Sheet1!$A$2:$A$502),"")</f>
        <v/>
      </c>
      <c r="G381" t="str">
        <f>IFERROR(_xlfn.XLOOKUP(E381,Sheet1!$L$2:$L$502,Sheet1!$B$2:$B$502),"")</f>
        <v/>
      </c>
      <c r="I381" t="str">
        <f>IFERROR(_xlfn.XLOOKUP(H381,Sheet1!$L$2:$L$502,Sheet1!$A$2:$A$502),"")</f>
        <v/>
      </c>
      <c r="J381" t="str">
        <f>IFERROR(_xlfn.XLOOKUP(H381,Sheet1!$L$2:$L$502,Sheet1!$B$2:$B$502),"")</f>
        <v/>
      </c>
      <c r="L381" t="str">
        <f>IFERROR(_xlfn.XLOOKUP(K381,Sheet1!$L$2:$L$502,Sheet1!$A$2:$A$502),"")</f>
        <v/>
      </c>
      <c r="M381" t="str">
        <f>IFERROR(_xlfn.XLOOKUP(K381,Sheet1!$L$2:$L$502,Sheet1!$B$2:$B$502),"")</f>
        <v/>
      </c>
    </row>
    <row r="382" spans="1:13">
      <c r="A382" t="s">
        <v>1243</v>
      </c>
      <c r="B382" t="s">
        <v>214</v>
      </c>
      <c r="C382" t="s">
        <v>83</v>
      </c>
      <c r="D382" t="s">
        <v>32</v>
      </c>
      <c r="E382" t="s">
        <v>1568</v>
      </c>
      <c r="F382" t="str">
        <f>IFERROR(_xlfn.XLOOKUP(E382,Sheet1!$L$2:$L$502,Sheet1!$A$2:$A$502),"")</f>
        <v/>
      </c>
      <c r="G382" t="str">
        <f>IFERROR(_xlfn.XLOOKUP(E382,Sheet1!$L$2:$L$502,Sheet1!$B$2:$B$502),"")</f>
        <v/>
      </c>
      <c r="I382" t="str">
        <f>IFERROR(_xlfn.XLOOKUP(H382,Sheet1!$L$2:$L$502,Sheet1!$A$2:$A$502),"")</f>
        <v/>
      </c>
      <c r="J382" t="str">
        <f>IFERROR(_xlfn.XLOOKUP(H382,Sheet1!$L$2:$L$502,Sheet1!$B$2:$B$502),"")</f>
        <v/>
      </c>
      <c r="L382" t="str">
        <f>IFERROR(_xlfn.XLOOKUP(K382,Sheet1!$L$2:$L$502,Sheet1!$A$2:$A$502),"")</f>
        <v/>
      </c>
      <c r="M382" t="str">
        <f>IFERROR(_xlfn.XLOOKUP(K382,Sheet1!$L$2:$L$502,Sheet1!$B$2:$B$502),"")</f>
        <v/>
      </c>
    </row>
    <row r="383" spans="1:13">
      <c r="A383" t="s">
        <v>1246</v>
      </c>
      <c r="B383" t="s">
        <v>1244</v>
      </c>
      <c r="C383" t="s">
        <v>83</v>
      </c>
      <c r="D383" t="s">
        <v>16</v>
      </c>
      <c r="E383" t="s">
        <v>1568</v>
      </c>
      <c r="F383" t="str">
        <f>IFERROR(_xlfn.XLOOKUP(E383,Sheet1!$L$2:$L$502,Sheet1!$A$2:$A$502),"")</f>
        <v/>
      </c>
      <c r="G383" t="str">
        <f>IFERROR(_xlfn.XLOOKUP(E383,Sheet1!$L$2:$L$502,Sheet1!$B$2:$B$502),"")</f>
        <v/>
      </c>
      <c r="I383" t="str">
        <f>IFERROR(_xlfn.XLOOKUP(H383,Sheet1!$L$2:$L$502,Sheet1!$A$2:$A$502),"")</f>
        <v/>
      </c>
      <c r="J383" t="str">
        <f>IFERROR(_xlfn.XLOOKUP(H383,Sheet1!$L$2:$L$502,Sheet1!$B$2:$B$502),"")</f>
        <v/>
      </c>
      <c r="L383" t="str">
        <f>IFERROR(_xlfn.XLOOKUP(K383,Sheet1!$L$2:$L$502,Sheet1!$A$2:$A$502),"")</f>
        <v/>
      </c>
      <c r="M383" t="str">
        <f>IFERROR(_xlfn.XLOOKUP(K383,Sheet1!$L$2:$L$502,Sheet1!$B$2:$B$502),"")</f>
        <v/>
      </c>
    </row>
    <row r="384" spans="1:13">
      <c r="A384" t="s">
        <v>1247</v>
      </c>
      <c r="B384" t="s">
        <v>223</v>
      </c>
      <c r="C384" t="s">
        <v>83</v>
      </c>
      <c r="D384" t="s">
        <v>32</v>
      </c>
      <c r="E384" t="s">
        <v>1568</v>
      </c>
      <c r="F384" t="str">
        <f>IFERROR(_xlfn.XLOOKUP(E384,Sheet1!$L$2:$L$502,Sheet1!$A$2:$A$502),"")</f>
        <v/>
      </c>
      <c r="G384" t="str">
        <f>IFERROR(_xlfn.XLOOKUP(E384,Sheet1!$L$2:$L$502,Sheet1!$B$2:$B$502),"")</f>
        <v/>
      </c>
      <c r="I384" t="str">
        <f>IFERROR(_xlfn.XLOOKUP(H384,Sheet1!$L$2:$L$502,Sheet1!$A$2:$A$502),"")</f>
        <v/>
      </c>
      <c r="J384" t="str">
        <f>IFERROR(_xlfn.XLOOKUP(H384,Sheet1!$L$2:$L$502,Sheet1!$B$2:$B$502),"")</f>
        <v/>
      </c>
      <c r="L384" t="str">
        <f>IFERROR(_xlfn.XLOOKUP(K384,Sheet1!$L$2:$L$502,Sheet1!$A$2:$A$502),"")</f>
        <v/>
      </c>
      <c r="M384" t="str">
        <f>IFERROR(_xlfn.XLOOKUP(K384,Sheet1!$L$2:$L$502,Sheet1!$B$2:$B$502),"")</f>
        <v/>
      </c>
    </row>
    <row r="385" spans="1:13">
      <c r="A385" t="s">
        <v>1250</v>
      </c>
      <c r="B385" t="s">
        <v>104</v>
      </c>
      <c r="C385" t="s">
        <v>106</v>
      </c>
      <c r="D385" t="s">
        <v>16</v>
      </c>
      <c r="E385" t="s">
        <v>1568</v>
      </c>
      <c r="F385" t="str">
        <f>IFERROR(_xlfn.XLOOKUP(E385,Sheet1!$L$2:$L$502,Sheet1!$A$2:$A$502),"")</f>
        <v/>
      </c>
      <c r="G385" t="str">
        <f>IFERROR(_xlfn.XLOOKUP(E385,Sheet1!$L$2:$L$502,Sheet1!$B$2:$B$502),"")</f>
        <v/>
      </c>
      <c r="I385" t="str">
        <f>IFERROR(_xlfn.XLOOKUP(H385,Sheet1!$L$2:$L$502,Sheet1!$A$2:$A$502),"")</f>
        <v/>
      </c>
      <c r="J385" t="str">
        <f>IFERROR(_xlfn.XLOOKUP(H385,Sheet1!$L$2:$L$502,Sheet1!$B$2:$B$502),"")</f>
        <v/>
      </c>
      <c r="L385" t="str">
        <f>IFERROR(_xlfn.XLOOKUP(K385,Sheet1!$L$2:$L$502,Sheet1!$A$2:$A$502),"")</f>
        <v/>
      </c>
      <c r="M385" t="str">
        <f>IFERROR(_xlfn.XLOOKUP(K385,Sheet1!$L$2:$L$502,Sheet1!$B$2:$B$502),"")</f>
        <v/>
      </c>
    </row>
    <row r="386" spans="1:13">
      <c r="A386" t="s">
        <v>1252</v>
      </c>
      <c r="B386" t="s">
        <v>226</v>
      </c>
      <c r="C386" t="s">
        <v>553</v>
      </c>
      <c r="D386" t="s">
        <v>32</v>
      </c>
      <c r="E386" t="s">
        <v>1568</v>
      </c>
      <c r="F386" t="str">
        <f>IFERROR(_xlfn.XLOOKUP(E386,Sheet1!$L$2:$L$502,Sheet1!$A$2:$A$502),"")</f>
        <v/>
      </c>
      <c r="G386" t="str">
        <f>IFERROR(_xlfn.XLOOKUP(E386,Sheet1!$L$2:$L$502,Sheet1!$B$2:$B$502),"")</f>
        <v/>
      </c>
      <c r="I386" t="str">
        <f>IFERROR(_xlfn.XLOOKUP(H386,Sheet1!$L$2:$L$502,Sheet1!$A$2:$A$502),"")</f>
        <v/>
      </c>
      <c r="J386" t="str">
        <f>IFERROR(_xlfn.XLOOKUP(H386,Sheet1!$L$2:$L$502,Sheet1!$B$2:$B$502),"")</f>
        <v/>
      </c>
      <c r="L386" t="str">
        <f>IFERROR(_xlfn.XLOOKUP(K386,Sheet1!$L$2:$L$502,Sheet1!$A$2:$A$502),"")</f>
        <v/>
      </c>
      <c r="M386" t="str">
        <f>IFERROR(_xlfn.XLOOKUP(K386,Sheet1!$L$2:$L$502,Sheet1!$B$2:$B$502),"")</f>
        <v/>
      </c>
    </row>
    <row r="387" spans="1:13">
      <c r="A387" t="s">
        <v>1254</v>
      </c>
      <c r="B387" t="s">
        <v>981</v>
      </c>
      <c r="C387" t="s">
        <v>1253</v>
      </c>
      <c r="D387" t="s">
        <v>16</v>
      </c>
      <c r="E387" t="s">
        <v>1568</v>
      </c>
      <c r="F387" t="str">
        <f>IFERROR(_xlfn.XLOOKUP(E387,Sheet1!$L$2:$L$502,Sheet1!$A$2:$A$502),"")</f>
        <v/>
      </c>
      <c r="G387" t="str">
        <f>IFERROR(_xlfn.XLOOKUP(E387,Sheet1!$L$2:$L$502,Sheet1!$B$2:$B$502),"")</f>
        <v/>
      </c>
      <c r="I387" t="str">
        <f>IFERROR(_xlfn.XLOOKUP(H387,Sheet1!$L$2:$L$502,Sheet1!$A$2:$A$502),"")</f>
        <v/>
      </c>
      <c r="J387" t="str">
        <f>IFERROR(_xlfn.XLOOKUP(H387,Sheet1!$L$2:$L$502,Sheet1!$B$2:$B$502),"")</f>
        <v/>
      </c>
      <c r="L387" t="str">
        <f>IFERROR(_xlfn.XLOOKUP(K387,Sheet1!$L$2:$L$502,Sheet1!$A$2:$A$502),"")</f>
        <v/>
      </c>
      <c r="M387" t="str">
        <f>IFERROR(_xlfn.XLOOKUP(K387,Sheet1!$L$2:$L$502,Sheet1!$B$2:$B$502),"")</f>
        <v/>
      </c>
    </row>
    <row r="388" spans="1:13">
      <c r="A388" t="s">
        <v>1255</v>
      </c>
      <c r="B388" t="s">
        <v>477</v>
      </c>
      <c r="C388" t="s">
        <v>106</v>
      </c>
      <c r="D388" t="s">
        <v>32</v>
      </c>
      <c r="E388" t="s">
        <v>1262</v>
      </c>
      <c r="F388" t="str">
        <f>IFERROR(_xlfn.XLOOKUP(E388,Sheet1!$L$2:$L$502,Sheet1!$A$2:$A$502),"")</f>
        <v>James William</v>
      </c>
      <c r="G388" t="str">
        <f>IFERROR(_xlfn.XLOOKUP(E388,Sheet1!$L$2:$L$502,Sheet1!$B$2:$B$502),"")</f>
        <v>White</v>
      </c>
      <c r="I388" t="str">
        <f>IFERROR(_xlfn.XLOOKUP(H388,Sheet1!$L$2:$L$502,Sheet1!$A$2:$A$502),"")</f>
        <v/>
      </c>
      <c r="J388" t="str">
        <f>IFERROR(_xlfn.XLOOKUP(H388,Sheet1!$L$2:$L$502,Sheet1!$B$2:$B$502),"")</f>
        <v/>
      </c>
      <c r="L388" t="str">
        <f>IFERROR(_xlfn.XLOOKUP(K388,Sheet1!$L$2:$L$502,Sheet1!$A$2:$A$502),"")</f>
        <v/>
      </c>
      <c r="M388" t="str">
        <f>IFERROR(_xlfn.XLOOKUP(K388,Sheet1!$L$2:$L$502,Sheet1!$B$2:$B$502),"")</f>
        <v/>
      </c>
    </row>
    <row r="389" spans="1:13">
      <c r="A389" t="s">
        <v>1259</v>
      </c>
      <c r="B389" t="s">
        <v>1256</v>
      </c>
      <c r="C389" t="s">
        <v>106</v>
      </c>
      <c r="D389" t="s">
        <v>16</v>
      </c>
      <c r="E389" t="s">
        <v>1568</v>
      </c>
      <c r="F389" t="str">
        <f>IFERROR(_xlfn.XLOOKUP(E389,Sheet1!$L$2:$L$502,Sheet1!$A$2:$A$502),"")</f>
        <v/>
      </c>
      <c r="G389" t="str">
        <f>IFERROR(_xlfn.XLOOKUP(E389,Sheet1!$L$2:$L$502,Sheet1!$B$2:$B$502),"")</f>
        <v/>
      </c>
      <c r="I389" t="str">
        <f>IFERROR(_xlfn.XLOOKUP(H389,Sheet1!$L$2:$L$502,Sheet1!$A$2:$A$502),"")</f>
        <v/>
      </c>
      <c r="J389" t="str">
        <f>IFERROR(_xlfn.XLOOKUP(H389,Sheet1!$L$2:$L$502,Sheet1!$B$2:$B$502),"")</f>
        <v/>
      </c>
      <c r="L389" t="str">
        <f>IFERROR(_xlfn.XLOOKUP(K389,Sheet1!$L$2:$L$502,Sheet1!$A$2:$A$502),"")</f>
        <v/>
      </c>
      <c r="M389" t="str">
        <f>IFERROR(_xlfn.XLOOKUP(K389,Sheet1!$L$2:$L$502,Sheet1!$B$2:$B$502),"")</f>
        <v/>
      </c>
    </row>
    <row r="390" spans="1:13">
      <c r="A390" t="s">
        <v>1262</v>
      </c>
      <c r="B390" t="s">
        <v>1260</v>
      </c>
      <c r="C390" t="s">
        <v>1261</v>
      </c>
      <c r="D390" t="s">
        <v>16</v>
      </c>
      <c r="E390" t="s">
        <v>1255</v>
      </c>
      <c r="F390" t="str">
        <f>IFERROR(_xlfn.XLOOKUP(E390,Sheet1!$L$2:$L$502,Sheet1!$A$2:$A$502),"")</f>
        <v>Sarah</v>
      </c>
      <c r="G390" t="str">
        <f>IFERROR(_xlfn.XLOOKUP(E390,Sheet1!$L$2:$L$502,Sheet1!$B$2:$B$502),"")</f>
        <v>Birch</v>
      </c>
      <c r="I390" t="str">
        <f>IFERROR(_xlfn.XLOOKUP(H390,Sheet1!$L$2:$L$502,Sheet1!$A$2:$A$502),"")</f>
        <v/>
      </c>
      <c r="J390" t="str">
        <f>IFERROR(_xlfn.XLOOKUP(H390,Sheet1!$L$2:$L$502,Sheet1!$B$2:$B$502),"")</f>
        <v/>
      </c>
      <c r="L390" t="str">
        <f>IFERROR(_xlfn.XLOOKUP(K390,Sheet1!$L$2:$L$502,Sheet1!$A$2:$A$502),"")</f>
        <v/>
      </c>
      <c r="M390" t="str">
        <f>IFERROR(_xlfn.XLOOKUP(K390,Sheet1!$L$2:$L$502,Sheet1!$B$2:$B$502),"")</f>
        <v/>
      </c>
    </row>
    <row r="391" spans="1:13">
      <c r="A391" t="s">
        <v>1265</v>
      </c>
      <c r="B391" t="s">
        <v>1263</v>
      </c>
      <c r="C391" t="s">
        <v>1261</v>
      </c>
      <c r="D391" t="s">
        <v>32</v>
      </c>
      <c r="E391" t="s">
        <v>1568</v>
      </c>
      <c r="F391" t="str">
        <f>IFERROR(_xlfn.XLOOKUP(E391,Sheet1!$L$2:$L$502,Sheet1!$A$2:$A$502),"")</f>
        <v/>
      </c>
      <c r="G391" t="str">
        <f>IFERROR(_xlfn.XLOOKUP(E391,Sheet1!$L$2:$L$502,Sheet1!$B$2:$B$502),"")</f>
        <v/>
      </c>
      <c r="I391" t="str">
        <f>IFERROR(_xlfn.XLOOKUP(H391,Sheet1!$L$2:$L$502,Sheet1!$A$2:$A$502),"")</f>
        <v/>
      </c>
      <c r="J391" t="str">
        <f>IFERROR(_xlfn.XLOOKUP(H391,Sheet1!$L$2:$L$502,Sheet1!$B$2:$B$502),"")</f>
        <v/>
      </c>
      <c r="L391" t="str">
        <f>IFERROR(_xlfn.XLOOKUP(K391,Sheet1!$L$2:$L$502,Sheet1!$A$2:$A$502),"")</f>
        <v/>
      </c>
      <c r="M391" t="str">
        <f>IFERROR(_xlfn.XLOOKUP(K391,Sheet1!$L$2:$L$502,Sheet1!$B$2:$B$502),"")</f>
        <v/>
      </c>
    </row>
    <row r="392" spans="1:13">
      <c r="A392" t="s">
        <v>1267</v>
      </c>
      <c r="B392" t="s">
        <v>73</v>
      </c>
      <c r="C392" t="s">
        <v>1261</v>
      </c>
      <c r="D392" t="s">
        <v>32</v>
      </c>
      <c r="E392" t="s">
        <v>1568</v>
      </c>
      <c r="F392" t="str">
        <f>IFERROR(_xlfn.XLOOKUP(E392,Sheet1!$L$2:$L$502,Sheet1!$A$2:$A$502),"")</f>
        <v/>
      </c>
      <c r="G392" t="str">
        <f>IFERROR(_xlfn.XLOOKUP(E392,Sheet1!$L$2:$L$502,Sheet1!$B$2:$B$502),"")</f>
        <v/>
      </c>
      <c r="I392" t="str">
        <f>IFERROR(_xlfn.XLOOKUP(H392,Sheet1!$L$2:$L$502,Sheet1!$A$2:$A$502),"")</f>
        <v/>
      </c>
      <c r="J392" t="str">
        <f>IFERROR(_xlfn.XLOOKUP(H392,Sheet1!$L$2:$L$502,Sheet1!$B$2:$B$502),"")</f>
        <v/>
      </c>
      <c r="L392" t="str">
        <f>IFERROR(_xlfn.XLOOKUP(K392,Sheet1!$L$2:$L$502,Sheet1!$A$2:$A$502),"")</f>
        <v/>
      </c>
      <c r="M392" t="str">
        <f>IFERROR(_xlfn.XLOOKUP(K392,Sheet1!$L$2:$L$502,Sheet1!$B$2:$B$502),"")</f>
        <v/>
      </c>
    </row>
    <row r="393" spans="1:13">
      <c r="A393" t="s">
        <v>1271</v>
      </c>
      <c r="B393" t="s">
        <v>1268</v>
      </c>
      <c r="C393" t="s">
        <v>83</v>
      </c>
      <c r="D393" t="s">
        <v>16</v>
      </c>
      <c r="E393" t="s">
        <v>1304</v>
      </c>
      <c r="F393" t="str">
        <f>IFERROR(_xlfn.XLOOKUP(E393,Sheet1!$L$2:$L$502,Sheet1!$A$2:$A$502),"")</f>
        <v>Emily</v>
      </c>
      <c r="G393" t="str">
        <f>IFERROR(_xlfn.XLOOKUP(E393,Sheet1!$L$2:$L$502,Sheet1!$B$2:$B$502),"")</f>
        <v>Schofield</v>
      </c>
      <c r="I393" t="str">
        <f>IFERROR(_xlfn.XLOOKUP(H393,Sheet1!$L$2:$L$502,Sheet1!$A$2:$A$502),"")</f>
        <v/>
      </c>
      <c r="J393" t="str">
        <f>IFERROR(_xlfn.XLOOKUP(H393,Sheet1!$L$2:$L$502,Sheet1!$B$2:$B$502),"")</f>
        <v/>
      </c>
      <c r="L393" t="str">
        <f>IFERROR(_xlfn.XLOOKUP(K393,Sheet1!$L$2:$L$502,Sheet1!$A$2:$A$502),"")</f>
        <v/>
      </c>
      <c r="M393" t="str">
        <f>IFERROR(_xlfn.XLOOKUP(K393,Sheet1!$L$2:$L$502,Sheet1!$B$2:$B$502),"")</f>
        <v/>
      </c>
    </row>
    <row r="394" spans="1:13">
      <c r="A394" t="s">
        <v>1274</v>
      </c>
      <c r="B394" t="s">
        <v>1272</v>
      </c>
      <c r="C394" t="s">
        <v>83</v>
      </c>
      <c r="D394" t="s">
        <v>32</v>
      </c>
      <c r="E394" t="s">
        <v>1568</v>
      </c>
      <c r="F394" t="str">
        <f>IFERROR(_xlfn.XLOOKUP(E394,Sheet1!$L$2:$L$502,Sheet1!$A$2:$A$502),"")</f>
        <v/>
      </c>
      <c r="G394" t="str">
        <f>IFERROR(_xlfn.XLOOKUP(E394,Sheet1!$L$2:$L$502,Sheet1!$B$2:$B$502),"")</f>
        <v/>
      </c>
      <c r="I394" t="str">
        <f>IFERROR(_xlfn.XLOOKUP(H394,Sheet1!$L$2:$L$502,Sheet1!$A$2:$A$502),"")</f>
        <v/>
      </c>
      <c r="J394" t="str">
        <f>IFERROR(_xlfn.XLOOKUP(H394,Sheet1!$L$2:$L$502,Sheet1!$B$2:$B$502),"")</f>
        <v/>
      </c>
      <c r="L394" t="str">
        <f>IFERROR(_xlfn.XLOOKUP(K394,Sheet1!$L$2:$L$502,Sheet1!$A$2:$A$502),"")</f>
        <v/>
      </c>
      <c r="M394" t="str">
        <f>IFERROR(_xlfn.XLOOKUP(K394,Sheet1!$L$2:$L$502,Sheet1!$B$2:$B$502),"")</f>
        <v/>
      </c>
    </row>
    <row r="395" spans="1:13">
      <c r="A395" t="s">
        <v>1276</v>
      </c>
      <c r="B395" t="s">
        <v>273</v>
      </c>
      <c r="C395" t="s">
        <v>83</v>
      </c>
      <c r="D395" t="s">
        <v>32</v>
      </c>
      <c r="E395" t="s">
        <v>1568</v>
      </c>
      <c r="F395" t="str">
        <f>IFERROR(_xlfn.XLOOKUP(E395,Sheet1!$L$2:$L$502,Sheet1!$A$2:$A$502),"")</f>
        <v/>
      </c>
      <c r="G395" t="str">
        <f>IFERROR(_xlfn.XLOOKUP(E395,Sheet1!$L$2:$L$502,Sheet1!$B$2:$B$502),"")</f>
        <v/>
      </c>
      <c r="I395" t="str">
        <f>IFERROR(_xlfn.XLOOKUP(H395,Sheet1!$L$2:$L$502,Sheet1!$A$2:$A$502),"")</f>
        <v/>
      </c>
      <c r="J395" t="str">
        <f>IFERROR(_xlfn.XLOOKUP(H395,Sheet1!$L$2:$L$502,Sheet1!$B$2:$B$502),"")</f>
        <v/>
      </c>
      <c r="L395" t="str">
        <f>IFERROR(_xlfn.XLOOKUP(K395,Sheet1!$L$2:$L$502,Sheet1!$A$2:$A$502),"")</f>
        <v/>
      </c>
      <c r="M395" t="str">
        <f>IFERROR(_xlfn.XLOOKUP(K395,Sheet1!$L$2:$L$502,Sheet1!$B$2:$B$502),"")</f>
        <v/>
      </c>
    </row>
    <row r="396" spans="1:13">
      <c r="A396" t="s">
        <v>1277</v>
      </c>
      <c r="B396" t="s">
        <v>72</v>
      </c>
      <c r="C396" t="s">
        <v>83</v>
      </c>
      <c r="D396" t="s">
        <v>16</v>
      </c>
      <c r="E396" t="s">
        <v>1568</v>
      </c>
      <c r="F396" t="str">
        <f>IFERROR(_xlfn.XLOOKUP(E396,Sheet1!$L$2:$L$502,Sheet1!$A$2:$A$502),"")</f>
        <v/>
      </c>
      <c r="G396" t="str">
        <f>IFERROR(_xlfn.XLOOKUP(E396,Sheet1!$L$2:$L$502,Sheet1!$B$2:$B$502),"")</f>
        <v/>
      </c>
      <c r="I396" t="str">
        <f>IFERROR(_xlfn.XLOOKUP(H396,Sheet1!$L$2:$L$502,Sheet1!$A$2:$A$502),"")</f>
        <v/>
      </c>
      <c r="J396" t="str">
        <f>IFERROR(_xlfn.XLOOKUP(H396,Sheet1!$L$2:$L$502,Sheet1!$B$2:$B$502),"")</f>
        <v/>
      </c>
      <c r="L396" t="str">
        <f>IFERROR(_xlfn.XLOOKUP(K396,Sheet1!$L$2:$L$502,Sheet1!$A$2:$A$502),"")</f>
        <v/>
      </c>
      <c r="M396" t="str">
        <f>IFERROR(_xlfn.XLOOKUP(K396,Sheet1!$L$2:$L$502,Sheet1!$B$2:$B$502),"")</f>
        <v/>
      </c>
    </row>
    <row r="397" spans="1:13">
      <c r="A397" t="s">
        <v>1279</v>
      </c>
      <c r="B397" t="s">
        <v>119</v>
      </c>
      <c r="C397" t="s">
        <v>83</v>
      </c>
      <c r="D397" t="s">
        <v>16</v>
      </c>
      <c r="E397" t="s">
        <v>1568</v>
      </c>
      <c r="F397" t="str">
        <f>IFERROR(_xlfn.XLOOKUP(E397,Sheet1!$L$2:$L$502,Sheet1!$A$2:$A$502),"")</f>
        <v/>
      </c>
      <c r="G397" t="str">
        <f>IFERROR(_xlfn.XLOOKUP(E397,Sheet1!$L$2:$L$502,Sheet1!$B$2:$B$502),"")</f>
        <v/>
      </c>
      <c r="I397" t="str">
        <f>IFERROR(_xlfn.XLOOKUP(H397,Sheet1!$L$2:$L$502,Sheet1!$A$2:$A$502),"")</f>
        <v/>
      </c>
      <c r="J397" t="str">
        <f>IFERROR(_xlfn.XLOOKUP(H397,Sheet1!$L$2:$L$502,Sheet1!$B$2:$B$502),"")</f>
        <v/>
      </c>
      <c r="L397" t="str">
        <f>IFERROR(_xlfn.XLOOKUP(K397,Sheet1!$L$2:$L$502,Sheet1!$A$2:$A$502),"")</f>
        <v/>
      </c>
      <c r="M397" t="str">
        <f>IFERROR(_xlfn.XLOOKUP(K397,Sheet1!$L$2:$L$502,Sheet1!$B$2:$B$502),"")</f>
        <v/>
      </c>
    </row>
    <row r="398" spans="1:13">
      <c r="A398" t="s">
        <v>1281</v>
      </c>
      <c r="B398" t="s">
        <v>862</v>
      </c>
      <c r="C398" t="s">
        <v>83</v>
      </c>
      <c r="D398" t="s">
        <v>32</v>
      </c>
      <c r="E398" t="s">
        <v>1568</v>
      </c>
      <c r="F398" t="str">
        <f>IFERROR(_xlfn.XLOOKUP(E398,Sheet1!$L$2:$L$502,Sheet1!$A$2:$A$502),"")</f>
        <v/>
      </c>
      <c r="G398" t="str">
        <f>IFERROR(_xlfn.XLOOKUP(E398,Sheet1!$L$2:$L$502,Sheet1!$B$2:$B$502),"")</f>
        <v/>
      </c>
      <c r="I398" t="str">
        <f>IFERROR(_xlfn.XLOOKUP(H398,Sheet1!$L$2:$L$502,Sheet1!$A$2:$A$502),"")</f>
        <v/>
      </c>
      <c r="J398" t="str">
        <f>IFERROR(_xlfn.XLOOKUP(H398,Sheet1!$L$2:$L$502,Sheet1!$B$2:$B$502),"")</f>
        <v/>
      </c>
      <c r="L398" t="str">
        <f>IFERROR(_xlfn.XLOOKUP(K398,Sheet1!$L$2:$L$502,Sheet1!$A$2:$A$502),"")</f>
        <v/>
      </c>
      <c r="M398" t="str">
        <f>IFERROR(_xlfn.XLOOKUP(K398,Sheet1!$L$2:$L$502,Sheet1!$B$2:$B$502),"")</f>
        <v/>
      </c>
    </row>
    <row r="399" spans="1:13">
      <c r="A399" t="s">
        <v>354</v>
      </c>
      <c r="B399" t="s">
        <v>223</v>
      </c>
      <c r="C399" t="s">
        <v>352</v>
      </c>
      <c r="D399" t="s">
        <v>32</v>
      </c>
      <c r="E399" t="s">
        <v>353</v>
      </c>
      <c r="F399" t="str">
        <f>IFERROR(_xlfn.XLOOKUP(E399,Sheet1!$L$2:$L$502,Sheet1!$A$2:$A$502),"")</f>
        <v>John</v>
      </c>
      <c r="G399" t="str">
        <f>IFERROR(_xlfn.XLOOKUP(E399,Sheet1!$L$2:$L$502,Sheet1!$B$2:$B$502),"")</f>
        <v>Critchlow</v>
      </c>
      <c r="I399" t="str">
        <f>IFERROR(_xlfn.XLOOKUP(H399,Sheet1!$L$2:$L$502,Sheet1!$A$2:$A$502),"")</f>
        <v/>
      </c>
      <c r="J399" t="str">
        <f>IFERROR(_xlfn.XLOOKUP(H399,Sheet1!$L$2:$L$502,Sheet1!$B$2:$B$502),"")</f>
        <v/>
      </c>
      <c r="L399" t="str">
        <f>IFERROR(_xlfn.XLOOKUP(K399,Sheet1!$L$2:$L$502,Sheet1!$A$2:$A$502),"")</f>
        <v/>
      </c>
      <c r="M399" t="str">
        <f>IFERROR(_xlfn.XLOOKUP(K399,Sheet1!$L$2:$L$502,Sheet1!$B$2:$B$502),"")</f>
        <v/>
      </c>
    </row>
    <row r="400" spans="1:13">
      <c r="A400" t="s">
        <v>353</v>
      </c>
      <c r="B400" t="s">
        <v>104</v>
      </c>
      <c r="C400" t="s">
        <v>83</v>
      </c>
      <c r="D400" t="s">
        <v>16</v>
      </c>
      <c r="E400" t="s">
        <v>354</v>
      </c>
      <c r="F400" t="str">
        <f>IFERROR(_xlfn.XLOOKUP(E400,Sheet1!$L$2:$L$502,Sheet1!$A$2:$A$502),"")</f>
        <v>Hannah</v>
      </c>
      <c r="G400" t="str">
        <f>IFERROR(_xlfn.XLOOKUP(E400,Sheet1!$L$2:$L$502,Sheet1!$B$2:$B$502),"")</f>
        <v>Goldstron</v>
      </c>
      <c r="I400" t="str">
        <f>IFERROR(_xlfn.XLOOKUP(H400,Sheet1!$L$2:$L$502,Sheet1!$A$2:$A$502),"")</f>
        <v/>
      </c>
      <c r="J400" t="str">
        <f>IFERROR(_xlfn.XLOOKUP(H400,Sheet1!$L$2:$L$502,Sheet1!$B$2:$B$502),"")</f>
        <v/>
      </c>
      <c r="L400" t="str">
        <f>IFERROR(_xlfn.XLOOKUP(K400,Sheet1!$L$2:$L$502,Sheet1!$A$2:$A$502),"")</f>
        <v/>
      </c>
      <c r="M400" t="str">
        <f>IFERROR(_xlfn.XLOOKUP(K400,Sheet1!$L$2:$L$502,Sheet1!$B$2:$B$502),"")</f>
        <v/>
      </c>
    </row>
    <row r="401" spans="1:13">
      <c r="A401" t="s">
        <v>1288</v>
      </c>
      <c r="B401" t="s">
        <v>492</v>
      </c>
      <c r="C401" t="s">
        <v>83</v>
      </c>
      <c r="D401" t="s">
        <v>32</v>
      </c>
      <c r="E401" t="s">
        <v>1568</v>
      </c>
      <c r="F401" t="str">
        <f>IFERROR(_xlfn.XLOOKUP(E401,Sheet1!$L$2:$L$502,Sheet1!$A$2:$A$502),"")</f>
        <v/>
      </c>
      <c r="G401" t="str">
        <f>IFERROR(_xlfn.XLOOKUP(E401,Sheet1!$L$2:$L$502,Sheet1!$B$2:$B$502),"")</f>
        <v/>
      </c>
      <c r="I401" t="str">
        <f>IFERROR(_xlfn.XLOOKUP(H401,Sheet1!$L$2:$L$502,Sheet1!$A$2:$A$502),"")</f>
        <v/>
      </c>
      <c r="J401" t="str">
        <f>IFERROR(_xlfn.XLOOKUP(H401,Sheet1!$L$2:$L$502,Sheet1!$B$2:$B$502),"")</f>
        <v/>
      </c>
      <c r="L401" t="str">
        <f>IFERROR(_xlfn.XLOOKUP(K401,Sheet1!$L$2:$L$502,Sheet1!$A$2:$A$502),"")</f>
        <v/>
      </c>
      <c r="M401" t="str">
        <f>IFERROR(_xlfn.XLOOKUP(K401,Sheet1!$L$2:$L$502,Sheet1!$B$2:$B$502),"")</f>
        <v/>
      </c>
    </row>
    <row r="402" spans="1:13">
      <c r="A402" t="s">
        <v>1291</v>
      </c>
      <c r="B402" t="s">
        <v>281</v>
      </c>
      <c r="C402" t="s">
        <v>83</v>
      </c>
      <c r="D402" t="s">
        <v>32</v>
      </c>
      <c r="E402" t="s">
        <v>1568</v>
      </c>
      <c r="F402" t="str">
        <f>IFERROR(_xlfn.XLOOKUP(E402,Sheet1!$L$2:$L$502,Sheet1!$A$2:$A$502),"")</f>
        <v/>
      </c>
      <c r="G402" t="str">
        <f>IFERROR(_xlfn.XLOOKUP(E402,Sheet1!$L$2:$L$502,Sheet1!$B$2:$B$502),"")</f>
        <v/>
      </c>
      <c r="I402" t="str">
        <f>IFERROR(_xlfn.XLOOKUP(H402,Sheet1!$L$2:$L$502,Sheet1!$A$2:$A$502),"")</f>
        <v/>
      </c>
      <c r="J402" t="str">
        <f>IFERROR(_xlfn.XLOOKUP(H402,Sheet1!$L$2:$L$502,Sheet1!$B$2:$B$502),"")</f>
        <v/>
      </c>
      <c r="L402" t="str">
        <f>IFERROR(_xlfn.XLOOKUP(K402,Sheet1!$L$2:$L$502,Sheet1!$A$2:$A$502),"")</f>
        <v/>
      </c>
      <c r="M402" t="str">
        <f>IFERROR(_xlfn.XLOOKUP(K402,Sheet1!$L$2:$L$502,Sheet1!$B$2:$B$502),"")</f>
        <v/>
      </c>
    </row>
    <row r="403" spans="1:13">
      <c r="A403" t="s">
        <v>1295</v>
      </c>
      <c r="B403" t="s">
        <v>1292</v>
      </c>
      <c r="C403" t="s">
        <v>215</v>
      </c>
      <c r="D403" t="s">
        <v>16</v>
      </c>
      <c r="E403" t="s">
        <v>1568</v>
      </c>
      <c r="F403" t="str">
        <f>IFERROR(_xlfn.XLOOKUP(E403,Sheet1!$L$2:$L$502,Sheet1!$A$2:$A$502),"")</f>
        <v/>
      </c>
      <c r="G403" t="str">
        <f>IFERROR(_xlfn.XLOOKUP(E403,Sheet1!$L$2:$L$502,Sheet1!$B$2:$B$502),"")</f>
        <v/>
      </c>
      <c r="I403" t="str">
        <f>IFERROR(_xlfn.XLOOKUP(H403,Sheet1!$L$2:$L$502,Sheet1!$A$2:$A$502),"")</f>
        <v/>
      </c>
      <c r="J403" t="str">
        <f>IFERROR(_xlfn.XLOOKUP(H403,Sheet1!$L$2:$L$502,Sheet1!$B$2:$B$502),"")</f>
        <v/>
      </c>
      <c r="L403" t="str">
        <f>IFERROR(_xlfn.XLOOKUP(K403,Sheet1!$L$2:$L$502,Sheet1!$A$2:$A$502),"")</f>
        <v/>
      </c>
      <c r="M403" t="str">
        <f>IFERROR(_xlfn.XLOOKUP(K403,Sheet1!$L$2:$L$502,Sheet1!$B$2:$B$502),"")</f>
        <v/>
      </c>
    </row>
    <row r="404" spans="1:13">
      <c r="A404" t="s">
        <v>1296</v>
      </c>
      <c r="B404" t="s">
        <v>222</v>
      </c>
      <c r="C404" t="s">
        <v>215</v>
      </c>
      <c r="D404" t="s">
        <v>16</v>
      </c>
      <c r="E404" t="s">
        <v>1568</v>
      </c>
      <c r="F404" t="str">
        <f>IFERROR(_xlfn.XLOOKUP(E404,Sheet1!$L$2:$L$502,Sheet1!$A$2:$A$502),"")</f>
        <v/>
      </c>
      <c r="G404" t="str">
        <f>IFERROR(_xlfn.XLOOKUP(E404,Sheet1!$L$2:$L$502,Sheet1!$B$2:$B$502),"")</f>
        <v/>
      </c>
      <c r="I404" t="str">
        <f>IFERROR(_xlfn.XLOOKUP(H404,Sheet1!$L$2:$L$502,Sheet1!$A$2:$A$502),"")</f>
        <v/>
      </c>
      <c r="J404" t="str">
        <f>IFERROR(_xlfn.XLOOKUP(H404,Sheet1!$L$2:$L$502,Sheet1!$B$2:$B$502),"")</f>
        <v/>
      </c>
      <c r="L404" t="str">
        <f>IFERROR(_xlfn.XLOOKUP(K404,Sheet1!$L$2:$L$502,Sheet1!$A$2:$A$502),"")</f>
        <v/>
      </c>
      <c r="M404" t="str">
        <f>IFERROR(_xlfn.XLOOKUP(K404,Sheet1!$L$2:$L$502,Sheet1!$B$2:$B$502),"")</f>
        <v/>
      </c>
    </row>
    <row r="405" spans="1:13">
      <c r="A405" t="s">
        <v>225</v>
      </c>
      <c r="B405" t="s">
        <v>223</v>
      </c>
      <c r="C405" t="s">
        <v>215</v>
      </c>
      <c r="D405" t="s">
        <v>32</v>
      </c>
      <c r="E405" t="s">
        <v>224</v>
      </c>
      <c r="F405" t="str">
        <f>IFERROR(_xlfn.XLOOKUP(E405,Sheet1!$L$2:$L$502,Sheet1!$A$2:$A$502),"")</f>
        <v>Stephen</v>
      </c>
      <c r="G405" t="str">
        <f>IFERROR(_xlfn.XLOOKUP(E405,Sheet1!$L$2:$L$502,Sheet1!$B$2:$B$502),"")</f>
        <v>Hill</v>
      </c>
      <c r="I405" t="str">
        <f>IFERROR(_xlfn.XLOOKUP(H405,Sheet1!$L$2:$L$502,Sheet1!$A$2:$A$502),"")</f>
        <v/>
      </c>
      <c r="J405" t="str">
        <f>IFERROR(_xlfn.XLOOKUP(H405,Sheet1!$L$2:$L$502,Sheet1!$B$2:$B$502),"")</f>
        <v/>
      </c>
      <c r="L405" t="str">
        <f>IFERROR(_xlfn.XLOOKUP(K405,Sheet1!$L$2:$L$502,Sheet1!$A$2:$A$502),"")</f>
        <v/>
      </c>
      <c r="M405" t="str">
        <f>IFERROR(_xlfn.XLOOKUP(K405,Sheet1!$L$2:$L$502,Sheet1!$B$2:$B$502),"")</f>
        <v/>
      </c>
    </row>
    <row r="406" spans="1:13">
      <c r="A406" t="s">
        <v>224</v>
      </c>
      <c r="B406" t="s">
        <v>222</v>
      </c>
      <c r="C406" t="s">
        <v>215</v>
      </c>
      <c r="D406" t="s">
        <v>16</v>
      </c>
      <c r="E406" t="s">
        <v>225</v>
      </c>
      <c r="F406" t="str">
        <f>IFERROR(_xlfn.XLOOKUP(E406,Sheet1!$L$2:$L$502,Sheet1!$A$2:$A$502),"")</f>
        <v>Hannah</v>
      </c>
      <c r="G406" t="str">
        <f>IFERROR(_xlfn.XLOOKUP(E406,Sheet1!$L$2:$L$502,Sheet1!$B$2:$B$502),"")</f>
        <v>Hill</v>
      </c>
      <c r="I406" t="str">
        <f>IFERROR(_xlfn.XLOOKUP(H406,Sheet1!$L$2:$L$502,Sheet1!$A$2:$A$502),"")</f>
        <v/>
      </c>
      <c r="J406" t="str">
        <f>IFERROR(_xlfn.XLOOKUP(H406,Sheet1!$L$2:$L$502,Sheet1!$B$2:$B$502),"")</f>
        <v/>
      </c>
      <c r="L406" t="str">
        <f>IFERROR(_xlfn.XLOOKUP(K406,Sheet1!$L$2:$L$502,Sheet1!$A$2:$A$502),"")</f>
        <v/>
      </c>
      <c r="M406" t="str">
        <f>IFERROR(_xlfn.XLOOKUP(K406,Sheet1!$L$2:$L$502,Sheet1!$B$2:$B$502),"")</f>
        <v/>
      </c>
    </row>
    <row r="407" spans="1:13">
      <c r="A407" t="s">
        <v>1297</v>
      </c>
      <c r="B407" t="s">
        <v>297</v>
      </c>
      <c r="C407" t="s">
        <v>215</v>
      </c>
      <c r="D407" t="s">
        <v>32</v>
      </c>
      <c r="E407" t="s">
        <v>1568</v>
      </c>
      <c r="F407" t="str">
        <f>IFERROR(_xlfn.XLOOKUP(E407,Sheet1!$L$2:$L$502,Sheet1!$A$2:$A$502),"")</f>
        <v/>
      </c>
      <c r="G407" t="str">
        <f>IFERROR(_xlfn.XLOOKUP(E407,Sheet1!$L$2:$L$502,Sheet1!$B$2:$B$502),"")</f>
        <v/>
      </c>
      <c r="I407" t="str">
        <f>IFERROR(_xlfn.XLOOKUP(H407,Sheet1!$L$2:$L$502,Sheet1!$A$2:$A$502),"")</f>
        <v/>
      </c>
      <c r="J407" t="str">
        <f>IFERROR(_xlfn.XLOOKUP(H407,Sheet1!$L$2:$L$502,Sheet1!$B$2:$B$502),"")</f>
        <v/>
      </c>
      <c r="L407" t="str">
        <f>IFERROR(_xlfn.XLOOKUP(K407,Sheet1!$L$2:$L$502,Sheet1!$A$2:$A$502),"")</f>
        <v/>
      </c>
      <c r="M407" t="str">
        <f>IFERROR(_xlfn.XLOOKUP(K407,Sheet1!$L$2:$L$502,Sheet1!$B$2:$B$502),"")</f>
        <v/>
      </c>
    </row>
    <row r="408" spans="1:13">
      <c r="A408" t="s">
        <v>1298</v>
      </c>
      <c r="B408" t="s">
        <v>751</v>
      </c>
      <c r="C408" t="s">
        <v>215</v>
      </c>
      <c r="D408" t="s">
        <v>32</v>
      </c>
      <c r="E408" t="s">
        <v>1568</v>
      </c>
      <c r="F408" t="str">
        <f>IFERROR(_xlfn.XLOOKUP(E408,Sheet1!$L$2:$L$502,Sheet1!$A$2:$A$502),"")</f>
        <v/>
      </c>
      <c r="G408" t="str">
        <f>IFERROR(_xlfn.XLOOKUP(E408,Sheet1!$L$2:$L$502,Sheet1!$B$2:$B$502),"")</f>
        <v/>
      </c>
      <c r="I408" t="str">
        <f>IFERROR(_xlfn.XLOOKUP(H408,Sheet1!$L$2:$L$502,Sheet1!$A$2:$A$502),"")</f>
        <v/>
      </c>
      <c r="J408" t="str">
        <f>IFERROR(_xlfn.XLOOKUP(H408,Sheet1!$L$2:$L$502,Sheet1!$B$2:$B$502),"")</f>
        <v/>
      </c>
      <c r="L408" t="str">
        <f>IFERROR(_xlfn.XLOOKUP(K408,Sheet1!$L$2:$L$502,Sheet1!$A$2:$A$502),"")</f>
        <v/>
      </c>
      <c r="M408" t="str">
        <f>IFERROR(_xlfn.XLOOKUP(K408,Sheet1!$L$2:$L$502,Sheet1!$B$2:$B$502),"")</f>
        <v/>
      </c>
    </row>
    <row r="409" spans="1:13">
      <c r="A409" t="s">
        <v>1304</v>
      </c>
      <c r="B409" t="s">
        <v>920</v>
      </c>
      <c r="C409" t="s">
        <v>1299</v>
      </c>
      <c r="D409" t="s">
        <v>32</v>
      </c>
      <c r="E409" t="s">
        <v>1271</v>
      </c>
      <c r="F409" t="str">
        <f>IFERROR(_xlfn.XLOOKUP(E409,Sheet1!$L$2:$L$502,Sheet1!$A$2:$A$502),"")</f>
        <v>Ernest</v>
      </c>
      <c r="G409" t="str">
        <f>IFERROR(_xlfn.XLOOKUP(E409,Sheet1!$L$2:$L$502,Sheet1!$B$2:$B$502),"")</f>
        <v>Critchlow</v>
      </c>
      <c r="I409" t="str">
        <f>IFERROR(_xlfn.XLOOKUP(H409,Sheet1!$L$2:$L$502,Sheet1!$A$2:$A$502),"")</f>
        <v/>
      </c>
      <c r="J409" t="str">
        <f>IFERROR(_xlfn.XLOOKUP(H409,Sheet1!$L$2:$L$502,Sheet1!$B$2:$B$502),"")</f>
        <v/>
      </c>
      <c r="L409" t="str">
        <f>IFERROR(_xlfn.XLOOKUP(K409,Sheet1!$L$2:$L$502,Sheet1!$A$2:$A$502),"")</f>
        <v/>
      </c>
      <c r="M409" t="str">
        <f>IFERROR(_xlfn.XLOOKUP(K409,Sheet1!$L$2:$L$502,Sheet1!$B$2:$B$502),"")</f>
        <v/>
      </c>
    </row>
    <row r="410" spans="1:13">
      <c r="A410" t="s">
        <v>1307</v>
      </c>
      <c r="B410" t="s">
        <v>920</v>
      </c>
      <c r="C410" t="s">
        <v>83</v>
      </c>
      <c r="D410" t="s">
        <v>32</v>
      </c>
      <c r="E410" t="s">
        <v>1568</v>
      </c>
      <c r="F410" t="str">
        <f>IFERROR(_xlfn.XLOOKUP(E410,Sheet1!$L$2:$L$502,Sheet1!$A$2:$A$502),"")</f>
        <v/>
      </c>
      <c r="G410" t="str">
        <f>IFERROR(_xlfn.XLOOKUP(E410,Sheet1!$L$2:$L$502,Sheet1!$B$2:$B$502),"")</f>
        <v/>
      </c>
      <c r="I410" t="str">
        <f>IFERROR(_xlfn.XLOOKUP(H410,Sheet1!$L$2:$L$502,Sheet1!$A$2:$A$502),"")</f>
        <v/>
      </c>
      <c r="J410" t="str">
        <f>IFERROR(_xlfn.XLOOKUP(H410,Sheet1!$L$2:$L$502,Sheet1!$B$2:$B$502),"")</f>
        <v/>
      </c>
      <c r="L410" t="str">
        <f>IFERROR(_xlfn.XLOOKUP(K410,Sheet1!$L$2:$L$502,Sheet1!$A$2:$A$502),"")</f>
        <v/>
      </c>
      <c r="M410" t="str">
        <f>IFERROR(_xlfn.XLOOKUP(K410,Sheet1!$L$2:$L$502,Sheet1!$B$2:$B$502),"")</f>
        <v/>
      </c>
    </row>
    <row r="411" spans="1:13">
      <c r="A411" t="s">
        <v>1305</v>
      </c>
      <c r="B411" t="s">
        <v>1302</v>
      </c>
      <c r="C411" t="s">
        <v>1299</v>
      </c>
      <c r="D411" t="s">
        <v>16</v>
      </c>
      <c r="E411" t="s">
        <v>1306</v>
      </c>
      <c r="F411" t="str">
        <f>IFERROR(_xlfn.XLOOKUP(E411,Sheet1!$L$2:$L$502,Sheet1!$A$2:$A$502),"")</f>
        <v>Eliza Hannah</v>
      </c>
      <c r="G411" t="str">
        <f>IFERROR(_xlfn.XLOOKUP(E411,Sheet1!$L$2:$L$502,Sheet1!$B$2:$B$502),"")</f>
        <v>Schofield</v>
      </c>
      <c r="I411" t="str">
        <f>IFERROR(_xlfn.XLOOKUP(H411,Sheet1!$L$2:$L$502,Sheet1!$A$2:$A$502),"")</f>
        <v/>
      </c>
      <c r="J411" t="str">
        <f>IFERROR(_xlfn.XLOOKUP(H411,Sheet1!$L$2:$L$502,Sheet1!$B$2:$B$502),"")</f>
        <v/>
      </c>
      <c r="L411" t="str">
        <f>IFERROR(_xlfn.XLOOKUP(K411,Sheet1!$L$2:$L$502,Sheet1!$A$2:$A$502),"")</f>
        <v/>
      </c>
      <c r="M411" t="str">
        <f>IFERROR(_xlfn.XLOOKUP(K411,Sheet1!$L$2:$L$502,Sheet1!$B$2:$B$502),"")</f>
        <v/>
      </c>
    </row>
    <row r="412" spans="1:13">
      <c r="A412" t="s">
        <v>1310</v>
      </c>
      <c r="B412" t="s">
        <v>88</v>
      </c>
      <c r="C412" t="s">
        <v>1299</v>
      </c>
      <c r="D412" t="s">
        <v>16</v>
      </c>
      <c r="E412" t="s">
        <v>1568</v>
      </c>
      <c r="F412" t="str">
        <f>IFERROR(_xlfn.XLOOKUP(E412,Sheet1!$L$2:$L$502,Sheet1!$A$2:$A$502),"")</f>
        <v/>
      </c>
      <c r="G412" t="str">
        <f>IFERROR(_xlfn.XLOOKUP(E412,Sheet1!$L$2:$L$502,Sheet1!$B$2:$B$502),"")</f>
        <v/>
      </c>
      <c r="I412" t="str">
        <f>IFERROR(_xlfn.XLOOKUP(H412,Sheet1!$L$2:$L$502,Sheet1!$A$2:$A$502),"")</f>
        <v/>
      </c>
      <c r="J412" t="str">
        <f>IFERROR(_xlfn.XLOOKUP(H412,Sheet1!$L$2:$L$502,Sheet1!$B$2:$B$502),"")</f>
        <v/>
      </c>
      <c r="L412" t="str">
        <f>IFERROR(_xlfn.XLOOKUP(K412,Sheet1!$L$2:$L$502,Sheet1!$A$2:$A$502),"")</f>
        <v/>
      </c>
      <c r="M412" t="str">
        <f>IFERROR(_xlfn.XLOOKUP(K412,Sheet1!$L$2:$L$502,Sheet1!$B$2:$B$502),"")</f>
        <v/>
      </c>
    </row>
    <row r="413" spans="1:13">
      <c r="A413" t="s">
        <v>1312</v>
      </c>
      <c r="B413" t="s">
        <v>1302</v>
      </c>
      <c r="C413" t="s">
        <v>1299</v>
      </c>
      <c r="D413" t="s">
        <v>16</v>
      </c>
      <c r="E413" t="s">
        <v>1568</v>
      </c>
      <c r="F413" t="str">
        <f>IFERROR(_xlfn.XLOOKUP(E413,Sheet1!$L$2:$L$502,Sheet1!$A$2:$A$502),"")</f>
        <v/>
      </c>
      <c r="G413" t="str">
        <f>IFERROR(_xlfn.XLOOKUP(E413,Sheet1!$L$2:$L$502,Sheet1!$B$2:$B$502),"")</f>
        <v/>
      </c>
      <c r="I413" t="str">
        <f>IFERROR(_xlfn.XLOOKUP(H413,Sheet1!$L$2:$L$502,Sheet1!$A$2:$A$502),"")</f>
        <v/>
      </c>
      <c r="J413" t="str">
        <f>IFERROR(_xlfn.XLOOKUP(H413,Sheet1!$L$2:$L$502,Sheet1!$B$2:$B$502),"")</f>
        <v/>
      </c>
      <c r="L413" t="str">
        <f>IFERROR(_xlfn.XLOOKUP(K413,Sheet1!$L$2:$L$502,Sheet1!$A$2:$A$502),"")</f>
        <v/>
      </c>
      <c r="M413" t="str">
        <f>IFERROR(_xlfn.XLOOKUP(K413,Sheet1!$L$2:$L$502,Sheet1!$B$2:$B$502),"")</f>
        <v/>
      </c>
    </row>
    <row r="414" spans="1:13">
      <c r="A414" t="s">
        <v>1306</v>
      </c>
      <c r="B414" t="s">
        <v>1303</v>
      </c>
      <c r="C414" t="s">
        <v>1299</v>
      </c>
      <c r="D414" t="s">
        <v>32</v>
      </c>
      <c r="E414" t="s">
        <v>1305</v>
      </c>
      <c r="F414" t="str">
        <f>IFERROR(_xlfn.XLOOKUP(E414,Sheet1!$L$2:$L$502,Sheet1!$A$2:$A$502),"")</f>
        <v>Charles Henry</v>
      </c>
      <c r="G414" t="str">
        <f>IFERROR(_xlfn.XLOOKUP(E414,Sheet1!$L$2:$L$502,Sheet1!$B$2:$B$502),"")</f>
        <v>Schofield</v>
      </c>
      <c r="I414" t="str">
        <f>IFERROR(_xlfn.XLOOKUP(H414,Sheet1!$L$2:$L$502,Sheet1!$A$2:$A$502),"")</f>
        <v/>
      </c>
      <c r="J414" t="str">
        <f>IFERROR(_xlfn.XLOOKUP(H414,Sheet1!$L$2:$L$502,Sheet1!$B$2:$B$502),"")</f>
        <v/>
      </c>
      <c r="L414" t="str">
        <f>IFERROR(_xlfn.XLOOKUP(K414,Sheet1!$L$2:$L$502,Sheet1!$A$2:$A$502),"")</f>
        <v/>
      </c>
      <c r="M414" t="str">
        <f>IFERROR(_xlfn.XLOOKUP(K414,Sheet1!$L$2:$L$502,Sheet1!$B$2:$B$502),"")</f>
        <v/>
      </c>
    </row>
    <row r="415" spans="1:13">
      <c r="A415" t="s">
        <v>1315</v>
      </c>
      <c r="B415" t="s">
        <v>894</v>
      </c>
      <c r="C415" t="s">
        <v>1314</v>
      </c>
      <c r="D415" t="s">
        <v>16</v>
      </c>
      <c r="E415" t="s">
        <v>1568</v>
      </c>
      <c r="F415" t="str">
        <f>IFERROR(_xlfn.XLOOKUP(E415,Sheet1!$L$2:$L$502,Sheet1!$A$2:$A$502),"")</f>
        <v/>
      </c>
      <c r="G415" t="str">
        <f>IFERROR(_xlfn.XLOOKUP(E415,Sheet1!$L$2:$L$502,Sheet1!$B$2:$B$502),"")</f>
        <v/>
      </c>
      <c r="I415" t="str">
        <f>IFERROR(_xlfn.XLOOKUP(H415,Sheet1!$L$2:$L$502,Sheet1!$A$2:$A$502),"")</f>
        <v/>
      </c>
      <c r="J415" t="str">
        <f>IFERROR(_xlfn.XLOOKUP(H415,Sheet1!$L$2:$L$502,Sheet1!$B$2:$B$502),"")</f>
        <v/>
      </c>
      <c r="L415" t="str">
        <f>IFERROR(_xlfn.XLOOKUP(K415,Sheet1!$L$2:$L$502,Sheet1!$A$2:$A$502),"")</f>
        <v/>
      </c>
      <c r="M415" t="str">
        <f>IFERROR(_xlfn.XLOOKUP(K415,Sheet1!$L$2:$L$502,Sheet1!$B$2:$B$502),"")</f>
        <v/>
      </c>
    </row>
    <row r="416" spans="1:13">
      <c r="A416" t="s">
        <v>1316</v>
      </c>
      <c r="B416" t="s">
        <v>213</v>
      </c>
      <c r="C416" t="s">
        <v>120</v>
      </c>
      <c r="D416" t="s">
        <v>16</v>
      </c>
      <c r="E416" t="s">
        <v>1568</v>
      </c>
      <c r="F416" t="str">
        <f>IFERROR(_xlfn.XLOOKUP(E416,Sheet1!$L$2:$L$502,Sheet1!$A$2:$A$502),"")</f>
        <v/>
      </c>
      <c r="G416" t="str">
        <f>IFERROR(_xlfn.XLOOKUP(E416,Sheet1!$L$2:$L$502,Sheet1!$B$2:$B$502),"")</f>
        <v/>
      </c>
      <c r="I416" t="str">
        <f>IFERROR(_xlfn.XLOOKUP(H416,Sheet1!$L$2:$L$502,Sheet1!$A$2:$A$502),"")</f>
        <v/>
      </c>
      <c r="J416" t="str">
        <f>IFERROR(_xlfn.XLOOKUP(H416,Sheet1!$L$2:$L$502,Sheet1!$B$2:$B$502),"")</f>
        <v/>
      </c>
      <c r="L416" t="str">
        <f>IFERROR(_xlfn.XLOOKUP(K416,Sheet1!$L$2:$L$502,Sheet1!$A$2:$A$502),"")</f>
        <v/>
      </c>
      <c r="M416" t="str">
        <f>IFERROR(_xlfn.XLOOKUP(K416,Sheet1!$L$2:$L$502,Sheet1!$B$2:$B$502),"")</f>
        <v/>
      </c>
    </row>
    <row r="417" spans="1:13">
      <c r="A417" t="s">
        <v>919</v>
      </c>
      <c r="B417" t="s">
        <v>273</v>
      </c>
      <c r="C417" t="s">
        <v>154</v>
      </c>
      <c r="D417" t="s">
        <v>32</v>
      </c>
      <c r="E417" t="s">
        <v>918</v>
      </c>
      <c r="F417" t="str">
        <f>IFERROR(_xlfn.XLOOKUP(E417,Sheet1!$L$2:$L$502,Sheet1!$A$2:$A$502),"")</f>
        <v>James</v>
      </c>
      <c r="G417" t="str">
        <f>IFERROR(_xlfn.XLOOKUP(E417,Sheet1!$L$2:$L$502,Sheet1!$B$2:$B$502),"")</f>
        <v>Bradshaw</v>
      </c>
      <c r="I417" t="str">
        <f>IFERROR(_xlfn.XLOOKUP(H417,Sheet1!$L$2:$L$502,Sheet1!$A$2:$A$502),"")</f>
        <v/>
      </c>
      <c r="J417" t="str">
        <f>IFERROR(_xlfn.XLOOKUP(H417,Sheet1!$L$2:$L$502,Sheet1!$B$2:$B$502),"")</f>
        <v/>
      </c>
      <c r="L417" t="str">
        <f>IFERROR(_xlfn.XLOOKUP(K417,Sheet1!$L$2:$L$502,Sheet1!$A$2:$A$502),"")</f>
        <v/>
      </c>
      <c r="M417" t="str">
        <f>IFERROR(_xlfn.XLOOKUP(K417,Sheet1!$L$2:$L$502,Sheet1!$B$2:$B$502),"")</f>
        <v/>
      </c>
    </row>
    <row r="418" spans="1:13">
      <c r="A418" t="s">
        <v>918</v>
      </c>
      <c r="B418" t="s">
        <v>296</v>
      </c>
      <c r="C418" t="s">
        <v>120</v>
      </c>
      <c r="D418" t="s">
        <v>16</v>
      </c>
      <c r="E418" t="s">
        <v>919</v>
      </c>
      <c r="F418" t="str">
        <f>IFERROR(_xlfn.XLOOKUP(E418,Sheet1!$L$2:$L$502,Sheet1!$A$2:$A$502),"")</f>
        <v>Elizabeth</v>
      </c>
      <c r="G418" t="str">
        <f>IFERROR(_xlfn.XLOOKUP(E418,Sheet1!$L$2:$L$502,Sheet1!$B$2:$B$502),"")</f>
        <v>Horton</v>
      </c>
      <c r="I418" t="str">
        <f>IFERROR(_xlfn.XLOOKUP(H418,Sheet1!$L$2:$L$502,Sheet1!$A$2:$A$502),"")</f>
        <v/>
      </c>
      <c r="J418" t="str">
        <f>IFERROR(_xlfn.XLOOKUP(H418,Sheet1!$L$2:$L$502,Sheet1!$B$2:$B$502),"")</f>
        <v/>
      </c>
      <c r="L418" t="str">
        <f>IFERROR(_xlfn.XLOOKUP(K418,Sheet1!$L$2:$L$502,Sheet1!$A$2:$A$502),"")</f>
        <v/>
      </c>
      <c r="M418" t="str">
        <f>IFERROR(_xlfn.XLOOKUP(K418,Sheet1!$L$2:$L$502,Sheet1!$B$2:$B$502),"")</f>
        <v/>
      </c>
    </row>
    <row r="419" spans="1:13">
      <c r="A419" t="s">
        <v>1327</v>
      </c>
      <c r="B419" t="s">
        <v>321</v>
      </c>
      <c r="C419" t="s">
        <v>1325</v>
      </c>
      <c r="D419" t="s">
        <v>32</v>
      </c>
      <c r="E419" t="s">
        <v>1568</v>
      </c>
      <c r="F419" t="str">
        <f>IFERROR(_xlfn.XLOOKUP(E419,Sheet1!$L$2:$L$502,Sheet1!$A$2:$A$502),"")</f>
        <v/>
      </c>
      <c r="G419" t="str">
        <f>IFERROR(_xlfn.XLOOKUP(E419,Sheet1!$L$2:$L$502,Sheet1!$B$2:$B$502),"")</f>
        <v/>
      </c>
      <c r="I419" t="str">
        <f>IFERROR(_xlfn.XLOOKUP(H419,Sheet1!$L$2:$L$502,Sheet1!$A$2:$A$502),"")</f>
        <v/>
      </c>
      <c r="J419" t="str">
        <f>IFERROR(_xlfn.XLOOKUP(H419,Sheet1!$L$2:$L$502,Sheet1!$B$2:$B$502),"")</f>
        <v/>
      </c>
      <c r="L419" t="str">
        <f>IFERROR(_xlfn.XLOOKUP(K419,Sheet1!$L$2:$L$502,Sheet1!$A$2:$A$502),"")</f>
        <v/>
      </c>
      <c r="M419" t="str">
        <f>IFERROR(_xlfn.XLOOKUP(K419,Sheet1!$L$2:$L$502,Sheet1!$B$2:$B$502),"")</f>
        <v/>
      </c>
    </row>
    <row r="420" spans="1:13">
      <c r="A420" t="s">
        <v>1324</v>
      </c>
      <c r="B420" t="s">
        <v>817</v>
      </c>
      <c r="C420" t="s">
        <v>120</v>
      </c>
      <c r="D420" t="s">
        <v>32</v>
      </c>
      <c r="E420" t="s">
        <v>1323</v>
      </c>
      <c r="F420" t="str">
        <f>IFERROR(_xlfn.XLOOKUP(E420,Sheet1!$L$2:$L$502,Sheet1!$A$2:$A$502),"")</f>
        <v>James</v>
      </c>
      <c r="G420" t="str">
        <f>IFERROR(_xlfn.XLOOKUP(E420,Sheet1!$L$2:$L$502,Sheet1!$B$2:$B$502),"")</f>
        <v>Bradshaw</v>
      </c>
      <c r="I420" t="str">
        <f>IFERROR(_xlfn.XLOOKUP(H420,Sheet1!$L$2:$L$502,Sheet1!$A$2:$A$502),"")</f>
        <v/>
      </c>
      <c r="J420" t="str">
        <f>IFERROR(_xlfn.XLOOKUP(H420,Sheet1!$L$2:$L$502,Sheet1!$B$2:$B$502),"")</f>
        <v/>
      </c>
      <c r="L420" t="str">
        <f>IFERROR(_xlfn.XLOOKUP(K420,Sheet1!$L$2:$L$502,Sheet1!$A$2:$A$502),"")</f>
        <v/>
      </c>
      <c r="M420" t="str">
        <f>IFERROR(_xlfn.XLOOKUP(K420,Sheet1!$L$2:$L$502,Sheet1!$B$2:$B$502),"")</f>
        <v/>
      </c>
    </row>
    <row r="421" spans="1:13">
      <c r="A421" t="s">
        <v>1323</v>
      </c>
      <c r="B421" t="s">
        <v>296</v>
      </c>
      <c r="C421" t="s">
        <v>120</v>
      </c>
      <c r="D421" t="s">
        <v>16</v>
      </c>
      <c r="E421" t="s">
        <v>1324</v>
      </c>
      <c r="F421" t="str">
        <f>IFERROR(_xlfn.XLOOKUP(E421,Sheet1!$L$2:$L$502,Sheet1!$A$2:$A$502),"")</f>
        <v>Anne</v>
      </c>
      <c r="G421" t="str">
        <f>IFERROR(_xlfn.XLOOKUP(E421,Sheet1!$L$2:$L$502,Sheet1!$B$2:$B$502),"")</f>
        <v>Bradshaw</v>
      </c>
      <c r="I421" t="str">
        <f>IFERROR(_xlfn.XLOOKUP(H421,Sheet1!$L$2:$L$502,Sheet1!$A$2:$A$502),"")</f>
        <v/>
      </c>
      <c r="J421" t="str">
        <f>IFERROR(_xlfn.XLOOKUP(H421,Sheet1!$L$2:$L$502,Sheet1!$B$2:$B$502),"")</f>
        <v/>
      </c>
      <c r="L421" t="str">
        <f>IFERROR(_xlfn.XLOOKUP(K421,Sheet1!$L$2:$L$502,Sheet1!$A$2:$A$502),"")</f>
        <v/>
      </c>
      <c r="M421" t="str">
        <f>IFERROR(_xlfn.XLOOKUP(K421,Sheet1!$L$2:$L$502,Sheet1!$B$2:$B$502),"")</f>
        <v/>
      </c>
    </row>
    <row r="422" spans="1:13">
      <c r="A422" t="s">
        <v>1332</v>
      </c>
      <c r="B422" t="s">
        <v>1244</v>
      </c>
      <c r="C422" t="s">
        <v>120</v>
      </c>
      <c r="D422" t="s">
        <v>16</v>
      </c>
      <c r="E422" t="s">
        <v>1568</v>
      </c>
      <c r="F422" t="str">
        <f>IFERROR(_xlfn.XLOOKUP(E422,Sheet1!$L$2:$L$502,Sheet1!$A$2:$A$502),"")</f>
        <v/>
      </c>
      <c r="G422" t="str">
        <f>IFERROR(_xlfn.XLOOKUP(E422,Sheet1!$L$2:$L$502,Sheet1!$B$2:$B$502),"")</f>
        <v/>
      </c>
      <c r="I422" t="str">
        <f>IFERROR(_xlfn.XLOOKUP(H422,Sheet1!$L$2:$L$502,Sheet1!$A$2:$A$502),"")</f>
        <v/>
      </c>
      <c r="J422" t="str">
        <f>IFERROR(_xlfn.XLOOKUP(H422,Sheet1!$L$2:$L$502,Sheet1!$B$2:$B$502),"")</f>
        <v/>
      </c>
      <c r="L422" t="str">
        <f>IFERROR(_xlfn.XLOOKUP(K422,Sheet1!$L$2:$L$502,Sheet1!$A$2:$A$502),"")</f>
        <v/>
      </c>
      <c r="M422" t="str">
        <f>IFERROR(_xlfn.XLOOKUP(K422,Sheet1!$L$2:$L$502,Sheet1!$B$2:$B$502),"")</f>
        <v/>
      </c>
    </row>
    <row r="423" spans="1:13">
      <c r="A423" t="s">
        <v>1334</v>
      </c>
      <c r="B423" t="s">
        <v>477</v>
      </c>
      <c r="C423" t="s">
        <v>120</v>
      </c>
      <c r="D423" t="s">
        <v>32</v>
      </c>
      <c r="E423" t="s">
        <v>1568</v>
      </c>
      <c r="F423" t="str">
        <f>IFERROR(_xlfn.XLOOKUP(E423,Sheet1!$L$2:$L$502,Sheet1!$A$2:$A$502),"")</f>
        <v/>
      </c>
      <c r="G423" t="str">
        <f>IFERROR(_xlfn.XLOOKUP(E423,Sheet1!$L$2:$L$502,Sheet1!$B$2:$B$502),"")</f>
        <v/>
      </c>
      <c r="I423" t="str">
        <f>IFERROR(_xlfn.XLOOKUP(H423,Sheet1!$L$2:$L$502,Sheet1!$A$2:$A$502),"")</f>
        <v/>
      </c>
      <c r="J423" t="str">
        <f>IFERROR(_xlfn.XLOOKUP(H423,Sheet1!$L$2:$L$502,Sheet1!$B$2:$B$502),"")</f>
        <v/>
      </c>
      <c r="L423" t="str">
        <f>IFERROR(_xlfn.XLOOKUP(K423,Sheet1!$L$2:$L$502,Sheet1!$A$2:$A$502),"")</f>
        <v/>
      </c>
      <c r="M423" t="str">
        <f>IFERROR(_xlfn.XLOOKUP(K423,Sheet1!$L$2:$L$502,Sheet1!$B$2:$B$502),"")</f>
        <v/>
      </c>
    </row>
    <row r="424" spans="1:13">
      <c r="A424" t="s">
        <v>1336</v>
      </c>
      <c r="B424" t="s">
        <v>936</v>
      </c>
      <c r="C424" t="s">
        <v>180</v>
      </c>
      <c r="D424" t="s">
        <v>32</v>
      </c>
      <c r="E424" t="s">
        <v>1568</v>
      </c>
      <c r="F424" t="str">
        <f>IFERROR(_xlfn.XLOOKUP(E424,Sheet1!$L$2:$L$502,Sheet1!$A$2:$A$502),"")</f>
        <v/>
      </c>
      <c r="G424" t="str">
        <f>IFERROR(_xlfn.XLOOKUP(E424,Sheet1!$L$2:$L$502,Sheet1!$B$2:$B$502),"")</f>
        <v/>
      </c>
      <c r="I424" t="str">
        <f>IFERROR(_xlfn.XLOOKUP(H424,Sheet1!$L$2:$L$502,Sheet1!$A$2:$A$502),"")</f>
        <v/>
      </c>
      <c r="J424" t="str">
        <f>IFERROR(_xlfn.XLOOKUP(H424,Sheet1!$L$2:$L$502,Sheet1!$B$2:$B$502),"")</f>
        <v/>
      </c>
      <c r="L424" t="str">
        <f>IFERROR(_xlfn.XLOOKUP(K424,Sheet1!$L$2:$L$502,Sheet1!$A$2:$A$502),"")</f>
        <v/>
      </c>
      <c r="M424" t="str">
        <f>IFERROR(_xlfn.XLOOKUP(K424,Sheet1!$L$2:$L$502,Sheet1!$B$2:$B$502),"")</f>
        <v/>
      </c>
    </row>
    <row r="425" spans="1:13">
      <c r="A425" t="s">
        <v>1340</v>
      </c>
      <c r="B425" t="s">
        <v>1337</v>
      </c>
      <c r="C425" t="s">
        <v>180</v>
      </c>
      <c r="D425" t="s">
        <v>16</v>
      </c>
      <c r="E425" t="s">
        <v>1351</v>
      </c>
      <c r="F425" t="str">
        <f>IFERROR(_xlfn.XLOOKUP(E425,Sheet1!$L$2:$L$502,Sheet1!$A$2:$A$502),"")</f>
        <v>Harriet</v>
      </c>
      <c r="G425" t="str">
        <f>IFERROR(_xlfn.XLOOKUP(E425,Sheet1!$L$2:$L$502,Sheet1!$B$2:$B$502),"")</f>
        <v>Rostron</v>
      </c>
      <c r="I425" t="str">
        <f>IFERROR(_xlfn.XLOOKUP(H425,Sheet1!$L$2:$L$502,Sheet1!$A$2:$A$502),"")</f>
        <v/>
      </c>
      <c r="J425" t="str">
        <f>IFERROR(_xlfn.XLOOKUP(H425,Sheet1!$L$2:$L$502,Sheet1!$B$2:$B$502),"")</f>
        <v/>
      </c>
      <c r="L425" t="str">
        <f>IFERROR(_xlfn.XLOOKUP(K425,Sheet1!$L$2:$L$502,Sheet1!$A$2:$A$502),"")</f>
        <v/>
      </c>
      <c r="M425" t="str">
        <f>IFERROR(_xlfn.XLOOKUP(K425,Sheet1!$L$2:$L$502,Sheet1!$B$2:$B$502),"")</f>
        <v/>
      </c>
    </row>
    <row r="426" spans="1:13">
      <c r="A426" t="s">
        <v>1343</v>
      </c>
      <c r="B426" t="s">
        <v>1341</v>
      </c>
      <c r="C426" t="s">
        <v>180</v>
      </c>
      <c r="D426" t="s">
        <v>16</v>
      </c>
      <c r="E426" t="s">
        <v>1568</v>
      </c>
      <c r="F426" t="str">
        <f>IFERROR(_xlfn.XLOOKUP(E426,Sheet1!$L$2:$L$502,Sheet1!$A$2:$A$502),"")</f>
        <v/>
      </c>
      <c r="G426" t="str">
        <f>IFERROR(_xlfn.XLOOKUP(E426,Sheet1!$L$2:$L$502,Sheet1!$B$2:$B$502),"")</f>
        <v/>
      </c>
      <c r="I426" t="str">
        <f>IFERROR(_xlfn.XLOOKUP(H426,Sheet1!$L$2:$L$502,Sheet1!$A$2:$A$502),"")</f>
        <v/>
      </c>
      <c r="J426" t="str">
        <f>IFERROR(_xlfn.XLOOKUP(H426,Sheet1!$L$2:$L$502,Sheet1!$B$2:$B$502),"")</f>
        <v/>
      </c>
      <c r="L426" t="str">
        <f>IFERROR(_xlfn.XLOOKUP(K426,Sheet1!$L$2:$L$502,Sheet1!$A$2:$A$502),"")</f>
        <v/>
      </c>
      <c r="M426" t="str">
        <f>IFERROR(_xlfn.XLOOKUP(K426,Sheet1!$L$2:$L$502,Sheet1!$B$2:$B$502),"")</f>
        <v/>
      </c>
    </row>
    <row r="427" spans="1:13">
      <c r="A427" t="s">
        <v>1345</v>
      </c>
      <c r="B427" t="s">
        <v>702</v>
      </c>
      <c r="C427" t="s">
        <v>180</v>
      </c>
      <c r="D427" t="s">
        <v>16</v>
      </c>
      <c r="E427" t="s">
        <v>1568</v>
      </c>
      <c r="F427" t="str">
        <f>IFERROR(_xlfn.XLOOKUP(E427,Sheet1!$L$2:$L$502,Sheet1!$A$2:$A$502),"")</f>
        <v/>
      </c>
      <c r="G427" t="str">
        <f>IFERROR(_xlfn.XLOOKUP(E427,Sheet1!$L$2:$L$502,Sheet1!$B$2:$B$502),"")</f>
        <v/>
      </c>
      <c r="I427" t="str">
        <f>IFERROR(_xlfn.XLOOKUP(H427,Sheet1!$L$2:$L$502,Sheet1!$A$2:$A$502),"")</f>
        <v/>
      </c>
      <c r="J427" t="str">
        <f>IFERROR(_xlfn.XLOOKUP(H427,Sheet1!$L$2:$L$502,Sheet1!$B$2:$B$502),"")</f>
        <v/>
      </c>
      <c r="L427" t="str">
        <f>IFERROR(_xlfn.XLOOKUP(K427,Sheet1!$L$2:$L$502,Sheet1!$A$2:$A$502),"")</f>
        <v/>
      </c>
      <c r="M427" t="str">
        <f>IFERROR(_xlfn.XLOOKUP(K427,Sheet1!$L$2:$L$502,Sheet1!$B$2:$B$502),"")</f>
        <v/>
      </c>
    </row>
    <row r="428" spans="1:13">
      <c r="A428" t="s">
        <v>1350</v>
      </c>
      <c r="B428" t="s">
        <v>1341</v>
      </c>
      <c r="C428" t="s">
        <v>180</v>
      </c>
      <c r="D428" t="s">
        <v>16</v>
      </c>
      <c r="E428" t="s">
        <v>1568</v>
      </c>
      <c r="F428" t="str">
        <f>IFERROR(_xlfn.XLOOKUP(E428,Sheet1!$L$2:$L$502,Sheet1!$A$2:$A$502),"")</f>
        <v/>
      </c>
      <c r="G428" t="str">
        <f>IFERROR(_xlfn.XLOOKUP(E428,Sheet1!$L$2:$L$502,Sheet1!$B$2:$B$502),"")</f>
        <v/>
      </c>
      <c r="I428" t="str">
        <f>IFERROR(_xlfn.XLOOKUP(H428,Sheet1!$L$2:$L$502,Sheet1!$A$2:$A$502),"")</f>
        <v/>
      </c>
      <c r="J428" t="str">
        <f>IFERROR(_xlfn.XLOOKUP(H428,Sheet1!$L$2:$L$502,Sheet1!$B$2:$B$502),"")</f>
        <v/>
      </c>
      <c r="L428" t="str">
        <f>IFERROR(_xlfn.XLOOKUP(K428,Sheet1!$L$2:$L$502,Sheet1!$A$2:$A$502),"")</f>
        <v/>
      </c>
      <c r="M428" t="str">
        <f>IFERROR(_xlfn.XLOOKUP(K428,Sheet1!$L$2:$L$502,Sheet1!$B$2:$B$502),"")</f>
        <v/>
      </c>
    </row>
    <row r="429" spans="1:13">
      <c r="A429" t="s">
        <v>1351</v>
      </c>
      <c r="B429" t="s">
        <v>128</v>
      </c>
      <c r="C429" t="s">
        <v>1349</v>
      </c>
      <c r="D429" t="s">
        <v>32</v>
      </c>
      <c r="E429" t="s">
        <v>1340</v>
      </c>
      <c r="F429" t="str">
        <f>IFERROR(_xlfn.XLOOKUP(E429,Sheet1!$L$2:$L$502,Sheet1!$A$2:$A$502),"")</f>
        <v>Frederick</v>
      </c>
      <c r="G429" t="str">
        <f>IFERROR(_xlfn.XLOOKUP(E429,Sheet1!$L$2:$L$502,Sheet1!$B$2:$B$502),"")</f>
        <v>Reynolds</v>
      </c>
      <c r="I429" t="str">
        <f>IFERROR(_xlfn.XLOOKUP(H429,Sheet1!$L$2:$L$502,Sheet1!$A$2:$A$502),"")</f>
        <v/>
      </c>
      <c r="J429" t="str">
        <f>IFERROR(_xlfn.XLOOKUP(H429,Sheet1!$L$2:$L$502,Sheet1!$B$2:$B$502),"")</f>
        <v/>
      </c>
      <c r="L429" t="str">
        <f>IFERROR(_xlfn.XLOOKUP(K429,Sheet1!$L$2:$L$502,Sheet1!$A$2:$A$502),"")</f>
        <v/>
      </c>
      <c r="M429" t="str">
        <f>IFERROR(_xlfn.XLOOKUP(K429,Sheet1!$L$2:$L$502,Sheet1!$B$2:$B$502),"")</f>
        <v/>
      </c>
    </row>
    <row r="430" spans="1:13">
      <c r="A430" t="s">
        <v>1355</v>
      </c>
      <c r="B430" t="s">
        <v>179</v>
      </c>
      <c r="C430" t="s">
        <v>180</v>
      </c>
      <c r="D430" t="s">
        <v>32</v>
      </c>
      <c r="E430" t="s">
        <v>1568</v>
      </c>
      <c r="F430" t="str">
        <f>IFERROR(_xlfn.XLOOKUP(E430,Sheet1!$L$2:$L$502,Sheet1!$A$2:$A$502),"")</f>
        <v/>
      </c>
      <c r="G430" t="str">
        <f>IFERROR(_xlfn.XLOOKUP(E430,Sheet1!$L$2:$L$502,Sheet1!$B$2:$B$502),"")</f>
        <v/>
      </c>
      <c r="I430" t="str">
        <f>IFERROR(_xlfn.XLOOKUP(H430,Sheet1!$L$2:$L$502,Sheet1!$A$2:$A$502),"")</f>
        <v/>
      </c>
      <c r="J430" t="str">
        <f>IFERROR(_xlfn.XLOOKUP(H430,Sheet1!$L$2:$L$502,Sheet1!$B$2:$B$502),"")</f>
        <v/>
      </c>
      <c r="L430" t="str">
        <f>IFERROR(_xlfn.XLOOKUP(K430,Sheet1!$L$2:$L$502,Sheet1!$A$2:$A$502),"")</f>
        <v/>
      </c>
      <c r="M430" t="str">
        <f>IFERROR(_xlfn.XLOOKUP(K430,Sheet1!$L$2:$L$502,Sheet1!$B$2:$B$502),"")</f>
        <v/>
      </c>
    </row>
    <row r="431" spans="1:13">
      <c r="A431" t="s">
        <v>1359</v>
      </c>
      <c r="B431" t="s">
        <v>306</v>
      </c>
      <c r="C431" t="s">
        <v>180</v>
      </c>
      <c r="D431" t="s">
        <v>32</v>
      </c>
      <c r="E431" t="s">
        <v>1365</v>
      </c>
      <c r="F431" t="str">
        <f>IFERROR(_xlfn.XLOOKUP(E431,Sheet1!$L$2:$L$502,Sheet1!$A$2:$A$502),"")</f>
        <v>William</v>
      </c>
      <c r="G431" t="str">
        <f>IFERROR(_xlfn.XLOOKUP(E431,Sheet1!$L$2:$L$502,Sheet1!$B$2:$B$502),"")</f>
        <v>Davies</v>
      </c>
      <c r="I431" t="str">
        <f>IFERROR(_xlfn.XLOOKUP(H431,Sheet1!$L$2:$L$502,Sheet1!$A$2:$A$502),"")</f>
        <v/>
      </c>
      <c r="J431" t="str">
        <f>IFERROR(_xlfn.XLOOKUP(H431,Sheet1!$L$2:$L$502,Sheet1!$B$2:$B$502),"")</f>
        <v/>
      </c>
      <c r="L431" t="str">
        <f>IFERROR(_xlfn.XLOOKUP(K431,Sheet1!$L$2:$L$502,Sheet1!$A$2:$A$502),"")</f>
        <v/>
      </c>
      <c r="M431" t="str">
        <f>IFERROR(_xlfn.XLOOKUP(K431,Sheet1!$L$2:$L$502,Sheet1!$B$2:$B$502),"")</f>
        <v/>
      </c>
    </row>
    <row r="432" spans="1:13">
      <c r="A432" t="s">
        <v>1364</v>
      </c>
      <c r="B432" t="s">
        <v>1360</v>
      </c>
      <c r="C432" t="s">
        <v>835</v>
      </c>
      <c r="D432" t="s">
        <v>32</v>
      </c>
      <c r="E432" t="s">
        <v>1568</v>
      </c>
      <c r="F432" t="str">
        <f>IFERROR(_xlfn.XLOOKUP(E432,Sheet1!$L$2:$L$502,Sheet1!$A$2:$A$502),"")</f>
        <v/>
      </c>
      <c r="G432" t="str">
        <f>IFERROR(_xlfn.XLOOKUP(E432,Sheet1!$L$2:$L$502,Sheet1!$B$2:$B$502),"")</f>
        <v/>
      </c>
      <c r="I432" t="str">
        <f>IFERROR(_xlfn.XLOOKUP(H432,Sheet1!$L$2:$L$502,Sheet1!$A$2:$A$502),"")</f>
        <v/>
      </c>
      <c r="J432" t="str">
        <f>IFERROR(_xlfn.XLOOKUP(H432,Sheet1!$L$2:$L$502,Sheet1!$B$2:$B$502),"")</f>
        <v/>
      </c>
      <c r="L432" t="str">
        <f>IFERROR(_xlfn.XLOOKUP(K432,Sheet1!$L$2:$L$502,Sheet1!$A$2:$A$502),"")</f>
        <v/>
      </c>
      <c r="M432" t="str">
        <f>IFERROR(_xlfn.XLOOKUP(K432,Sheet1!$L$2:$L$502,Sheet1!$B$2:$B$502),"")</f>
        <v/>
      </c>
    </row>
    <row r="433" spans="1:13">
      <c r="A433" t="s">
        <v>1365</v>
      </c>
      <c r="B433" t="s">
        <v>213</v>
      </c>
      <c r="C433" t="s">
        <v>835</v>
      </c>
      <c r="D433" t="s">
        <v>16</v>
      </c>
      <c r="E433" t="s">
        <v>1359</v>
      </c>
      <c r="F433" t="str">
        <f>IFERROR(_xlfn.XLOOKUP(E433,Sheet1!$L$2:$L$502,Sheet1!$A$2:$A$502),"")</f>
        <v>Hannah Jane</v>
      </c>
      <c r="G433" t="str">
        <f>IFERROR(_xlfn.XLOOKUP(E433,Sheet1!$L$2:$L$502,Sheet1!$B$2:$B$502),"")</f>
        <v>Reynolds</v>
      </c>
      <c r="I433" t="str">
        <f>IFERROR(_xlfn.XLOOKUP(H433,Sheet1!$L$2:$L$502,Sheet1!$A$2:$A$502),"")</f>
        <v/>
      </c>
      <c r="J433" t="str">
        <f>IFERROR(_xlfn.XLOOKUP(H433,Sheet1!$L$2:$L$502,Sheet1!$B$2:$B$502),"")</f>
        <v/>
      </c>
      <c r="L433" t="str">
        <f>IFERROR(_xlfn.XLOOKUP(K433,Sheet1!$L$2:$L$502,Sheet1!$A$2:$A$502),"")</f>
        <v/>
      </c>
      <c r="M433" t="str">
        <f>IFERROR(_xlfn.XLOOKUP(K433,Sheet1!$L$2:$L$502,Sheet1!$B$2:$B$502),"")</f>
        <v/>
      </c>
    </row>
    <row r="434" spans="1:13">
      <c r="A434" t="s">
        <v>1370</v>
      </c>
      <c r="B434" t="s">
        <v>1367</v>
      </c>
      <c r="C434" t="s">
        <v>835</v>
      </c>
      <c r="D434" t="s">
        <v>32</v>
      </c>
      <c r="E434" t="s">
        <v>1568</v>
      </c>
      <c r="F434" t="str">
        <f>IFERROR(_xlfn.XLOOKUP(E434,Sheet1!$L$2:$L$502,Sheet1!$A$2:$A$502),"")</f>
        <v/>
      </c>
      <c r="G434" t="str">
        <f>IFERROR(_xlfn.XLOOKUP(E434,Sheet1!$L$2:$L$502,Sheet1!$B$2:$B$502),"")</f>
        <v/>
      </c>
      <c r="I434" t="str">
        <f>IFERROR(_xlfn.XLOOKUP(H434,Sheet1!$L$2:$L$502,Sheet1!$A$2:$A$502),"")</f>
        <v/>
      </c>
      <c r="J434" t="str">
        <f>IFERROR(_xlfn.XLOOKUP(H434,Sheet1!$L$2:$L$502,Sheet1!$B$2:$B$502),"")</f>
        <v/>
      </c>
      <c r="L434" t="str">
        <f>IFERROR(_xlfn.XLOOKUP(K434,Sheet1!$L$2:$L$502,Sheet1!$A$2:$A$502),"")</f>
        <v/>
      </c>
      <c r="M434" t="str">
        <f>IFERROR(_xlfn.XLOOKUP(K434,Sheet1!$L$2:$L$502,Sheet1!$B$2:$B$502),"")</f>
        <v/>
      </c>
    </row>
    <row r="435" spans="1:13">
      <c r="A435" t="s">
        <v>1374</v>
      </c>
      <c r="B435" t="s">
        <v>1371</v>
      </c>
      <c r="C435" t="s">
        <v>1372</v>
      </c>
      <c r="D435" t="s">
        <v>16</v>
      </c>
      <c r="E435" t="s">
        <v>1568</v>
      </c>
      <c r="F435" t="str">
        <f>IFERROR(_xlfn.XLOOKUP(E435,Sheet1!$L$2:$L$502,Sheet1!$A$2:$A$502),"")</f>
        <v/>
      </c>
      <c r="G435" t="str">
        <f>IFERROR(_xlfn.XLOOKUP(E435,Sheet1!$L$2:$L$502,Sheet1!$B$2:$B$502),"")</f>
        <v/>
      </c>
      <c r="I435" t="str">
        <f>IFERROR(_xlfn.XLOOKUP(H435,Sheet1!$L$2:$L$502,Sheet1!$A$2:$A$502),"")</f>
        <v/>
      </c>
      <c r="J435" t="str">
        <f>IFERROR(_xlfn.XLOOKUP(H435,Sheet1!$L$2:$L$502,Sheet1!$B$2:$B$502),"")</f>
        <v/>
      </c>
      <c r="L435" t="str">
        <f>IFERROR(_xlfn.XLOOKUP(K435,Sheet1!$L$2:$L$502,Sheet1!$A$2:$A$502),"")</f>
        <v/>
      </c>
      <c r="M435" t="str">
        <f>IFERROR(_xlfn.XLOOKUP(K435,Sheet1!$L$2:$L$502,Sheet1!$B$2:$B$502),"")</f>
        <v/>
      </c>
    </row>
    <row r="436" spans="1:13">
      <c r="A436" t="s">
        <v>1377</v>
      </c>
      <c r="B436" t="s">
        <v>1375</v>
      </c>
      <c r="C436" t="s">
        <v>1376</v>
      </c>
      <c r="D436" t="s">
        <v>16</v>
      </c>
      <c r="E436" t="s">
        <v>1568</v>
      </c>
      <c r="F436" t="str">
        <f>IFERROR(_xlfn.XLOOKUP(E436,Sheet1!$L$2:$L$502,Sheet1!$A$2:$A$502),"")</f>
        <v/>
      </c>
      <c r="G436" t="str">
        <f>IFERROR(_xlfn.XLOOKUP(E436,Sheet1!$L$2:$L$502,Sheet1!$B$2:$B$502),"")</f>
        <v/>
      </c>
      <c r="I436" t="str">
        <f>IFERROR(_xlfn.XLOOKUP(H436,Sheet1!$L$2:$L$502,Sheet1!$A$2:$A$502),"")</f>
        <v/>
      </c>
      <c r="J436" t="str">
        <f>IFERROR(_xlfn.XLOOKUP(H436,Sheet1!$L$2:$L$502,Sheet1!$B$2:$B$502),"")</f>
        <v/>
      </c>
      <c r="L436" t="str">
        <f>IFERROR(_xlfn.XLOOKUP(K436,Sheet1!$L$2:$L$502,Sheet1!$A$2:$A$502),"")</f>
        <v/>
      </c>
      <c r="M436" t="str">
        <f>IFERROR(_xlfn.XLOOKUP(K436,Sheet1!$L$2:$L$502,Sheet1!$B$2:$B$502),"")</f>
        <v/>
      </c>
    </row>
    <row r="437" spans="1:13">
      <c r="A437" t="s">
        <v>438</v>
      </c>
      <c r="B437" t="s">
        <v>436</v>
      </c>
      <c r="C437" t="s">
        <v>15</v>
      </c>
      <c r="D437" t="s">
        <v>32</v>
      </c>
      <c r="E437" t="s">
        <v>437</v>
      </c>
      <c r="F437" t="str">
        <f>IFERROR(_xlfn.XLOOKUP(E437,Sheet1!$L$2:$L$502,Sheet1!$A$2:$A$502),"")</f>
        <v>James</v>
      </c>
      <c r="G437" t="str">
        <f>IFERROR(_xlfn.XLOOKUP(E437,Sheet1!$L$2:$L$502,Sheet1!$B$2:$B$502),"")</f>
        <v>Bullock</v>
      </c>
      <c r="I437" t="str">
        <f>IFERROR(_xlfn.XLOOKUP(H437,Sheet1!$L$2:$L$502,Sheet1!$A$2:$A$502),"")</f>
        <v/>
      </c>
      <c r="J437" t="str">
        <f>IFERROR(_xlfn.XLOOKUP(H437,Sheet1!$L$2:$L$502,Sheet1!$B$2:$B$502),"")</f>
        <v/>
      </c>
      <c r="L437" t="str">
        <f>IFERROR(_xlfn.XLOOKUP(K437,Sheet1!$L$2:$L$502,Sheet1!$A$2:$A$502),"")</f>
        <v/>
      </c>
      <c r="M437" t="str">
        <f>IFERROR(_xlfn.XLOOKUP(K437,Sheet1!$L$2:$L$502,Sheet1!$B$2:$B$502),"")</f>
        <v/>
      </c>
    </row>
    <row r="438" spans="1:13">
      <c r="A438" t="s">
        <v>1382</v>
      </c>
      <c r="B438" t="s">
        <v>104</v>
      </c>
      <c r="C438" t="s">
        <v>15</v>
      </c>
      <c r="D438" t="s">
        <v>16</v>
      </c>
      <c r="E438" t="s">
        <v>1383</v>
      </c>
      <c r="F438" t="str">
        <f>IFERROR(_xlfn.XLOOKUP(E438,Sheet1!$L$2:$L$502,Sheet1!$A$2:$A$502),"")</f>
        <v>Ann</v>
      </c>
      <c r="G438" t="str">
        <f>IFERROR(_xlfn.XLOOKUP(E438,Sheet1!$L$2:$L$502,Sheet1!$B$2:$B$502),"")</f>
        <v>Deakin</v>
      </c>
      <c r="I438" t="str">
        <f>IFERROR(_xlfn.XLOOKUP(H438,Sheet1!$L$2:$L$502,Sheet1!$A$2:$A$502),"")</f>
        <v/>
      </c>
      <c r="J438" t="str">
        <f>IFERROR(_xlfn.XLOOKUP(H438,Sheet1!$L$2:$L$502,Sheet1!$B$2:$B$502),"")</f>
        <v/>
      </c>
      <c r="L438" t="str">
        <f>IFERROR(_xlfn.XLOOKUP(K438,Sheet1!$L$2:$L$502,Sheet1!$A$2:$A$502),"")</f>
        <v/>
      </c>
      <c r="M438" t="str">
        <f>IFERROR(_xlfn.XLOOKUP(K438,Sheet1!$L$2:$L$502,Sheet1!$B$2:$B$502),"")</f>
        <v/>
      </c>
    </row>
    <row r="439" spans="1:13">
      <c r="A439" t="s">
        <v>1383</v>
      </c>
      <c r="B439" t="s">
        <v>281</v>
      </c>
      <c r="C439" t="s">
        <v>1381</v>
      </c>
      <c r="D439" t="s">
        <v>32</v>
      </c>
      <c r="E439" t="s">
        <v>1382</v>
      </c>
      <c r="F439" t="str">
        <f>IFERROR(_xlfn.XLOOKUP(E439,Sheet1!$L$2:$L$502,Sheet1!$A$2:$A$502),"")</f>
        <v>John</v>
      </c>
      <c r="G439" t="str">
        <f>IFERROR(_xlfn.XLOOKUP(E439,Sheet1!$L$2:$L$502,Sheet1!$B$2:$B$502),"")</f>
        <v>Holland</v>
      </c>
      <c r="H439" t="s">
        <v>1395</v>
      </c>
      <c r="I439" t="str">
        <f>IFERROR(_xlfn.XLOOKUP(H439,Sheet1!$L$2:$L$502,Sheet1!$A$2:$A$502),"")</f>
        <v>Joseph</v>
      </c>
      <c r="J439" t="str">
        <f>IFERROR(_xlfn.XLOOKUP(H439,Sheet1!$L$2:$L$502,Sheet1!$B$2:$B$502),"")</f>
        <v>Dunn</v>
      </c>
      <c r="L439" t="str">
        <f>IFERROR(_xlfn.XLOOKUP(K439,Sheet1!$L$2:$L$502,Sheet1!$A$2:$A$502),"")</f>
        <v/>
      </c>
      <c r="M439" t="str">
        <f>IFERROR(_xlfn.XLOOKUP(K439,Sheet1!$L$2:$L$502,Sheet1!$B$2:$B$502),"")</f>
        <v/>
      </c>
    </row>
    <row r="440" spans="1:13">
      <c r="A440" t="s">
        <v>1395</v>
      </c>
      <c r="B440" t="s">
        <v>127</v>
      </c>
      <c r="C440" t="s">
        <v>241</v>
      </c>
      <c r="D440" t="s">
        <v>16</v>
      </c>
      <c r="E440" t="s">
        <v>1383</v>
      </c>
      <c r="F440" t="str">
        <f>IFERROR(_xlfn.XLOOKUP(E440,Sheet1!$L$2:$L$502,Sheet1!$A$2:$A$502),"")</f>
        <v>Ann</v>
      </c>
      <c r="G440" t="str">
        <f>IFERROR(_xlfn.XLOOKUP(E440,Sheet1!$L$2:$L$502,Sheet1!$B$2:$B$502),"")</f>
        <v>Deakin</v>
      </c>
      <c r="H440">
        <v>0</v>
      </c>
      <c r="I440" t="str">
        <f>IFERROR(_xlfn.XLOOKUP(H440,Sheet1!$L$2:$L$502,Sheet1!$A$2:$A$502),"")</f>
        <v/>
      </c>
      <c r="J440" t="str">
        <f>IFERROR(_xlfn.XLOOKUP(H440,Sheet1!$L$2:$L$502,Sheet1!$B$2:$B$502),"")</f>
        <v/>
      </c>
      <c r="L440" t="str">
        <f>IFERROR(_xlfn.XLOOKUP(K440,Sheet1!$L$2:$L$502,Sheet1!$A$2:$A$502),"")</f>
        <v/>
      </c>
      <c r="M440" t="str">
        <f>IFERROR(_xlfn.XLOOKUP(K440,Sheet1!$L$2:$L$502,Sheet1!$B$2:$B$502),"")</f>
        <v/>
      </c>
    </row>
    <row r="441" spans="1:13">
      <c r="A441" t="s">
        <v>1396</v>
      </c>
      <c r="B441" t="s">
        <v>213</v>
      </c>
      <c r="C441" t="s">
        <v>241</v>
      </c>
      <c r="D441" t="s">
        <v>16</v>
      </c>
      <c r="E441" t="s">
        <v>1568</v>
      </c>
      <c r="F441" t="str">
        <f>IFERROR(_xlfn.XLOOKUP(E441,Sheet1!$L$2:$L$502,Sheet1!$A$2:$A$502),"")</f>
        <v/>
      </c>
      <c r="G441" t="str">
        <f>IFERROR(_xlfn.XLOOKUP(E441,Sheet1!$L$2:$L$502,Sheet1!$B$2:$B$502),"")</f>
        <v/>
      </c>
      <c r="I441" t="str">
        <f>IFERROR(_xlfn.XLOOKUP(H441,Sheet1!$L$2:$L$502,Sheet1!$A$2:$A$502),"")</f>
        <v/>
      </c>
      <c r="J441" t="str">
        <f>IFERROR(_xlfn.XLOOKUP(H441,Sheet1!$L$2:$L$502,Sheet1!$B$2:$B$502),"")</f>
        <v/>
      </c>
      <c r="L441" t="str">
        <f>IFERROR(_xlfn.XLOOKUP(K441,Sheet1!$L$2:$L$502,Sheet1!$A$2:$A$502),"")</f>
        <v/>
      </c>
      <c r="M441" t="str">
        <f>IFERROR(_xlfn.XLOOKUP(K441,Sheet1!$L$2:$L$502,Sheet1!$B$2:$B$502),"")</f>
        <v/>
      </c>
    </row>
    <row r="442" spans="1:13">
      <c r="A442" t="s">
        <v>1392</v>
      </c>
      <c r="B442" t="s">
        <v>213</v>
      </c>
      <c r="C442" t="s">
        <v>1381</v>
      </c>
      <c r="D442" t="s">
        <v>16</v>
      </c>
      <c r="E442" t="s">
        <v>1393</v>
      </c>
      <c r="F442" t="str">
        <f>IFERROR(_xlfn.XLOOKUP(E442,Sheet1!$L$2:$L$502,Sheet1!$A$2:$A$502),"")</f>
        <v>Margaret</v>
      </c>
      <c r="G442" t="str">
        <f>IFERROR(_xlfn.XLOOKUP(E442,Sheet1!$L$2:$L$502,Sheet1!$B$2:$B$502),"")</f>
        <v>Boden</v>
      </c>
      <c r="I442" t="str">
        <f>IFERROR(_xlfn.XLOOKUP(H442,Sheet1!$L$2:$L$502,Sheet1!$A$2:$A$502),"")</f>
        <v/>
      </c>
      <c r="J442" t="str">
        <f>IFERROR(_xlfn.XLOOKUP(H442,Sheet1!$L$2:$L$502,Sheet1!$B$2:$B$502),"")</f>
        <v/>
      </c>
      <c r="L442" t="str">
        <f>IFERROR(_xlfn.XLOOKUP(K442,Sheet1!$L$2:$L$502,Sheet1!$A$2:$A$502),"")</f>
        <v/>
      </c>
      <c r="M442" t="str">
        <f>IFERROR(_xlfn.XLOOKUP(K442,Sheet1!$L$2:$L$502,Sheet1!$B$2:$B$502),"")</f>
        <v/>
      </c>
    </row>
    <row r="443" spans="1:13">
      <c r="A443" t="s">
        <v>1393</v>
      </c>
      <c r="B443" t="s">
        <v>685</v>
      </c>
      <c r="C443" t="s">
        <v>1391</v>
      </c>
      <c r="D443" t="s">
        <v>32</v>
      </c>
      <c r="E443" t="s">
        <v>1392</v>
      </c>
      <c r="F443" t="str">
        <f>IFERROR(_xlfn.XLOOKUP(E443,Sheet1!$L$2:$L$502,Sheet1!$A$2:$A$502),"")</f>
        <v>William</v>
      </c>
      <c r="G443" t="str">
        <f>IFERROR(_xlfn.XLOOKUP(E443,Sheet1!$L$2:$L$502,Sheet1!$B$2:$B$502),"")</f>
        <v>Deakin</v>
      </c>
      <c r="I443" t="str">
        <f>IFERROR(_xlfn.XLOOKUP(H443,Sheet1!$L$2:$L$502,Sheet1!$A$2:$A$502),"")</f>
        <v/>
      </c>
      <c r="J443" t="str">
        <f>IFERROR(_xlfn.XLOOKUP(H443,Sheet1!$L$2:$L$502,Sheet1!$B$2:$B$502),"")</f>
        <v/>
      </c>
      <c r="L443" t="str">
        <f>IFERROR(_xlfn.XLOOKUP(K443,Sheet1!$L$2:$L$502,Sheet1!$A$2:$A$502),"")</f>
        <v/>
      </c>
      <c r="M443" t="str">
        <f>IFERROR(_xlfn.XLOOKUP(K443,Sheet1!$L$2:$L$502,Sheet1!$B$2:$B$502),"")</f>
        <v/>
      </c>
    </row>
    <row r="444" spans="1:13">
      <c r="A444" t="s">
        <v>1397</v>
      </c>
      <c r="B444" t="s">
        <v>477</v>
      </c>
      <c r="C444" t="s">
        <v>241</v>
      </c>
      <c r="D444" t="s">
        <v>32</v>
      </c>
      <c r="E444" t="s">
        <v>1568</v>
      </c>
      <c r="F444" t="str">
        <f>IFERROR(_xlfn.XLOOKUP(E444,Sheet1!$L$2:$L$502,Sheet1!$A$2:$A$502),"")</f>
        <v/>
      </c>
      <c r="G444" t="str">
        <f>IFERROR(_xlfn.XLOOKUP(E444,Sheet1!$L$2:$L$502,Sheet1!$B$2:$B$502),"")</f>
        <v/>
      </c>
      <c r="I444" t="str">
        <f>IFERROR(_xlfn.XLOOKUP(H444,Sheet1!$L$2:$L$502,Sheet1!$A$2:$A$502),"")</f>
        <v/>
      </c>
      <c r="J444" t="str">
        <f>IFERROR(_xlfn.XLOOKUP(H444,Sheet1!$L$2:$L$502,Sheet1!$B$2:$B$502),"")</f>
        <v/>
      </c>
      <c r="L444" t="str">
        <f>IFERROR(_xlfn.XLOOKUP(K444,Sheet1!$L$2:$L$502,Sheet1!$A$2:$A$502),"")</f>
        <v/>
      </c>
      <c r="M444" t="str">
        <f>IFERROR(_xlfn.XLOOKUP(K444,Sheet1!$L$2:$L$502,Sheet1!$B$2:$B$502),"")</f>
        <v/>
      </c>
    </row>
    <row r="445" spans="1:13">
      <c r="A445" t="s">
        <v>1399</v>
      </c>
      <c r="B445" t="s">
        <v>920</v>
      </c>
      <c r="C445" t="s">
        <v>241</v>
      </c>
      <c r="D445" t="s">
        <v>32</v>
      </c>
      <c r="E445" t="s">
        <v>1568</v>
      </c>
      <c r="F445" t="str">
        <f>IFERROR(_xlfn.XLOOKUP(E445,Sheet1!$L$2:$L$502,Sheet1!$A$2:$A$502),"")</f>
        <v/>
      </c>
      <c r="G445" t="str">
        <f>IFERROR(_xlfn.XLOOKUP(E445,Sheet1!$L$2:$L$502,Sheet1!$B$2:$B$502),"")</f>
        <v/>
      </c>
      <c r="I445" t="str">
        <f>IFERROR(_xlfn.XLOOKUP(H445,Sheet1!$L$2:$L$502,Sheet1!$A$2:$A$502),"")</f>
        <v/>
      </c>
      <c r="J445" t="str">
        <f>IFERROR(_xlfn.XLOOKUP(H445,Sheet1!$L$2:$L$502,Sheet1!$B$2:$B$502),"")</f>
        <v/>
      </c>
      <c r="L445" t="str">
        <f>IFERROR(_xlfn.XLOOKUP(K445,Sheet1!$L$2:$L$502,Sheet1!$A$2:$A$502),"")</f>
        <v/>
      </c>
      <c r="M445" t="str">
        <f>IFERROR(_xlfn.XLOOKUP(K445,Sheet1!$L$2:$L$502,Sheet1!$B$2:$B$502),"")</f>
        <v/>
      </c>
    </row>
    <row r="446" spans="1:13">
      <c r="A446" t="s">
        <v>1284</v>
      </c>
      <c r="B446" t="s">
        <v>213</v>
      </c>
      <c r="C446" t="s">
        <v>352</v>
      </c>
      <c r="D446" t="s">
        <v>16</v>
      </c>
      <c r="E446">
        <v>0</v>
      </c>
      <c r="F446" t="str">
        <f>IFERROR(_xlfn.XLOOKUP(E446,Sheet1!$L$2:$L$502,Sheet1!$A$2:$A$502),"")</f>
        <v/>
      </c>
      <c r="G446" t="str">
        <f>IFERROR(_xlfn.XLOOKUP(E446,Sheet1!$L$2:$L$502,Sheet1!$B$2:$B$502),"")</f>
        <v/>
      </c>
      <c r="I446" t="str">
        <f>IFERROR(_xlfn.XLOOKUP(H446,Sheet1!$L$2:$L$502,Sheet1!$A$2:$A$502),"")</f>
        <v/>
      </c>
      <c r="J446" t="str">
        <f>IFERROR(_xlfn.XLOOKUP(H446,Sheet1!$L$2:$L$502,Sheet1!$B$2:$B$502),"")</f>
        <v/>
      </c>
      <c r="L446" t="str">
        <f>IFERROR(_xlfn.XLOOKUP(K446,Sheet1!$L$2:$L$502,Sheet1!$A$2:$A$502),"")</f>
        <v/>
      </c>
      <c r="M446" t="str">
        <f>IFERROR(_xlfn.XLOOKUP(K446,Sheet1!$L$2:$L$502,Sheet1!$B$2:$B$502),"")</f>
        <v/>
      </c>
    </row>
    <row r="447" spans="1:13">
      <c r="A447" t="s">
        <v>1387</v>
      </c>
      <c r="B447" t="s">
        <v>119</v>
      </c>
      <c r="C447" t="s">
        <v>15</v>
      </c>
      <c r="D447" t="s">
        <v>16</v>
      </c>
      <c r="E447">
        <v>0</v>
      </c>
      <c r="F447" t="str">
        <f>IFERROR(_xlfn.XLOOKUP(E447,Sheet1!$L$2:$L$502,Sheet1!$A$2:$A$502),"")</f>
        <v/>
      </c>
      <c r="G447" t="str">
        <f>IFERROR(_xlfn.XLOOKUP(E447,Sheet1!$L$2:$L$502,Sheet1!$B$2:$B$502),"")</f>
        <v/>
      </c>
      <c r="I447" t="str">
        <f>IFERROR(_xlfn.XLOOKUP(H447,Sheet1!$L$2:$L$502,Sheet1!$A$2:$A$502),"")</f>
        <v/>
      </c>
      <c r="J447" t="str">
        <f>IFERROR(_xlfn.XLOOKUP(H447,Sheet1!$L$2:$L$502,Sheet1!$B$2:$B$502),"")</f>
        <v/>
      </c>
      <c r="L447" t="str">
        <f>IFERROR(_xlfn.XLOOKUP(K447,Sheet1!$L$2:$L$502,Sheet1!$A$2:$A$502),"")</f>
        <v/>
      </c>
      <c r="M447" t="str">
        <f>IFERROR(_xlfn.XLOOKUP(K447,Sheet1!$L$2:$L$502,Sheet1!$B$2:$B$502),"")</f>
        <v/>
      </c>
    </row>
    <row r="448" spans="1:13">
      <c r="A448" t="s">
        <v>604</v>
      </c>
      <c r="B448" t="s">
        <v>104</v>
      </c>
      <c r="C448" t="s">
        <v>36</v>
      </c>
      <c r="D448" t="s">
        <v>16</v>
      </c>
      <c r="E448">
        <v>0</v>
      </c>
      <c r="F448" t="str">
        <f>IFERROR(_xlfn.XLOOKUP(E448,Sheet1!$L$2:$L$502,Sheet1!$A$2:$A$502),"")</f>
        <v/>
      </c>
      <c r="G448" t="str">
        <f>IFERROR(_xlfn.XLOOKUP(E448,Sheet1!$L$2:$L$502,Sheet1!$B$2:$B$502),"")</f>
        <v/>
      </c>
      <c r="I448" t="str">
        <f>IFERROR(_xlfn.XLOOKUP(H448,Sheet1!$L$2:$L$502,Sheet1!$A$2:$A$502),"")</f>
        <v/>
      </c>
      <c r="J448" t="str">
        <f>IFERROR(_xlfn.XLOOKUP(H448,Sheet1!$L$2:$L$502,Sheet1!$B$2:$B$502),"")</f>
        <v/>
      </c>
      <c r="L448" t="str">
        <f>IFERROR(_xlfn.XLOOKUP(K448,Sheet1!$L$2:$L$502,Sheet1!$A$2:$A$502),"")</f>
        <v/>
      </c>
      <c r="M448" t="str">
        <f>IFERROR(_xlfn.XLOOKUP(K448,Sheet1!$L$2:$L$502,Sheet1!$B$2:$B$502),"")</f>
        <v/>
      </c>
    </row>
    <row r="449" spans="1:13">
      <c r="A449" t="s">
        <v>1406</v>
      </c>
      <c r="B449" t="s">
        <v>72</v>
      </c>
      <c r="C449" t="s">
        <v>36</v>
      </c>
      <c r="D449" t="s">
        <v>16</v>
      </c>
      <c r="E449">
        <v>0</v>
      </c>
      <c r="F449" t="str">
        <f>IFERROR(_xlfn.XLOOKUP(E449,Sheet1!$L$2:$L$502,Sheet1!$A$2:$A$502),"")</f>
        <v/>
      </c>
      <c r="G449" t="str">
        <f>IFERROR(_xlfn.XLOOKUP(E449,Sheet1!$L$2:$L$502,Sheet1!$B$2:$B$502),"")</f>
        <v/>
      </c>
      <c r="I449" t="str">
        <f>IFERROR(_xlfn.XLOOKUP(H449,Sheet1!$L$2:$L$502,Sheet1!$A$2:$A$502),"")</f>
        <v/>
      </c>
      <c r="J449" t="str">
        <f>IFERROR(_xlfn.XLOOKUP(H449,Sheet1!$L$2:$L$502,Sheet1!$B$2:$B$502),"")</f>
        <v/>
      </c>
      <c r="L449" t="str">
        <f>IFERROR(_xlfn.XLOOKUP(K449,Sheet1!$L$2:$L$502,Sheet1!$A$2:$A$502),"")</f>
        <v/>
      </c>
      <c r="M449" t="str">
        <f>IFERROR(_xlfn.XLOOKUP(K449,Sheet1!$L$2:$L$502,Sheet1!$B$2:$B$502),"")</f>
        <v/>
      </c>
    </row>
    <row r="450" spans="1:13">
      <c r="A450" t="s">
        <v>1411</v>
      </c>
      <c r="B450" t="s">
        <v>1410</v>
      </c>
      <c r="C450" t="s">
        <v>36</v>
      </c>
      <c r="D450" t="s">
        <v>16</v>
      </c>
      <c r="E450">
        <v>0</v>
      </c>
      <c r="F450" t="str">
        <f>IFERROR(_xlfn.XLOOKUP(E450,Sheet1!$L$2:$L$502,Sheet1!$A$2:$A$502),"")</f>
        <v/>
      </c>
      <c r="G450" t="str">
        <f>IFERROR(_xlfn.XLOOKUP(E450,Sheet1!$L$2:$L$502,Sheet1!$B$2:$B$502),"")</f>
        <v/>
      </c>
      <c r="I450" t="str">
        <f>IFERROR(_xlfn.XLOOKUP(H450,Sheet1!$L$2:$L$502,Sheet1!$A$2:$A$502),"")</f>
        <v/>
      </c>
      <c r="J450" t="str">
        <f>IFERROR(_xlfn.XLOOKUP(H450,Sheet1!$L$2:$L$502,Sheet1!$B$2:$B$502),"")</f>
        <v/>
      </c>
      <c r="L450" t="str">
        <f>IFERROR(_xlfn.XLOOKUP(K450,Sheet1!$L$2:$L$502,Sheet1!$A$2:$A$502),"")</f>
        <v/>
      </c>
      <c r="M450" t="str">
        <f>IFERROR(_xlfn.XLOOKUP(K450,Sheet1!$L$2:$L$502,Sheet1!$B$2:$B$502),"")</f>
        <v/>
      </c>
    </row>
    <row r="451" spans="1:13">
      <c r="A451" t="s">
        <v>1415</v>
      </c>
      <c r="B451" t="s">
        <v>72</v>
      </c>
      <c r="C451" t="s">
        <v>36</v>
      </c>
      <c r="D451" t="s">
        <v>16</v>
      </c>
      <c r="E451">
        <v>0</v>
      </c>
      <c r="F451" t="str">
        <f>IFERROR(_xlfn.XLOOKUP(E451,Sheet1!$L$2:$L$502,Sheet1!$A$2:$A$502),"")</f>
        <v/>
      </c>
      <c r="G451" t="str">
        <f>IFERROR(_xlfn.XLOOKUP(E451,Sheet1!$L$2:$L$502,Sheet1!$B$2:$B$502),"")</f>
        <v/>
      </c>
      <c r="I451" t="str">
        <f>IFERROR(_xlfn.XLOOKUP(H451,Sheet1!$L$2:$L$502,Sheet1!$A$2:$A$502),"")</f>
        <v/>
      </c>
      <c r="J451" t="str">
        <f>IFERROR(_xlfn.XLOOKUP(H451,Sheet1!$L$2:$L$502,Sheet1!$B$2:$B$502),"")</f>
        <v/>
      </c>
      <c r="L451" t="str">
        <f>IFERROR(_xlfn.XLOOKUP(K451,Sheet1!$L$2:$L$502,Sheet1!$A$2:$A$502),"")</f>
        <v/>
      </c>
      <c r="M451" t="str">
        <f>IFERROR(_xlfn.XLOOKUP(K451,Sheet1!$L$2:$L$502,Sheet1!$B$2:$B$502),"")</f>
        <v/>
      </c>
    </row>
    <row r="452" spans="1:13">
      <c r="A452" t="s">
        <v>1419</v>
      </c>
      <c r="B452" t="s">
        <v>72</v>
      </c>
      <c r="C452" t="s">
        <v>36</v>
      </c>
      <c r="D452" t="s">
        <v>16</v>
      </c>
      <c r="E452">
        <v>0</v>
      </c>
      <c r="F452" t="str">
        <f>IFERROR(_xlfn.XLOOKUP(E452,Sheet1!$L$2:$L$502,Sheet1!$A$2:$A$502),"")</f>
        <v/>
      </c>
      <c r="G452" t="str">
        <f>IFERROR(_xlfn.XLOOKUP(E452,Sheet1!$L$2:$L$502,Sheet1!$B$2:$B$502),"")</f>
        <v/>
      </c>
      <c r="I452" t="str">
        <f>IFERROR(_xlfn.XLOOKUP(H452,Sheet1!$L$2:$L$502,Sheet1!$A$2:$A$502),"")</f>
        <v/>
      </c>
      <c r="J452" t="str">
        <f>IFERROR(_xlfn.XLOOKUP(H452,Sheet1!$L$2:$L$502,Sheet1!$B$2:$B$502),"")</f>
        <v/>
      </c>
      <c r="L452" t="str">
        <f>IFERROR(_xlfn.XLOOKUP(K452,Sheet1!$L$2:$L$502,Sheet1!$A$2:$A$502),"")</f>
        <v/>
      </c>
      <c r="M452" t="str">
        <f>IFERROR(_xlfn.XLOOKUP(K452,Sheet1!$L$2:$L$502,Sheet1!$B$2:$B$502),"")</f>
        <v/>
      </c>
    </row>
    <row r="453" spans="1:13">
      <c r="A453" t="s">
        <v>1422</v>
      </c>
      <c r="B453" t="s">
        <v>44</v>
      </c>
      <c r="C453" t="s">
        <v>36</v>
      </c>
      <c r="D453" t="s">
        <v>32</v>
      </c>
      <c r="E453" t="s">
        <v>1568</v>
      </c>
      <c r="F453" t="str">
        <f>IFERROR(_xlfn.XLOOKUP(E453,Sheet1!$L$2:$L$502,Sheet1!$A$2:$A$502),"")</f>
        <v/>
      </c>
      <c r="G453" t="str">
        <f>IFERROR(_xlfn.XLOOKUP(E453,Sheet1!$L$2:$L$502,Sheet1!$B$2:$B$502),"")</f>
        <v/>
      </c>
      <c r="I453" t="str">
        <f>IFERROR(_xlfn.XLOOKUP(H453,Sheet1!$L$2:$L$502,Sheet1!$A$2:$A$502),"")</f>
        <v/>
      </c>
      <c r="J453" t="str">
        <f>IFERROR(_xlfn.XLOOKUP(H453,Sheet1!$L$2:$L$502,Sheet1!$B$2:$B$502),"")</f>
        <v/>
      </c>
      <c r="L453" t="str">
        <f>IFERROR(_xlfn.XLOOKUP(K453,Sheet1!$L$2:$L$502,Sheet1!$A$2:$A$502),"")</f>
        <v/>
      </c>
      <c r="M453" t="str">
        <f>IFERROR(_xlfn.XLOOKUP(K453,Sheet1!$L$2:$L$502,Sheet1!$B$2:$B$502),"")</f>
        <v/>
      </c>
    </row>
    <row r="454" spans="1:13">
      <c r="A454" t="s">
        <v>1423</v>
      </c>
      <c r="B454" t="s">
        <v>273</v>
      </c>
      <c r="C454" t="s">
        <v>36</v>
      </c>
      <c r="D454" t="s">
        <v>32</v>
      </c>
      <c r="E454" t="s">
        <v>1568</v>
      </c>
      <c r="F454" t="str">
        <f>IFERROR(_xlfn.XLOOKUP(E454,Sheet1!$L$2:$L$502,Sheet1!$A$2:$A$502),"")</f>
        <v/>
      </c>
      <c r="G454" t="str">
        <f>IFERROR(_xlfn.XLOOKUP(E454,Sheet1!$L$2:$L$502,Sheet1!$B$2:$B$502),"")</f>
        <v/>
      </c>
      <c r="I454" t="str">
        <f>IFERROR(_xlfn.XLOOKUP(H454,Sheet1!$L$2:$L$502,Sheet1!$A$2:$A$502),"")</f>
        <v/>
      </c>
      <c r="J454" t="str">
        <f>IFERROR(_xlfn.XLOOKUP(H454,Sheet1!$L$2:$L$502,Sheet1!$B$2:$B$502),"")</f>
        <v/>
      </c>
      <c r="L454" t="str">
        <f>IFERROR(_xlfn.XLOOKUP(K454,Sheet1!$L$2:$L$502,Sheet1!$A$2:$A$502),"")</f>
        <v/>
      </c>
      <c r="M454" t="str">
        <f>IFERROR(_xlfn.XLOOKUP(K454,Sheet1!$L$2:$L$502,Sheet1!$B$2:$B$502),"")</f>
        <v/>
      </c>
    </row>
    <row r="455" spans="1:13">
      <c r="A455" t="s">
        <v>1425</v>
      </c>
      <c r="B455" t="s">
        <v>296</v>
      </c>
      <c r="C455" t="s">
        <v>36</v>
      </c>
      <c r="D455" t="s">
        <v>16</v>
      </c>
      <c r="E455" t="s">
        <v>1568</v>
      </c>
      <c r="F455" t="str">
        <f>IFERROR(_xlfn.XLOOKUP(E455,Sheet1!$L$2:$L$502,Sheet1!$A$2:$A$502),"")</f>
        <v/>
      </c>
      <c r="G455" t="str">
        <f>IFERROR(_xlfn.XLOOKUP(E455,Sheet1!$L$2:$L$502,Sheet1!$B$2:$B$502),"")</f>
        <v/>
      </c>
      <c r="I455" t="str">
        <f>IFERROR(_xlfn.XLOOKUP(H455,Sheet1!$L$2:$L$502,Sheet1!$A$2:$A$502),"")</f>
        <v/>
      </c>
      <c r="J455" t="str">
        <f>IFERROR(_xlfn.XLOOKUP(H455,Sheet1!$L$2:$L$502,Sheet1!$B$2:$B$502),"")</f>
        <v/>
      </c>
      <c r="L455" t="str">
        <f>IFERROR(_xlfn.XLOOKUP(K455,Sheet1!$L$2:$L$502,Sheet1!$A$2:$A$502),"")</f>
        <v/>
      </c>
      <c r="M455" t="str">
        <f>IFERROR(_xlfn.XLOOKUP(K455,Sheet1!$L$2:$L$502,Sheet1!$B$2:$B$502),"")</f>
        <v/>
      </c>
    </row>
    <row r="456" spans="1:13">
      <c r="A456" t="s">
        <v>1427</v>
      </c>
      <c r="B456" t="s">
        <v>289</v>
      </c>
      <c r="C456" t="s">
        <v>1426</v>
      </c>
      <c r="D456" t="s">
        <v>16</v>
      </c>
      <c r="E456" t="s">
        <v>1568</v>
      </c>
      <c r="F456" t="str">
        <f>IFERROR(_xlfn.XLOOKUP(E456,Sheet1!$L$2:$L$502,Sheet1!$A$2:$A$502),"")</f>
        <v/>
      </c>
      <c r="G456" t="str">
        <f>IFERROR(_xlfn.XLOOKUP(E456,Sheet1!$L$2:$L$502,Sheet1!$B$2:$B$502),"")</f>
        <v/>
      </c>
      <c r="I456" t="str">
        <f>IFERROR(_xlfn.XLOOKUP(H456,Sheet1!$L$2:$L$502,Sheet1!$A$2:$A$502),"")</f>
        <v/>
      </c>
      <c r="J456" t="str">
        <f>IFERROR(_xlfn.XLOOKUP(H456,Sheet1!$L$2:$L$502,Sheet1!$B$2:$B$502),"")</f>
        <v/>
      </c>
      <c r="L456" t="str">
        <f>IFERROR(_xlfn.XLOOKUP(K456,Sheet1!$L$2:$L$502,Sheet1!$A$2:$A$502),"")</f>
        <v/>
      </c>
      <c r="M456" t="str">
        <f>IFERROR(_xlfn.XLOOKUP(K456,Sheet1!$L$2:$L$502,Sheet1!$B$2:$B$502),"")</f>
        <v/>
      </c>
    </row>
    <row r="457" spans="1:13">
      <c r="A457" t="s">
        <v>1429</v>
      </c>
      <c r="B457" t="s">
        <v>127</v>
      </c>
      <c r="C457" t="s">
        <v>90</v>
      </c>
      <c r="D457" t="s">
        <v>16</v>
      </c>
      <c r="E457" t="s">
        <v>1568</v>
      </c>
      <c r="F457" t="str">
        <f>IFERROR(_xlfn.XLOOKUP(E457,Sheet1!$L$2:$L$502,Sheet1!$A$2:$A$502),"")</f>
        <v/>
      </c>
      <c r="G457" t="str">
        <f>IFERROR(_xlfn.XLOOKUP(E457,Sheet1!$L$2:$L$502,Sheet1!$B$2:$B$502),"")</f>
        <v/>
      </c>
      <c r="I457" t="str">
        <f>IFERROR(_xlfn.XLOOKUP(H457,Sheet1!$L$2:$L$502,Sheet1!$A$2:$A$502),"")</f>
        <v/>
      </c>
      <c r="J457" t="str">
        <f>IFERROR(_xlfn.XLOOKUP(H457,Sheet1!$L$2:$L$502,Sheet1!$B$2:$B$502),"")</f>
        <v/>
      </c>
      <c r="L457" t="str">
        <f>IFERROR(_xlfn.XLOOKUP(K457,Sheet1!$L$2:$L$502,Sheet1!$A$2:$A$502),"")</f>
        <v/>
      </c>
      <c r="M457" t="str">
        <f>IFERROR(_xlfn.XLOOKUP(K457,Sheet1!$L$2:$L$502,Sheet1!$B$2:$B$502),"")</f>
        <v/>
      </c>
    </row>
    <row r="458" spans="1:13">
      <c r="A458" t="s">
        <v>880</v>
      </c>
      <c r="B458" t="s">
        <v>44</v>
      </c>
      <c r="C458" t="s">
        <v>878</v>
      </c>
      <c r="D458" t="s">
        <v>32</v>
      </c>
      <c r="E458" t="s">
        <v>879</v>
      </c>
      <c r="F458" t="str">
        <f>IFERROR(_xlfn.XLOOKUP(E458,Sheet1!$L$2:$L$502,Sheet1!$A$2:$A$502),"")</f>
        <v>Joseph</v>
      </c>
      <c r="G458" t="str">
        <f>IFERROR(_xlfn.XLOOKUP(E458,Sheet1!$L$2:$L$502,Sheet1!$B$2:$B$502),"")</f>
        <v>Gerrard</v>
      </c>
      <c r="I458" t="str">
        <f>IFERROR(_xlfn.XLOOKUP(H458,Sheet1!$L$2:$L$502,Sheet1!$A$2:$A$502),"")</f>
        <v/>
      </c>
      <c r="J458" t="str">
        <f>IFERROR(_xlfn.XLOOKUP(H458,Sheet1!$L$2:$L$502,Sheet1!$B$2:$B$502),"")</f>
        <v/>
      </c>
      <c r="L458" t="str">
        <f>IFERROR(_xlfn.XLOOKUP(K458,Sheet1!$L$2:$L$502,Sheet1!$A$2:$A$502),"")</f>
        <v/>
      </c>
      <c r="M458" t="str">
        <f>IFERROR(_xlfn.XLOOKUP(K458,Sheet1!$L$2:$L$502,Sheet1!$B$2:$B$502),"")</f>
        <v/>
      </c>
    </row>
    <row r="459" spans="1:13">
      <c r="A459" t="s">
        <v>1431</v>
      </c>
      <c r="B459" t="s">
        <v>320</v>
      </c>
      <c r="C459" t="s">
        <v>90</v>
      </c>
      <c r="D459" t="s">
        <v>16</v>
      </c>
      <c r="E459" t="s">
        <v>1568</v>
      </c>
      <c r="F459" t="str">
        <f>IFERROR(_xlfn.XLOOKUP(E459,Sheet1!$L$2:$L$502,Sheet1!$A$2:$A$502),"")</f>
        <v/>
      </c>
      <c r="G459" t="str">
        <f>IFERROR(_xlfn.XLOOKUP(E459,Sheet1!$L$2:$L$502,Sheet1!$B$2:$B$502),"")</f>
        <v/>
      </c>
      <c r="I459" t="str">
        <f>IFERROR(_xlfn.XLOOKUP(H459,Sheet1!$L$2:$L$502,Sheet1!$A$2:$A$502),"")</f>
        <v/>
      </c>
      <c r="J459" t="str">
        <f>IFERROR(_xlfn.XLOOKUP(H459,Sheet1!$L$2:$L$502,Sheet1!$B$2:$B$502),"")</f>
        <v/>
      </c>
      <c r="L459" t="str">
        <f>IFERROR(_xlfn.XLOOKUP(K459,Sheet1!$L$2:$L$502,Sheet1!$A$2:$A$502),"")</f>
        <v/>
      </c>
      <c r="M459" t="str">
        <f>IFERROR(_xlfn.XLOOKUP(K459,Sheet1!$L$2:$L$502,Sheet1!$B$2:$B$502),"")</f>
        <v/>
      </c>
    </row>
    <row r="460" spans="1:13">
      <c r="A460" t="s">
        <v>879</v>
      </c>
      <c r="B460" t="s">
        <v>127</v>
      </c>
      <c r="C460" t="s">
        <v>90</v>
      </c>
      <c r="D460" t="s">
        <v>16</v>
      </c>
      <c r="E460" t="s">
        <v>880</v>
      </c>
      <c r="F460" t="str">
        <f>IFERROR(_xlfn.XLOOKUP(E460,Sheet1!$L$2:$L$502,Sheet1!$A$2:$A$502),"")</f>
        <v>Mary</v>
      </c>
      <c r="G460" t="str">
        <f>IFERROR(_xlfn.XLOOKUP(E460,Sheet1!$L$2:$L$502,Sheet1!$B$2:$B$502),"")</f>
        <v>Bethell</v>
      </c>
      <c r="I460" t="str">
        <f>IFERROR(_xlfn.XLOOKUP(H460,Sheet1!$L$2:$L$502,Sheet1!$A$2:$A$502),"")</f>
        <v/>
      </c>
      <c r="J460" t="str">
        <f>IFERROR(_xlfn.XLOOKUP(H460,Sheet1!$L$2:$L$502,Sheet1!$B$2:$B$502),"")</f>
        <v/>
      </c>
      <c r="L460" t="str">
        <f>IFERROR(_xlfn.XLOOKUP(K460,Sheet1!$L$2:$L$502,Sheet1!$A$2:$A$502),"")</f>
        <v/>
      </c>
      <c r="M460" t="str">
        <f>IFERROR(_xlfn.XLOOKUP(K460,Sheet1!$L$2:$L$502,Sheet1!$B$2:$B$502),"")</f>
        <v/>
      </c>
    </row>
    <row r="461" spans="1:13">
      <c r="A461" t="s">
        <v>1433</v>
      </c>
      <c r="B461" t="s">
        <v>113</v>
      </c>
      <c r="C461" t="s">
        <v>90</v>
      </c>
      <c r="D461" t="s">
        <v>32</v>
      </c>
      <c r="E461" t="s">
        <v>1568</v>
      </c>
      <c r="F461" t="str">
        <f>IFERROR(_xlfn.XLOOKUP(E461,Sheet1!$L$2:$L$502,Sheet1!$A$2:$A$502),"")</f>
        <v/>
      </c>
      <c r="G461" t="str">
        <f>IFERROR(_xlfn.XLOOKUP(E461,Sheet1!$L$2:$L$502,Sheet1!$B$2:$B$502),"")</f>
        <v/>
      </c>
      <c r="I461" t="str">
        <f>IFERROR(_xlfn.XLOOKUP(H461,Sheet1!$L$2:$L$502,Sheet1!$A$2:$A$502),"")</f>
        <v/>
      </c>
      <c r="J461" t="str">
        <f>IFERROR(_xlfn.XLOOKUP(H461,Sheet1!$L$2:$L$502,Sheet1!$B$2:$B$502),"")</f>
        <v/>
      </c>
      <c r="L461" t="str">
        <f>IFERROR(_xlfn.XLOOKUP(K461,Sheet1!$L$2:$L$502,Sheet1!$A$2:$A$502),"")</f>
        <v/>
      </c>
      <c r="M461" t="str">
        <f>IFERROR(_xlfn.XLOOKUP(K461,Sheet1!$L$2:$L$502,Sheet1!$B$2:$B$502),"")</f>
        <v/>
      </c>
    </row>
    <row r="462" spans="1:13">
      <c r="A462" t="s">
        <v>1435</v>
      </c>
      <c r="B462" t="s">
        <v>213</v>
      </c>
      <c r="C462" t="s">
        <v>90</v>
      </c>
      <c r="D462" t="s">
        <v>16</v>
      </c>
      <c r="E462" t="s">
        <v>1568</v>
      </c>
      <c r="F462" t="str">
        <f>IFERROR(_xlfn.XLOOKUP(E462,Sheet1!$L$2:$L$502,Sheet1!$A$2:$A$502),"")</f>
        <v/>
      </c>
      <c r="G462" t="str">
        <f>IFERROR(_xlfn.XLOOKUP(E462,Sheet1!$L$2:$L$502,Sheet1!$B$2:$B$502),"")</f>
        <v/>
      </c>
      <c r="I462" t="str">
        <f>IFERROR(_xlfn.XLOOKUP(H462,Sheet1!$L$2:$L$502,Sheet1!$A$2:$A$502),"")</f>
        <v/>
      </c>
      <c r="J462" t="str">
        <f>IFERROR(_xlfn.XLOOKUP(H462,Sheet1!$L$2:$L$502,Sheet1!$B$2:$B$502),"")</f>
        <v/>
      </c>
      <c r="L462" t="str">
        <f>IFERROR(_xlfn.XLOOKUP(K462,Sheet1!$L$2:$L$502,Sheet1!$A$2:$A$502),"")</f>
        <v/>
      </c>
      <c r="M462" t="str">
        <f>IFERROR(_xlfn.XLOOKUP(K462,Sheet1!$L$2:$L$502,Sheet1!$B$2:$B$502),"")</f>
        <v/>
      </c>
    </row>
    <row r="463" spans="1:13">
      <c r="A463" t="s">
        <v>1436</v>
      </c>
      <c r="B463" t="s">
        <v>850</v>
      </c>
      <c r="C463" t="s">
        <v>90</v>
      </c>
      <c r="D463" t="s">
        <v>32</v>
      </c>
      <c r="E463" t="s">
        <v>1568</v>
      </c>
      <c r="F463" t="str">
        <f>IFERROR(_xlfn.XLOOKUP(E463,Sheet1!$L$2:$L$502,Sheet1!$A$2:$A$502),"")</f>
        <v/>
      </c>
      <c r="G463" t="str">
        <f>IFERROR(_xlfn.XLOOKUP(E463,Sheet1!$L$2:$L$502,Sheet1!$B$2:$B$502),"")</f>
        <v/>
      </c>
      <c r="I463" t="str">
        <f>IFERROR(_xlfn.XLOOKUP(H463,Sheet1!$L$2:$L$502,Sheet1!$A$2:$A$502),"")</f>
        <v/>
      </c>
      <c r="J463" t="str">
        <f>IFERROR(_xlfn.XLOOKUP(H463,Sheet1!$L$2:$L$502,Sheet1!$B$2:$B$502),"")</f>
        <v/>
      </c>
      <c r="L463" t="str">
        <f>IFERROR(_xlfn.XLOOKUP(K463,Sheet1!$L$2:$L$502,Sheet1!$A$2:$A$502),"")</f>
        <v/>
      </c>
      <c r="M463" t="str">
        <f>IFERROR(_xlfn.XLOOKUP(K463,Sheet1!$L$2:$L$502,Sheet1!$B$2:$B$502),"")</f>
        <v/>
      </c>
    </row>
    <row r="464" spans="1:13">
      <c r="A464" t="s">
        <v>537</v>
      </c>
      <c r="B464" t="s">
        <v>533</v>
      </c>
      <c r="C464" t="s">
        <v>534</v>
      </c>
      <c r="D464" t="s">
        <v>32</v>
      </c>
      <c r="E464" t="s">
        <v>536</v>
      </c>
      <c r="F464" t="str">
        <f>IFERROR(_xlfn.XLOOKUP(E464,Sheet1!$L$2:$L$502,Sheet1!$A$2:$A$502),"")</f>
        <v>Sidney Charles</v>
      </c>
      <c r="G464" t="str">
        <f>IFERROR(_xlfn.XLOOKUP(E464,Sheet1!$L$2:$L$502,Sheet1!$B$2:$B$502),"")</f>
        <v>Sloggett</v>
      </c>
      <c r="I464" t="str">
        <f>IFERROR(_xlfn.XLOOKUP(H464,Sheet1!$L$2:$L$502,Sheet1!$A$2:$A$502),"")</f>
        <v/>
      </c>
      <c r="J464" t="str">
        <f>IFERROR(_xlfn.XLOOKUP(H464,Sheet1!$L$2:$L$502,Sheet1!$B$2:$B$502),"")</f>
        <v/>
      </c>
      <c r="L464" t="str">
        <f>IFERROR(_xlfn.XLOOKUP(K464,Sheet1!$L$2:$L$502,Sheet1!$A$2:$A$502),"")</f>
        <v/>
      </c>
      <c r="M464" t="str">
        <f>IFERROR(_xlfn.XLOOKUP(K464,Sheet1!$L$2:$L$502,Sheet1!$B$2:$B$502),"")</f>
        <v/>
      </c>
    </row>
    <row r="465" spans="1:13">
      <c r="A465" t="s">
        <v>536</v>
      </c>
      <c r="B465" t="s">
        <v>532</v>
      </c>
      <c r="C465" t="s">
        <v>529</v>
      </c>
      <c r="D465" t="s">
        <v>16</v>
      </c>
      <c r="E465" t="s">
        <v>537</v>
      </c>
      <c r="F465" t="str">
        <f>IFERROR(_xlfn.XLOOKUP(E465,Sheet1!$L$2:$L$502,Sheet1!$A$2:$A$502),"")</f>
        <v>Caroline Millicent Wills</v>
      </c>
      <c r="G465" t="str">
        <f>IFERROR(_xlfn.XLOOKUP(E465,Sheet1!$L$2:$L$502,Sheet1!$B$2:$B$502),"")</f>
        <v>Tink</v>
      </c>
      <c r="I465" t="str">
        <f>IFERROR(_xlfn.XLOOKUP(H465,Sheet1!$L$2:$L$502,Sheet1!$A$2:$A$502),"")</f>
        <v/>
      </c>
      <c r="J465" t="str">
        <f>IFERROR(_xlfn.XLOOKUP(H465,Sheet1!$L$2:$L$502,Sheet1!$B$2:$B$502),"")</f>
        <v/>
      </c>
      <c r="L465" t="str">
        <f>IFERROR(_xlfn.XLOOKUP(K465,Sheet1!$L$2:$L$502,Sheet1!$A$2:$A$502),"")</f>
        <v/>
      </c>
      <c r="M465" t="str">
        <f>IFERROR(_xlfn.XLOOKUP(K465,Sheet1!$L$2:$L$502,Sheet1!$B$2:$B$502),"")</f>
        <v/>
      </c>
    </row>
    <row r="466" spans="1:13">
      <c r="A466" t="s">
        <v>1456</v>
      </c>
      <c r="B466" t="s">
        <v>1454</v>
      </c>
      <c r="C466" t="s">
        <v>529</v>
      </c>
      <c r="D466" t="s">
        <v>32</v>
      </c>
      <c r="E466" t="s">
        <v>1568</v>
      </c>
      <c r="F466" t="str">
        <f>IFERROR(_xlfn.XLOOKUP(E466,Sheet1!$L$2:$L$502,Sheet1!$A$2:$A$502),"")</f>
        <v/>
      </c>
      <c r="G466" t="str">
        <f>IFERROR(_xlfn.XLOOKUP(E466,Sheet1!$L$2:$L$502,Sheet1!$B$2:$B$502),"")</f>
        <v/>
      </c>
      <c r="I466" t="str">
        <f>IFERROR(_xlfn.XLOOKUP(H466,Sheet1!$L$2:$L$502,Sheet1!$A$2:$A$502),"")</f>
        <v/>
      </c>
      <c r="J466" t="str">
        <f>IFERROR(_xlfn.XLOOKUP(H466,Sheet1!$L$2:$L$502,Sheet1!$B$2:$B$502),"")</f>
        <v/>
      </c>
      <c r="L466" t="str">
        <f>IFERROR(_xlfn.XLOOKUP(K466,Sheet1!$L$2:$L$502,Sheet1!$A$2:$A$502),"")</f>
        <v/>
      </c>
      <c r="M466" t="str">
        <f>IFERROR(_xlfn.XLOOKUP(K466,Sheet1!$L$2:$L$502,Sheet1!$B$2:$B$502),"")</f>
        <v/>
      </c>
    </row>
    <row r="467" spans="1:13">
      <c r="A467" t="s">
        <v>1461</v>
      </c>
      <c r="B467" t="s">
        <v>1457</v>
      </c>
      <c r="C467" t="s">
        <v>1458</v>
      </c>
      <c r="D467" t="s">
        <v>16</v>
      </c>
      <c r="E467" t="s">
        <v>1568</v>
      </c>
      <c r="F467" t="str">
        <f>IFERROR(_xlfn.XLOOKUP(E467,Sheet1!$L$2:$L$502,Sheet1!$A$2:$A$502),"")</f>
        <v/>
      </c>
      <c r="G467" t="str">
        <f>IFERROR(_xlfn.XLOOKUP(E467,Sheet1!$L$2:$L$502,Sheet1!$B$2:$B$502),"")</f>
        <v/>
      </c>
      <c r="I467" t="str">
        <f>IFERROR(_xlfn.XLOOKUP(H467,Sheet1!$L$2:$L$502,Sheet1!$A$2:$A$502),"")</f>
        <v/>
      </c>
      <c r="J467" t="str">
        <f>IFERROR(_xlfn.XLOOKUP(H467,Sheet1!$L$2:$L$502,Sheet1!$B$2:$B$502),"")</f>
        <v/>
      </c>
      <c r="L467" t="str">
        <f>IFERROR(_xlfn.XLOOKUP(K467,Sheet1!$L$2:$L$502,Sheet1!$A$2:$A$502),"")</f>
        <v/>
      </c>
      <c r="M467" t="str">
        <f>IFERROR(_xlfn.XLOOKUP(K467,Sheet1!$L$2:$L$502,Sheet1!$B$2:$B$502),"")</f>
        <v/>
      </c>
    </row>
    <row r="468" spans="1:13">
      <c r="A468" t="s">
        <v>1444</v>
      </c>
      <c r="B468" t="s">
        <v>1441</v>
      </c>
      <c r="C468" t="s">
        <v>534</v>
      </c>
      <c r="D468" t="s">
        <v>16</v>
      </c>
      <c r="E468" t="s">
        <v>1445</v>
      </c>
      <c r="F468" t="str">
        <f>IFERROR(_xlfn.XLOOKUP(E468,Sheet1!$L$2:$L$502,Sheet1!$A$2:$A$502),"")</f>
        <v>Laura</v>
      </c>
      <c r="G468" t="str">
        <f>IFERROR(_xlfn.XLOOKUP(E468,Sheet1!$L$2:$L$502,Sheet1!$B$2:$B$502),"")</f>
        <v>Tregunno</v>
      </c>
      <c r="I468" t="str">
        <f>IFERROR(_xlfn.XLOOKUP(H468,Sheet1!$L$2:$L$502,Sheet1!$A$2:$A$502),"")</f>
        <v/>
      </c>
      <c r="J468" t="str">
        <f>IFERROR(_xlfn.XLOOKUP(H468,Sheet1!$L$2:$L$502,Sheet1!$B$2:$B$502),"")</f>
        <v/>
      </c>
      <c r="L468" t="str">
        <f>IFERROR(_xlfn.XLOOKUP(K468,Sheet1!$L$2:$L$502,Sheet1!$A$2:$A$502),"")</f>
        <v/>
      </c>
      <c r="M468" t="str">
        <f>IFERROR(_xlfn.XLOOKUP(K468,Sheet1!$L$2:$L$502,Sheet1!$B$2:$B$502),"")</f>
        <v/>
      </c>
    </row>
    <row r="469" spans="1:13">
      <c r="A469" t="s">
        <v>1445</v>
      </c>
      <c r="B469" t="s">
        <v>1442</v>
      </c>
      <c r="C469" t="s">
        <v>1443</v>
      </c>
      <c r="D469" t="s">
        <v>32</v>
      </c>
      <c r="E469" t="s">
        <v>1444</v>
      </c>
      <c r="F469" t="str">
        <f>IFERROR(_xlfn.XLOOKUP(E469,Sheet1!$L$2:$L$502,Sheet1!$A$2:$A$502),"")</f>
        <v>Samuel Thomas</v>
      </c>
      <c r="G469" t="str">
        <f>IFERROR(_xlfn.XLOOKUP(E469,Sheet1!$L$2:$L$502,Sheet1!$B$2:$B$502),"")</f>
        <v>Tink</v>
      </c>
      <c r="I469" t="str">
        <f>IFERROR(_xlfn.XLOOKUP(H469,Sheet1!$L$2:$L$502,Sheet1!$A$2:$A$502),"")</f>
        <v/>
      </c>
      <c r="J469" t="str">
        <f>IFERROR(_xlfn.XLOOKUP(H469,Sheet1!$L$2:$L$502,Sheet1!$B$2:$B$502),"")</f>
        <v/>
      </c>
      <c r="L469" t="str">
        <f>IFERROR(_xlfn.XLOOKUP(K469,Sheet1!$L$2:$L$502,Sheet1!$A$2:$A$502),"")</f>
        <v/>
      </c>
      <c r="M469" t="str">
        <f>IFERROR(_xlfn.XLOOKUP(K469,Sheet1!$L$2:$L$502,Sheet1!$B$2:$B$502),"")</f>
        <v/>
      </c>
    </row>
    <row r="470" spans="1:13">
      <c r="A470" t="s">
        <v>1471</v>
      </c>
      <c r="B470" t="s">
        <v>1466</v>
      </c>
      <c r="C470" t="s">
        <v>534</v>
      </c>
      <c r="D470" t="s">
        <v>16</v>
      </c>
      <c r="E470" t="s">
        <v>1485</v>
      </c>
      <c r="F470" t="str">
        <f>IFERROR(_xlfn.XLOOKUP(E470,Sheet1!$L$2:$L$502,Sheet1!$A$2:$A$502),"")</f>
        <v>Florence Mabel</v>
      </c>
      <c r="G470" t="str">
        <f>IFERROR(_xlfn.XLOOKUP(E470,Sheet1!$L$2:$L$502,Sheet1!$B$2:$B$502),"")</f>
        <v>Cove</v>
      </c>
      <c r="I470" t="str">
        <f>IFERROR(_xlfn.XLOOKUP(H470,Sheet1!$L$2:$L$502,Sheet1!$A$2:$A$502),"")</f>
        <v/>
      </c>
      <c r="J470" t="str">
        <f>IFERROR(_xlfn.XLOOKUP(H470,Sheet1!$L$2:$L$502,Sheet1!$B$2:$B$502),"")</f>
        <v/>
      </c>
      <c r="L470" t="str">
        <f>IFERROR(_xlfn.XLOOKUP(K470,Sheet1!$L$2:$L$502,Sheet1!$A$2:$A$502),"")</f>
        <v/>
      </c>
      <c r="M470" t="str">
        <f>IFERROR(_xlfn.XLOOKUP(K470,Sheet1!$L$2:$L$502,Sheet1!$B$2:$B$502),"")</f>
        <v/>
      </c>
    </row>
    <row r="471" spans="1:13">
      <c r="A471" t="s">
        <v>1473</v>
      </c>
      <c r="B471" t="s">
        <v>1472</v>
      </c>
      <c r="C471" t="s">
        <v>534</v>
      </c>
      <c r="D471" t="s">
        <v>16</v>
      </c>
      <c r="E471" t="s">
        <v>1568</v>
      </c>
      <c r="F471" t="str">
        <f>IFERROR(_xlfn.XLOOKUP(E471,Sheet1!$L$2:$L$502,Sheet1!$A$2:$A$502),"")</f>
        <v/>
      </c>
      <c r="G471" t="str">
        <f>IFERROR(_xlfn.XLOOKUP(E471,Sheet1!$L$2:$L$502,Sheet1!$B$2:$B$502),"")</f>
        <v/>
      </c>
      <c r="I471" t="str">
        <f>IFERROR(_xlfn.XLOOKUP(H471,Sheet1!$L$2:$L$502,Sheet1!$A$2:$A$502),"")</f>
        <v/>
      </c>
      <c r="J471" t="str">
        <f>IFERROR(_xlfn.XLOOKUP(H471,Sheet1!$L$2:$L$502,Sheet1!$B$2:$B$502),"")</f>
        <v/>
      </c>
      <c r="L471" t="str">
        <f>IFERROR(_xlfn.XLOOKUP(K471,Sheet1!$L$2:$L$502,Sheet1!$A$2:$A$502),"")</f>
        <v/>
      </c>
      <c r="M471" t="str">
        <f>IFERROR(_xlfn.XLOOKUP(K471,Sheet1!$L$2:$L$502,Sheet1!$B$2:$B$502),"")</f>
        <v/>
      </c>
    </row>
    <row r="472" spans="1:13">
      <c r="A472" t="s">
        <v>1475</v>
      </c>
      <c r="B472" t="s">
        <v>702</v>
      </c>
      <c r="C472" t="s">
        <v>534</v>
      </c>
      <c r="D472" t="s">
        <v>16</v>
      </c>
      <c r="E472" t="s">
        <v>1568</v>
      </c>
      <c r="F472" t="str">
        <f>IFERROR(_xlfn.XLOOKUP(E472,Sheet1!$L$2:$L$502,Sheet1!$A$2:$A$502),"")</f>
        <v/>
      </c>
      <c r="G472" t="str">
        <f>IFERROR(_xlfn.XLOOKUP(E472,Sheet1!$L$2:$L$502,Sheet1!$B$2:$B$502),"")</f>
        <v/>
      </c>
      <c r="I472" t="str">
        <f>IFERROR(_xlfn.XLOOKUP(H472,Sheet1!$L$2:$L$502,Sheet1!$A$2:$A$502),"")</f>
        <v/>
      </c>
      <c r="J472" t="str">
        <f>IFERROR(_xlfn.XLOOKUP(H472,Sheet1!$L$2:$L$502,Sheet1!$B$2:$B$502),"")</f>
        <v/>
      </c>
      <c r="L472" t="str">
        <f>IFERROR(_xlfn.XLOOKUP(K472,Sheet1!$L$2:$L$502,Sheet1!$A$2:$A$502),"")</f>
        <v/>
      </c>
      <c r="M472" t="str">
        <f>IFERROR(_xlfn.XLOOKUP(K472,Sheet1!$L$2:$L$502,Sheet1!$B$2:$B$502),"")</f>
        <v/>
      </c>
    </row>
    <row r="473" spans="1:13">
      <c r="A473" t="s">
        <v>1480</v>
      </c>
      <c r="B473" t="s">
        <v>1476</v>
      </c>
      <c r="C473" t="s">
        <v>534</v>
      </c>
      <c r="D473" t="s">
        <v>32</v>
      </c>
      <c r="E473" t="s">
        <v>1568</v>
      </c>
      <c r="F473" t="str">
        <f>IFERROR(_xlfn.XLOOKUP(E473,Sheet1!$L$2:$L$502,Sheet1!$A$2:$A$502),"")</f>
        <v/>
      </c>
      <c r="G473" t="str">
        <f>IFERROR(_xlfn.XLOOKUP(E473,Sheet1!$L$2:$L$502,Sheet1!$B$2:$B$502),"")</f>
        <v/>
      </c>
      <c r="I473" t="str">
        <f>IFERROR(_xlfn.XLOOKUP(H473,Sheet1!$L$2:$L$502,Sheet1!$A$2:$A$502),"")</f>
        <v/>
      </c>
      <c r="J473" t="str">
        <f>IFERROR(_xlfn.XLOOKUP(H473,Sheet1!$L$2:$L$502,Sheet1!$B$2:$B$502),"")</f>
        <v/>
      </c>
      <c r="L473" t="str">
        <f>IFERROR(_xlfn.XLOOKUP(K473,Sheet1!$L$2:$L$502,Sheet1!$A$2:$A$502),"")</f>
        <v/>
      </c>
      <c r="M473" t="str">
        <f>IFERROR(_xlfn.XLOOKUP(K473,Sheet1!$L$2:$L$502,Sheet1!$B$2:$B$502),"")</f>
        <v/>
      </c>
    </row>
    <row r="474" spans="1:13">
      <c r="A474" t="s">
        <v>1484</v>
      </c>
      <c r="B474" t="s">
        <v>1208</v>
      </c>
      <c r="C474" t="s">
        <v>534</v>
      </c>
      <c r="D474" t="s">
        <v>32</v>
      </c>
      <c r="E474" t="s">
        <v>1568</v>
      </c>
      <c r="F474" t="str">
        <f>IFERROR(_xlfn.XLOOKUP(E474,Sheet1!$L$2:$L$502,Sheet1!$A$2:$A$502),"")</f>
        <v/>
      </c>
      <c r="G474" t="str">
        <f>IFERROR(_xlfn.XLOOKUP(E474,Sheet1!$L$2:$L$502,Sheet1!$B$2:$B$502),"")</f>
        <v/>
      </c>
      <c r="I474" t="str">
        <f>IFERROR(_xlfn.XLOOKUP(H474,Sheet1!$L$2:$L$502,Sheet1!$A$2:$A$502),"")</f>
        <v/>
      </c>
      <c r="J474" t="str">
        <f>IFERROR(_xlfn.XLOOKUP(H474,Sheet1!$L$2:$L$502,Sheet1!$B$2:$B$502),"")</f>
        <v/>
      </c>
      <c r="L474" t="str">
        <f>IFERROR(_xlfn.XLOOKUP(K474,Sheet1!$L$2:$L$502,Sheet1!$A$2:$A$502),"")</f>
        <v/>
      </c>
      <c r="M474" t="str">
        <f>IFERROR(_xlfn.XLOOKUP(K474,Sheet1!$L$2:$L$502,Sheet1!$B$2:$B$502),"")</f>
        <v/>
      </c>
    </row>
    <row r="475" spans="1:13">
      <c r="A475" t="s">
        <v>1488</v>
      </c>
      <c r="B475" t="s">
        <v>1486</v>
      </c>
      <c r="C475" t="s">
        <v>534</v>
      </c>
      <c r="D475" t="s">
        <v>32</v>
      </c>
      <c r="E475" t="s">
        <v>1568</v>
      </c>
      <c r="F475" t="str">
        <f>IFERROR(_xlfn.XLOOKUP(E475,Sheet1!$L$2:$L$502,Sheet1!$A$2:$A$502),"")</f>
        <v/>
      </c>
      <c r="G475" t="str">
        <f>IFERROR(_xlfn.XLOOKUP(E475,Sheet1!$L$2:$L$502,Sheet1!$B$2:$B$502),"")</f>
        <v/>
      </c>
      <c r="I475" t="str">
        <f>IFERROR(_xlfn.XLOOKUP(H475,Sheet1!$L$2:$L$502,Sheet1!$A$2:$A$502),"")</f>
        <v/>
      </c>
      <c r="J475" t="str">
        <f>IFERROR(_xlfn.XLOOKUP(H475,Sheet1!$L$2:$L$502,Sheet1!$B$2:$B$502),"")</f>
        <v/>
      </c>
      <c r="L475" t="str">
        <f>IFERROR(_xlfn.XLOOKUP(K475,Sheet1!$L$2:$L$502,Sheet1!$A$2:$A$502),"")</f>
        <v/>
      </c>
      <c r="M475" t="str">
        <f>IFERROR(_xlfn.XLOOKUP(K475,Sheet1!$L$2:$L$502,Sheet1!$B$2:$B$502),"")</f>
        <v/>
      </c>
    </row>
    <row r="476" spans="1:13">
      <c r="A476" t="s">
        <v>1485</v>
      </c>
      <c r="B476" t="s">
        <v>1482</v>
      </c>
      <c r="C476" t="s">
        <v>1483</v>
      </c>
      <c r="D476" t="s">
        <v>32</v>
      </c>
      <c r="E476" t="s">
        <v>1471</v>
      </c>
      <c r="F476" t="str">
        <f>IFERROR(_xlfn.XLOOKUP(E476,Sheet1!$L$2:$L$502,Sheet1!$A$2:$A$502),"")</f>
        <v>Sydney John Wills</v>
      </c>
      <c r="G476" t="str">
        <f>IFERROR(_xlfn.XLOOKUP(E476,Sheet1!$L$2:$L$502,Sheet1!$B$2:$B$502),"")</f>
        <v>Tink</v>
      </c>
      <c r="I476" t="str">
        <f>IFERROR(_xlfn.XLOOKUP(H476,Sheet1!$L$2:$L$502,Sheet1!$A$2:$A$502),"")</f>
        <v/>
      </c>
      <c r="J476" t="str">
        <f>IFERROR(_xlfn.XLOOKUP(H476,Sheet1!$L$2:$L$502,Sheet1!$B$2:$B$502),"")</f>
        <v/>
      </c>
      <c r="L476" t="str">
        <f>IFERROR(_xlfn.XLOOKUP(K476,Sheet1!$L$2:$L$502,Sheet1!$A$2:$A$502),"")</f>
        <v/>
      </c>
      <c r="M476" t="str">
        <f>IFERROR(_xlfn.XLOOKUP(K476,Sheet1!$L$2:$L$502,Sheet1!$B$2:$B$502),"")</f>
        <v/>
      </c>
    </row>
    <row r="477" spans="1:13">
      <c r="A477" t="s">
        <v>1493</v>
      </c>
      <c r="B477" t="s">
        <v>1490</v>
      </c>
      <c r="C477" t="s">
        <v>1491</v>
      </c>
      <c r="D477" t="s">
        <v>32</v>
      </c>
      <c r="E477" t="s">
        <v>1568</v>
      </c>
      <c r="F477" t="str">
        <f>IFERROR(_xlfn.XLOOKUP(E477,Sheet1!$L$2:$L$502,Sheet1!$A$2:$A$502),"")</f>
        <v/>
      </c>
      <c r="G477" t="str">
        <f>IFERROR(_xlfn.XLOOKUP(E477,Sheet1!$L$2:$L$502,Sheet1!$B$2:$B$502),"")</f>
        <v/>
      </c>
      <c r="I477" t="str">
        <f>IFERROR(_xlfn.XLOOKUP(H477,Sheet1!$L$2:$L$502,Sheet1!$A$2:$A$502),"")</f>
        <v/>
      </c>
      <c r="J477" t="str">
        <f>IFERROR(_xlfn.XLOOKUP(H477,Sheet1!$L$2:$L$502,Sheet1!$B$2:$B$502),"")</f>
        <v/>
      </c>
      <c r="L477" t="str">
        <f>IFERROR(_xlfn.XLOOKUP(K477,Sheet1!$L$2:$L$502,Sheet1!$A$2:$A$502),"")</f>
        <v/>
      </c>
      <c r="M477" t="str">
        <f>IFERROR(_xlfn.XLOOKUP(K477,Sheet1!$L$2:$L$502,Sheet1!$B$2:$B$502),"")</f>
        <v/>
      </c>
    </row>
    <row r="478" spans="1:13">
      <c r="A478" t="s">
        <v>1452</v>
      </c>
      <c r="B478" t="s">
        <v>1450</v>
      </c>
      <c r="C478" t="s">
        <v>529</v>
      </c>
      <c r="D478" t="s">
        <v>16</v>
      </c>
      <c r="E478" t="s">
        <v>1453</v>
      </c>
      <c r="F478" t="str">
        <f>IFERROR(_xlfn.XLOOKUP(E478,Sheet1!$L$2:$L$502,Sheet1!$A$2:$A$502),"")</f>
        <v>Charlotte Ann</v>
      </c>
      <c r="G478" t="str">
        <f>IFERROR(_xlfn.XLOOKUP(E478,Sheet1!$L$2:$L$502,Sheet1!$B$2:$B$502),"")</f>
        <v>Sloggett</v>
      </c>
      <c r="I478" t="str">
        <f>IFERROR(_xlfn.XLOOKUP(H478,Sheet1!$L$2:$L$502,Sheet1!$A$2:$A$502),"")</f>
        <v/>
      </c>
      <c r="J478" t="str">
        <f>IFERROR(_xlfn.XLOOKUP(H478,Sheet1!$L$2:$L$502,Sheet1!$B$2:$B$502),"")</f>
        <v/>
      </c>
      <c r="L478" t="str">
        <f>IFERROR(_xlfn.XLOOKUP(K478,Sheet1!$L$2:$L$502,Sheet1!$A$2:$A$502),"")</f>
        <v/>
      </c>
      <c r="M478" t="str">
        <f>IFERROR(_xlfn.XLOOKUP(K478,Sheet1!$L$2:$L$502,Sheet1!$B$2:$B$502),"")</f>
        <v/>
      </c>
    </row>
    <row r="479" spans="1:13">
      <c r="A479" t="s">
        <v>1453</v>
      </c>
      <c r="B479" t="s">
        <v>1451</v>
      </c>
      <c r="C479" t="s">
        <v>529</v>
      </c>
      <c r="D479" t="s">
        <v>32</v>
      </c>
      <c r="E479" t="s">
        <v>1452</v>
      </c>
      <c r="F479" t="str">
        <f>IFERROR(_xlfn.XLOOKUP(E479,Sheet1!$L$2:$L$502,Sheet1!$A$2:$A$502),"")</f>
        <v>Edgar Charles</v>
      </c>
      <c r="G479" t="str">
        <f>IFERROR(_xlfn.XLOOKUP(E479,Sheet1!$L$2:$L$502,Sheet1!$B$2:$B$502),"")</f>
        <v>Sloggett</v>
      </c>
      <c r="I479" t="str">
        <f>IFERROR(_xlfn.XLOOKUP(H479,Sheet1!$L$2:$L$502,Sheet1!$A$2:$A$502),"")</f>
        <v/>
      </c>
      <c r="J479" t="str">
        <f>IFERROR(_xlfn.XLOOKUP(H479,Sheet1!$L$2:$L$502,Sheet1!$B$2:$B$502),"")</f>
        <v/>
      </c>
      <c r="L479" t="str">
        <f>IFERROR(_xlfn.XLOOKUP(K479,Sheet1!$L$2:$L$502,Sheet1!$A$2:$A$502),"")</f>
        <v/>
      </c>
      <c r="M479" t="str">
        <f>IFERROR(_xlfn.XLOOKUP(K479,Sheet1!$L$2:$L$502,Sheet1!$B$2:$B$502),"")</f>
        <v/>
      </c>
    </row>
    <row r="480" spans="1:13">
      <c r="A480" t="s">
        <v>1497</v>
      </c>
      <c r="B480" t="s">
        <v>1496</v>
      </c>
      <c r="C480" t="s">
        <v>1491</v>
      </c>
      <c r="D480" t="s">
        <v>32</v>
      </c>
      <c r="E480" t="s">
        <v>1568</v>
      </c>
      <c r="F480" t="str">
        <f>IFERROR(_xlfn.XLOOKUP(E480,Sheet1!$L$2:$L$502,Sheet1!$A$2:$A$502),"")</f>
        <v/>
      </c>
      <c r="G480" t="str">
        <f>IFERROR(_xlfn.XLOOKUP(E480,Sheet1!$L$2:$L$502,Sheet1!$B$2:$B$502),"")</f>
        <v/>
      </c>
      <c r="I480" t="str">
        <f>IFERROR(_xlfn.XLOOKUP(H480,Sheet1!$L$2:$L$502,Sheet1!$A$2:$A$502),"")</f>
        <v/>
      </c>
      <c r="J480" t="str">
        <f>IFERROR(_xlfn.XLOOKUP(H480,Sheet1!$L$2:$L$502,Sheet1!$B$2:$B$502),"")</f>
        <v/>
      </c>
      <c r="L480" t="str">
        <f>IFERROR(_xlfn.XLOOKUP(K480,Sheet1!$L$2:$L$502,Sheet1!$A$2:$A$502),"")</f>
        <v/>
      </c>
      <c r="M480" t="str">
        <f>IFERROR(_xlfn.XLOOKUP(K480,Sheet1!$L$2:$L$502,Sheet1!$B$2:$B$502),"")</f>
        <v/>
      </c>
    </row>
    <row r="481" spans="1:13">
      <c r="A481" t="s">
        <v>1500</v>
      </c>
      <c r="B481" t="s">
        <v>1498</v>
      </c>
      <c r="C481" t="s">
        <v>1491</v>
      </c>
      <c r="D481" t="s">
        <v>16</v>
      </c>
      <c r="E481" t="s">
        <v>1568</v>
      </c>
      <c r="F481" t="str">
        <f>IFERROR(_xlfn.XLOOKUP(E481,Sheet1!$L$2:$L$502,Sheet1!$A$2:$A$502),"")</f>
        <v/>
      </c>
      <c r="G481" t="str">
        <f>IFERROR(_xlfn.XLOOKUP(E481,Sheet1!$L$2:$L$502,Sheet1!$B$2:$B$502),"")</f>
        <v/>
      </c>
      <c r="I481" t="str">
        <f>IFERROR(_xlfn.XLOOKUP(H481,Sheet1!$L$2:$L$502,Sheet1!$A$2:$A$502),"")</f>
        <v/>
      </c>
      <c r="J481" t="str">
        <f>IFERROR(_xlfn.XLOOKUP(H481,Sheet1!$L$2:$L$502,Sheet1!$B$2:$B$502),"")</f>
        <v/>
      </c>
      <c r="L481" t="str">
        <f>IFERROR(_xlfn.XLOOKUP(K481,Sheet1!$L$2:$L$502,Sheet1!$A$2:$A$502),"")</f>
        <v/>
      </c>
      <c r="M481" t="str">
        <f>IFERROR(_xlfn.XLOOKUP(K481,Sheet1!$L$2:$L$502,Sheet1!$B$2:$B$502),"")</f>
        <v/>
      </c>
    </row>
    <row r="482" spans="1:13">
      <c r="A482" t="s">
        <v>1504</v>
      </c>
      <c r="B482" t="s">
        <v>1501</v>
      </c>
      <c r="C482" t="s">
        <v>1502</v>
      </c>
      <c r="D482" t="s">
        <v>16</v>
      </c>
      <c r="E482" t="s">
        <v>1568</v>
      </c>
      <c r="F482" t="str">
        <f>IFERROR(_xlfn.XLOOKUP(E482,Sheet1!$L$2:$L$502,Sheet1!$A$2:$A$502),"")</f>
        <v/>
      </c>
      <c r="G482" t="str">
        <f>IFERROR(_xlfn.XLOOKUP(E482,Sheet1!$L$2:$L$502,Sheet1!$B$2:$B$502),"")</f>
        <v/>
      </c>
      <c r="I482" t="str">
        <f>IFERROR(_xlfn.XLOOKUP(H482,Sheet1!$L$2:$L$502,Sheet1!$A$2:$A$502),"")</f>
        <v/>
      </c>
      <c r="J482" t="str">
        <f>IFERROR(_xlfn.XLOOKUP(H482,Sheet1!$L$2:$L$502,Sheet1!$B$2:$B$502),"")</f>
        <v/>
      </c>
      <c r="L482" t="str">
        <f>IFERROR(_xlfn.XLOOKUP(K482,Sheet1!$L$2:$L$502,Sheet1!$A$2:$A$502),"")</f>
        <v/>
      </c>
      <c r="M482" t="str">
        <f>IFERROR(_xlfn.XLOOKUP(K482,Sheet1!$L$2:$L$502,Sheet1!$B$2:$B$502),"")</f>
        <v/>
      </c>
    </row>
    <row r="483" spans="1:13">
      <c r="A483" t="s">
        <v>1508</v>
      </c>
      <c r="B483" t="s">
        <v>1505</v>
      </c>
      <c r="C483" t="s">
        <v>534</v>
      </c>
      <c r="D483" t="s">
        <v>32</v>
      </c>
      <c r="E483" t="s">
        <v>1568</v>
      </c>
      <c r="F483" t="str">
        <f>IFERROR(_xlfn.XLOOKUP(E483,Sheet1!$L$2:$L$502,Sheet1!$A$2:$A$502),"")</f>
        <v/>
      </c>
      <c r="G483" t="str">
        <f>IFERROR(_xlfn.XLOOKUP(E483,Sheet1!$L$2:$L$502,Sheet1!$B$2:$B$502),"")</f>
        <v/>
      </c>
      <c r="I483" t="str">
        <f>IFERROR(_xlfn.XLOOKUP(H483,Sheet1!$L$2:$L$502,Sheet1!$A$2:$A$502),"")</f>
        <v/>
      </c>
      <c r="J483" t="str">
        <f>IFERROR(_xlfn.XLOOKUP(H483,Sheet1!$L$2:$L$502,Sheet1!$B$2:$B$502),"")</f>
        <v/>
      </c>
      <c r="L483" t="str">
        <f>IFERROR(_xlfn.XLOOKUP(K483,Sheet1!$L$2:$L$502,Sheet1!$A$2:$A$502),"")</f>
        <v/>
      </c>
      <c r="M483" t="str">
        <f>IFERROR(_xlfn.XLOOKUP(K483,Sheet1!$L$2:$L$502,Sheet1!$B$2:$B$502),"")</f>
        <v/>
      </c>
    </row>
    <row r="484" spans="1:13">
      <c r="A484" t="s">
        <v>1510</v>
      </c>
      <c r="B484" t="s">
        <v>1509</v>
      </c>
      <c r="C484" t="s">
        <v>534</v>
      </c>
      <c r="D484" t="s">
        <v>16</v>
      </c>
      <c r="E484" t="s">
        <v>1568</v>
      </c>
      <c r="F484" t="str">
        <f>IFERROR(_xlfn.XLOOKUP(E484,Sheet1!$L$2:$L$502,Sheet1!$A$2:$A$502),"")</f>
        <v/>
      </c>
      <c r="G484" t="str">
        <f>IFERROR(_xlfn.XLOOKUP(E484,Sheet1!$L$2:$L$502,Sheet1!$B$2:$B$502),"")</f>
        <v/>
      </c>
      <c r="I484" t="str">
        <f>IFERROR(_xlfn.XLOOKUP(H484,Sheet1!$L$2:$L$502,Sheet1!$A$2:$A$502),"")</f>
        <v/>
      </c>
      <c r="J484" t="str">
        <f>IFERROR(_xlfn.XLOOKUP(H484,Sheet1!$L$2:$L$502,Sheet1!$B$2:$B$502),"")</f>
        <v/>
      </c>
      <c r="L484" t="str">
        <f>IFERROR(_xlfn.XLOOKUP(K484,Sheet1!$L$2:$L$502,Sheet1!$A$2:$A$502),"")</f>
        <v/>
      </c>
      <c r="M484" t="str">
        <f>IFERROR(_xlfn.XLOOKUP(K484,Sheet1!$L$2:$L$502,Sheet1!$B$2:$B$502),"")</f>
        <v/>
      </c>
    </row>
    <row r="485" spans="1:13">
      <c r="A485" t="s">
        <v>1512</v>
      </c>
      <c r="B485" t="s">
        <v>1511</v>
      </c>
      <c r="C485" t="s">
        <v>29</v>
      </c>
      <c r="D485" t="s">
        <v>16</v>
      </c>
      <c r="E485" t="s">
        <v>1568</v>
      </c>
      <c r="F485" t="str">
        <f>IFERROR(_xlfn.XLOOKUP(E485,Sheet1!$L$2:$L$502,Sheet1!$A$2:$A$502),"")</f>
        <v/>
      </c>
      <c r="G485" t="str">
        <f>IFERROR(_xlfn.XLOOKUP(E485,Sheet1!$L$2:$L$502,Sheet1!$B$2:$B$502),"")</f>
        <v/>
      </c>
      <c r="I485" t="str">
        <f>IFERROR(_xlfn.XLOOKUP(H485,Sheet1!$L$2:$L$502,Sheet1!$A$2:$A$502),"")</f>
        <v/>
      </c>
      <c r="J485" t="str">
        <f>IFERROR(_xlfn.XLOOKUP(H485,Sheet1!$L$2:$L$502,Sheet1!$B$2:$B$502),"")</f>
        <v/>
      </c>
      <c r="L485" t="str">
        <f>IFERROR(_xlfn.XLOOKUP(K485,Sheet1!$L$2:$L$502,Sheet1!$A$2:$A$502),"")</f>
        <v/>
      </c>
      <c r="M485" t="str">
        <f>IFERROR(_xlfn.XLOOKUP(K485,Sheet1!$L$2:$L$502,Sheet1!$B$2:$B$502),"")</f>
        <v/>
      </c>
    </row>
    <row r="486" spans="1:13">
      <c r="A486" t="s">
        <v>1513</v>
      </c>
      <c r="B486" t="s">
        <v>592</v>
      </c>
      <c r="C486" t="s">
        <v>45</v>
      </c>
      <c r="D486" t="s">
        <v>16</v>
      </c>
      <c r="E486" t="s">
        <v>1568</v>
      </c>
      <c r="F486" t="str">
        <f>IFERROR(_xlfn.XLOOKUP(E486,Sheet1!$L$2:$L$502,Sheet1!$A$2:$A$502),"")</f>
        <v/>
      </c>
      <c r="G486" t="str">
        <f>IFERROR(_xlfn.XLOOKUP(E486,Sheet1!$L$2:$L$502,Sheet1!$B$2:$B$502),"")</f>
        <v/>
      </c>
      <c r="I486" t="str">
        <f>IFERROR(_xlfn.XLOOKUP(H486,Sheet1!$L$2:$L$502,Sheet1!$A$2:$A$502),"")</f>
        <v/>
      </c>
      <c r="J486" t="str">
        <f>IFERROR(_xlfn.XLOOKUP(H486,Sheet1!$L$2:$L$502,Sheet1!$B$2:$B$502),"")</f>
        <v/>
      </c>
      <c r="L486" t="str">
        <f>IFERROR(_xlfn.XLOOKUP(K486,Sheet1!$L$2:$L$502,Sheet1!$A$2:$A$502),"")</f>
        <v/>
      </c>
      <c r="M486" t="str">
        <f>IFERROR(_xlfn.XLOOKUP(K486,Sheet1!$L$2:$L$502,Sheet1!$B$2:$B$502),"")</f>
        <v/>
      </c>
    </row>
    <row r="487" spans="1:13">
      <c r="A487" t="s">
        <v>1518</v>
      </c>
      <c r="B487" t="s">
        <v>1514</v>
      </c>
      <c r="C487" t="s">
        <v>45</v>
      </c>
      <c r="D487" t="s">
        <v>32</v>
      </c>
      <c r="E487" t="s">
        <v>1568</v>
      </c>
      <c r="F487" t="str">
        <f>IFERROR(_xlfn.XLOOKUP(E487,Sheet1!$L$2:$L$502,Sheet1!$A$2:$A$502),"")</f>
        <v/>
      </c>
      <c r="G487" t="str">
        <f>IFERROR(_xlfn.XLOOKUP(E487,Sheet1!$L$2:$L$502,Sheet1!$B$2:$B$502),"")</f>
        <v/>
      </c>
      <c r="I487" t="str">
        <f>IFERROR(_xlfn.XLOOKUP(H487,Sheet1!$L$2:$L$502,Sheet1!$A$2:$A$502),"")</f>
        <v/>
      </c>
      <c r="J487" t="str">
        <f>IFERROR(_xlfn.XLOOKUP(H487,Sheet1!$L$2:$L$502,Sheet1!$B$2:$B$502),"")</f>
        <v/>
      </c>
      <c r="L487" t="str">
        <f>IFERROR(_xlfn.XLOOKUP(K487,Sheet1!$L$2:$L$502,Sheet1!$A$2:$A$502),"")</f>
        <v/>
      </c>
      <c r="M487" t="str">
        <f>IFERROR(_xlfn.XLOOKUP(K487,Sheet1!$L$2:$L$502,Sheet1!$B$2:$B$502),"")</f>
        <v/>
      </c>
    </row>
    <row r="488" spans="1:13">
      <c r="A488" t="s">
        <v>324</v>
      </c>
      <c r="B488" t="s">
        <v>320</v>
      </c>
      <c r="C488" t="s">
        <v>318</v>
      </c>
      <c r="D488" t="s">
        <v>16</v>
      </c>
      <c r="E488" t="s">
        <v>325</v>
      </c>
      <c r="F488" t="str">
        <f>IFERROR(_xlfn.XLOOKUP(E488,Sheet1!$L$2:$L$502,Sheet1!$A$2:$A$502),"")</f>
        <v>Sarah Ann</v>
      </c>
      <c r="G488" t="str">
        <f>IFERROR(_xlfn.XLOOKUP(E488,Sheet1!$L$2:$L$502,Sheet1!$B$2:$B$502),"")</f>
        <v>Hunter</v>
      </c>
      <c r="I488" t="str">
        <f>IFERROR(_xlfn.XLOOKUP(H488,Sheet1!$L$2:$L$502,Sheet1!$A$2:$A$502),"")</f>
        <v/>
      </c>
      <c r="J488" t="str">
        <f>IFERROR(_xlfn.XLOOKUP(H488,Sheet1!$L$2:$L$502,Sheet1!$B$2:$B$502),"")</f>
        <v/>
      </c>
      <c r="L488" t="str">
        <f>IFERROR(_xlfn.XLOOKUP(K488,Sheet1!$L$2:$L$502,Sheet1!$A$2:$A$502),"")</f>
        <v/>
      </c>
      <c r="M488" t="str">
        <f>IFERROR(_xlfn.XLOOKUP(K488,Sheet1!$L$2:$L$502,Sheet1!$B$2:$B$502),"")</f>
        <v/>
      </c>
    </row>
    <row r="489" spans="1:13">
      <c r="A489" t="s">
        <v>325</v>
      </c>
      <c r="B489" t="s">
        <v>321</v>
      </c>
      <c r="C489" t="s">
        <v>322</v>
      </c>
      <c r="D489" t="s">
        <v>32</v>
      </c>
      <c r="E489" t="s">
        <v>324</v>
      </c>
      <c r="F489" t="str">
        <f>IFERROR(_xlfn.XLOOKUP(E489,Sheet1!$L$2:$L$502,Sheet1!$A$2:$A$502),"")</f>
        <v>Samuel</v>
      </c>
      <c r="G489" t="str">
        <f>IFERROR(_xlfn.XLOOKUP(E489,Sheet1!$L$2:$L$502,Sheet1!$B$2:$B$502),"")</f>
        <v>Taylor</v>
      </c>
      <c r="I489" t="str">
        <f>IFERROR(_xlfn.XLOOKUP(H489,Sheet1!$L$2:$L$502,Sheet1!$A$2:$A$502),"")</f>
        <v/>
      </c>
      <c r="J489" t="str">
        <f>IFERROR(_xlfn.XLOOKUP(H489,Sheet1!$L$2:$L$502,Sheet1!$B$2:$B$502),"")</f>
        <v/>
      </c>
      <c r="L489" t="str">
        <f>IFERROR(_xlfn.XLOOKUP(K489,Sheet1!$L$2:$L$502,Sheet1!$A$2:$A$502),"")</f>
        <v/>
      </c>
      <c r="M489" t="str">
        <f>IFERROR(_xlfn.XLOOKUP(K489,Sheet1!$L$2:$L$502,Sheet1!$B$2:$B$502),"")</f>
        <v/>
      </c>
    </row>
    <row r="490" spans="1:13">
      <c r="A490" t="s">
        <v>1528</v>
      </c>
      <c r="B490" t="s">
        <v>320</v>
      </c>
      <c r="C490" t="s">
        <v>318</v>
      </c>
      <c r="D490" t="s">
        <v>16</v>
      </c>
      <c r="E490" t="s">
        <v>1568</v>
      </c>
      <c r="F490" t="str">
        <f>IFERROR(_xlfn.XLOOKUP(E490,Sheet1!$L$2:$L$502,Sheet1!$A$2:$A$502),"")</f>
        <v/>
      </c>
      <c r="G490" t="str">
        <f>IFERROR(_xlfn.XLOOKUP(E490,Sheet1!$L$2:$L$502,Sheet1!$B$2:$B$502),"")</f>
        <v/>
      </c>
      <c r="I490" t="str">
        <f>IFERROR(_xlfn.XLOOKUP(H490,Sheet1!$L$2:$L$502,Sheet1!$A$2:$A$502),"")</f>
        <v/>
      </c>
      <c r="J490" t="str">
        <f>IFERROR(_xlfn.XLOOKUP(H490,Sheet1!$L$2:$L$502,Sheet1!$B$2:$B$502),"")</f>
        <v/>
      </c>
      <c r="L490" t="str">
        <f>IFERROR(_xlfn.XLOOKUP(K490,Sheet1!$L$2:$L$502,Sheet1!$A$2:$A$502),"")</f>
        <v/>
      </c>
      <c r="M490" t="str">
        <f>IFERROR(_xlfn.XLOOKUP(K490,Sheet1!$L$2:$L$502,Sheet1!$B$2:$B$502),"")</f>
        <v/>
      </c>
    </row>
    <row r="491" spans="1:13">
      <c r="A491" t="s">
        <v>1038</v>
      </c>
      <c r="B491" t="s">
        <v>1034</v>
      </c>
      <c r="C491" t="s">
        <v>1032</v>
      </c>
      <c r="D491" t="s">
        <v>16</v>
      </c>
      <c r="E491" t="s">
        <v>1039</v>
      </c>
      <c r="F491" t="str">
        <f>IFERROR(_xlfn.XLOOKUP(E491,Sheet1!$L$2:$L$502,Sheet1!$A$2:$A$502),"")</f>
        <v>Lillian Elizabeth</v>
      </c>
      <c r="G491" t="str">
        <f>IFERROR(_xlfn.XLOOKUP(E491,Sheet1!$L$2:$L$502,Sheet1!$B$2:$B$502),"")</f>
        <v>Hodgson</v>
      </c>
      <c r="I491" t="str">
        <f>IFERROR(_xlfn.XLOOKUP(H491,Sheet1!$L$2:$L$502,Sheet1!$A$2:$A$502),"")</f>
        <v/>
      </c>
      <c r="J491" t="str">
        <f>IFERROR(_xlfn.XLOOKUP(H491,Sheet1!$L$2:$L$502,Sheet1!$B$2:$B$502),"")</f>
        <v/>
      </c>
      <c r="L491" t="str">
        <f>IFERROR(_xlfn.XLOOKUP(K491,Sheet1!$L$2:$L$502,Sheet1!$A$2:$A$502),"")</f>
        <v/>
      </c>
      <c r="M491" t="str">
        <f>IFERROR(_xlfn.XLOOKUP(K491,Sheet1!$L$2:$L$502,Sheet1!$B$2:$B$502),"")</f>
        <v/>
      </c>
    </row>
    <row r="492" spans="1:13">
      <c r="A492" t="s">
        <v>1039</v>
      </c>
      <c r="B492" t="s">
        <v>1035</v>
      </c>
      <c r="C492" t="s">
        <v>1036</v>
      </c>
      <c r="D492" t="s">
        <v>32</v>
      </c>
      <c r="E492" t="s">
        <v>1038</v>
      </c>
      <c r="F492" t="str">
        <f>IFERROR(_xlfn.XLOOKUP(E492,Sheet1!$L$2:$L$502,Sheet1!$A$2:$A$502),"")</f>
        <v>Stanley Graham</v>
      </c>
      <c r="G492" t="str">
        <f>IFERROR(_xlfn.XLOOKUP(E492,Sheet1!$L$2:$L$502,Sheet1!$B$2:$B$502),"")</f>
        <v>Walters</v>
      </c>
      <c r="I492" t="str">
        <f>IFERROR(_xlfn.XLOOKUP(H492,Sheet1!$L$2:$L$502,Sheet1!$A$2:$A$502),"")</f>
        <v/>
      </c>
      <c r="J492" t="str">
        <f>IFERROR(_xlfn.XLOOKUP(H492,Sheet1!$L$2:$L$502,Sheet1!$B$2:$B$502),"")</f>
        <v/>
      </c>
      <c r="L492" t="str">
        <f>IFERROR(_xlfn.XLOOKUP(K492,Sheet1!$L$2:$L$502,Sheet1!$A$2:$A$502),"")</f>
        <v/>
      </c>
      <c r="M492" t="str">
        <f>IFERROR(_xlfn.XLOOKUP(K492,Sheet1!$L$2:$L$502,Sheet1!$B$2:$B$502),"")</f>
        <v/>
      </c>
    </row>
    <row r="493" spans="1:13">
      <c r="A493" t="s">
        <v>1533</v>
      </c>
      <c r="B493" t="s">
        <v>831</v>
      </c>
      <c r="C493" t="s">
        <v>737</v>
      </c>
      <c r="D493" t="s">
        <v>16</v>
      </c>
      <c r="E493" t="s">
        <v>1568</v>
      </c>
      <c r="F493" t="str">
        <f>IFERROR(_xlfn.XLOOKUP(E493,Sheet1!$L$2:$L$502,Sheet1!$A$2:$A$502),"")</f>
        <v/>
      </c>
      <c r="G493" t="str">
        <f>IFERROR(_xlfn.XLOOKUP(E493,Sheet1!$L$2:$L$502,Sheet1!$B$2:$B$502),"")</f>
        <v/>
      </c>
      <c r="I493" t="str">
        <f>IFERROR(_xlfn.XLOOKUP(H493,Sheet1!$L$2:$L$502,Sheet1!$A$2:$A$502),"")</f>
        <v/>
      </c>
      <c r="J493" t="str">
        <f>IFERROR(_xlfn.XLOOKUP(H493,Sheet1!$L$2:$L$502,Sheet1!$B$2:$B$502),"")</f>
        <v/>
      </c>
      <c r="L493" t="str">
        <f>IFERROR(_xlfn.XLOOKUP(K493,Sheet1!$L$2:$L$502,Sheet1!$A$2:$A$502),"")</f>
        <v/>
      </c>
      <c r="M493" t="str">
        <f>IFERROR(_xlfn.XLOOKUP(K493,Sheet1!$L$2:$L$502,Sheet1!$B$2:$B$502),"")</f>
        <v/>
      </c>
    </row>
    <row r="494" spans="1:13">
      <c r="A494" t="s">
        <v>1537</v>
      </c>
      <c r="B494" t="s">
        <v>1534</v>
      </c>
      <c r="C494" t="s">
        <v>737</v>
      </c>
      <c r="D494" t="s">
        <v>32</v>
      </c>
      <c r="E494" t="s">
        <v>964</v>
      </c>
      <c r="F494" t="str">
        <f>IFERROR(_xlfn.XLOOKUP(E494,Sheet1!$L$2:$L$502,Sheet1!$A$2:$A$502),"")</f>
        <v>Clive A</v>
      </c>
      <c r="G494" t="str">
        <f>IFERROR(_xlfn.XLOOKUP(E494,Sheet1!$L$2:$L$502,Sheet1!$B$2:$B$502),"")</f>
        <v>Taylor</v>
      </c>
      <c r="I494" t="str">
        <f>IFERROR(_xlfn.XLOOKUP(H494,Sheet1!$L$2:$L$502,Sheet1!$A$2:$A$502),"")</f>
        <v/>
      </c>
      <c r="J494" t="str">
        <f>IFERROR(_xlfn.XLOOKUP(H494,Sheet1!$L$2:$L$502,Sheet1!$B$2:$B$502),"")</f>
        <v/>
      </c>
      <c r="L494" t="str">
        <f>IFERROR(_xlfn.XLOOKUP(K494,Sheet1!$L$2:$L$502,Sheet1!$A$2:$A$502),"")</f>
        <v/>
      </c>
      <c r="M494" t="str">
        <f>IFERROR(_xlfn.XLOOKUP(K494,Sheet1!$L$2:$L$502,Sheet1!$B$2:$B$502),"")</f>
        <v/>
      </c>
    </row>
    <row r="495" spans="1:13">
      <c r="A495" t="s">
        <v>1541</v>
      </c>
      <c r="B495" t="s">
        <v>1538</v>
      </c>
      <c r="C495" t="s">
        <v>318</v>
      </c>
      <c r="D495" t="s">
        <v>32</v>
      </c>
      <c r="E495" t="s">
        <v>1568</v>
      </c>
      <c r="F495" t="str">
        <f>IFERROR(_xlfn.XLOOKUP(E495,Sheet1!$L$2:$L$502,Sheet1!$A$2:$A$502),"")</f>
        <v/>
      </c>
      <c r="G495" t="str">
        <f>IFERROR(_xlfn.XLOOKUP(E495,Sheet1!$L$2:$L$502,Sheet1!$B$2:$B$502),"")</f>
        <v/>
      </c>
      <c r="I495" t="str">
        <f>IFERROR(_xlfn.XLOOKUP(H495,Sheet1!$L$2:$L$502,Sheet1!$A$2:$A$502),"")</f>
        <v/>
      </c>
      <c r="J495" t="str">
        <f>IFERROR(_xlfn.XLOOKUP(H495,Sheet1!$L$2:$L$502,Sheet1!$B$2:$B$502),"")</f>
        <v/>
      </c>
      <c r="L495" t="str">
        <f>IFERROR(_xlfn.XLOOKUP(K495,Sheet1!$L$2:$L$502,Sheet1!$A$2:$A$502),"")</f>
        <v/>
      </c>
      <c r="M495" t="str">
        <f>IFERROR(_xlfn.XLOOKUP(K495,Sheet1!$L$2:$L$502,Sheet1!$B$2:$B$502),"")</f>
        <v/>
      </c>
    </row>
    <row r="496" spans="1:13">
      <c r="A496" t="s">
        <v>1544</v>
      </c>
      <c r="B496" t="s">
        <v>1542</v>
      </c>
      <c r="C496" t="s">
        <v>1543</v>
      </c>
      <c r="D496" t="s">
        <v>16</v>
      </c>
      <c r="E496" t="s">
        <v>1568</v>
      </c>
      <c r="F496" t="str">
        <f>IFERROR(_xlfn.XLOOKUP(E496,Sheet1!$L$2:$L$502,Sheet1!$A$2:$A$502),"")</f>
        <v/>
      </c>
      <c r="G496" t="str">
        <f>IFERROR(_xlfn.XLOOKUP(E496,Sheet1!$L$2:$L$502,Sheet1!$B$2:$B$502),"")</f>
        <v/>
      </c>
      <c r="I496" t="str">
        <f>IFERROR(_xlfn.XLOOKUP(H496,Sheet1!$L$2:$L$502,Sheet1!$A$2:$A$502),"")</f>
        <v/>
      </c>
      <c r="J496" t="str">
        <f>IFERROR(_xlfn.XLOOKUP(H496,Sheet1!$L$2:$L$502,Sheet1!$B$2:$B$502),"")</f>
        <v/>
      </c>
      <c r="L496" t="str">
        <f>IFERROR(_xlfn.XLOOKUP(K496,Sheet1!$L$2:$L$502,Sheet1!$A$2:$A$502),"")</f>
        <v/>
      </c>
      <c r="M496" t="str">
        <f>IFERROR(_xlfn.XLOOKUP(K496,Sheet1!$L$2:$L$502,Sheet1!$B$2:$B$502),"")</f>
        <v/>
      </c>
    </row>
    <row r="497" spans="1:13">
      <c r="A497" t="s">
        <v>1547</v>
      </c>
      <c r="B497" t="s">
        <v>1208</v>
      </c>
      <c r="C497" t="s">
        <v>1545</v>
      </c>
      <c r="D497" t="s">
        <v>32</v>
      </c>
      <c r="E497" t="s">
        <v>1568</v>
      </c>
      <c r="F497" t="str">
        <f>IFERROR(_xlfn.XLOOKUP(E497,Sheet1!$L$2:$L$502,Sheet1!$A$2:$A$502),"")</f>
        <v/>
      </c>
      <c r="G497" t="str">
        <f>IFERROR(_xlfn.XLOOKUP(E497,Sheet1!$L$2:$L$502,Sheet1!$B$2:$B$502),"")</f>
        <v/>
      </c>
      <c r="I497" t="str">
        <f>IFERROR(_xlfn.XLOOKUP(H497,Sheet1!$L$2:$L$502,Sheet1!$A$2:$A$502),"")</f>
        <v/>
      </c>
      <c r="J497" t="str">
        <f>IFERROR(_xlfn.XLOOKUP(H497,Sheet1!$L$2:$L$502,Sheet1!$B$2:$B$502),"")</f>
        <v/>
      </c>
      <c r="L497" t="str">
        <f>IFERROR(_xlfn.XLOOKUP(K497,Sheet1!$L$2:$L$502,Sheet1!$A$2:$A$502),"")</f>
        <v/>
      </c>
      <c r="M497" t="str">
        <f>IFERROR(_xlfn.XLOOKUP(K497,Sheet1!$L$2:$L$502,Sheet1!$B$2:$B$502),"")</f>
        <v/>
      </c>
    </row>
    <row r="498" spans="1:13">
      <c r="A498" t="s">
        <v>1548</v>
      </c>
      <c r="B498" t="s">
        <v>499</v>
      </c>
      <c r="C498" t="s">
        <v>1545</v>
      </c>
      <c r="D498" t="s">
        <v>16</v>
      </c>
      <c r="E498" t="s">
        <v>1549</v>
      </c>
      <c r="F498" t="str">
        <f>IFERROR(_xlfn.XLOOKUP(E498,Sheet1!$L$2:$L$502,Sheet1!$A$2:$A$502),"")</f>
        <v>Elizabeth Ann</v>
      </c>
      <c r="G498" t="str">
        <f>IFERROR(_xlfn.XLOOKUP(E498,Sheet1!$L$2:$L$502,Sheet1!$B$2:$B$502),"")</f>
        <v>Chant</v>
      </c>
      <c r="I498" t="str">
        <f>IFERROR(_xlfn.XLOOKUP(H498,Sheet1!$L$2:$L$502,Sheet1!$A$2:$A$502),"")</f>
        <v/>
      </c>
      <c r="J498" t="str">
        <f>IFERROR(_xlfn.XLOOKUP(H498,Sheet1!$L$2:$L$502,Sheet1!$B$2:$B$502),"")</f>
        <v/>
      </c>
      <c r="L498" t="str">
        <f>IFERROR(_xlfn.XLOOKUP(K498,Sheet1!$L$2:$L$502,Sheet1!$A$2:$A$502),"")</f>
        <v/>
      </c>
      <c r="M498" t="str">
        <f>IFERROR(_xlfn.XLOOKUP(K498,Sheet1!$L$2:$L$502,Sheet1!$B$2:$B$502),"")</f>
        <v/>
      </c>
    </row>
    <row r="499" spans="1:13">
      <c r="A499" t="s">
        <v>1549</v>
      </c>
      <c r="B499" t="s">
        <v>1205</v>
      </c>
      <c r="C499" t="s">
        <v>1545</v>
      </c>
      <c r="D499" t="s">
        <v>32</v>
      </c>
      <c r="E499" t="s">
        <v>1548</v>
      </c>
      <c r="F499" t="str">
        <f>IFERROR(_xlfn.XLOOKUP(E499,Sheet1!$L$2:$L$502,Sheet1!$A$2:$A$502),"")</f>
        <v>David</v>
      </c>
      <c r="G499" t="str">
        <f>IFERROR(_xlfn.XLOOKUP(E499,Sheet1!$L$2:$L$502,Sheet1!$B$2:$B$502),"")</f>
        <v>Chant</v>
      </c>
      <c r="I499" t="str">
        <f>IFERROR(_xlfn.XLOOKUP(H499,Sheet1!$L$2:$L$502,Sheet1!$A$2:$A$502),"")</f>
        <v/>
      </c>
      <c r="J499" t="str">
        <f>IFERROR(_xlfn.XLOOKUP(H499,Sheet1!$L$2:$L$502,Sheet1!$B$2:$B$502),"")</f>
        <v/>
      </c>
      <c r="L499" t="str">
        <f>IFERROR(_xlfn.XLOOKUP(K499,Sheet1!$L$2:$L$502,Sheet1!$A$2:$A$502),"")</f>
        <v/>
      </c>
      <c r="M499" t="str">
        <f>IFERROR(_xlfn.XLOOKUP(K499,Sheet1!$L$2:$L$502,Sheet1!$B$2:$B$502),"")</f>
        <v/>
      </c>
    </row>
    <row r="500" spans="1:13">
      <c r="A500" t="s">
        <v>1552</v>
      </c>
      <c r="B500" t="s">
        <v>1550</v>
      </c>
      <c r="C500" t="s">
        <v>21</v>
      </c>
      <c r="D500" t="s">
        <v>16</v>
      </c>
      <c r="E500" t="s">
        <v>1568</v>
      </c>
      <c r="F500" t="str">
        <f>IFERROR(_xlfn.XLOOKUP(E500,Sheet1!$L$2:$L$502,Sheet1!$A$2:$A$502),"")</f>
        <v/>
      </c>
      <c r="G500" t="str">
        <f>IFERROR(_xlfn.XLOOKUP(E500,Sheet1!$L$2:$L$502,Sheet1!$B$2:$B$502),"")</f>
        <v/>
      </c>
      <c r="I500" t="str">
        <f>IFERROR(_xlfn.XLOOKUP(H500,Sheet1!$L$2:$L$502,Sheet1!$A$2:$A$502),"")</f>
        <v/>
      </c>
      <c r="J500" t="str">
        <f>IFERROR(_xlfn.XLOOKUP(H500,Sheet1!$L$2:$L$502,Sheet1!$B$2:$B$502),"")</f>
        <v/>
      </c>
      <c r="L500" t="str">
        <f>IFERROR(_xlfn.XLOOKUP(K500,Sheet1!$L$2:$L$502,Sheet1!$A$2:$A$502),"")</f>
        <v/>
      </c>
      <c r="M500" t="str">
        <f>IFERROR(_xlfn.XLOOKUP(K500,Sheet1!$L$2:$L$502,Sheet1!$B$2:$B$502),"")</f>
        <v/>
      </c>
    </row>
    <row r="501" spans="1:13">
      <c r="A501" t="s">
        <v>1555</v>
      </c>
      <c r="B501" t="s">
        <v>1553</v>
      </c>
      <c r="C501" t="s">
        <v>689</v>
      </c>
      <c r="D501" t="s">
        <v>32</v>
      </c>
      <c r="E501" t="s">
        <v>1568</v>
      </c>
      <c r="F501" t="str">
        <f>IFERROR(_xlfn.XLOOKUP(E501,Sheet1!$L$2:$L$502,Sheet1!$A$2:$A$502),"")</f>
        <v/>
      </c>
      <c r="G501" t="str">
        <f>IFERROR(_xlfn.XLOOKUP(E501,Sheet1!$L$2:$L$502,Sheet1!$B$2:$B$502),"")</f>
        <v/>
      </c>
      <c r="I501" t="str">
        <f>IFERROR(_xlfn.XLOOKUP(H501,Sheet1!$L$2:$L$502,Sheet1!$A$2:$A$502),"")</f>
        <v/>
      </c>
      <c r="J501" t="str">
        <f>IFERROR(_xlfn.XLOOKUP(H501,Sheet1!$L$2:$L$502,Sheet1!$B$2:$B$502),"")</f>
        <v/>
      </c>
      <c r="L501" t="str">
        <f>IFERROR(_xlfn.XLOOKUP(K501,Sheet1!$L$2:$L$502,Sheet1!$A$2:$A$502),"")</f>
        <v/>
      </c>
      <c r="M501" t="str">
        <f>IFERROR(_xlfn.XLOOKUP(K501,Sheet1!$L$2:$L$502,Sheet1!$B$2:$B$502),"")</f>
        <v/>
      </c>
    </row>
    <row r="502" spans="1:13">
      <c r="A502" t="s">
        <v>1557</v>
      </c>
      <c r="B502" t="s">
        <v>1556</v>
      </c>
      <c r="D502" t="s">
        <v>32</v>
      </c>
      <c r="E502" t="s">
        <v>1568</v>
      </c>
      <c r="F502" t="str">
        <f>IFERROR(_xlfn.XLOOKUP(E502,Sheet1!$L$2:$L$502,Sheet1!$A$2:$A$502),"")</f>
        <v/>
      </c>
      <c r="G502" t="str">
        <f>IFERROR(_xlfn.XLOOKUP(E502,Sheet1!$L$2:$L$502,Sheet1!$B$2:$B$502),"")</f>
        <v/>
      </c>
      <c r="I502" t="str">
        <f>IFERROR(_xlfn.XLOOKUP(H502,Sheet1!$L$2:$L$502,Sheet1!$A$2:$A$502),"")</f>
        <v/>
      </c>
      <c r="J502" t="str">
        <f>IFERROR(_xlfn.XLOOKUP(H502,Sheet1!$L$2:$L$502,Sheet1!$B$2:$B$502),"")</f>
        <v/>
      </c>
      <c r="L502" t="str">
        <f>IFERROR(_xlfn.XLOOKUP(K502,Sheet1!$L$2:$L$502,Sheet1!$A$2:$A$502),"")</f>
        <v/>
      </c>
      <c r="M502" t="str">
        <f>IFERROR(_xlfn.XLOOKUP(K502,Sheet1!$L$2:$L$502,Sheet1!$B$2:$B$502),"")</f>
        <v/>
      </c>
    </row>
  </sheetData>
  <autoFilter ref="A1:M502" xr:uid="{B93F3F00-8D7A-4B8A-9FBD-93F573FACF4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96CE-3CEC-40E9-BDA5-FB06AF279358}">
  <dimension ref="A1:AH502"/>
  <sheetViews>
    <sheetView workbookViewId="0">
      <selection sqref="A1:D1048576"/>
    </sheetView>
  </sheetViews>
  <sheetFormatPr defaultRowHeight="15"/>
  <cols>
    <col min="1" max="1" width="20.85546875" customWidth="1"/>
    <col min="2" max="2" width="23.7109375" bestFit="1" customWidth="1"/>
    <col min="5" max="5" width="18.28515625" bestFit="1" customWidth="1"/>
    <col min="6" max="7" width="18.28515625" customWidth="1"/>
    <col min="8" max="8" width="18.28515625" bestFit="1" customWidth="1"/>
    <col min="9" max="10" width="18.28515625" customWidth="1"/>
    <col min="11" max="11" width="18.28515625" bestFit="1" customWidth="1"/>
    <col min="12" max="13" width="18.28515625" customWidth="1"/>
    <col min="14" max="14" width="18.28515625" bestFit="1" customWidth="1"/>
    <col min="15" max="16" width="18.28515625" customWidth="1"/>
    <col min="17" max="17" width="18.28515625" bestFit="1" customWidth="1"/>
    <col min="18" max="19" width="18.28515625" customWidth="1"/>
    <col min="20" max="20" width="18.28515625" bestFit="1" customWidth="1"/>
    <col min="21" max="22" width="18.28515625" customWidth="1"/>
  </cols>
  <sheetData>
    <row r="1" spans="1:32">
      <c r="A1" t="s">
        <v>11</v>
      </c>
      <c r="B1" t="s">
        <v>1558</v>
      </c>
      <c r="C1" t="s">
        <v>1</v>
      </c>
      <c r="D1" t="s">
        <v>2</v>
      </c>
      <c r="E1" t="s">
        <v>1569</v>
      </c>
      <c r="H1" t="s">
        <v>1570</v>
      </c>
      <c r="K1" t="s">
        <v>1571</v>
      </c>
      <c r="N1" t="s">
        <v>1572</v>
      </c>
      <c r="Q1" t="s">
        <v>1573</v>
      </c>
      <c r="T1" t="s">
        <v>1574</v>
      </c>
      <c r="W1" t="s">
        <v>1575</v>
      </c>
      <c r="Z1" t="s">
        <v>1576</v>
      </c>
      <c r="AC1" t="s">
        <v>1577</v>
      </c>
      <c r="AF1" t="s">
        <v>1578</v>
      </c>
    </row>
    <row r="2" spans="1:32">
      <c r="A2" t="s">
        <v>22</v>
      </c>
      <c r="B2" t="s">
        <v>14</v>
      </c>
      <c r="C2" t="s">
        <v>15</v>
      </c>
      <c r="D2" t="s">
        <v>16</v>
      </c>
      <c r="E2" t="s">
        <v>1579</v>
      </c>
    </row>
    <row r="3" spans="1:32">
      <c r="A3" t="s">
        <v>23</v>
      </c>
      <c r="B3" t="s">
        <v>19</v>
      </c>
      <c r="C3" t="s">
        <v>15</v>
      </c>
      <c r="D3" t="s">
        <v>16</v>
      </c>
      <c r="E3" t="s">
        <v>22</v>
      </c>
      <c r="F3" t="s">
        <v>14</v>
      </c>
      <c r="G3" t="s">
        <v>15</v>
      </c>
      <c r="H3" t="s">
        <v>60</v>
      </c>
      <c r="I3" t="s">
        <v>58</v>
      </c>
      <c r="J3" t="s">
        <v>15</v>
      </c>
      <c r="K3" t="s">
        <v>63</v>
      </c>
      <c r="L3" t="s">
        <v>61</v>
      </c>
      <c r="M3" t="s">
        <v>15</v>
      </c>
      <c r="N3" t="s">
        <v>332</v>
      </c>
      <c r="O3" t="s">
        <v>329</v>
      </c>
      <c r="P3" t="s">
        <v>330</v>
      </c>
      <c r="Q3" t="s">
        <v>341</v>
      </c>
      <c r="R3" t="s">
        <v>340</v>
      </c>
      <c r="S3" t="s">
        <v>15</v>
      </c>
      <c r="T3" t="s">
        <v>343</v>
      </c>
      <c r="U3" t="s">
        <v>342</v>
      </c>
      <c r="V3" t="s">
        <v>15</v>
      </c>
    </row>
    <row r="4" spans="1:32">
      <c r="A4" t="s">
        <v>24</v>
      </c>
      <c r="B4" t="s">
        <v>20</v>
      </c>
      <c r="C4" t="s">
        <v>21</v>
      </c>
      <c r="D4" t="s">
        <v>32</v>
      </c>
      <c r="E4" t="s">
        <v>22</v>
      </c>
      <c r="F4" t="s">
        <v>14</v>
      </c>
      <c r="G4" t="s">
        <v>15</v>
      </c>
      <c r="H4" t="s">
        <v>60</v>
      </c>
      <c r="I4" t="s">
        <v>58</v>
      </c>
      <c r="J4" t="s">
        <v>15</v>
      </c>
      <c r="K4" t="s">
        <v>63</v>
      </c>
      <c r="L4" t="s">
        <v>61</v>
      </c>
      <c r="M4" t="s">
        <v>15</v>
      </c>
      <c r="N4" t="s">
        <v>160</v>
      </c>
      <c r="O4" t="s">
        <v>158</v>
      </c>
      <c r="P4" t="s">
        <v>150</v>
      </c>
      <c r="Q4" t="s">
        <v>163</v>
      </c>
      <c r="R4" t="s">
        <v>161</v>
      </c>
      <c r="S4" t="s">
        <v>150</v>
      </c>
    </row>
    <row r="5" spans="1:32">
      <c r="A5" t="s">
        <v>30</v>
      </c>
      <c r="B5" t="s">
        <v>27</v>
      </c>
      <c r="C5" t="s">
        <v>15</v>
      </c>
      <c r="D5" t="s">
        <v>16</v>
      </c>
      <c r="E5" t="s">
        <v>23</v>
      </c>
      <c r="F5" t="s">
        <v>19</v>
      </c>
      <c r="G5" t="s">
        <v>15</v>
      </c>
      <c r="H5" t="s">
        <v>57</v>
      </c>
      <c r="I5" t="s">
        <v>55</v>
      </c>
      <c r="J5" t="s">
        <v>15</v>
      </c>
    </row>
    <row r="6" spans="1:32">
      <c r="A6" t="s">
        <v>31</v>
      </c>
      <c r="B6" t="s">
        <v>28</v>
      </c>
      <c r="C6" t="s">
        <v>29</v>
      </c>
      <c r="D6" t="s">
        <v>32</v>
      </c>
      <c r="E6" t="s">
        <v>23</v>
      </c>
      <c r="F6" t="s">
        <v>19</v>
      </c>
      <c r="G6" t="s">
        <v>15</v>
      </c>
      <c r="H6" t="s">
        <v>57</v>
      </c>
      <c r="I6" t="s">
        <v>55</v>
      </c>
      <c r="J6" t="s">
        <v>15</v>
      </c>
    </row>
    <row r="7" spans="1:32">
      <c r="A7" t="s">
        <v>57</v>
      </c>
      <c r="B7" t="s">
        <v>55</v>
      </c>
      <c r="C7" t="s">
        <v>15</v>
      </c>
      <c r="D7" t="s">
        <v>32</v>
      </c>
      <c r="E7" t="s">
        <v>1579</v>
      </c>
    </row>
    <row r="8" spans="1:32">
      <c r="A8" t="s">
        <v>60</v>
      </c>
      <c r="B8" t="s">
        <v>58</v>
      </c>
      <c r="C8" t="s">
        <v>15</v>
      </c>
      <c r="D8" t="s">
        <v>16</v>
      </c>
      <c r="E8" t="s">
        <v>1579</v>
      </c>
    </row>
    <row r="9" spans="1:32">
      <c r="A9" t="s">
        <v>63</v>
      </c>
      <c r="B9" t="s">
        <v>61</v>
      </c>
      <c r="C9" t="s">
        <v>15</v>
      </c>
      <c r="D9" t="s">
        <v>32</v>
      </c>
      <c r="E9" t="s">
        <v>1579</v>
      </c>
    </row>
    <row r="10" spans="1:32">
      <c r="A10" t="s">
        <v>38</v>
      </c>
      <c r="B10" t="s">
        <v>35</v>
      </c>
      <c r="C10" t="s">
        <v>36</v>
      </c>
      <c r="D10" t="s">
        <v>32</v>
      </c>
      <c r="E10" t="s">
        <v>24</v>
      </c>
      <c r="F10" t="s">
        <v>20</v>
      </c>
      <c r="G10" t="s">
        <v>21</v>
      </c>
      <c r="H10" t="s">
        <v>134</v>
      </c>
      <c r="I10" t="s">
        <v>132</v>
      </c>
      <c r="J10" t="s">
        <v>21</v>
      </c>
    </row>
    <row r="11" spans="1:32">
      <c r="A11" t="s">
        <v>37</v>
      </c>
      <c r="B11" t="s">
        <v>34</v>
      </c>
      <c r="C11" t="s">
        <v>21</v>
      </c>
      <c r="D11" t="s">
        <v>16</v>
      </c>
      <c r="E11" t="s">
        <v>24</v>
      </c>
      <c r="F11" t="s">
        <v>20</v>
      </c>
      <c r="G11" t="s">
        <v>21</v>
      </c>
      <c r="H11" t="s">
        <v>134</v>
      </c>
      <c r="I11" t="s">
        <v>132</v>
      </c>
      <c r="J11" t="s">
        <v>21</v>
      </c>
    </row>
    <row r="12" spans="1:32">
      <c r="A12" t="s">
        <v>68</v>
      </c>
      <c r="B12" t="s">
        <v>65</v>
      </c>
      <c r="C12" t="s">
        <v>36</v>
      </c>
      <c r="D12" t="s">
        <v>16</v>
      </c>
      <c r="E12" t="s">
        <v>38</v>
      </c>
      <c r="F12" t="s">
        <v>35</v>
      </c>
      <c r="G12" t="s">
        <v>36</v>
      </c>
      <c r="H12" t="s">
        <v>138</v>
      </c>
      <c r="I12" t="s">
        <v>135</v>
      </c>
      <c r="J12" t="s">
        <v>36</v>
      </c>
      <c r="K12" t="s">
        <v>143</v>
      </c>
      <c r="L12" t="s">
        <v>139</v>
      </c>
      <c r="M12" t="s">
        <v>36</v>
      </c>
      <c r="N12" t="s">
        <v>148</v>
      </c>
      <c r="O12" t="s">
        <v>144</v>
      </c>
      <c r="P12" t="s">
        <v>36</v>
      </c>
    </row>
    <row r="13" spans="1:32">
      <c r="A13" t="s">
        <v>69</v>
      </c>
      <c r="B13" t="s">
        <v>66</v>
      </c>
      <c r="C13" t="s">
        <v>67</v>
      </c>
      <c r="D13" t="s">
        <v>32</v>
      </c>
      <c r="E13" t="s">
        <v>38</v>
      </c>
      <c r="F13" t="s">
        <v>35</v>
      </c>
      <c r="G13" t="s">
        <v>36</v>
      </c>
      <c r="H13" t="s">
        <v>138</v>
      </c>
      <c r="I13" t="s">
        <v>135</v>
      </c>
      <c r="J13" t="s">
        <v>36</v>
      </c>
      <c r="K13" t="s">
        <v>143</v>
      </c>
      <c r="L13" t="s">
        <v>139</v>
      </c>
      <c r="M13" t="s">
        <v>36</v>
      </c>
      <c r="N13" t="s">
        <v>148</v>
      </c>
      <c r="O13" t="s">
        <v>144</v>
      </c>
      <c r="P13" t="s">
        <v>36</v>
      </c>
    </row>
    <row r="14" spans="1:32">
      <c r="A14" t="s">
        <v>84</v>
      </c>
      <c r="B14" t="s">
        <v>81</v>
      </c>
      <c r="C14" t="s">
        <v>36</v>
      </c>
      <c r="D14" t="s">
        <v>16</v>
      </c>
      <c r="E14" t="s">
        <v>68</v>
      </c>
      <c r="F14" t="s">
        <v>65</v>
      </c>
      <c r="G14" t="s">
        <v>36</v>
      </c>
      <c r="H14" t="s">
        <v>360</v>
      </c>
      <c r="I14" t="s">
        <v>355</v>
      </c>
      <c r="J14" t="s">
        <v>36</v>
      </c>
      <c r="K14" t="s">
        <v>363</v>
      </c>
      <c r="L14" t="s">
        <v>361</v>
      </c>
      <c r="M14" t="s">
        <v>36</v>
      </c>
      <c r="N14" t="s">
        <v>365</v>
      </c>
      <c r="O14" t="s">
        <v>82</v>
      </c>
      <c r="P14" t="s">
        <v>36</v>
      </c>
      <c r="Q14" t="s">
        <v>368</v>
      </c>
      <c r="R14" t="s">
        <v>366</v>
      </c>
      <c r="S14" t="s">
        <v>36</v>
      </c>
      <c r="T14" t="s">
        <v>372</v>
      </c>
      <c r="U14" t="s">
        <v>369</v>
      </c>
      <c r="V14" t="s">
        <v>36</v>
      </c>
      <c r="W14" t="s">
        <v>375</v>
      </c>
      <c r="X14" t="s">
        <v>213</v>
      </c>
      <c r="Y14" t="s">
        <v>36</v>
      </c>
    </row>
    <row r="15" spans="1:32">
      <c r="A15" t="s">
        <v>85</v>
      </c>
      <c r="B15" t="s">
        <v>82</v>
      </c>
      <c r="C15" t="s">
        <v>83</v>
      </c>
      <c r="D15" t="s">
        <v>32</v>
      </c>
      <c r="E15" t="s">
        <v>68</v>
      </c>
      <c r="F15" t="s">
        <v>65</v>
      </c>
      <c r="G15" t="s">
        <v>36</v>
      </c>
      <c r="H15" t="s">
        <v>360</v>
      </c>
      <c r="I15" t="s">
        <v>355</v>
      </c>
      <c r="J15" t="s">
        <v>36</v>
      </c>
      <c r="K15" t="s">
        <v>363</v>
      </c>
      <c r="L15" t="s">
        <v>361</v>
      </c>
      <c r="M15" t="s">
        <v>36</v>
      </c>
      <c r="N15" t="s">
        <v>365</v>
      </c>
      <c r="O15" t="s">
        <v>82</v>
      </c>
      <c r="P15" t="s">
        <v>36</v>
      </c>
      <c r="Q15" t="s">
        <v>368</v>
      </c>
      <c r="R15" t="s">
        <v>366</v>
      </c>
      <c r="S15" t="s">
        <v>36</v>
      </c>
      <c r="T15" t="s">
        <v>372</v>
      </c>
      <c r="U15" t="s">
        <v>369</v>
      </c>
      <c r="V15" t="s">
        <v>36</v>
      </c>
      <c r="W15" t="s">
        <v>375</v>
      </c>
      <c r="X15" t="s">
        <v>213</v>
      </c>
      <c r="Y15" t="s">
        <v>36</v>
      </c>
    </row>
    <row r="16" spans="1:32">
      <c r="A16" t="s">
        <v>91</v>
      </c>
      <c r="B16" t="s">
        <v>88</v>
      </c>
      <c r="C16" t="s">
        <v>67</v>
      </c>
      <c r="D16" t="s">
        <v>16</v>
      </c>
      <c r="E16" t="s">
        <v>69</v>
      </c>
      <c r="F16" t="s">
        <v>66</v>
      </c>
      <c r="G16" t="s">
        <v>67</v>
      </c>
      <c r="H16" t="s">
        <v>613</v>
      </c>
      <c r="I16" t="s">
        <v>610</v>
      </c>
      <c r="J16" t="s">
        <v>67</v>
      </c>
      <c r="K16" t="s">
        <v>616</v>
      </c>
      <c r="L16" t="s">
        <v>614</v>
      </c>
      <c r="M16" t="s">
        <v>67</v>
      </c>
    </row>
    <row r="17" spans="1:34">
      <c r="A17" t="s">
        <v>92</v>
      </c>
      <c r="B17" t="s">
        <v>89</v>
      </c>
      <c r="C17" t="s">
        <v>90</v>
      </c>
      <c r="D17" t="s">
        <v>32</v>
      </c>
      <c r="E17" t="s">
        <v>69</v>
      </c>
      <c r="F17" t="s">
        <v>66</v>
      </c>
      <c r="G17" t="s">
        <v>67</v>
      </c>
      <c r="H17" t="s">
        <v>613</v>
      </c>
      <c r="I17" t="s">
        <v>610</v>
      </c>
      <c r="J17" t="s">
        <v>67</v>
      </c>
      <c r="K17" t="s">
        <v>616</v>
      </c>
      <c r="L17" t="s">
        <v>614</v>
      </c>
      <c r="M17" t="s">
        <v>67</v>
      </c>
    </row>
    <row r="18" spans="1:34">
      <c r="A18" t="s">
        <v>116</v>
      </c>
      <c r="B18" t="s">
        <v>113</v>
      </c>
      <c r="C18" t="s">
        <v>114</v>
      </c>
      <c r="D18" t="s">
        <v>32</v>
      </c>
      <c r="E18" t="s">
        <v>91</v>
      </c>
      <c r="F18" t="s">
        <v>88</v>
      </c>
      <c r="G18" t="s">
        <v>67</v>
      </c>
      <c r="H18" t="s">
        <v>853</v>
      </c>
      <c r="I18" t="s">
        <v>850</v>
      </c>
      <c r="J18" t="s">
        <v>67</v>
      </c>
      <c r="K18" t="s">
        <v>856</v>
      </c>
      <c r="L18" t="s">
        <v>854</v>
      </c>
      <c r="M18" t="s">
        <v>67</v>
      </c>
      <c r="N18" t="s">
        <v>858</v>
      </c>
      <c r="O18" t="s">
        <v>112</v>
      </c>
      <c r="P18" t="s">
        <v>67</v>
      </c>
      <c r="Q18" t="s">
        <v>861</v>
      </c>
      <c r="R18" t="s">
        <v>859</v>
      </c>
      <c r="S18" t="s">
        <v>67</v>
      </c>
      <c r="T18" t="s">
        <v>864</v>
      </c>
      <c r="U18" t="s">
        <v>862</v>
      </c>
      <c r="V18" t="s">
        <v>67</v>
      </c>
      <c r="W18" t="s">
        <v>866</v>
      </c>
      <c r="X18" t="s">
        <v>127</v>
      </c>
      <c r="Y18" t="s">
        <v>67</v>
      </c>
      <c r="Z18" t="s">
        <v>868</v>
      </c>
      <c r="AA18" t="s">
        <v>104</v>
      </c>
      <c r="AB18" t="s">
        <v>67</v>
      </c>
      <c r="AC18" t="s">
        <v>870</v>
      </c>
      <c r="AD18" t="s">
        <v>213</v>
      </c>
      <c r="AE18" t="s">
        <v>67</v>
      </c>
      <c r="AF18" t="s">
        <v>873</v>
      </c>
      <c r="AG18" t="s">
        <v>871</v>
      </c>
      <c r="AH18" t="s">
        <v>67</v>
      </c>
    </row>
    <row r="19" spans="1:34">
      <c r="A19" t="s">
        <v>115</v>
      </c>
      <c r="B19" t="s">
        <v>112</v>
      </c>
      <c r="C19" t="s">
        <v>67</v>
      </c>
      <c r="D19" t="s">
        <v>16</v>
      </c>
      <c r="E19" t="s">
        <v>91</v>
      </c>
      <c r="F19" t="s">
        <v>88</v>
      </c>
      <c r="G19" t="s">
        <v>67</v>
      </c>
      <c r="H19" t="s">
        <v>853</v>
      </c>
      <c r="I19" t="s">
        <v>850</v>
      </c>
      <c r="J19" t="s">
        <v>67</v>
      </c>
      <c r="K19" t="s">
        <v>856</v>
      </c>
      <c r="L19" t="s">
        <v>854</v>
      </c>
      <c r="M19" t="s">
        <v>67</v>
      </c>
      <c r="N19" t="s">
        <v>858</v>
      </c>
      <c r="O19" t="s">
        <v>112</v>
      </c>
      <c r="P19" t="s">
        <v>67</v>
      </c>
      <c r="Q19" t="s">
        <v>861</v>
      </c>
      <c r="R19" t="s">
        <v>859</v>
      </c>
      <c r="S19" t="s">
        <v>67</v>
      </c>
      <c r="T19" t="s">
        <v>864</v>
      </c>
      <c r="U19" t="s">
        <v>862</v>
      </c>
      <c r="V19" t="s">
        <v>67</v>
      </c>
      <c r="W19" t="s">
        <v>866</v>
      </c>
      <c r="X19" t="s">
        <v>127</v>
      </c>
      <c r="Y19" t="s">
        <v>67</v>
      </c>
      <c r="Z19" t="s">
        <v>868</v>
      </c>
      <c r="AA19" t="s">
        <v>104</v>
      </c>
      <c r="AB19" t="s">
        <v>67</v>
      </c>
      <c r="AC19" t="s">
        <v>870</v>
      </c>
      <c r="AD19" t="s">
        <v>213</v>
      </c>
      <c r="AE19" t="s">
        <v>67</v>
      </c>
      <c r="AF19" t="s">
        <v>873</v>
      </c>
      <c r="AG19" t="s">
        <v>871</v>
      </c>
      <c r="AH19" t="s">
        <v>67</v>
      </c>
    </row>
    <row r="20" spans="1:34">
      <c r="A20" t="s">
        <v>134</v>
      </c>
      <c r="B20" t="s">
        <v>132</v>
      </c>
      <c r="C20" t="s">
        <v>21</v>
      </c>
      <c r="D20" t="s">
        <v>16</v>
      </c>
      <c r="E20" t="s">
        <v>382</v>
      </c>
      <c r="F20" t="s">
        <v>379</v>
      </c>
      <c r="G20" t="s">
        <v>21</v>
      </c>
    </row>
    <row r="21" spans="1:34">
      <c r="A21" t="s">
        <v>138</v>
      </c>
      <c r="B21" t="s">
        <v>135</v>
      </c>
      <c r="C21" t="s">
        <v>36</v>
      </c>
      <c r="D21" t="s">
        <v>16</v>
      </c>
      <c r="E21" t="s">
        <v>235</v>
      </c>
      <c r="F21" t="s">
        <v>233</v>
      </c>
      <c r="G21" t="s">
        <v>36</v>
      </c>
      <c r="H21" t="s">
        <v>238</v>
      </c>
      <c r="I21" t="s">
        <v>236</v>
      </c>
      <c r="J21" t="s">
        <v>36</v>
      </c>
    </row>
    <row r="22" spans="1:34">
      <c r="A22" t="s">
        <v>143</v>
      </c>
      <c r="B22" t="s">
        <v>139</v>
      </c>
      <c r="C22" t="s">
        <v>36</v>
      </c>
      <c r="D22" t="s">
        <v>16</v>
      </c>
      <c r="E22" t="s">
        <v>259</v>
      </c>
      <c r="F22" t="s">
        <v>256</v>
      </c>
      <c r="G22" t="s">
        <v>36</v>
      </c>
      <c r="H22" t="s">
        <v>265</v>
      </c>
      <c r="I22" t="s">
        <v>263</v>
      </c>
      <c r="J22" t="s">
        <v>36</v>
      </c>
      <c r="K22" t="s">
        <v>268</v>
      </c>
      <c r="L22" t="s">
        <v>266</v>
      </c>
      <c r="M22" t="s">
        <v>36</v>
      </c>
    </row>
    <row r="23" spans="1:34">
      <c r="A23" t="s">
        <v>148</v>
      </c>
      <c r="B23" t="s">
        <v>144</v>
      </c>
      <c r="C23" t="s">
        <v>36</v>
      </c>
      <c r="D23" t="s">
        <v>16</v>
      </c>
      <c r="E23" t="s">
        <v>247</v>
      </c>
      <c r="F23" t="s">
        <v>245</v>
      </c>
      <c r="G23" t="s">
        <v>36</v>
      </c>
      <c r="H23" t="s">
        <v>250</v>
      </c>
      <c r="I23" t="s">
        <v>248</v>
      </c>
      <c r="J23" t="s">
        <v>36</v>
      </c>
    </row>
    <row r="24" spans="1:34">
      <c r="A24" t="s">
        <v>155</v>
      </c>
      <c r="B24" t="s">
        <v>149</v>
      </c>
      <c r="C24" t="s">
        <v>150</v>
      </c>
      <c r="D24" t="s">
        <v>16</v>
      </c>
      <c r="E24" t="s">
        <v>160</v>
      </c>
      <c r="F24" t="s">
        <v>158</v>
      </c>
      <c r="G24" t="s">
        <v>150</v>
      </c>
      <c r="H24" t="s">
        <v>163</v>
      </c>
      <c r="I24" t="s">
        <v>161</v>
      </c>
      <c r="J24" t="s">
        <v>150</v>
      </c>
      <c r="K24" t="s">
        <v>348</v>
      </c>
      <c r="L24" t="s">
        <v>344</v>
      </c>
      <c r="M24" t="s">
        <v>345</v>
      </c>
    </row>
    <row r="25" spans="1:34">
      <c r="A25" t="s">
        <v>160</v>
      </c>
      <c r="B25" t="s">
        <v>158</v>
      </c>
      <c r="C25" t="s">
        <v>150</v>
      </c>
      <c r="D25" t="s">
        <v>16</v>
      </c>
      <c r="E25" t="s">
        <v>1579</v>
      </c>
    </row>
    <row r="26" spans="1:34">
      <c r="A26" t="s">
        <v>163</v>
      </c>
      <c r="B26" t="s">
        <v>161</v>
      </c>
      <c r="C26" t="s">
        <v>150</v>
      </c>
      <c r="D26" t="s">
        <v>32</v>
      </c>
      <c r="E26" t="s">
        <v>1579</v>
      </c>
    </row>
    <row r="27" spans="1:34">
      <c r="A27" t="s">
        <v>157</v>
      </c>
      <c r="B27" t="s">
        <v>153</v>
      </c>
      <c r="C27" t="s">
        <v>154</v>
      </c>
      <c r="D27" t="s">
        <v>32</v>
      </c>
      <c r="E27" t="s">
        <v>155</v>
      </c>
      <c r="F27" t="s">
        <v>149</v>
      </c>
      <c r="G27" t="s">
        <v>150</v>
      </c>
    </row>
    <row r="28" spans="1:34">
      <c r="A28" t="s">
        <v>156</v>
      </c>
      <c r="B28" t="s">
        <v>152</v>
      </c>
      <c r="C28" t="s">
        <v>150</v>
      </c>
      <c r="D28" t="s">
        <v>16</v>
      </c>
      <c r="E28" t="s">
        <v>155</v>
      </c>
      <c r="F28" t="s">
        <v>149</v>
      </c>
      <c r="G28" t="s">
        <v>150</v>
      </c>
    </row>
    <row r="29" spans="1:34">
      <c r="A29" t="s">
        <v>168</v>
      </c>
      <c r="B29" t="s">
        <v>166</v>
      </c>
      <c r="C29" t="s">
        <v>167</v>
      </c>
      <c r="D29" t="s">
        <v>32</v>
      </c>
      <c r="E29" t="s">
        <v>382</v>
      </c>
      <c r="F29" t="s">
        <v>379</v>
      </c>
      <c r="G29" t="s">
        <v>21</v>
      </c>
      <c r="H29" t="s">
        <v>424</v>
      </c>
      <c r="I29" t="s">
        <v>420</v>
      </c>
      <c r="J29" t="s">
        <v>296</v>
      </c>
      <c r="K29" t="s">
        <v>428</v>
      </c>
      <c r="L29" t="s">
        <v>426</v>
      </c>
      <c r="M29" t="s">
        <v>296</v>
      </c>
      <c r="N29" t="s">
        <v>431</v>
      </c>
      <c r="O29" t="s">
        <v>429</v>
      </c>
      <c r="P29" t="s">
        <v>296</v>
      </c>
    </row>
    <row r="30" spans="1:34">
      <c r="A30" t="s">
        <v>47</v>
      </c>
      <c r="B30" t="s">
        <v>44</v>
      </c>
      <c r="C30" t="s">
        <v>45</v>
      </c>
      <c r="D30" t="s">
        <v>32</v>
      </c>
      <c r="E30" t="s">
        <v>30</v>
      </c>
      <c r="F30" t="s">
        <v>27</v>
      </c>
      <c r="G30" t="s">
        <v>15</v>
      </c>
      <c r="H30" t="s">
        <v>186</v>
      </c>
      <c r="I30" t="s">
        <v>183</v>
      </c>
      <c r="J30" t="s">
        <v>15</v>
      </c>
      <c r="K30" t="s">
        <v>191</v>
      </c>
      <c r="L30" t="s">
        <v>187</v>
      </c>
      <c r="M30" t="s">
        <v>15</v>
      </c>
      <c r="N30" t="s">
        <v>195</v>
      </c>
      <c r="O30" t="s">
        <v>192</v>
      </c>
      <c r="P30" t="s">
        <v>15</v>
      </c>
    </row>
    <row r="31" spans="1:34">
      <c r="A31" t="s">
        <v>46</v>
      </c>
      <c r="B31" t="s">
        <v>43</v>
      </c>
      <c r="C31" t="s">
        <v>15</v>
      </c>
      <c r="D31" t="s">
        <v>16</v>
      </c>
      <c r="E31" t="s">
        <v>30</v>
      </c>
      <c r="F31" t="s">
        <v>27</v>
      </c>
      <c r="G31" t="s">
        <v>15</v>
      </c>
      <c r="H31" t="s">
        <v>186</v>
      </c>
      <c r="I31" t="s">
        <v>183</v>
      </c>
      <c r="J31" t="s">
        <v>15</v>
      </c>
      <c r="K31" t="s">
        <v>191</v>
      </c>
      <c r="L31" t="s">
        <v>187</v>
      </c>
      <c r="M31" t="s">
        <v>15</v>
      </c>
      <c r="N31" t="s">
        <v>195</v>
      </c>
      <c r="O31" t="s">
        <v>192</v>
      </c>
      <c r="P31" t="s">
        <v>15</v>
      </c>
    </row>
    <row r="32" spans="1:34">
      <c r="A32" t="s">
        <v>186</v>
      </c>
      <c r="B32" t="s">
        <v>183</v>
      </c>
      <c r="C32" t="s">
        <v>15</v>
      </c>
      <c r="D32" t="s">
        <v>16</v>
      </c>
      <c r="E32" t="s">
        <v>1042</v>
      </c>
      <c r="F32" t="s">
        <v>1040</v>
      </c>
      <c r="G32" t="s">
        <v>15</v>
      </c>
      <c r="H32" t="s">
        <v>1045</v>
      </c>
      <c r="I32" t="s">
        <v>1043</v>
      </c>
      <c r="J32" t="s">
        <v>15</v>
      </c>
    </row>
    <row r="33" spans="1:34">
      <c r="A33" t="s">
        <v>191</v>
      </c>
      <c r="B33" t="s">
        <v>187</v>
      </c>
      <c r="C33" t="s">
        <v>15</v>
      </c>
      <c r="D33" t="s">
        <v>16</v>
      </c>
      <c r="E33" t="s">
        <v>1579</v>
      </c>
    </row>
    <row r="34" spans="1:34">
      <c r="A34" t="s">
        <v>195</v>
      </c>
      <c r="B34" t="s">
        <v>192</v>
      </c>
      <c r="C34" t="s">
        <v>15</v>
      </c>
      <c r="D34" t="s">
        <v>32</v>
      </c>
      <c r="E34" t="s">
        <v>964</v>
      </c>
      <c r="F34" t="s">
        <v>962</v>
      </c>
      <c r="G34" t="s">
        <v>318</v>
      </c>
      <c r="H34" t="s">
        <v>967</v>
      </c>
      <c r="I34" t="s">
        <v>965</v>
      </c>
      <c r="J34" t="s">
        <v>318</v>
      </c>
      <c r="K34" t="s">
        <v>969</v>
      </c>
      <c r="L34" t="s">
        <v>968</v>
      </c>
      <c r="M34" t="s">
        <v>318</v>
      </c>
    </row>
    <row r="35" spans="1:34">
      <c r="A35" t="s">
        <v>53</v>
      </c>
      <c r="B35" t="s">
        <v>51</v>
      </c>
      <c r="C35" t="s">
        <v>29</v>
      </c>
      <c r="D35" t="s">
        <v>16</v>
      </c>
      <c r="E35" t="s">
        <v>31</v>
      </c>
      <c r="F35" t="s">
        <v>28</v>
      </c>
      <c r="G35" t="s">
        <v>29</v>
      </c>
      <c r="H35" t="s">
        <v>1512</v>
      </c>
      <c r="I35" t="s">
        <v>1511</v>
      </c>
      <c r="J35" t="s">
        <v>29</v>
      </c>
    </row>
    <row r="36" spans="1:34">
      <c r="A36" t="s">
        <v>54</v>
      </c>
      <c r="B36" t="s">
        <v>52</v>
      </c>
      <c r="C36" t="s">
        <v>29</v>
      </c>
      <c r="D36" t="s">
        <v>32</v>
      </c>
      <c r="E36" t="s">
        <v>31</v>
      </c>
      <c r="F36" t="s">
        <v>28</v>
      </c>
      <c r="G36" t="s">
        <v>29</v>
      </c>
      <c r="H36" t="s">
        <v>1512</v>
      </c>
      <c r="I36" t="s">
        <v>1511</v>
      </c>
      <c r="J36" t="s">
        <v>29</v>
      </c>
    </row>
    <row r="37" spans="1:34">
      <c r="A37" t="s">
        <v>199</v>
      </c>
      <c r="B37" t="s">
        <v>197</v>
      </c>
      <c r="C37" t="s">
        <v>198</v>
      </c>
      <c r="D37" t="s">
        <v>16</v>
      </c>
      <c r="E37" t="s">
        <v>1579</v>
      </c>
    </row>
    <row r="38" spans="1:34">
      <c r="A38" t="s">
        <v>75</v>
      </c>
      <c r="B38" t="s">
        <v>72</v>
      </c>
      <c r="C38" t="s">
        <v>21</v>
      </c>
      <c r="D38" t="s">
        <v>16</v>
      </c>
      <c r="E38" t="s">
        <v>37</v>
      </c>
      <c r="F38" t="s">
        <v>34</v>
      </c>
      <c r="G38" t="s">
        <v>21</v>
      </c>
      <c r="H38" t="s">
        <v>558</v>
      </c>
      <c r="I38" t="s">
        <v>72</v>
      </c>
      <c r="J38" t="s">
        <v>21</v>
      </c>
      <c r="K38" t="s">
        <v>561</v>
      </c>
      <c r="L38" t="s">
        <v>559</v>
      </c>
      <c r="M38" t="s">
        <v>21</v>
      </c>
      <c r="N38" t="s">
        <v>563</v>
      </c>
      <c r="O38" t="s">
        <v>562</v>
      </c>
      <c r="P38" t="s">
        <v>21</v>
      </c>
      <c r="Q38" t="s">
        <v>566</v>
      </c>
      <c r="R38" t="s">
        <v>564</v>
      </c>
      <c r="S38" t="s">
        <v>21</v>
      </c>
    </row>
    <row r="39" spans="1:34">
      <c r="A39" t="s">
        <v>76</v>
      </c>
      <c r="B39" t="s">
        <v>73</v>
      </c>
      <c r="C39" t="s">
        <v>74</v>
      </c>
      <c r="D39" t="s">
        <v>32</v>
      </c>
      <c r="E39" t="s">
        <v>37</v>
      </c>
      <c r="F39" t="s">
        <v>34</v>
      </c>
      <c r="G39" t="s">
        <v>21</v>
      </c>
      <c r="H39" t="s">
        <v>558</v>
      </c>
      <c r="I39" t="s">
        <v>72</v>
      </c>
      <c r="J39" t="s">
        <v>21</v>
      </c>
      <c r="K39" t="s">
        <v>561</v>
      </c>
      <c r="L39" t="s">
        <v>559</v>
      </c>
      <c r="M39" t="s">
        <v>21</v>
      </c>
      <c r="N39" t="s">
        <v>563</v>
      </c>
      <c r="O39" t="s">
        <v>562</v>
      </c>
      <c r="P39" t="s">
        <v>21</v>
      </c>
      <c r="Q39" t="s">
        <v>566</v>
      </c>
      <c r="R39" t="s">
        <v>564</v>
      </c>
      <c r="S39" t="s">
        <v>21</v>
      </c>
    </row>
    <row r="40" spans="1:34">
      <c r="A40" t="s">
        <v>107</v>
      </c>
      <c r="B40" t="s">
        <v>104</v>
      </c>
      <c r="C40" t="s">
        <v>83</v>
      </c>
      <c r="D40" t="s">
        <v>16</v>
      </c>
      <c r="E40" t="s">
        <v>85</v>
      </c>
      <c r="F40" t="s">
        <v>82</v>
      </c>
      <c r="G40" t="s">
        <v>83</v>
      </c>
      <c r="H40" t="s">
        <v>229</v>
      </c>
      <c r="I40" t="s">
        <v>226</v>
      </c>
      <c r="J40" t="s">
        <v>83</v>
      </c>
    </row>
    <row r="41" spans="1:34">
      <c r="A41" t="s">
        <v>217</v>
      </c>
      <c r="B41" t="s">
        <v>214</v>
      </c>
      <c r="C41" t="s">
        <v>215</v>
      </c>
      <c r="D41" t="s">
        <v>32</v>
      </c>
      <c r="E41" t="s">
        <v>107</v>
      </c>
      <c r="F41" t="s">
        <v>104</v>
      </c>
      <c r="G41" t="s">
        <v>83</v>
      </c>
      <c r="H41" t="s">
        <v>1236</v>
      </c>
      <c r="I41" t="s">
        <v>119</v>
      </c>
      <c r="J41" t="s">
        <v>83</v>
      </c>
      <c r="K41" t="s">
        <v>1238</v>
      </c>
      <c r="L41" t="s">
        <v>296</v>
      </c>
      <c r="M41" t="s">
        <v>83</v>
      </c>
      <c r="N41" t="s">
        <v>1241</v>
      </c>
      <c r="O41" t="s">
        <v>756</v>
      </c>
      <c r="P41" t="s">
        <v>83</v>
      </c>
      <c r="Q41" t="s">
        <v>1242</v>
      </c>
      <c r="R41" t="s">
        <v>724</v>
      </c>
      <c r="S41" t="s">
        <v>83</v>
      </c>
      <c r="T41" t="s">
        <v>1243</v>
      </c>
      <c r="U41" t="s">
        <v>214</v>
      </c>
      <c r="V41" t="s">
        <v>83</v>
      </c>
      <c r="W41" t="s">
        <v>1246</v>
      </c>
      <c r="X41" t="s">
        <v>1244</v>
      </c>
      <c r="Y41" t="s">
        <v>83</v>
      </c>
      <c r="Z41" t="s">
        <v>1247</v>
      </c>
      <c r="AA41" t="s">
        <v>223</v>
      </c>
      <c r="AB41" t="s">
        <v>83</v>
      </c>
      <c r="AC41" t="s">
        <v>1271</v>
      </c>
      <c r="AD41" t="s">
        <v>1268</v>
      </c>
      <c r="AE41" t="s">
        <v>83</v>
      </c>
      <c r="AF41" t="s">
        <v>1291</v>
      </c>
      <c r="AG41" t="s">
        <v>281</v>
      </c>
      <c r="AH41" t="s">
        <v>83</v>
      </c>
    </row>
    <row r="42" spans="1:34">
      <c r="A42" t="s">
        <v>229</v>
      </c>
      <c r="B42" t="s">
        <v>226</v>
      </c>
      <c r="C42" t="s">
        <v>83</v>
      </c>
      <c r="D42" t="s">
        <v>32</v>
      </c>
      <c r="E42" t="s">
        <v>1252</v>
      </c>
      <c r="F42" t="s">
        <v>226</v>
      </c>
      <c r="G42" t="s">
        <v>553</v>
      </c>
    </row>
    <row r="43" spans="1:34">
      <c r="A43" t="s">
        <v>232</v>
      </c>
      <c r="B43" t="s">
        <v>230</v>
      </c>
      <c r="C43" t="s">
        <v>231</v>
      </c>
      <c r="D43" t="s">
        <v>32</v>
      </c>
      <c r="E43" t="s">
        <v>235</v>
      </c>
      <c r="F43" t="s">
        <v>233</v>
      </c>
      <c r="G43" t="s">
        <v>36</v>
      </c>
      <c r="H43" t="s">
        <v>238</v>
      </c>
      <c r="I43" t="s">
        <v>236</v>
      </c>
      <c r="J43" t="s">
        <v>36</v>
      </c>
    </row>
    <row r="44" spans="1:34">
      <c r="A44" t="s">
        <v>235</v>
      </c>
      <c r="B44" t="s">
        <v>233</v>
      </c>
      <c r="C44" t="s">
        <v>36</v>
      </c>
      <c r="D44" t="s">
        <v>16</v>
      </c>
      <c r="E44" t="s">
        <v>1579</v>
      </c>
    </row>
    <row r="45" spans="1:34">
      <c r="A45" t="s">
        <v>238</v>
      </c>
      <c r="B45" t="s">
        <v>236</v>
      </c>
      <c r="C45" t="s">
        <v>36</v>
      </c>
      <c r="D45" t="s">
        <v>32</v>
      </c>
      <c r="E45" t="s">
        <v>1579</v>
      </c>
    </row>
    <row r="46" spans="1:34">
      <c r="A46" t="s">
        <v>242</v>
      </c>
      <c r="B46" t="s">
        <v>239</v>
      </c>
      <c r="C46" t="s">
        <v>98</v>
      </c>
      <c r="D46" t="s">
        <v>32</v>
      </c>
      <c r="E46" t="s">
        <v>247</v>
      </c>
      <c r="F46" t="s">
        <v>245</v>
      </c>
      <c r="G46" t="s">
        <v>36</v>
      </c>
      <c r="H46" t="s">
        <v>250</v>
      </c>
      <c r="I46" t="s">
        <v>248</v>
      </c>
      <c r="J46" t="s">
        <v>36</v>
      </c>
    </row>
    <row r="47" spans="1:34">
      <c r="A47" t="s">
        <v>247</v>
      </c>
      <c r="B47" t="s">
        <v>245</v>
      </c>
      <c r="C47" t="s">
        <v>36</v>
      </c>
      <c r="D47" t="s">
        <v>16</v>
      </c>
      <c r="E47" t="s">
        <v>575</v>
      </c>
      <c r="F47" t="s">
        <v>320</v>
      </c>
      <c r="G47" t="s">
        <v>36</v>
      </c>
      <c r="H47" t="s">
        <v>577</v>
      </c>
      <c r="I47" t="s">
        <v>576</v>
      </c>
      <c r="J47" t="s">
        <v>36</v>
      </c>
    </row>
    <row r="48" spans="1:34">
      <c r="A48" t="s">
        <v>250</v>
      </c>
      <c r="B48" t="s">
        <v>248</v>
      </c>
      <c r="C48" t="s">
        <v>36</v>
      </c>
      <c r="D48" t="s">
        <v>32</v>
      </c>
      <c r="E48" t="s">
        <v>583</v>
      </c>
      <c r="F48" t="s">
        <v>582</v>
      </c>
      <c r="G48" t="s">
        <v>579</v>
      </c>
      <c r="H48" t="s">
        <v>585</v>
      </c>
      <c r="I48" t="s">
        <v>584</v>
      </c>
      <c r="J48" t="s">
        <v>579</v>
      </c>
      <c r="K48" t="s">
        <v>588</v>
      </c>
      <c r="L48" t="s">
        <v>586</v>
      </c>
      <c r="M48" t="s">
        <v>579</v>
      </c>
      <c r="N48" t="s">
        <v>591</v>
      </c>
      <c r="O48" t="s">
        <v>589</v>
      </c>
      <c r="P48" t="s">
        <v>579</v>
      </c>
    </row>
    <row r="49" spans="1:22">
      <c r="A49" t="s">
        <v>255</v>
      </c>
      <c r="B49" t="s">
        <v>251</v>
      </c>
      <c r="C49" t="s">
        <v>252</v>
      </c>
      <c r="D49" t="s">
        <v>32</v>
      </c>
      <c r="E49" t="s">
        <v>259</v>
      </c>
      <c r="F49" t="s">
        <v>256</v>
      </c>
      <c r="G49" t="s">
        <v>36</v>
      </c>
    </row>
    <row r="50" spans="1:22">
      <c r="A50" t="s">
        <v>259</v>
      </c>
      <c r="B50" t="s">
        <v>256</v>
      </c>
      <c r="C50" t="s">
        <v>36</v>
      </c>
      <c r="D50" t="s">
        <v>32</v>
      </c>
      <c r="E50" t="s">
        <v>1579</v>
      </c>
    </row>
    <row r="51" spans="1:22">
      <c r="A51" t="s">
        <v>262</v>
      </c>
      <c r="B51" t="s">
        <v>260</v>
      </c>
      <c r="C51" t="s">
        <v>261</v>
      </c>
      <c r="D51" t="s">
        <v>32</v>
      </c>
      <c r="E51" t="s">
        <v>265</v>
      </c>
      <c r="F51" t="s">
        <v>263</v>
      </c>
      <c r="G51" t="s">
        <v>36</v>
      </c>
      <c r="H51" t="s">
        <v>268</v>
      </c>
      <c r="I51" t="s">
        <v>266</v>
      </c>
      <c r="J51" t="s">
        <v>36</v>
      </c>
    </row>
    <row r="52" spans="1:22">
      <c r="A52" t="s">
        <v>265</v>
      </c>
      <c r="B52" t="s">
        <v>263</v>
      </c>
      <c r="C52" t="s">
        <v>36</v>
      </c>
      <c r="D52" t="s">
        <v>16</v>
      </c>
      <c r="E52" t="s">
        <v>1579</v>
      </c>
    </row>
    <row r="53" spans="1:22">
      <c r="A53" t="s">
        <v>268</v>
      </c>
      <c r="B53" t="s">
        <v>266</v>
      </c>
      <c r="C53" t="s">
        <v>36</v>
      </c>
      <c r="D53" t="s">
        <v>32</v>
      </c>
      <c r="E53" t="s">
        <v>1579</v>
      </c>
    </row>
    <row r="54" spans="1:22">
      <c r="A54" t="s">
        <v>99</v>
      </c>
      <c r="B54" t="s">
        <v>96</v>
      </c>
      <c r="C54" t="s">
        <v>36</v>
      </c>
      <c r="D54" t="s">
        <v>16</v>
      </c>
      <c r="E54" t="s">
        <v>84</v>
      </c>
      <c r="F54" t="s">
        <v>81</v>
      </c>
      <c r="G54" t="s">
        <v>36</v>
      </c>
      <c r="H54" t="s">
        <v>386</v>
      </c>
      <c r="I54" t="s">
        <v>383</v>
      </c>
      <c r="J54" t="s">
        <v>36</v>
      </c>
      <c r="K54" t="s">
        <v>389</v>
      </c>
      <c r="L54" t="s">
        <v>272</v>
      </c>
      <c r="M54" t="s">
        <v>36</v>
      </c>
      <c r="N54" t="s">
        <v>393</v>
      </c>
      <c r="O54" t="s">
        <v>390</v>
      </c>
      <c r="P54" t="s">
        <v>36</v>
      </c>
      <c r="Q54" t="s">
        <v>397</v>
      </c>
      <c r="R54" t="s">
        <v>223</v>
      </c>
      <c r="S54" t="s">
        <v>36</v>
      </c>
      <c r="T54" t="s">
        <v>399</v>
      </c>
      <c r="U54" t="s">
        <v>366</v>
      </c>
      <c r="V54" t="s">
        <v>36</v>
      </c>
    </row>
    <row r="55" spans="1:22">
      <c r="A55" t="s">
        <v>100</v>
      </c>
      <c r="B55" t="s">
        <v>97</v>
      </c>
      <c r="C55" t="s">
        <v>98</v>
      </c>
      <c r="D55" t="s">
        <v>32</v>
      </c>
      <c r="E55" t="s">
        <v>84</v>
      </c>
      <c r="F55" t="s">
        <v>81</v>
      </c>
      <c r="G55" t="s">
        <v>36</v>
      </c>
      <c r="H55" t="s">
        <v>386</v>
      </c>
      <c r="I55" t="s">
        <v>383</v>
      </c>
      <c r="J55" t="s">
        <v>36</v>
      </c>
      <c r="K55" t="s">
        <v>389</v>
      </c>
      <c r="L55" t="s">
        <v>272</v>
      </c>
      <c r="M55" t="s">
        <v>36</v>
      </c>
      <c r="N55" t="s">
        <v>393</v>
      </c>
      <c r="O55" t="s">
        <v>390</v>
      </c>
      <c r="P55" t="s">
        <v>36</v>
      </c>
      <c r="Q55" t="s">
        <v>397</v>
      </c>
      <c r="R55" t="s">
        <v>223</v>
      </c>
      <c r="S55" t="s">
        <v>36</v>
      </c>
      <c r="T55" t="s">
        <v>399</v>
      </c>
      <c r="U55" t="s">
        <v>366</v>
      </c>
      <c r="V55" t="s">
        <v>36</v>
      </c>
    </row>
    <row r="56" spans="1:22">
      <c r="A56" t="s">
        <v>275</v>
      </c>
      <c r="B56" t="s">
        <v>272</v>
      </c>
      <c r="C56" t="s">
        <v>36</v>
      </c>
      <c r="D56" t="s">
        <v>16</v>
      </c>
      <c r="E56" t="s">
        <v>99</v>
      </c>
      <c r="F56" t="s">
        <v>96</v>
      </c>
      <c r="G56" t="s">
        <v>36</v>
      </c>
      <c r="H56" t="s">
        <v>719</v>
      </c>
      <c r="I56" t="s">
        <v>715</v>
      </c>
      <c r="J56" t="s">
        <v>36</v>
      </c>
      <c r="K56" t="s">
        <v>723</v>
      </c>
      <c r="L56" t="s">
        <v>720</v>
      </c>
      <c r="M56" t="s">
        <v>36</v>
      </c>
      <c r="N56" t="s">
        <v>725</v>
      </c>
      <c r="O56" t="s">
        <v>724</v>
      </c>
      <c r="P56" t="s">
        <v>36</v>
      </c>
      <c r="Q56" t="s">
        <v>728</v>
      </c>
      <c r="R56" t="s">
        <v>726</v>
      </c>
      <c r="S56" t="s">
        <v>36</v>
      </c>
      <c r="T56" t="s">
        <v>731</v>
      </c>
      <c r="U56" t="s">
        <v>729</v>
      </c>
      <c r="V56" t="s">
        <v>36</v>
      </c>
    </row>
    <row r="57" spans="1:22">
      <c r="A57" t="s">
        <v>108</v>
      </c>
      <c r="B57" t="s">
        <v>105</v>
      </c>
      <c r="C57" t="s">
        <v>106</v>
      </c>
      <c r="D57" t="s">
        <v>32</v>
      </c>
      <c r="E57" t="s">
        <v>85</v>
      </c>
      <c r="F57" t="s">
        <v>82</v>
      </c>
      <c r="G57" t="s">
        <v>83</v>
      </c>
      <c r="H57" t="s">
        <v>229</v>
      </c>
      <c r="I57" t="s">
        <v>226</v>
      </c>
      <c r="J57" t="s">
        <v>83</v>
      </c>
    </row>
    <row r="58" spans="1:22">
      <c r="A58" t="s">
        <v>292</v>
      </c>
      <c r="B58" t="s">
        <v>289</v>
      </c>
      <c r="C58" t="s">
        <v>106</v>
      </c>
      <c r="D58" t="s">
        <v>16</v>
      </c>
      <c r="E58" t="s">
        <v>108</v>
      </c>
      <c r="F58" t="s">
        <v>105</v>
      </c>
      <c r="G58" t="s">
        <v>106</v>
      </c>
      <c r="H58" t="s">
        <v>1250</v>
      </c>
      <c r="I58" t="s">
        <v>104</v>
      </c>
      <c r="J58" t="s">
        <v>106</v>
      </c>
      <c r="K58" t="s">
        <v>1255</v>
      </c>
      <c r="L58" t="s">
        <v>477</v>
      </c>
      <c r="M58" t="s">
        <v>106</v>
      </c>
      <c r="N58" t="s">
        <v>1259</v>
      </c>
      <c r="O58" t="s">
        <v>1256</v>
      </c>
      <c r="P58" t="s">
        <v>106</v>
      </c>
    </row>
    <row r="59" spans="1:22">
      <c r="A59" t="s">
        <v>293</v>
      </c>
      <c r="B59" t="s">
        <v>290</v>
      </c>
      <c r="C59" t="s">
        <v>291</v>
      </c>
      <c r="D59" t="s">
        <v>32</v>
      </c>
      <c r="E59" t="s">
        <v>108</v>
      </c>
      <c r="F59" t="s">
        <v>105</v>
      </c>
      <c r="G59" t="s">
        <v>106</v>
      </c>
      <c r="H59" t="s">
        <v>1250</v>
      </c>
      <c r="I59" t="s">
        <v>104</v>
      </c>
      <c r="J59" t="s">
        <v>106</v>
      </c>
      <c r="K59" t="s">
        <v>1255</v>
      </c>
      <c r="L59" t="s">
        <v>477</v>
      </c>
      <c r="M59" t="s">
        <v>106</v>
      </c>
      <c r="N59" t="s">
        <v>1259</v>
      </c>
      <c r="O59" t="s">
        <v>1256</v>
      </c>
      <c r="P59" t="s">
        <v>106</v>
      </c>
    </row>
    <row r="60" spans="1:22">
      <c r="A60" t="s">
        <v>299</v>
      </c>
      <c r="B60" t="s">
        <v>297</v>
      </c>
      <c r="D60" t="s">
        <v>32</v>
      </c>
      <c r="E60" t="s">
        <v>293</v>
      </c>
      <c r="F60" t="s">
        <v>290</v>
      </c>
      <c r="G60" t="s">
        <v>291</v>
      </c>
    </row>
    <row r="61" spans="1:22">
      <c r="A61" t="s">
        <v>298</v>
      </c>
      <c r="B61" t="s">
        <v>296</v>
      </c>
      <c r="C61" t="s">
        <v>291</v>
      </c>
      <c r="D61" t="s">
        <v>16</v>
      </c>
      <c r="E61" t="s">
        <v>293</v>
      </c>
      <c r="F61" t="s">
        <v>290</v>
      </c>
      <c r="G61" t="s">
        <v>291</v>
      </c>
    </row>
    <row r="62" spans="1:22">
      <c r="A62" t="s">
        <v>182</v>
      </c>
      <c r="B62" t="s">
        <v>179</v>
      </c>
      <c r="C62" t="s">
        <v>180</v>
      </c>
      <c r="D62" t="s">
        <v>32</v>
      </c>
      <c r="E62" t="s">
        <v>46</v>
      </c>
      <c r="F62" t="s">
        <v>43</v>
      </c>
      <c r="G62" t="s">
        <v>15</v>
      </c>
      <c r="H62" t="s">
        <v>509</v>
      </c>
      <c r="I62" t="s">
        <v>506</v>
      </c>
      <c r="J62" t="s">
        <v>15</v>
      </c>
      <c r="K62" t="s">
        <v>512</v>
      </c>
      <c r="L62" t="s">
        <v>305</v>
      </c>
      <c r="M62" t="s">
        <v>15</v>
      </c>
      <c r="N62" t="s">
        <v>516</v>
      </c>
      <c r="O62" t="s">
        <v>179</v>
      </c>
      <c r="P62" t="s">
        <v>15</v>
      </c>
      <c r="Q62" t="s">
        <v>706</v>
      </c>
      <c r="R62" t="s">
        <v>702</v>
      </c>
      <c r="S62" t="s">
        <v>15</v>
      </c>
      <c r="T62" t="s">
        <v>1098</v>
      </c>
      <c r="U62" t="s">
        <v>1096</v>
      </c>
      <c r="V62" t="s">
        <v>15</v>
      </c>
    </row>
    <row r="63" spans="1:22">
      <c r="A63" t="s">
        <v>181</v>
      </c>
      <c r="B63" t="s">
        <v>43</v>
      </c>
      <c r="C63" t="s">
        <v>15</v>
      </c>
      <c r="D63" t="s">
        <v>16</v>
      </c>
      <c r="E63" t="s">
        <v>46</v>
      </c>
      <c r="F63" t="s">
        <v>43</v>
      </c>
      <c r="G63" t="s">
        <v>15</v>
      </c>
      <c r="H63" t="s">
        <v>509</v>
      </c>
      <c r="I63" t="s">
        <v>506</v>
      </c>
      <c r="J63" t="s">
        <v>15</v>
      </c>
      <c r="K63" t="s">
        <v>512</v>
      </c>
      <c r="L63" t="s">
        <v>305</v>
      </c>
      <c r="M63" t="s">
        <v>15</v>
      </c>
      <c r="N63" t="s">
        <v>516</v>
      </c>
      <c r="O63" t="s">
        <v>179</v>
      </c>
      <c r="P63" t="s">
        <v>15</v>
      </c>
      <c r="Q63" t="s">
        <v>706</v>
      </c>
      <c r="R63" t="s">
        <v>702</v>
      </c>
      <c r="S63" t="s">
        <v>15</v>
      </c>
      <c r="T63" t="s">
        <v>1098</v>
      </c>
      <c r="U63" t="s">
        <v>1096</v>
      </c>
      <c r="V63" t="s">
        <v>15</v>
      </c>
    </row>
    <row r="64" spans="1:22">
      <c r="A64" t="s">
        <v>323</v>
      </c>
      <c r="B64" t="s">
        <v>317</v>
      </c>
      <c r="C64" t="s">
        <v>318</v>
      </c>
      <c r="D64" t="s">
        <v>16</v>
      </c>
      <c r="E64" t="s">
        <v>964</v>
      </c>
      <c r="F64" t="s">
        <v>962</v>
      </c>
      <c r="G64" t="s">
        <v>318</v>
      </c>
      <c r="H64" t="s">
        <v>967</v>
      </c>
      <c r="I64" t="s">
        <v>965</v>
      </c>
      <c r="J64" t="s">
        <v>318</v>
      </c>
      <c r="K64" t="s">
        <v>969</v>
      </c>
      <c r="L64" t="s">
        <v>968</v>
      </c>
      <c r="M64" t="s">
        <v>318</v>
      </c>
    </row>
    <row r="65" spans="1:34">
      <c r="A65" t="s">
        <v>328</v>
      </c>
      <c r="B65" t="s">
        <v>326</v>
      </c>
      <c r="C65" t="s">
        <v>327</v>
      </c>
      <c r="D65" t="s">
        <v>32</v>
      </c>
      <c r="E65" t="s">
        <v>332</v>
      </c>
      <c r="F65" t="s">
        <v>329</v>
      </c>
      <c r="G65" t="s">
        <v>330</v>
      </c>
    </row>
    <row r="66" spans="1:34">
      <c r="A66" t="s">
        <v>332</v>
      </c>
      <c r="B66" t="s">
        <v>329</v>
      </c>
      <c r="C66" t="s">
        <v>330</v>
      </c>
      <c r="D66" t="s">
        <v>32</v>
      </c>
      <c r="E66" t="s">
        <v>1579</v>
      </c>
    </row>
    <row r="67" spans="1:34">
      <c r="A67" t="s">
        <v>338</v>
      </c>
      <c r="B67" t="s">
        <v>333</v>
      </c>
      <c r="C67" t="s">
        <v>334</v>
      </c>
      <c r="D67" t="s">
        <v>32</v>
      </c>
      <c r="E67" t="s">
        <v>341</v>
      </c>
      <c r="F67" t="s">
        <v>340</v>
      </c>
      <c r="G67" t="s">
        <v>15</v>
      </c>
      <c r="H67" t="s">
        <v>343</v>
      </c>
      <c r="I67" t="s">
        <v>342</v>
      </c>
      <c r="J67" t="s">
        <v>15</v>
      </c>
    </row>
    <row r="68" spans="1:34">
      <c r="A68" t="s">
        <v>341</v>
      </c>
      <c r="B68" t="s">
        <v>340</v>
      </c>
      <c r="C68" t="s">
        <v>15</v>
      </c>
      <c r="D68" t="s">
        <v>16</v>
      </c>
      <c r="E68" t="s">
        <v>1579</v>
      </c>
    </row>
    <row r="69" spans="1:34">
      <c r="A69" t="s">
        <v>343</v>
      </c>
      <c r="B69" t="s">
        <v>342</v>
      </c>
      <c r="C69" t="s">
        <v>15</v>
      </c>
      <c r="D69" t="s">
        <v>16</v>
      </c>
      <c r="E69" t="s">
        <v>1579</v>
      </c>
    </row>
    <row r="70" spans="1:34">
      <c r="A70" t="s">
        <v>348</v>
      </c>
      <c r="B70" t="s">
        <v>344</v>
      </c>
      <c r="C70" t="s">
        <v>345</v>
      </c>
      <c r="D70" t="s">
        <v>16</v>
      </c>
      <c r="E70" t="s">
        <v>1579</v>
      </c>
    </row>
    <row r="71" spans="1:34">
      <c r="A71" t="s">
        <v>216</v>
      </c>
      <c r="B71" t="s">
        <v>213</v>
      </c>
      <c r="C71" t="s">
        <v>83</v>
      </c>
      <c r="D71" t="s">
        <v>16</v>
      </c>
      <c r="E71" t="s">
        <v>107</v>
      </c>
      <c r="F71" t="s">
        <v>104</v>
      </c>
      <c r="G71" t="s">
        <v>83</v>
      </c>
      <c r="H71" t="s">
        <v>1236</v>
      </c>
      <c r="I71" t="s">
        <v>119</v>
      </c>
      <c r="J71" t="s">
        <v>83</v>
      </c>
      <c r="K71" t="s">
        <v>1238</v>
      </c>
      <c r="L71" t="s">
        <v>296</v>
      </c>
      <c r="M71" t="s">
        <v>83</v>
      </c>
      <c r="N71" t="s">
        <v>1241</v>
      </c>
      <c r="O71" t="s">
        <v>756</v>
      </c>
      <c r="P71" t="s">
        <v>83</v>
      </c>
      <c r="Q71" t="s">
        <v>1242</v>
      </c>
      <c r="R71" t="s">
        <v>724</v>
      </c>
      <c r="S71" t="s">
        <v>83</v>
      </c>
      <c r="T71" t="s">
        <v>1243</v>
      </c>
      <c r="U71" t="s">
        <v>214</v>
      </c>
      <c r="V71" t="s">
        <v>83</v>
      </c>
      <c r="W71" t="s">
        <v>1246</v>
      </c>
      <c r="X71" t="s">
        <v>1244</v>
      </c>
      <c r="Y71" t="s">
        <v>83</v>
      </c>
      <c r="Z71" t="s">
        <v>1247</v>
      </c>
      <c r="AA71" t="s">
        <v>223</v>
      </c>
      <c r="AB71" t="s">
        <v>83</v>
      </c>
      <c r="AC71" t="s">
        <v>1271</v>
      </c>
      <c r="AD71" t="s">
        <v>1268</v>
      </c>
      <c r="AE71" t="s">
        <v>83</v>
      </c>
      <c r="AF71" t="s">
        <v>1291</v>
      </c>
      <c r="AG71" t="s">
        <v>281</v>
      </c>
      <c r="AH71" t="s">
        <v>83</v>
      </c>
    </row>
    <row r="72" spans="1:34">
      <c r="A72" t="s">
        <v>360</v>
      </c>
      <c r="B72" t="s">
        <v>355</v>
      </c>
      <c r="C72" t="s">
        <v>36</v>
      </c>
      <c r="D72" t="s">
        <v>32</v>
      </c>
      <c r="E72" t="s">
        <v>1579</v>
      </c>
    </row>
    <row r="73" spans="1:34">
      <c r="A73" t="s">
        <v>363</v>
      </c>
      <c r="B73" t="s">
        <v>361</v>
      </c>
      <c r="C73" t="s">
        <v>36</v>
      </c>
      <c r="D73" t="s">
        <v>32</v>
      </c>
      <c r="E73" t="s">
        <v>1579</v>
      </c>
    </row>
    <row r="74" spans="1:34">
      <c r="A74" t="s">
        <v>365</v>
      </c>
      <c r="B74" t="s">
        <v>82</v>
      </c>
      <c r="C74" t="s">
        <v>36</v>
      </c>
      <c r="D74" t="s">
        <v>32</v>
      </c>
      <c r="E74" t="s">
        <v>1579</v>
      </c>
    </row>
    <row r="75" spans="1:34">
      <c r="A75" t="s">
        <v>368</v>
      </c>
      <c r="B75" t="s">
        <v>366</v>
      </c>
      <c r="C75" t="s">
        <v>36</v>
      </c>
      <c r="D75" t="s">
        <v>16</v>
      </c>
      <c r="E75" t="s">
        <v>473</v>
      </c>
      <c r="F75" t="s">
        <v>471</v>
      </c>
      <c r="G75" t="s">
        <v>36</v>
      </c>
      <c r="H75" t="s">
        <v>668</v>
      </c>
      <c r="I75" t="s">
        <v>499</v>
      </c>
      <c r="J75" t="s">
        <v>36</v>
      </c>
    </row>
    <row r="76" spans="1:34">
      <c r="A76" t="s">
        <v>372</v>
      </c>
      <c r="B76" t="s">
        <v>369</v>
      </c>
      <c r="C76" t="s">
        <v>36</v>
      </c>
      <c r="D76" t="s">
        <v>32</v>
      </c>
      <c r="E76" t="s">
        <v>451</v>
      </c>
      <c r="F76" t="s">
        <v>449</v>
      </c>
      <c r="G76" t="s">
        <v>377</v>
      </c>
      <c r="H76" t="s">
        <v>454</v>
      </c>
      <c r="I76" t="s">
        <v>452</v>
      </c>
      <c r="J76" t="s">
        <v>377</v>
      </c>
    </row>
    <row r="77" spans="1:34">
      <c r="A77" t="s">
        <v>375</v>
      </c>
      <c r="B77" t="s">
        <v>213</v>
      </c>
      <c r="C77" t="s">
        <v>36</v>
      </c>
      <c r="D77" t="s">
        <v>16</v>
      </c>
      <c r="E77" t="s">
        <v>540</v>
      </c>
      <c r="F77" t="s">
        <v>538</v>
      </c>
      <c r="G77" t="s">
        <v>36</v>
      </c>
    </row>
    <row r="78" spans="1:34">
      <c r="A78" t="s">
        <v>378</v>
      </c>
      <c r="B78" t="s">
        <v>376</v>
      </c>
      <c r="C78" t="s">
        <v>377</v>
      </c>
      <c r="D78" t="s">
        <v>16</v>
      </c>
      <c r="E78" t="s">
        <v>451</v>
      </c>
      <c r="F78" t="s">
        <v>449</v>
      </c>
      <c r="G78" t="s">
        <v>377</v>
      </c>
      <c r="H78" t="s">
        <v>454</v>
      </c>
      <c r="I78" t="s">
        <v>452</v>
      </c>
      <c r="J78" t="s">
        <v>377</v>
      </c>
    </row>
    <row r="79" spans="1:34">
      <c r="A79" t="s">
        <v>382</v>
      </c>
      <c r="B79" t="s">
        <v>379</v>
      </c>
      <c r="C79" t="s">
        <v>21</v>
      </c>
      <c r="D79" t="s">
        <v>32</v>
      </c>
      <c r="E79" t="s">
        <v>1579</v>
      </c>
    </row>
    <row r="80" spans="1:34">
      <c r="A80" t="s">
        <v>386</v>
      </c>
      <c r="B80" t="s">
        <v>383</v>
      </c>
      <c r="C80" t="s">
        <v>36</v>
      </c>
      <c r="D80" t="s">
        <v>32</v>
      </c>
      <c r="E80" t="s">
        <v>411</v>
      </c>
      <c r="F80" t="s">
        <v>406</v>
      </c>
      <c r="G80" t="s">
        <v>400</v>
      </c>
      <c r="H80" t="s">
        <v>415</v>
      </c>
      <c r="I80" t="s">
        <v>412</v>
      </c>
      <c r="J80" t="s">
        <v>400</v>
      </c>
      <c r="K80" t="s">
        <v>419</v>
      </c>
      <c r="L80" t="s">
        <v>416</v>
      </c>
      <c r="M80" t="s">
        <v>400</v>
      </c>
      <c r="N80" t="s">
        <v>986</v>
      </c>
      <c r="O80" t="s">
        <v>66</v>
      </c>
      <c r="P80" t="s">
        <v>400</v>
      </c>
      <c r="Q80" t="s">
        <v>990</v>
      </c>
      <c r="R80" t="s">
        <v>88</v>
      </c>
      <c r="S80" t="s">
        <v>400</v>
      </c>
    </row>
    <row r="81" spans="1:31">
      <c r="A81" t="s">
        <v>389</v>
      </c>
      <c r="B81" t="s">
        <v>272</v>
      </c>
      <c r="C81" t="s">
        <v>36</v>
      </c>
      <c r="D81" t="s">
        <v>16</v>
      </c>
      <c r="E81" t="s">
        <v>834</v>
      </c>
      <c r="F81" t="s">
        <v>831</v>
      </c>
      <c r="G81" t="s">
        <v>36</v>
      </c>
    </row>
    <row r="82" spans="1:31">
      <c r="A82" t="s">
        <v>393</v>
      </c>
      <c r="B82" t="s">
        <v>390</v>
      </c>
      <c r="C82" t="s">
        <v>36</v>
      </c>
      <c r="D82" t="s">
        <v>16</v>
      </c>
      <c r="E82" t="s">
        <v>798</v>
      </c>
      <c r="F82" t="s">
        <v>756</v>
      </c>
      <c r="G82" t="s">
        <v>36</v>
      </c>
      <c r="H82" t="s">
        <v>803</v>
      </c>
      <c r="I82" t="s">
        <v>799</v>
      </c>
      <c r="J82" t="s">
        <v>36</v>
      </c>
      <c r="K82" t="s">
        <v>806</v>
      </c>
      <c r="L82" t="s">
        <v>390</v>
      </c>
      <c r="M82" t="s">
        <v>36</v>
      </c>
    </row>
    <row r="83" spans="1:31">
      <c r="A83" t="s">
        <v>397</v>
      </c>
      <c r="B83" t="s">
        <v>223</v>
      </c>
      <c r="C83" t="s">
        <v>36</v>
      </c>
      <c r="D83" t="s">
        <v>32</v>
      </c>
      <c r="E83" t="s">
        <v>1579</v>
      </c>
    </row>
    <row r="84" spans="1:31">
      <c r="A84" t="s">
        <v>399</v>
      </c>
      <c r="B84" t="s">
        <v>366</v>
      </c>
      <c r="C84" t="s">
        <v>36</v>
      </c>
      <c r="D84" t="s">
        <v>16</v>
      </c>
      <c r="E84" t="s">
        <v>840</v>
      </c>
      <c r="F84" t="s">
        <v>838</v>
      </c>
      <c r="G84" t="s">
        <v>36</v>
      </c>
      <c r="H84" t="s">
        <v>843</v>
      </c>
      <c r="I84" t="s">
        <v>841</v>
      </c>
      <c r="J84" t="s">
        <v>36</v>
      </c>
      <c r="K84" t="s">
        <v>847</v>
      </c>
      <c r="L84" t="s">
        <v>844</v>
      </c>
      <c r="M84" t="s">
        <v>36</v>
      </c>
      <c r="N84" t="s">
        <v>849</v>
      </c>
      <c r="O84" t="s">
        <v>848</v>
      </c>
      <c r="P84" t="s">
        <v>36</v>
      </c>
    </row>
    <row r="85" spans="1:31">
      <c r="A85" t="s">
        <v>403</v>
      </c>
      <c r="B85" t="s">
        <v>127</v>
      </c>
      <c r="C85" t="s">
        <v>400</v>
      </c>
      <c r="D85" t="s">
        <v>16</v>
      </c>
      <c r="E85" t="s">
        <v>411</v>
      </c>
      <c r="F85" t="s">
        <v>406</v>
      </c>
      <c r="G85" t="s">
        <v>400</v>
      </c>
      <c r="H85" t="s">
        <v>415</v>
      </c>
      <c r="I85" t="s">
        <v>412</v>
      </c>
      <c r="J85" t="s">
        <v>400</v>
      </c>
      <c r="K85" t="s">
        <v>419</v>
      </c>
      <c r="L85" t="s">
        <v>416</v>
      </c>
      <c r="M85" t="s">
        <v>400</v>
      </c>
      <c r="N85" t="s">
        <v>986</v>
      </c>
      <c r="O85" t="s">
        <v>66</v>
      </c>
      <c r="P85" t="s">
        <v>400</v>
      </c>
      <c r="Q85" t="s">
        <v>990</v>
      </c>
      <c r="R85" t="s">
        <v>88</v>
      </c>
      <c r="S85" t="s">
        <v>400</v>
      </c>
    </row>
    <row r="86" spans="1:31">
      <c r="A86" t="s">
        <v>411</v>
      </c>
      <c r="B86" t="s">
        <v>406</v>
      </c>
      <c r="C86" t="s">
        <v>400</v>
      </c>
      <c r="D86" t="s">
        <v>32</v>
      </c>
      <c r="E86" t="s">
        <v>498</v>
      </c>
      <c r="F86" t="s">
        <v>406</v>
      </c>
      <c r="G86" t="s">
        <v>488</v>
      </c>
    </row>
    <row r="87" spans="1:31">
      <c r="A87" t="s">
        <v>415</v>
      </c>
      <c r="B87" t="s">
        <v>412</v>
      </c>
      <c r="C87" t="s">
        <v>400</v>
      </c>
      <c r="D87" t="s">
        <v>16</v>
      </c>
      <c r="E87" t="s">
        <v>1579</v>
      </c>
    </row>
    <row r="88" spans="1:31">
      <c r="A88" t="s">
        <v>419</v>
      </c>
      <c r="B88" t="s">
        <v>416</v>
      </c>
      <c r="C88" t="s">
        <v>400</v>
      </c>
      <c r="D88" t="s">
        <v>16</v>
      </c>
      <c r="E88" t="s">
        <v>1579</v>
      </c>
    </row>
    <row r="89" spans="1:31">
      <c r="A89" t="s">
        <v>424</v>
      </c>
      <c r="B89" t="s">
        <v>420</v>
      </c>
      <c r="C89" t="s">
        <v>296</v>
      </c>
      <c r="D89" t="s">
        <v>16</v>
      </c>
      <c r="E89" t="s">
        <v>1579</v>
      </c>
    </row>
    <row r="90" spans="1:31">
      <c r="A90" t="s">
        <v>428</v>
      </c>
      <c r="B90" t="s">
        <v>426</v>
      </c>
      <c r="C90" t="s">
        <v>296</v>
      </c>
      <c r="D90" t="s">
        <v>16</v>
      </c>
      <c r="E90" t="s">
        <v>1579</v>
      </c>
    </row>
    <row r="91" spans="1:31">
      <c r="A91" t="s">
        <v>431</v>
      </c>
      <c r="B91" t="s">
        <v>429</v>
      </c>
      <c r="C91" t="s">
        <v>296</v>
      </c>
      <c r="D91" t="s">
        <v>16</v>
      </c>
      <c r="E91" t="s">
        <v>1579</v>
      </c>
    </row>
    <row r="92" spans="1:31">
      <c r="A92" t="s">
        <v>425</v>
      </c>
      <c r="B92" t="s">
        <v>423</v>
      </c>
      <c r="C92" t="s">
        <v>296</v>
      </c>
      <c r="D92" t="s">
        <v>16</v>
      </c>
      <c r="E92" t="s">
        <v>424</v>
      </c>
      <c r="F92" t="s">
        <v>420</v>
      </c>
      <c r="G92" t="s">
        <v>296</v>
      </c>
      <c r="H92" t="s">
        <v>428</v>
      </c>
      <c r="I92" t="s">
        <v>426</v>
      </c>
      <c r="J92" t="s">
        <v>296</v>
      </c>
      <c r="K92" t="s">
        <v>431</v>
      </c>
      <c r="L92" t="s">
        <v>429</v>
      </c>
      <c r="M92" t="s">
        <v>296</v>
      </c>
    </row>
    <row r="93" spans="1:31">
      <c r="A93" t="s">
        <v>315</v>
      </c>
      <c r="B93" t="s">
        <v>313</v>
      </c>
      <c r="C93" t="s">
        <v>15</v>
      </c>
      <c r="D93" t="s">
        <v>16</v>
      </c>
      <c r="E93" t="s">
        <v>181</v>
      </c>
      <c r="F93" t="s">
        <v>43</v>
      </c>
      <c r="G93" t="s">
        <v>15</v>
      </c>
      <c r="H93" t="s">
        <v>998</v>
      </c>
      <c r="I93" t="s">
        <v>997</v>
      </c>
      <c r="J93" t="s">
        <v>15</v>
      </c>
      <c r="K93" t="s">
        <v>999</v>
      </c>
      <c r="L93" t="s">
        <v>127</v>
      </c>
      <c r="M93" t="s">
        <v>15</v>
      </c>
      <c r="N93" t="s">
        <v>1001</v>
      </c>
      <c r="O93" t="s">
        <v>44</v>
      </c>
      <c r="P93" t="s">
        <v>15</v>
      </c>
      <c r="Q93" t="s">
        <v>1004</v>
      </c>
      <c r="R93" t="s">
        <v>981</v>
      </c>
      <c r="S93" t="s">
        <v>15</v>
      </c>
      <c r="T93" t="s">
        <v>1023</v>
      </c>
      <c r="U93" t="s">
        <v>72</v>
      </c>
      <c r="V93" t="s">
        <v>15</v>
      </c>
      <c r="W93" t="s">
        <v>1218</v>
      </c>
      <c r="X93" t="s">
        <v>1216</v>
      </c>
      <c r="Y93" t="s">
        <v>15</v>
      </c>
      <c r="Z93" t="s">
        <v>1220</v>
      </c>
      <c r="AA93" t="s">
        <v>296</v>
      </c>
      <c r="AB93" t="s">
        <v>15</v>
      </c>
      <c r="AC93" t="s">
        <v>1222</v>
      </c>
      <c r="AD93" t="s">
        <v>104</v>
      </c>
      <c r="AE93" t="s">
        <v>15</v>
      </c>
    </row>
    <row r="94" spans="1:31">
      <c r="A94" t="s">
        <v>316</v>
      </c>
      <c r="B94" t="s">
        <v>44</v>
      </c>
      <c r="C94" t="s">
        <v>314</v>
      </c>
      <c r="D94" t="s">
        <v>32</v>
      </c>
      <c r="E94" t="s">
        <v>181</v>
      </c>
      <c r="F94" t="s">
        <v>43</v>
      </c>
      <c r="G94" t="s">
        <v>15</v>
      </c>
      <c r="H94" t="s">
        <v>998</v>
      </c>
      <c r="I94" t="s">
        <v>997</v>
      </c>
      <c r="J94" t="s">
        <v>15</v>
      </c>
      <c r="K94" t="s">
        <v>999</v>
      </c>
      <c r="L94" t="s">
        <v>127</v>
      </c>
      <c r="M94" t="s">
        <v>15</v>
      </c>
      <c r="N94" t="s">
        <v>1001</v>
      </c>
      <c r="O94" t="s">
        <v>44</v>
      </c>
      <c r="P94" t="s">
        <v>15</v>
      </c>
      <c r="Q94" t="s">
        <v>1004</v>
      </c>
      <c r="R94" t="s">
        <v>981</v>
      </c>
      <c r="S94" t="s">
        <v>15</v>
      </c>
      <c r="T94" t="s">
        <v>1023</v>
      </c>
      <c r="U94" t="s">
        <v>72</v>
      </c>
      <c r="V94" t="s">
        <v>15</v>
      </c>
      <c r="W94" t="s">
        <v>1218</v>
      </c>
      <c r="X94" t="s">
        <v>1216</v>
      </c>
      <c r="Y94" t="s">
        <v>15</v>
      </c>
      <c r="Z94" t="s">
        <v>1220</v>
      </c>
      <c r="AA94" t="s">
        <v>296</v>
      </c>
      <c r="AB94" t="s">
        <v>15</v>
      </c>
      <c r="AC94" t="s">
        <v>1222</v>
      </c>
      <c r="AD94" t="s">
        <v>104</v>
      </c>
      <c r="AE94" t="s">
        <v>15</v>
      </c>
    </row>
    <row r="95" spans="1:31">
      <c r="A95" t="s">
        <v>448</v>
      </c>
      <c r="B95" t="s">
        <v>446</v>
      </c>
      <c r="C95" t="s">
        <v>447</v>
      </c>
      <c r="D95" t="s">
        <v>16</v>
      </c>
      <c r="E95" t="s">
        <v>1579</v>
      </c>
    </row>
    <row r="96" spans="1:31">
      <c r="A96" t="s">
        <v>451</v>
      </c>
      <c r="B96" t="s">
        <v>449</v>
      </c>
      <c r="C96" t="s">
        <v>377</v>
      </c>
      <c r="D96" t="s">
        <v>32</v>
      </c>
      <c r="E96" t="s">
        <v>460</v>
      </c>
      <c r="F96" t="s">
        <v>458</v>
      </c>
      <c r="G96" t="s">
        <v>456</v>
      </c>
    </row>
    <row r="97" spans="1:13">
      <c r="A97" t="s">
        <v>454</v>
      </c>
      <c r="B97" t="s">
        <v>452</v>
      </c>
      <c r="C97" t="s">
        <v>377</v>
      </c>
      <c r="D97" t="s">
        <v>32</v>
      </c>
      <c r="E97" t="s">
        <v>674</v>
      </c>
      <c r="F97" t="s">
        <v>671</v>
      </c>
      <c r="G97" t="s">
        <v>672</v>
      </c>
    </row>
    <row r="98" spans="1:13">
      <c r="A98" t="s">
        <v>457</v>
      </c>
      <c r="B98" t="s">
        <v>455</v>
      </c>
      <c r="C98" t="s">
        <v>456</v>
      </c>
      <c r="D98" t="s">
        <v>16</v>
      </c>
      <c r="E98" t="s">
        <v>460</v>
      </c>
      <c r="F98" t="s">
        <v>458</v>
      </c>
      <c r="G98" t="s">
        <v>456</v>
      </c>
    </row>
    <row r="99" spans="1:13">
      <c r="A99" t="s">
        <v>460</v>
      </c>
      <c r="B99" t="s">
        <v>458</v>
      </c>
      <c r="C99" t="s">
        <v>456</v>
      </c>
      <c r="D99" t="s">
        <v>32</v>
      </c>
      <c r="E99" t="s">
        <v>465</v>
      </c>
      <c r="F99" t="s">
        <v>461</v>
      </c>
      <c r="G99" t="s">
        <v>462</v>
      </c>
    </row>
    <row r="100" spans="1:13">
      <c r="A100" t="s">
        <v>465</v>
      </c>
      <c r="B100" t="s">
        <v>461</v>
      </c>
      <c r="C100" t="s">
        <v>462</v>
      </c>
      <c r="D100" t="s">
        <v>32</v>
      </c>
      <c r="E100" t="s">
        <v>1579</v>
      </c>
    </row>
    <row r="101" spans="1:13">
      <c r="A101" t="s">
        <v>470</v>
      </c>
      <c r="B101" t="s">
        <v>467</v>
      </c>
      <c r="C101" t="s">
        <v>468</v>
      </c>
      <c r="D101" t="s">
        <v>32</v>
      </c>
      <c r="E101" t="s">
        <v>473</v>
      </c>
      <c r="F101" t="s">
        <v>471</v>
      </c>
      <c r="G101" t="s">
        <v>36</v>
      </c>
      <c r="H101" t="s">
        <v>668</v>
      </c>
      <c r="I101" t="s">
        <v>499</v>
      </c>
      <c r="J101" t="s">
        <v>36</v>
      </c>
    </row>
    <row r="102" spans="1:13">
      <c r="A102" t="s">
        <v>473</v>
      </c>
      <c r="B102" t="s">
        <v>471</v>
      </c>
      <c r="C102" t="s">
        <v>36</v>
      </c>
      <c r="D102" t="s">
        <v>16</v>
      </c>
      <c r="E102" t="s">
        <v>481</v>
      </c>
      <c r="F102" t="s">
        <v>223</v>
      </c>
      <c r="G102" t="s">
        <v>36</v>
      </c>
      <c r="H102" t="s">
        <v>484</v>
      </c>
      <c r="I102" t="s">
        <v>482</v>
      </c>
      <c r="J102" t="s">
        <v>36</v>
      </c>
      <c r="K102" t="s">
        <v>487</v>
      </c>
      <c r="L102" t="s">
        <v>485</v>
      </c>
      <c r="M102" t="s">
        <v>36</v>
      </c>
    </row>
    <row r="103" spans="1:13">
      <c r="A103" t="s">
        <v>476</v>
      </c>
      <c r="B103" t="s">
        <v>474</v>
      </c>
      <c r="C103" t="s">
        <v>475</v>
      </c>
      <c r="D103" t="s">
        <v>32</v>
      </c>
      <c r="E103" t="s">
        <v>481</v>
      </c>
      <c r="F103" t="s">
        <v>223</v>
      </c>
      <c r="G103" t="s">
        <v>36</v>
      </c>
    </row>
    <row r="104" spans="1:13">
      <c r="A104" t="s">
        <v>479</v>
      </c>
      <c r="B104" t="s">
        <v>477</v>
      </c>
      <c r="C104" t="s">
        <v>478</v>
      </c>
      <c r="D104" t="s">
        <v>32</v>
      </c>
      <c r="E104" t="s">
        <v>484</v>
      </c>
      <c r="F104" t="s">
        <v>482</v>
      </c>
      <c r="G104" t="s">
        <v>36</v>
      </c>
      <c r="H104" t="s">
        <v>487</v>
      </c>
      <c r="I104" t="s">
        <v>485</v>
      </c>
      <c r="J104" t="s">
        <v>36</v>
      </c>
    </row>
    <row r="105" spans="1:13">
      <c r="A105" t="s">
        <v>481</v>
      </c>
      <c r="B105" t="s">
        <v>223</v>
      </c>
      <c r="C105" t="s">
        <v>36</v>
      </c>
      <c r="D105" t="s">
        <v>32</v>
      </c>
      <c r="E105" t="s">
        <v>1579</v>
      </c>
    </row>
    <row r="106" spans="1:13">
      <c r="A106" t="s">
        <v>484</v>
      </c>
      <c r="B106" t="s">
        <v>482</v>
      </c>
      <c r="C106" t="s">
        <v>36</v>
      </c>
      <c r="D106" t="s">
        <v>32</v>
      </c>
      <c r="E106" t="s">
        <v>1579</v>
      </c>
    </row>
    <row r="107" spans="1:13">
      <c r="A107" t="s">
        <v>487</v>
      </c>
      <c r="B107" t="s">
        <v>485</v>
      </c>
      <c r="C107" t="s">
        <v>36</v>
      </c>
      <c r="D107" t="s">
        <v>32</v>
      </c>
      <c r="E107" t="s">
        <v>1579</v>
      </c>
    </row>
    <row r="108" spans="1:13">
      <c r="A108" t="s">
        <v>493</v>
      </c>
      <c r="B108" t="s">
        <v>104</v>
      </c>
      <c r="C108" t="s">
        <v>488</v>
      </c>
      <c r="D108" t="s">
        <v>16</v>
      </c>
      <c r="E108" t="s">
        <v>498</v>
      </c>
      <c r="F108" t="s">
        <v>406</v>
      </c>
      <c r="G108" t="s">
        <v>488</v>
      </c>
    </row>
    <row r="109" spans="1:13">
      <c r="A109" t="s">
        <v>498</v>
      </c>
      <c r="B109" t="s">
        <v>406</v>
      </c>
      <c r="C109" t="s">
        <v>488</v>
      </c>
      <c r="D109" t="s">
        <v>32</v>
      </c>
      <c r="E109" t="s">
        <v>505</v>
      </c>
      <c r="F109" t="s">
        <v>503</v>
      </c>
      <c r="G109" t="s">
        <v>500</v>
      </c>
    </row>
    <row r="110" spans="1:13">
      <c r="A110" t="s">
        <v>502</v>
      </c>
      <c r="B110" t="s">
        <v>499</v>
      </c>
      <c r="C110" t="s">
        <v>500</v>
      </c>
      <c r="D110" t="s">
        <v>16</v>
      </c>
      <c r="E110" t="s">
        <v>505</v>
      </c>
      <c r="F110" t="s">
        <v>503</v>
      </c>
      <c r="G110" t="s">
        <v>500</v>
      </c>
    </row>
    <row r="111" spans="1:13">
      <c r="A111" t="s">
        <v>505</v>
      </c>
      <c r="B111" t="s">
        <v>503</v>
      </c>
      <c r="C111" t="s">
        <v>500</v>
      </c>
      <c r="D111" t="s">
        <v>32</v>
      </c>
      <c r="E111" t="s">
        <v>1579</v>
      </c>
    </row>
    <row r="112" spans="1:13">
      <c r="A112" t="s">
        <v>509</v>
      </c>
      <c r="B112" t="s">
        <v>506</v>
      </c>
      <c r="C112" t="s">
        <v>15</v>
      </c>
      <c r="D112" t="s">
        <v>32</v>
      </c>
      <c r="E112" t="s">
        <v>1579</v>
      </c>
    </row>
    <row r="113" spans="1:19">
      <c r="A113" t="s">
        <v>512</v>
      </c>
      <c r="B113" t="s">
        <v>305</v>
      </c>
      <c r="C113" t="s">
        <v>15</v>
      </c>
      <c r="D113" t="s">
        <v>16</v>
      </c>
      <c r="E113" t="s">
        <v>1579</v>
      </c>
    </row>
    <row r="114" spans="1:19">
      <c r="A114" t="s">
        <v>516</v>
      </c>
      <c r="B114" t="s">
        <v>179</v>
      </c>
      <c r="C114" t="s">
        <v>15</v>
      </c>
      <c r="D114" t="s">
        <v>32</v>
      </c>
      <c r="E114" t="s">
        <v>1579</v>
      </c>
    </row>
    <row r="115" spans="1:19">
      <c r="A115" t="s">
        <v>518</v>
      </c>
      <c r="B115" t="s">
        <v>320</v>
      </c>
      <c r="C115" t="s">
        <v>517</v>
      </c>
      <c r="D115" t="s">
        <v>16</v>
      </c>
      <c r="E115" t="s">
        <v>1579</v>
      </c>
    </row>
    <row r="116" spans="1:19">
      <c r="A116" t="s">
        <v>437</v>
      </c>
      <c r="B116" t="s">
        <v>296</v>
      </c>
      <c r="C116" t="s">
        <v>36</v>
      </c>
      <c r="D116" t="s">
        <v>16</v>
      </c>
      <c r="E116" t="s">
        <v>315</v>
      </c>
      <c r="F116" t="s">
        <v>313</v>
      </c>
      <c r="G116" t="s">
        <v>15</v>
      </c>
      <c r="H116" t="s">
        <v>600</v>
      </c>
      <c r="I116" t="s">
        <v>597</v>
      </c>
      <c r="J116" t="s">
        <v>36</v>
      </c>
      <c r="K116" t="s">
        <v>1422</v>
      </c>
      <c r="L116" t="s">
        <v>44</v>
      </c>
      <c r="M116" t="s">
        <v>36</v>
      </c>
      <c r="N116" t="s">
        <v>1423</v>
      </c>
      <c r="O116" t="s">
        <v>273</v>
      </c>
      <c r="P116" t="s">
        <v>36</v>
      </c>
      <c r="Q116" t="s">
        <v>1425</v>
      </c>
      <c r="R116" t="s">
        <v>296</v>
      </c>
      <c r="S116" t="s">
        <v>36</v>
      </c>
    </row>
    <row r="117" spans="1:19">
      <c r="A117" t="s">
        <v>527</v>
      </c>
      <c r="B117" t="s">
        <v>525</v>
      </c>
      <c r="C117" t="s">
        <v>15</v>
      </c>
      <c r="D117" t="s">
        <v>16</v>
      </c>
      <c r="E117" t="s">
        <v>1579</v>
      </c>
    </row>
    <row r="118" spans="1:19">
      <c r="A118" t="s">
        <v>535</v>
      </c>
      <c r="B118" t="s">
        <v>528</v>
      </c>
      <c r="C118" t="s">
        <v>529</v>
      </c>
      <c r="D118" t="s">
        <v>32</v>
      </c>
      <c r="E118" t="s">
        <v>540</v>
      </c>
      <c r="F118" t="s">
        <v>538</v>
      </c>
      <c r="G118" t="s">
        <v>36</v>
      </c>
    </row>
    <row r="119" spans="1:19">
      <c r="A119" t="s">
        <v>540</v>
      </c>
      <c r="B119" t="s">
        <v>538</v>
      </c>
      <c r="C119" t="s">
        <v>36</v>
      </c>
      <c r="D119" t="s">
        <v>16</v>
      </c>
      <c r="E119" t="s">
        <v>547</v>
      </c>
      <c r="F119" t="s">
        <v>544</v>
      </c>
      <c r="G119" t="s">
        <v>36</v>
      </c>
      <c r="H119" t="s">
        <v>550</v>
      </c>
      <c r="I119" t="s">
        <v>548</v>
      </c>
      <c r="J119" t="s">
        <v>36</v>
      </c>
      <c r="K119" t="s">
        <v>552</v>
      </c>
      <c r="L119" t="s">
        <v>551</v>
      </c>
      <c r="M119" t="s">
        <v>36</v>
      </c>
    </row>
    <row r="120" spans="1:19">
      <c r="A120" t="s">
        <v>543</v>
      </c>
      <c r="B120" t="s">
        <v>541</v>
      </c>
      <c r="C120" t="s">
        <v>542</v>
      </c>
      <c r="D120" t="s">
        <v>32</v>
      </c>
      <c r="E120" t="s">
        <v>547</v>
      </c>
      <c r="F120" t="s">
        <v>544</v>
      </c>
      <c r="G120" t="s">
        <v>36</v>
      </c>
      <c r="H120" t="s">
        <v>550</v>
      </c>
      <c r="I120" t="s">
        <v>548</v>
      </c>
      <c r="J120" t="s">
        <v>36</v>
      </c>
      <c r="K120" t="s">
        <v>552</v>
      </c>
      <c r="L120" t="s">
        <v>551</v>
      </c>
      <c r="M120" t="s">
        <v>36</v>
      </c>
    </row>
    <row r="121" spans="1:19">
      <c r="A121" t="s">
        <v>547</v>
      </c>
      <c r="B121" t="s">
        <v>544</v>
      </c>
      <c r="C121" t="s">
        <v>36</v>
      </c>
      <c r="D121" t="s">
        <v>16</v>
      </c>
      <c r="E121" t="s">
        <v>1579</v>
      </c>
    </row>
    <row r="122" spans="1:19">
      <c r="A122" t="s">
        <v>550</v>
      </c>
      <c r="B122" t="s">
        <v>548</v>
      </c>
      <c r="C122" t="s">
        <v>36</v>
      </c>
      <c r="D122" t="s">
        <v>32</v>
      </c>
      <c r="E122" t="s">
        <v>1579</v>
      </c>
    </row>
    <row r="123" spans="1:19">
      <c r="A123" t="s">
        <v>552</v>
      </c>
      <c r="B123" t="s">
        <v>551</v>
      </c>
      <c r="C123" t="s">
        <v>36</v>
      </c>
      <c r="D123" t="s">
        <v>32</v>
      </c>
      <c r="E123" t="s">
        <v>1579</v>
      </c>
    </row>
    <row r="124" spans="1:19">
      <c r="A124" t="s">
        <v>555</v>
      </c>
      <c r="B124" t="s">
        <v>119</v>
      </c>
      <c r="C124" t="s">
        <v>553</v>
      </c>
      <c r="D124" t="s">
        <v>16</v>
      </c>
      <c r="E124" t="s">
        <v>1252</v>
      </c>
      <c r="F124" t="s">
        <v>226</v>
      </c>
      <c r="G124" t="s">
        <v>553</v>
      </c>
    </row>
    <row r="125" spans="1:19">
      <c r="A125" t="s">
        <v>205</v>
      </c>
      <c r="C125" t="s">
        <v>21</v>
      </c>
      <c r="D125" t="s">
        <v>16</v>
      </c>
      <c r="E125" t="s">
        <v>75</v>
      </c>
      <c r="F125" t="s">
        <v>72</v>
      </c>
      <c r="G125" t="s">
        <v>21</v>
      </c>
      <c r="H125" t="s">
        <v>1552</v>
      </c>
      <c r="I125" t="s">
        <v>1550</v>
      </c>
      <c r="J125" t="s">
        <v>21</v>
      </c>
    </row>
    <row r="126" spans="1:19">
      <c r="A126" t="s">
        <v>206</v>
      </c>
      <c r="B126" t="s">
        <v>203</v>
      </c>
      <c r="C126" t="s">
        <v>204</v>
      </c>
      <c r="D126" t="s">
        <v>32</v>
      </c>
      <c r="E126" t="s">
        <v>75</v>
      </c>
      <c r="F126" t="s">
        <v>72</v>
      </c>
      <c r="G126" t="s">
        <v>21</v>
      </c>
      <c r="H126" t="s">
        <v>1552</v>
      </c>
      <c r="I126" t="s">
        <v>1550</v>
      </c>
      <c r="J126" t="s">
        <v>21</v>
      </c>
    </row>
    <row r="127" spans="1:19">
      <c r="A127" t="s">
        <v>558</v>
      </c>
      <c r="B127" t="s">
        <v>72</v>
      </c>
      <c r="C127" t="s">
        <v>21</v>
      </c>
      <c r="D127" t="s">
        <v>16</v>
      </c>
      <c r="E127" t="s">
        <v>1579</v>
      </c>
    </row>
    <row r="128" spans="1:19">
      <c r="A128" t="s">
        <v>561</v>
      </c>
      <c r="B128" t="s">
        <v>559</v>
      </c>
      <c r="C128" t="s">
        <v>21</v>
      </c>
      <c r="D128" t="s">
        <v>16</v>
      </c>
      <c r="E128" t="s">
        <v>1579</v>
      </c>
    </row>
    <row r="129" spans="1:19">
      <c r="A129" t="s">
        <v>563</v>
      </c>
      <c r="B129" t="s">
        <v>562</v>
      </c>
      <c r="C129" t="s">
        <v>21</v>
      </c>
      <c r="D129" t="s">
        <v>16</v>
      </c>
      <c r="E129" t="s">
        <v>1047</v>
      </c>
      <c r="F129" t="s">
        <v>1046</v>
      </c>
      <c r="G129" t="s">
        <v>21</v>
      </c>
      <c r="H129" t="s">
        <v>1049</v>
      </c>
      <c r="I129" t="s">
        <v>1048</v>
      </c>
      <c r="J129" t="s">
        <v>21</v>
      </c>
      <c r="K129" t="s">
        <v>1052</v>
      </c>
      <c r="L129" t="s">
        <v>1050</v>
      </c>
      <c r="M129" t="s">
        <v>21</v>
      </c>
      <c r="N129" t="s">
        <v>1054</v>
      </c>
      <c r="O129" t="s">
        <v>1053</v>
      </c>
      <c r="P129" t="s">
        <v>21</v>
      </c>
    </row>
    <row r="130" spans="1:19">
      <c r="A130" t="s">
        <v>566</v>
      </c>
      <c r="B130" t="s">
        <v>564</v>
      </c>
      <c r="C130" t="s">
        <v>21</v>
      </c>
      <c r="D130" t="s">
        <v>32</v>
      </c>
      <c r="E130" t="s">
        <v>1579</v>
      </c>
    </row>
    <row r="131" spans="1:19">
      <c r="A131" t="s">
        <v>308</v>
      </c>
      <c r="B131" t="s">
        <v>305</v>
      </c>
      <c r="C131" t="s">
        <v>180</v>
      </c>
      <c r="D131" t="s">
        <v>16</v>
      </c>
      <c r="E131" t="s">
        <v>182</v>
      </c>
      <c r="F131" t="s">
        <v>179</v>
      </c>
      <c r="G131" t="s">
        <v>180</v>
      </c>
      <c r="H131" t="s">
        <v>1336</v>
      </c>
      <c r="I131" t="s">
        <v>936</v>
      </c>
      <c r="J131" t="s">
        <v>180</v>
      </c>
      <c r="K131" t="s">
        <v>1340</v>
      </c>
      <c r="L131" t="s">
        <v>1337</v>
      </c>
      <c r="M131" t="s">
        <v>180</v>
      </c>
      <c r="N131" t="s">
        <v>1343</v>
      </c>
      <c r="O131" t="s">
        <v>1341</v>
      </c>
      <c r="P131" t="s">
        <v>180</v>
      </c>
      <c r="Q131" t="s">
        <v>1345</v>
      </c>
      <c r="R131" t="s">
        <v>702</v>
      </c>
      <c r="S131" t="s">
        <v>180</v>
      </c>
    </row>
    <row r="132" spans="1:19">
      <c r="A132" t="s">
        <v>309</v>
      </c>
      <c r="B132" t="s">
        <v>306</v>
      </c>
      <c r="C132" t="s">
        <v>307</v>
      </c>
      <c r="D132" t="s">
        <v>32</v>
      </c>
      <c r="E132" t="s">
        <v>182</v>
      </c>
      <c r="F132" t="s">
        <v>179</v>
      </c>
      <c r="G132" t="s">
        <v>180</v>
      </c>
      <c r="H132" t="s">
        <v>1336</v>
      </c>
      <c r="I132" t="s">
        <v>936</v>
      </c>
      <c r="J132" t="s">
        <v>180</v>
      </c>
      <c r="K132" t="s">
        <v>1340</v>
      </c>
      <c r="L132" t="s">
        <v>1337</v>
      </c>
      <c r="M132" t="s">
        <v>180</v>
      </c>
      <c r="N132" t="s">
        <v>1343</v>
      </c>
      <c r="O132" t="s">
        <v>1341</v>
      </c>
      <c r="P132" t="s">
        <v>180</v>
      </c>
      <c r="Q132" t="s">
        <v>1345</v>
      </c>
      <c r="R132" t="s">
        <v>702</v>
      </c>
      <c r="S132" t="s">
        <v>180</v>
      </c>
    </row>
    <row r="133" spans="1:19">
      <c r="A133" t="s">
        <v>572</v>
      </c>
      <c r="B133" t="s">
        <v>499</v>
      </c>
      <c r="C133" t="s">
        <v>29</v>
      </c>
      <c r="D133" t="s">
        <v>16</v>
      </c>
      <c r="E133" t="s">
        <v>1579</v>
      </c>
    </row>
    <row r="134" spans="1:19">
      <c r="A134" t="s">
        <v>574</v>
      </c>
      <c r="B134" t="s">
        <v>573</v>
      </c>
      <c r="D134" t="s">
        <v>32</v>
      </c>
      <c r="E134" t="s">
        <v>575</v>
      </c>
      <c r="F134" t="s">
        <v>320</v>
      </c>
      <c r="G134" t="s">
        <v>36</v>
      </c>
      <c r="H134" t="s">
        <v>577</v>
      </c>
      <c r="I134" t="s">
        <v>576</v>
      </c>
      <c r="J134" t="s">
        <v>36</v>
      </c>
    </row>
    <row r="135" spans="1:19">
      <c r="A135" t="s">
        <v>575</v>
      </c>
      <c r="B135" t="s">
        <v>320</v>
      </c>
      <c r="C135" t="s">
        <v>36</v>
      </c>
      <c r="D135" t="s">
        <v>16</v>
      </c>
      <c r="E135" t="s">
        <v>1579</v>
      </c>
    </row>
    <row r="136" spans="1:19">
      <c r="A136" t="s">
        <v>577</v>
      </c>
      <c r="B136" t="s">
        <v>576</v>
      </c>
      <c r="C136" t="s">
        <v>36</v>
      </c>
      <c r="D136" t="s">
        <v>32</v>
      </c>
      <c r="E136" t="s">
        <v>1579</v>
      </c>
    </row>
    <row r="137" spans="1:19">
      <c r="A137" t="s">
        <v>581</v>
      </c>
      <c r="B137" t="s">
        <v>578</v>
      </c>
      <c r="C137" t="s">
        <v>579</v>
      </c>
      <c r="D137" t="s">
        <v>16</v>
      </c>
      <c r="E137" t="s">
        <v>583</v>
      </c>
      <c r="F137" t="s">
        <v>582</v>
      </c>
      <c r="G137" t="s">
        <v>579</v>
      </c>
      <c r="H137" t="s">
        <v>585</v>
      </c>
      <c r="I137" t="s">
        <v>584</v>
      </c>
      <c r="J137" t="s">
        <v>579</v>
      </c>
      <c r="K137" t="s">
        <v>588</v>
      </c>
      <c r="L137" t="s">
        <v>586</v>
      </c>
      <c r="M137" t="s">
        <v>579</v>
      </c>
      <c r="N137" t="s">
        <v>591</v>
      </c>
      <c r="O137" t="s">
        <v>589</v>
      </c>
      <c r="P137" t="s">
        <v>579</v>
      </c>
    </row>
    <row r="138" spans="1:19">
      <c r="A138" t="s">
        <v>583</v>
      </c>
      <c r="B138" t="s">
        <v>582</v>
      </c>
      <c r="C138" t="s">
        <v>579</v>
      </c>
      <c r="D138" t="s">
        <v>32</v>
      </c>
      <c r="E138" t="s">
        <v>1579</v>
      </c>
    </row>
    <row r="139" spans="1:19">
      <c r="A139" t="s">
        <v>585</v>
      </c>
      <c r="B139" t="s">
        <v>584</v>
      </c>
      <c r="C139" t="s">
        <v>579</v>
      </c>
      <c r="D139" t="s">
        <v>32</v>
      </c>
      <c r="E139" t="s">
        <v>1579</v>
      </c>
    </row>
    <row r="140" spans="1:19">
      <c r="A140" t="s">
        <v>588</v>
      </c>
      <c r="B140" t="s">
        <v>586</v>
      </c>
      <c r="C140" t="s">
        <v>579</v>
      </c>
      <c r="D140" t="s">
        <v>32</v>
      </c>
      <c r="E140" t="s">
        <v>1579</v>
      </c>
    </row>
    <row r="141" spans="1:19">
      <c r="A141" t="s">
        <v>591</v>
      </c>
      <c r="B141" t="s">
        <v>589</v>
      </c>
      <c r="C141" t="s">
        <v>579</v>
      </c>
      <c r="D141" t="s">
        <v>16</v>
      </c>
      <c r="E141" t="s">
        <v>1579</v>
      </c>
    </row>
    <row r="142" spans="1:19">
      <c r="A142" t="s">
        <v>594</v>
      </c>
      <c r="B142" t="s">
        <v>592</v>
      </c>
      <c r="C142" t="s">
        <v>593</v>
      </c>
      <c r="D142" t="s">
        <v>16</v>
      </c>
      <c r="E142" t="s">
        <v>1579</v>
      </c>
    </row>
    <row r="143" spans="1:19">
      <c r="A143" t="s">
        <v>174</v>
      </c>
      <c r="B143" t="s">
        <v>72</v>
      </c>
      <c r="C143" t="s">
        <v>45</v>
      </c>
      <c r="D143" t="s">
        <v>16</v>
      </c>
      <c r="E143" t="s">
        <v>47</v>
      </c>
      <c r="F143" t="s">
        <v>44</v>
      </c>
      <c r="G143" t="s">
        <v>45</v>
      </c>
      <c r="H143" t="s">
        <v>1513</v>
      </c>
      <c r="I143" t="s">
        <v>592</v>
      </c>
      <c r="J143" t="s">
        <v>45</v>
      </c>
      <c r="K143" t="s">
        <v>1518</v>
      </c>
      <c r="L143" t="s">
        <v>1514</v>
      </c>
      <c r="M143" t="s">
        <v>45</v>
      </c>
    </row>
    <row r="144" spans="1:19">
      <c r="A144" t="s">
        <v>175</v>
      </c>
      <c r="B144" t="s">
        <v>44</v>
      </c>
      <c r="C144" t="s">
        <v>173</v>
      </c>
      <c r="D144" t="s">
        <v>32</v>
      </c>
      <c r="E144" t="s">
        <v>47</v>
      </c>
      <c r="F144" t="s">
        <v>44</v>
      </c>
      <c r="G144" t="s">
        <v>45</v>
      </c>
      <c r="H144" t="s">
        <v>1513</v>
      </c>
      <c r="I144" t="s">
        <v>592</v>
      </c>
      <c r="J144" t="s">
        <v>45</v>
      </c>
      <c r="K144" t="s">
        <v>1518</v>
      </c>
      <c r="L144" t="s">
        <v>1514</v>
      </c>
      <c r="M144" t="s">
        <v>45</v>
      </c>
    </row>
    <row r="145" spans="1:16">
      <c r="A145" t="s">
        <v>600</v>
      </c>
      <c r="B145" t="s">
        <v>597</v>
      </c>
      <c r="C145" t="s">
        <v>36</v>
      </c>
      <c r="D145" t="s">
        <v>32</v>
      </c>
      <c r="E145" t="s">
        <v>1579</v>
      </c>
    </row>
    <row r="146" spans="1:16">
      <c r="A146" t="s">
        <v>523</v>
      </c>
      <c r="B146" t="s">
        <v>296</v>
      </c>
      <c r="C146" t="s">
        <v>36</v>
      </c>
      <c r="D146" t="s">
        <v>16</v>
      </c>
      <c r="E146" t="s">
        <v>437</v>
      </c>
      <c r="F146" t="s">
        <v>296</v>
      </c>
      <c r="G146" t="s">
        <v>36</v>
      </c>
    </row>
    <row r="147" spans="1:16">
      <c r="A147" t="s">
        <v>524</v>
      </c>
      <c r="B147" t="s">
        <v>522</v>
      </c>
      <c r="D147" t="s">
        <v>32</v>
      </c>
      <c r="E147" t="s">
        <v>437</v>
      </c>
      <c r="F147" t="s">
        <v>296</v>
      </c>
      <c r="G147" t="s">
        <v>36</v>
      </c>
    </row>
    <row r="148" spans="1:16">
      <c r="A148" t="s">
        <v>609</v>
      </c>
      <c r="B148" t="s">
        <v>607</v>
      </c>
      <c r="C148" t="s">
        <v>608</v>
      </c>
      <c r="D148" t="s">
        <v>32</v>
      </c>
      <c r="E148" t="s">
        <v>1047</v>
      </c>
      <c r="F148" t="s">
        <v>1046</v>
      </c>
      <c r="G148" t="s">
        <v>21</v>
      </c>
      <c r="H148" t="s">
        <v>1049</v>
      </c>
      <c r="I148" t="s">
        <v>1048</v>
      </c>
      <c r="J148" t="s">
        <v>21</v>
      </c>
      <c r="K148" t="s">
        <v>1052</v>
      </c>
      <c r="L148" t="s">
        <v>1050</v>
      </c>
      <c r="M148" t="s">
        <v>21</v>
      </c>
      <c r="N148" t="s">
        <v>1054</v>
      </c>
      <c r="O148" t="s">
        <v>1053</v>
      </c>
      <c r="P148" t="s">
        <v>21</v>
      </c>
    </row>
    <row r="149" spans="1:16">
      <c r="A149" t="s">
        <v>613</v>
      </c>
      <c r="B149" t="s">
        <v>610</v>
      </c>
      <c r="C149" t="s">
        <v>67</v>
      </c>
      <c r="D149" t="s">
        <v>16</v>
      </c>
      <c r="E149" t="s">
        <v>627</v>
      </c>
      <c r="F149" t="s">
        <v>625</v>
      </c>
      <c r="G149" t="s">
        <v>67</v>
      </c>
      <c r="H149" t="s">
        <v>630</v>
      </c>
      <c r="I149" t="s">
        <v>628</v>
      </c>
      <c r="J149" t="s">
        <v>67</v>
      </c>
      <c r="K149" t="s">
        <v>631</v>
      </c>
      <c r="L149" t="s">
        <v>592</v>
      </c>
      <c r="M149" t="s">
        <v>67</v>
      </c>
    </row>
    <row r="150" spans="1:16">
      <c r="A150" t="s">
        <v>616</v>
      </c>
      <c r="B150" t="s">
        <v>614</v>
      </c>
      <c r="C150" t="s">
        <v>67</v>
      </c>
      <c r="D150" t="s">
        <v>32</v>
      </c>
      <c r="E150" t="s">
        <v>652</v>
      </c>
      <c r="F150" t="s">
        <v>650</v>
      </c>
      <c r="G150" t="s">
        <v>648</v>
      </c>
      <c r="H150" t="s">
        <v>657</v>
      </c>
      <c r="I150" t="s">
        <v>289</v>
      </c>
      <c r="J150" t="s">
        <v>654</v>
      </c>
    </row>
    <row r="151" spans="1:16">
      <c r="A151" t="s">
        <v>623</v>
      </c>
      <c r="B151" t="s">
        <v>617</v>
      </c>
      <c r="C151" t="s">
        <v>618</v>
      </c>
      <c r="D151" t="s">
        <v>32</v>
      </c>
      <c r="E151" t="s">
        <v>627</v>
      </c>
      <c r="F151" t="s">
        <v>625</v>
      </c>
      <c r="G151" t="s">
        <v>67</v>
      </c>
      <c r="H151" t="s">
        <v>630</v>
      </c>
      <c r="I151" t="s">
        <v>628</v>
      </c>
      <c r="J151" t="s">
        <v>67</v>
      </c>
      <c r="K151" t="s">
        <v>631</v>
      </c>
      <c r="L151" t="s">
        <v>592</v>
      </c>
      <c r="M151" t="s">
        <v>67</v>
      </c>
    </row>
    <row r="152" spans="1:16">
      <c r="A152" t="s">
        <v>627</v>
      </c>
      <c r="B152" t="s">
        <v>625</v>
      </c>
      <c r="C152" t="s">
        <v>67</v>
      </c>
      <c r="D152" t="s">
        <v>16</v>
      </c>
      <c r="E152" t="s">
        <v>636</v>
      </c>
      <c r="F152" t="s">
        <v>635</v>
      </c>
      <c r="G152" t="s">
        <v>67</v>
      </c>
      <c r="H152" t="s">
        <v>639</v>
      </c>
      <c r="I152" t="s">
        <v>637</v>
      </c>
      <c r="J152" t="s">
        <v>67</v>
      </c>
      <c r="K152" t="s">
        <v>641</v>
      </c>
      <c r="L152" t="s">
        <v>640</v>
      </c>
      <c r="M152" t="s">
        <v>67</v>
      </c>
      <c r="N152" t="s">
        <v>644</v>
      </c>
      <c r="O152" t="s">
        <v>642</v>
      </c>
      <c r="P152" t="s">
        <v>67</v>
      </c>
    </row>
    <row r="153" spans="1:16">
      <c r="A153" t="s">
        <v>630</v>
      </c>
      <c r="B153" t="s">
        <v>628</v>
      </c>
      <c r="C153" t="s">
        <v>67</v>
      </c>
      <c r="D153" t="s">
        <v>16</v>
      </c>
      <c r="E153" t="s">
        <v>1579</v>
      </c>
    </row>
    <row r="154" spans="1:16">
      <c r="A154" t="s">
        <v>631</v>
      </c>
      <c r="B154" t="s">
        <v>592</v>
      </c>
      <c r="C154" t="s">
        <v>67</v>
      </c>
      <c r="D154" t="s">
        <v>16</v>
      </c>
      <c r="E154" t="s">
        <v>1579</v>
      </c>
    </row>
    <row r="155" spans="1:16">
      <c r="A155" t="s">
        <v>634</v>
      </c>
      <c r="B155" t="s">
        <v>632</v>
      </c>
      <c r="C155" t="s">
        <v>633</v>
      </c>
      <c r="D155" t="s">
        <v>32</v>
      </c>
      <c r="E155" t="s">
        <v>636</v>
      </c>
      <c r="F155" t="s">
        <v>635</v>
      </c>
      <c r="G155" t="s">
        <v>67</v>
      </c>
      <c r="H155" t="s">
        <v>639</v>
      </c>
      <c r="I155" t="s">
        <v>637</v>
      </c>
      <c r="J155" t="s">
        <v>67</v>
      </c>
      <c r="K155" t="s">
        <v>641</v>
      </c>
      <c r="L155" t="s">
        <v>640</v>
      </c>
      <c r="M155" t="s">
        <v>67</v>
      </c>
      <c r="N155" t="s">
        <v>644</v>
      </c>
      <c r="O155" t="s">
        <v>642</v>
      </c>
      <c r="P155" t="s">
        <v>67</v>
      </c>
    </row>
    <row r="156" spans="1:16">
      <c r="A156" t="s">
        <v>636</v>
      </c>
      <c r="B156" t="s">
        <v>635</v>
      </c>
      <c r="C156" t="s">
        <v>67</v>
      </c>
      <c r="D156" t="s">
        <v>32</v>
      </c>
      <c r="E156" t="s">
        <v>1579</v>
      </c>
    </row>
    <row r="157" spans="1:16">
      <c r="A157" t="s">
        <v>639</v>
      </c>
      <c r="B157" t="s">
        <v>637</v>
      </c>
      <c r="C157" t="s">
        <v>67</v>
      </c>
      <c r="D157" t="s">
        <v>16</v>
      </c>
      <c r="E157" t="s">
        <v>1579</v>
      </c>
    </row>
    <row r="158" spans="1:16">
      <c r="A158" t="s">
        <v>641</v>
      </c>
      <c r="B158" t="s">
        <v>640</v>
      </c>
      <c r="C158" t="s">
        <v>67</v>
      </c>
      <c r="D158" t="s">
        <v>32</v>
      </c>
      <c r="E158" t="s">
        <v>1579</v>
      </c>
    </row>
    <row r="159" spans="1:16">
      <c r="A159" t="s">
        <v>644</v>
      </c>
      <c r="B159" t="s">
        <v>642</v>
      </c>
      <c r="C159" t="s">
        <v>67</v>
      </c>
      <c r="D159" t="s">
        <v>16</v>
      </c>
      <c r="E159" t="s">
        <v>1579</v>
      </c>
    </row>
    <row r="160" spans="1:16">
      <c r="A160" t="s">
        <v>646</v>
      </c>
      <c r="B160" t="s">
        <v>645</v>
      </c>
      <c r="D160" t="s">
        <v>32</v>
      </c>
      <c r="E160" t="s">
        <v>1579</v>
      </c>
    </row>
    <row r="161" spans="1:13">
      <c r="A161" t="s">
        <v>649</v>
      </c>
      <c r="B161" t="s">
        <v>647</v>
      </c>
      <c r="C161" t="s">
        <v>648</v>
      </c>
      <c r="D161" t="s">
        <v>16</v>
      </c>
      <c r="E161" t="s">
        <v>652</v>
      </c>
      <c r="F161" t="s">
        <v>650</v>
      </c>
      <c r="G161" t="s">
        <v>648</v>
      </c>
    </row>
    <row r="162" spans="1:13">
      <c r="A162" t="s">
        <v>652</v>
      </c>
      <c r="B162" t="s">
        <v>650</v>
      </c>
      <c r="C162" t="s">
        <v>648</v>
      </c>
      <c r="D162" t="s">
        <v>32</v>
      </c>
      <c r="E162" t="s">
        <v>666</v>
      </c>
      <c r="F162" t="s">
        <v>664</v>
      </c>
      <c r="G162" t="s">
        <v>648</v>
      </c>
    </row>
    <row r="163" spans="1:13">
      <c r="A163" t="s">
        <v>655</v>
      </c>
      <c r="B163" t="s">
        <v>653</v>
      </c>
      <c r="C163" t="s">
        <v>654</v>
      </c>
      <c r="D163" t="s">
        <v>16</v>
      </c>
      <c r="E163" t="s">
        <v>657</v>
      </c>
      <c r="F163" t="s">
        <v>289</v>
      </c>
      <c r="G163" t="s">
        <v>654</v>
      </c>
    </row>
    <row r="164" spans="1:13">
      <c r="A164" t="s">
        <v>657</v>
      </c>
      <c r="B164" t="s">
        <v>289</v>
      </c>
      <c r="C164" t="s">
        <v>654</v>
      </c>
      <c r="D164" t="s">
        <v>16</v>
      </c>
      <c r="E164" t="s">
        <v>663</v>
      </c>
      <c r="F164" t="s">
        <v>662</v>
      </c>
      <c r="G164" t="s">
        <v>654</v>
      </c>
      <c r="H164" t="s">
        <v>680</v>
      </c>
      <c r="I164" t="s">
        <v>678</v>
      </c>
      <c r="J164" t="s">
        <v>654</v>
      </c>
    </row>
    <row r="165" spans="1:13">
      <c r="A165" t="s">
        <v>661</v>
      </c>
      <c r="B165" t="s">
        <v>658</v>
      </c>
      <c r="C165" t="s">
        <v>659</v>
      </c>
      <c r="D165" t="s">
        <v>32</v>
      </c>
      <c r="E165" t="s">
        <v>663</v>
      </c>
      <c r="F165" t="s">
        <v>662</v>
      </c>
      <c r="G165" t="s">
        <v>654</v>
      </c>
      <c r="H165" t="s">
        <v>680</v>
      </c>
      <c r="I165" t="s">
        <v>678</v>
      </c>
      <c r="J165" t="s">
        <v>654</v>
      </c>
    </row>
    <row r="166" spans="1:13">
      <c r="A166" t="s">
        <v>663</v>
      </c>
      <c r="B166" t="s">
        <v>662</v>
      </c>
      <c r="C166" t="s">
        <v>654</v>
      </c>
      <c r="D166" t="s">
        <v>16</v>
      </c>
      <c r="E166" t="s">
        <v>1579</v>
      </c>
    </row>
    <row r="167" spans="1:13">
      <c r="A167" t="s">
        <v>666</v>
      </c>
      <c r="B167" t="s">
        <v>664</v>
      </c>
      <c r="C167" t="s">
        <v>648</v>
      </c>
      <c r="D167" t="s">
        <v>32</v>
      </c>
      <c r="E167" t="s">
        <v>1579</v>
      </c>
    </row>
    <row r="168" spans="1:13">
      <c r="A168" t="s">
        <v>668</v>
      </c>
      <c r="B168" t="s">
        <v>499</v>
      </c>
      <c r="C168" t="s">
        <v>36</v>
      </c>
      <c r="D168" t="s">
        <v>16</v>
      </c>
      <c r="E168" t="s">
        <v>670</v>
      </c>
      <c r="F168" t="s">
        <v>669</v>
      </c>
      <c r="G168" t="s">
        <v>36</v>
      </c>
    </row>
    <row r="169" spans="1:13">
      <c r="A169" t="s">
        <v>670</v>
      </c>
      <c r="B169" t="s">
        <v>669</v>
      </c>
      <c r="C169" t="s">
        <v>36</v>
      </c>
      <c r="D169" t="s">
        <v>32</v>
      </c>
      <c r="E169" t="s">
        <v>1579</v>
      </c>
    </row>
    <row r="170" spans="1:13">
      <c r="A170" t="s">
        <v>674</v>
      </c>
      <c r="B170" t="s">
        <v>671</v>
      </c>
      <c r="C170" t="s">
        <v>672</v>
      </c>
      <c r="D170" t="s">
        <v>32</v>
      </c>
      <c r="E170" t="s">
        <v>1579</v>
      </c>
    </row>
    <row r="171" spans="1:13">
      <c r="A171" t="s">
        <v>677</v>
      </c>
      <c r="B171" t="s">
        <v>213</v>
      </c>
      <c r="C171" t="s">
        <v>675</v>
      </c>
      <c r="D171" t="s">
        <v>16</v>
      </c>
      <c r="E171" t="s">
        <v>1579</v>
      </c>
    </row>
    <row r="172" spans="1:13">
      <c r="A172" t="s">
        <v>680</v>
      </c>
      <c r="B172" t="s">
        <v>678</v>
      </c>
      <c r="C172" t="s">
        <v>654</v>
      </c>
      <c r="D172" t="s">
        <v>32</v>
      </c>
      <c r="E172" t="s">
        <v>1579</v>
      </c>
    </row>
    <row r="173" spans="1:13">
      <c r="A173" t="s">
        <v>682</v>
      </c>
      <c r="B173" t="s">
        <v>74</v>
      </c>
      <c r="C173" t="s">
        <v>681</v>
      </c>
      <c r="D173" t="s">
        <v>16</v>
      </c>
      <c r="E173" t="s">
        <v>1579</v>
      </c>
    </row>
    <row r="174" spans="1:13">
      <c r="A174" t="s">
        <v>684</v>
      </c>
      <c r="B174" t="s">
        <v>683</v>
      </c>
      <c r="C174" t="s">
        <v>74</v>
      </c>
      <c r="D174" t="s">
        <v>16</v>
      </c>
      <c r="E174" t="s">
        <v>688</v>
      </c>
      <c r="F174" t="s">
        <v>260</v>
      </c>
      <c r="G174" t="s">
        <v>74</v>
      </c>
    </row>
    <row r="175" spans="1:13">
      <c r="A175" t="s">
        <v>209</v>
      </c>
      <c r="C175" t="s">
        <v>74</v>
      </c>
      <c r="D175" t="s">
        <v>16</v>
      </c>
      <c r="E175" t="s">
        <v>76</v>
      </c>
      <c r="F175" t="s">
        <v>73</v>
      </c>
      <c r="G175" t="s">
        <v>74</v>
      </c>
      <c r="H175" t="s">
        <v>684</v>
      </c>
      <c r="I175" t="s">
        <v>683</v>
      </c>
      <c r="J175" t="s">
        <v>74</v>
      </c>
      <c r="K175" t="s">
        <v>701</v>
      </c>
      <c r="L175" t="s">
        <v>492</v>
      </c>
      <c r="M175" t="s">
        <v>74</v>
      </c>
    </row>
    <row r="176" spans="1:13">
      <c r="A176" t="s">
        <v>687</v>
      </c>
      <c r="B176" t="s">
        <v>685</v>
      </c>
      <c r="C176" t="s">
        <v>686</v>
      </c>
      <c r="D176" t="s">
        <v>32</v>
      </c>
      <c r="E176" t="s">
        <v>688</v>
      </c>
      <c r="F176" t="s">
        <v>260</v>
      </c>
      <c r="G176" t="s">
        <v>74</v>
      </c>
    </row>
    <row r="177" spans="1:19">
      <c r="A177" t="s">
        <v>688</v>
      </c>
      <c r="B177" t="s">
        <v>260</v>
      </c>
      <c r="C177" t="s">
        <v>74</v>
      </c>
      <c r="D177" t="s">
        <v>32</v>
      </c>
      <c r="E177" t="s">
        <v>695</v>
      </c>
      <c r="F177" t="s">
        <v>694</v>
      </c>
      <c r="G177" t="s">
        <v>689</v>
      </c>
      <c r="H177" t="s">
        <v>697</v>
      </c>
      <c r="I177" t="s">
        <v>696</v>
      </c>
      <c r="J177" t="s">
        <v>692</v>
      </c>
      <c r="K177" t="s">
        <v>1555</v>
      </c>
      <c r="L177" t="s">
        <v>1553</v>
      </c>
      <c r="M177" t="s">
        <v>689</v>
      </c>
    </row>
    <row r="178" spans="1:19">
      <c r="A178" t="s">
        <v>690</v>
      </c>
      <c r="C178" t="s">
        <v>689</v>
      </c>
      <c r="D178" t="s">
        <v>16</v>
      </c>
      <c r="E178" t="s">
        <v>695</v>
      </c>
      <c r="F178" t="s">
        <v>694</v>
      </c>
      <c r="G178" t="s">
        <v>689</v>
      </c>
      <c r="H178" t="s">
        <v>1555</v>
      </c>
      <c r="I178" t="s">
        <v>1553</v>
      </c>
      <c r="J178" t="s">
        <v>689</v>
      </c>
    </row>
    <row r="179" spans="1:19">
      <c r="A179" t="s">
        <v>693</v>
      </c>
      <c r="B179" t="s">
        <v>691</v>
      </c>
      <c r="C179" t="s">
        <v>692</v>
      </c>
      <c r="D179" t="s">
        <v>16</v>
      </c>
      <c r="E179" t="s">
        <v>697</v>
      </c>
      <c r="F179" t="s">
        <v>696</v>
      </c>
      <c r="G179" t="s">
        <v>692</v>
      </c>
    </row>
    <row r="180" spans="1:19">
      <c r="A180" t="s">
        <v>695</v>
      </c>
      <c r="B180" t="s">
        <v>694</v>
      </c>
      <c r="C180" t="s">
        <v>689</v>
      </c>
      <c r="D180" t="s">
        <v>32</v>
      </c>
      <c r="E180" t="s">
        <v>1579</v>
      </c>
    </row>
    <row r="181" spans="1:19">
      <c r="A181" t="s">
        <v>697</v>
      </c>
      <c r="B181" t="s">
        <v>696</v>
      </c>
      <c r="C181" t="s">
        <v>692</v>
      </c>
      <c r="D181" t="s">
        <v>32</v>
      </c>
      <c r="E181" t="s">
        <v>1579</v>
      </c>
    </row>
    <row r="182" spans="1:19">
      <c r="A182" t="s">
        <v>700</v>
      </c>
      <c r="B182" t="s">
        <v>698</v>
      </c>
      <c r="C182" t="s">
        <v>699</v>
      </c>
      <c r="D182" t="s">
        <v>16</v>
      </c>
      <c r="E182" t="s">
        <v>1579</v>
      </c>
    </row>
    <row r="183" spans="1:19">
      <c r="A183" t="s">
        <v>701</v>
      </c>
      <c r="B183" t="s">
        <v>492</v>
      </c>
      <c r="C183" t="s">
        <v>74</v>
      </c>
      <c r="D183" t="s">
        <v>32</v>
      </c>
      <c r="E183" t="s">
        <v>1579</v>
      </c>
    </row>
    <row r="184" spans="1:19">
      <c r="A184" t="s">
        <v>706</v>
      </c>
      <c r="B184" t="s">
        <v>702</v>
      </c>
      <c r="C184" t="s">
        <v>15</v>
      </c>
      <c r="D184" t="s">
        <v>16</v>
      </c>
      <c r="E184" t="s">
        <v>1579</v>
      </c>
    </row>
    <row r="185" spans="1:19">
      <c r="A185" t="s">
        <v>710</v>
      </c>
      <c r="B185" t="s">
        <v>707</v>
      </c>
      <c r="C185" t="s">
        <v>708</v>
      </c>
      <c r="D185" t="s">
        <v>32</v>
      </c>
      <c r="E185" t="s">
        <v>1579</v>
      </c>
    </row>
    <row r="186" spans="1:19">
      <c r="A186" t="s">
        <v>624</v>
      </c>
      <c r="B186" t="s">
        <v>621</v>
      </c>
      <c r="C186" t="s">
        <v>622</v>
      </c>
      <c r="D186" t="s">
        <v>32</v>
      </c>
      <c r="E186" t="s">
        <v>623</v>
      </c>
      <c r="F186" t="s">
        <v>617</v>
      </c>
      <c r="G186" t="s">
        <v>618</v>
      </c>
    </row>
    <row r="187" spans="1:19">
      <c r="A187" t="s">
        <v>714</v>
      </c>
      <c r="C187" t="s">
        <v>713</v>
      </c>
      <c r="D187" t="s">
        <v>16</v>
      </c>
      <c r="E187" t="s">
        <v>1579</v>
      </c>
    </row>
    <row r="188" spans="1:19">
      <c r="A188" t="s">
        <v>719</v>
      </c>
      <c r="B188" t="s">
        <v>715</v>
      </c>
      <c r="C188" t="s">
        <v>36</v>
      </c>
      <c r="D188" t="s">
        <v>32</v>
      </c>
      <c r="E188" t="s">
        <v>1579</v>
      </c>
    </row>
    <row r="189" spans="1:19">
      <c r="A189" t="s">
        <v>723</v>
      </c>
      <c r="B189" t="s">
        <v>720</v>
      </c>
      <c r="C189" t="s">
        <v>36</v>
      </c>
      <c r="D189" t="s">
        <v>32</v>
      </c>
      <c r="E189" t="s">
        <v>741</v>
      </c>
      <c r="F189" t="s">
        <v>739</v>
      </c>
      <c r="G189" t="s">
        <v>737</v>
      </c>
      <c r="H189" t="s">
        <v>744</v>
      </c>
      <c r="I189" t="s">
        <v>742</v>
      </c>
      <c r="J189" t="s">
        <v>737</v>
      </c>
      <c r="K189" t="s">
        <v>747</v>
      </c>
      <c r="L189" t="s">
        <v>745</v>
      </c>
      <c r="M189" t="s">
        <v>737</v>
      </c>
      <c r="N189" t="s">
        <v>750</v>
      </c>
      <c r="O189" t="s">
        <v>748</v>
      </c>
      <c r="P189" t="s">
        <v>737</v>
      </c>
    </row>
    <row r="190" spans="1:19">
      <c r="A190" t="s">
        <v>725</v>
      </c>
      <c r="B190" t="s">
        <v>724</v>
      </c>
      <c r="C190" t="s">
        <v>36</v>
      </c>
      <c r="D190" t="s">
        <v>16</v>
      </c>
      <c r="E190" t="s">
        <v>755</v>
      </c>
      <c r="F190" t="s">
        <v>753</v>
      </c>
      <c r="G190" t="s">
        <v>36</v>
      </c>
      <c r="H190" t="s">
        <v>758</v>
      </c>
      <c r="I190" t="s">
        <v>756</v>
      </c>
      <c r="J190" t="s">
        <v>36</v>
      </c>
      <c r="K190" t="s">
        <v>762</v>
      </c>
      <c r="L190" t="s">
        <v>759</v>
      </c>
      <c r="M190" t="s">
        <v>36</v>
      </c>
      <c r="N190" t="s">
        <v>763</v>
      </c>
      <c r="O190" t="s">
        <v>361</v>
      </c>
      <c r="P190" t="s">
        <v>36</v>
      </c>
      <c r="Q190" t="s">
        <v>766</v>
      </c>
      <c r="R190" t="s">
        <v>764</v>
      </c>
      <c r="S190" t="s">
        <v>36</v>
      </c>
    </row>
    <row r="191" spans="1:19">
      <c r="A191" t="s">
        <v>728</v>
      </c>
      <c r="B191" t="s">
        <v>726</v>
      </c>
      <c r="C191" t="s">
        <v>36</v>
      </c>
      <c r="D191" t="s">
        <v>32</v>
      </c>
      <c r="E191" t="s">
        <v>770</v>
      </c>
      <c r="F191" t="s">
        <v>769</v>
      </c>
      <c r="G191" t="s">
        <v>98</v>
      </c>
      <c r="H191" t="s">
        <v>773</v>
      </c>
      <c r="I191" t="s">
        <v>771</v>
      </c>
      <c r="J191" t="s">
        <v>98</v>
      </c>
      <c r="K191" t="s">
        <v>776</v>
      </c>
      <c r="L191" t="s">
        <v>774</v>
      </c>
      <c r="M191" t="s">
        <v>98</v>
      </c>
    </row>
    <row r="192" spans="1:19">
      <c r="A192" t="s">
        <v>731</v>
      </c>
      <c r="B192" t="s">
        <v>729</v>
      </c>
      <c r="C192" t="s">
        <v>36</v>
      </c>
      <c r="D192" t="s">
        <v>16</v>
      </c>
      <c r="E192" t="s">
        <v>1077</v>
      </c>
      <c r="F192" t="s">
        <v>1076</v>
      </c>
      <c r="G192" t="s">
        <v>36</v>
      </c>
    </row>
    <row r="193" spans="1:19">
      <c r="A193" t="s">
        <v>735</v>
      </c>
      <c r="B193" t="s">
        <v>732</v>
      </c>
      <c r="C193" t="s">
        <v>733</v>
      </c>
      <c r="D193" t="s">
        <v>16</v>
      </c>
      <c r="E193" t="s">
        <v>1579</v>
      </c>
    </row>
    <row r="194" spans="1:19">
      <c r="A194" t="s">
        <v>738</v>
      </c>
      <c r="B194" t="s">
        <v>736</v>
      </c>
      <c r="C194" t="s">
        <v>737</v>
      </c>
      <c r="D194" t="s">
        <v>16</v>
      </c>
      <c r="E194" t="s">
        <v>741</v>
      </c>
      <c r="F194" t="s">
        <v>739</v>
      </c>
      <c r="G194" t="s">
        <v>737</v>
      </c>
      <c r="H194" t="s">
        <v>744</v>
      </c>
      <c r="I194" t="s">
        <v>742</v>
      </c>
      <c r="J194" t="s">
        <v>737</v>
      </c>
      <c r="K194" t="s">
        <v>747</v>
      </c>
      <c r="L194" t="s">
        <v>745</v>
      </c>
      <c r="M194" t="s">
        <v>737</v>
      </c>
      <c r="N194" t="s">
        <v>750</v>
      </c>
      <c r="O194" t="s">
        <v>748</v>
      </c>
      <c r="P194" t="s">
        <v>737</v>
      </c>
    </row>
    <row r="195" spans="1:19">
      <c r="A195" t="s">
        <v>741</v>
      </c>
      <c r="B195" t="s">
        <v>739</v>
      </c>
      <c r="C195" t="s">
        <v>737</v>
      </c>
      <c r="D195" t="s">
        <v>16</v>
      </c>
      <c r="E195" t="s">
        <v>1579</v>
      </c>
    </row>
    <row r="196" spans="1:19">
      <c r="A196" t="s">
        <v>744</v>
      </c>
      <c r="B196" t="s">
        <v>742</v>
      </c>
      <c r="C196" t="s">
        <v>737</v>
      </c>
      <c r="D196" t="s">
        <v>32</v>
      </c>
      <c r="E196" t="s">
        <v>1579</v>
      </c>
    </row>
    <row r="197" spans="1:19">
      <c r="A197" t="s">
        <v>747</v>
      </c>
      <c r="B197" t="s">
        <v>745</v>
      </c>
      <c r="C197" t="s">
        <v>737</v>
      </c>
      <c r="D197" t="s">
        <v>16</v>
      </c>
      <c r="E197" t="s">
        <v>1579</v>
      </c>
    </row>
    <row r="198" spans="1:19">
      <c r="A198" t="s">
        <v>750</v>
      </c>
      <c r="B198" t="s">
        <v>748</v>
      </c>
      <c r="C198" t="s">
        <v>737</v>
      </c>
      <c r="D198" t="s">
        <v>16</v>
      </c>
      <c r="E198" t="s">
        <v>1579</v>
      </c>
    </row>
    <row r="199" spans="1:19">
      <c r="A199" t="s">
        <v>752</v>
      </c>
      <c r="B199" t="s">
        <v>751</v>
      </c>
      <c r="D199" t="s">
        <v>32</v>
      </c>
      <c r="E199" t="s">
        <v>755</v>
      </c>
      <c r="F199" t="s">
        <v>753</v>
      </c>
      <c r="G199" t="s">
        <v>36</v>
      </c>
      <c r="H199" t="s">
        <v>758</v>
      </c>
      <c r="I199" t="s">
        <v>756</v>
      </c>
      <c r="J199" t="s">
        <v>36</v>
      </c>
      <c r="K199" t="s">
        <v>762</v>
      </c>
      <c r="L199" t="s">
        <v>759</v>
      </c>
      <c r="M199" t="s">
        <v>36</v>
      </c>
      <c r="N199" t="s">
        <v>763</v>
      </c>
      <c r="O199" t="s">
        <v>361</v>
      </c>
      <c r="P199" t="s">
        <v>36</v>
      </c>
      <c r="Q199" t="s">
        <v>766</v>
      </c>
      <c r="R199" t="s">
        <v>764</v>
      </c>
      <c r="S199" t="s">
        <v>36</v>
      </c>
    </row>
    <row r="200" spans="1:19">
      <c r="A200" t="s">
        <v>755</v>
      </c>
      <c r="B200" t="s">
        <v>753</v>
      </c>
      <c r="C200" t="s">
        <v>36</v>
      </c>
      <c r="D200" t="s">
        <v>16</v>
      </c>
      <c r="E200" t="s">
        <v>1066</v>
      </c>
      <c r="F200" t="s">
        <v>756</v>
      </c>
      <c r="G200" t="s">
        <v>36</v>
      </c>
      <c r="H200" t="s">
        <v>1069</v>
      </c>
      <c r="I200" t="s">
        <v>1067</v>
      </c>
      <c r="J200" t="s">
        <v>36</v>
      </c>
      <c r="K200" t="s">
        <v>1072</v>
      </c>
      <c r="L200" t="s">
        <v>1070</v>
      </c>
      <c r="M200" t="s">
        <v>36</v>
      </c>
    </row>
    <row r="201" spans="1:19">
      <c r="A201" t="s">
        <v>758</v>
      </c>
      <c r="B201" t="s">
        <v>756</v>
      </c>
      <c r="C201" t="s">
        <v>36</v>
      </c>
      <c r="D201" t="s">
        <v>32</v>
      </c>
      <c r="E201" t="s">
        <v>1579</v>
      </c>
    </row>
    <row r="202" spans="1:19">
      <c r="A202" t="s">
        <v>762</v>
      </c>
      <c r="B202" t="s">
        <v>759</v>
      </c>
      <c r="C202" t="s">
        <v>36</v>
      </c>
      <c r="D202" t="s">
        <v>32</v>
      </c>
      <c r="E202" t="s">
        <v>1579</v>
      </c>
    </row>
    <row r="203" spans="1:19">
      <c r="A203" t="s">
        <v>763</v>
      </c>
      <c r="B203" t="s">
        <v>361</v>
      </c>
      <c r="C203" t="s">
        <v>36</v>
      </c>
      <c r="D203" t="s">
        <v>32</v>
      </c>
      <c r="E203" t="s">
        <v>1579</v>
      </c>
    </row>
    <row r="204" spans="1:19">
      <c r="A204" t="s">
        <v>766</v>
      </c>
      <c r="B204" t="s">
        <v>764</v>
      </c>
      <c r="C204" t="s">
        <v>36</v>
      </c>
      <c r="D204" t="s">
        <v>16</v>
      </c>
      <c r="E204" t="s">
        <v>1579</v>
      </c>
    </row>
    <row r="205" spans="1:19">
      <c r="A205" t="s">
        <v>768</v>
      </c>
      <c r="B205" t="s">
        <v>213</v>
      </c>
      <c r="C205" t="s">
        <v>98</v>
      </c>
      <c r="D205" t="s">
        <v>16</v>
      </c>
      <c r="E205" t="s">
        <v>770</v>
      </c>
      <c r="F205" t="s">
        <v>769</v>
      </c>
      <c r="G205" t="s">
        <v>98</v>
      </c>
      <c r="H205" t="s">
        <v>773</v>
      </c>
      <c r="I205" t="s">
        <v>771</v>
      </c>
      <c r="J205" t="s">
        <v>98</v>
      </c>
      <c r="K205" t="s">
        <v>776</v>
      </c>
      <c r="L205" t="s">
        <v>774</v>
      </c>
      <c r="M205" t="s">
        <v>98</v>
      </c>
    </row>
    <row r="206" spans="1:19">
      <c r="A206" t="s">
        <v>770</v>
      </c>
      <c r="B206" t="s">
        <v>769</v>
      </c>
      <c r="C206" t="s">
        <v>98</v>
      </c>
      <c r="D206" t="s">
        <v>16</v>
      </c>
      <c r="E206" t="s">
        <v>1579</v>
      </c>
    </row>
    <row r="207" spans="1:19">
      <c r="A207" t="s">
        <v>773</v>
      </c>
      <c r="B207" t="s">
        <v>771</v>
      </c>
      <c r="C207" t="s">
        <v>98</v>
      </c>
      <c r="D207" t="s">
        <v>32</v>
      </c>
      <c r="E207" t="s">
        <v>1579</v>
      </c>
    </row>
    <row r="208" spans="1:19">
      <c r="A208" t="s">
        <v>776</v>
      </c>
      <c r="B208" t="s">
        <v>774</v>
      </c>
      <c r="C208" t="s">
        <v>98</v>
      </c>
      <c r="D208" t="s">
        <v>16</v>
      </c>
      <c r="E208" t="s">
        <v>1579</v>
      </c>
    </row>
    <row r="209" spans="1:22">
      <c r="A209" t="s">
        <v>779</v>
      </c>
      <c r="B209" t="s">
        <v>777</v>
      </c>
      <c r="C209" t="s">
        <v>778</v>
      </c>
      <c r="D209" t="s">
        <v>32</v>
      </c>
      <c r="E209" t="s">
        <v>1077</v>
      </c>
      <c r="F209" t="s">
        <v>1076</v>
      </c>
      <c r="G209" t="s">
        <v>36</v>
      </c>
    </row>
    <row r="210" spans="1:22">
      <c r="A210" t="s">
        <v>276</v>
      </c>
      <c r="B210" t="s">
        <v>273</v>
      </c>
      <c r="C210" t="s">
        <v>274</v>
      </c>
      <c r="D210" t="s">
        <v>32</v>
      </c>
      <c r="E210" t="s">
        <v>99</v>
      </c>
      <c r="F210" t="s">
        <v>96</v>
      </c>
      <c r="G210" t="s">
        <v>36</v>
      </c>
      <c r="H210" t="s">
        <v>719</v>
      </c>
      <c r="I210" t="s">
        <v>715</v>
      </c>
      <c r="J210" t="s">
        <v>36</v>
      </c>
      <c r="K210" t="s">
        <v>723</v>
      </c>
      <c r="L210" t="s">
        <v>720</v>
      </c>
      <c r="M210" t="s">
        <v>36</v>
      </c>
      <c r="N210" t="s">
        <v>725</v>
      </c>
      <c r="O210" t="s">
        <v>724</v>
      </c>
      <c r="P210" t="s">
        <v>36</v>
      </c>
      <c r="Q210" t="s">
        <v>728</v>
      </c>
      <c r="R210" t="s">
        <v>726</v>
      </c>
      <c r="S210" t="s">
        <v>36</v>
      </c>
      <c r="T210" t="s">
        <v>731</v>
      </c>
      <c r="U210" t="s">
        <v>729</v>
      </c>
      <c r="V210" t="s">
        <v>36</v>
      </c>
    </row>
    <row r="211" spans="1:22">
      <c r="A211" t="s">
        <v>789</v>
      </c>
      <c r="B211" t="s">
        <v>784</v>
      </c>
      <c r="C211" t="s">
        <v>785</v>
      </c>
      <c r="D211" t="s">
        <v>16</v>
      </c>
      <c r="E211" t="s">
        <v>1579</v>
      </c>
    </row>
    <row r="212" spans="1:22">
      <c r="A212" t="s">
        <v>794</v>
      </c>
      <c r="B212" t="s">
        <v>790</v>
      </c>
      <c r="C212" t="s">
        <v>791</v>
      </c>
      <c r="D212" t="s">
        <v>32</v>
      </c>
      <c r="E212" t="s">
        <v>798</v>
      </c>
      <c r="F212" t="s">
        <v>756</v>
      </c>
      <c r="G212" t="s">
        <v>36</v>
      </c>
      <c r="H212" t="s">
        <v>803</v>
      </c>
      <c r="I212" t="s">
        <v>799</v>
      </c>
      <c r="J212" t="s">
        <v>36</v>
      </c>
      <c r="K212" t="s">
        <v>806</v>
      </c>
      <c r="L212" t="s">
        <v>390</v>
      </c>
      <c r="M212" t="s">
        <v>36</v>
      </c>
    </row>
    <row r="213" spans="1:22">
      <c r="A213" t="s">
        <v>798</v>
      </c>
      <c r="B213" t="s">
        <v>756</v>
      </c>
      <c r="C213" t="s">
        <v>36</v>
      </c>
      <c r="D213" t="s">
        <v>32</v>
      </c>
      <c r="E213" t="s">
        <v>1579</v>
      </c>
    </row>
    <row r="214" spans="1:22">
      <c r="A214" t="s">
        <v>803</v>
      </c>
      <c r="B214" t="s">
        <v>799</v>
      </c>
      <c r="C214" t="s">
        <v>36</v>
      </c>
      <c r="D214" t="s">
        <v>16</v>
      </c>
      <c r="E214" t="s">
        <v>1579</v>
      </c>
    </row>
    <row r="215" spans="1:22">
      <c r="A215" t="s">
        <v>806</v>
      </c>
      <c r="B215" t="s">
        <v>390</v>
      </c>
      <c r="C215" t="s">
        <v>36</v>
      </c>
      <c r="D215" t="s">
        <v>16</v>
      </c>
      <c r="E215" t="s">
        <v>815</v>
      </c>
      <c r="F215" t="s">
        <v>678</v>
      </c>
      <c r="G215" t="s">
        <v>36</v>
      </c>
      <c r="H215" t="s">
        <v>816</v>
      </c>
      <c r="I215" t="s">
        <v>564</v>
      </c>
      <c r="J215" t="s">
        <v>36</v>
      </c>
      <c r="K215" t="s">
        <v>818</v>
      </c>
      <c r="L215" t="s">
        <v>817</v>
      </c>
      <c r="M215" t="s">
        <v>36</v>
      </c>
      <c r="N215" t="s">
        <v>820</v>
      </c>
      <c r="O215" t="s">
        <v>499</v>
      </c>
      <c r="P215" t="s">
        <v>36</v>
      </c>
      <c r="Q215" t="s">
        <v>822</v>
      </c>
      <c r="R215" t="s">
        <v>503</v>
      </c>
      <c r="S215" t="s">
        <v>36</v>
      </c>
    </row>
    <row r="216" spans="1:22">
      <c r="A216" t="s">
        <v>812</v>
      </c>
      <c r="B216" t="s">
        <v>756</v>
      </c>
      <c r="C216" t="s">
        <v>807</v>
      </c>
      <c r="D216" t="s">
        <v>32</v>
      </c>
      <c r="E216" t="s">
        <v>815</v>
      </c>
      <c r="F216" t="s">
        <v>678</v>
      </c>
      <c r="G216" t="s">
        <v>36</v>
      </c>
      <c r="H216" t="s">
        <v>816</v>
      </c>
      <c r="I216" t="s">
        <v>564</v>
      </c>
      <c r="J216" t="s">
        <v>36</v>
      </c>
      <c r="K216" t="s">
        <v>818</v>
      </c>
      <c r="L216" t="s">
        <v>817</v>
      </c>
      <c r="M216" t="s">
        <v>36</v>
      </c>
      <c r="N216" t="s">
        <v>820</v>
      </c>
      <c r="O216" t="s">
        <v>499</v>
      </c>
      <c r="P216" t="s">
        <v>36</v>
      </c>
      <c r="Q216" t="s">
        <v>822</v>
      </c>
      <c r="R216" t="s">
        <v>503</v>
      </c>
      <c r="S216" t="s">
        <v>36</v>
      </c>
    </row>
    <row r="217" spans="1:22">
      <c r="A217" t="s">
        <v>815</v>
      </c>
      <c r="B217" t="s">
        <v>678</v>
      </c>
      <c r="C217" t="s">
        <v>36</v>
      </c>
      <c r="D217" t="s">
        <v>32</v>
      </c>
      <c r="E217" t="s">
        <v>1579</v>
      </c>
    </row>
    <row r="218" spans="1:22">
      <c r="A218" t="s">
        <v>816</v>
      </c>
      <c r="B218" t="s">
        <v>564</v>
      </c>
      <c r="C218" t="s">
        <v>36</v>
      </c>
      <c r="D218" t="s">
        <v>32</v>
      </c>
      <c r="E218" t="s">
        <v>1579</v>
      </c>
    </row>
    <row r="219" spans="1:22">
      <c r="A219" t="s">
        <v>818</v>
      </c>
      <c r="B219" t="s">
        <v>817</v>
      </c>
      <c r="C219" t="s">
        <v>36</v>
      </c>
      <c r="D219" t="s">
        <v>32</v>
      </c>
      <c r="E219" t="s">
        <v>1579</v>
      </c>
    </row>
    <row r="220" spans="1:22">
      <c r="A220" t="s">
        <v>820</v>
      </c>
      <c r="B220" t="s">
        <v>499</v>
      </c>
      <c r="C220" t="s">
        <v>36</v>
      </c>
      <c r="D220" t="s">
        <v>16</v>
      </c>
      <c r="E220" t="s">
        <v>1579</v>
      </c>
    </row>
    <row r="221" spans="1:22">
      <c r="A221" t="s">
        <v>822</v>
      </c>
      <c r="B221" t="s">
        <v>503</v>
      </c>
      <c r="C221" t="s">
        <v>36</v>
      </c>
      <c r="D221" t="s">
        <v>32</v>
      </c>
      <c r="E221" t="s">
        <v>1579</v>
      </c>
    </row>
    <row r="222" spans="1:22">
      <c r="A222" t="s">
        <v>828</v>
      </c>
      <c r="B222" t="s">
        <v>756</v>
      </c>
      <c r="C222" t="s">
        <v>823</v>
      </c>
      <c r="D222" t="s">
        <v>32</v>
      </c>
      <c r="E222" t="s">
        <v>834</v>
      </c>
      <c r="F222" t="s">
        <v>831</v>
      </c>
      <c r="G222" t="s">
        <v>36</v>
      </c>
    </row>
    <row r="223" spans="1:22">
      <c r="A223" t="s">
        <v>834</v>
      </c>
      <c r="B223" t="s">
        <v>831</v>
      </c>
      <c r="C223" t="s">
        <v>36</v>
      </c>
      <c r="D223" t="s">
        <v>16</v>
      </c>
      <c r="E223" t="s">
        <v>1579</v>
      </c>
    </row>
    <row r="224" spans="1:22">
      <c r="A224" t="s">
        <v>837</v>
      </c>
      <c r="B224" t="s">
        <v>273</v>
      </c>
      <c r="C224" t="s">
        <v>835</v>
      </c>
      <c r="D224" t="s">
        <v>32</v>
      </c>
      <c r="E224" t="s">
        <v>840</v>
      </c>
      <c r="F224" t="s">
        <v>838</v>
      </c>
      <c r="G224" t="s">
        <v>36</v>
      </c>
      <c r="H224" t="s">
        <v>843</v>
      </c>
      <c r="I224" t="s">
        <v>841</v>
      </c>
      <c r="J224" t="s">
        <v>36</v>
      </c>
      <c r="K224" t="s">
        <v>847</v>
      </c>
      <c r="L224" t="s">
        <v>844</v>
      </c>
      <c r="M224" t="s">
        <v>36</v>
      </c>
      <c r="N224" t="s">
        <v>849</v>
      </c>
      <c r="O224" t="s">
        <v>848</v>
      </c>
      <c r="P224" t="s">
        <v>36</v>
      </c>
    </row>
    <row r="225" spans="1:25">
      <c r="A225" t="s">
        <v>840</v>
      </c>
      <c r="B225" t="s">
        <v>838</v>
      </c>
      <c r="C225" t="s">
        <v>36</v>
      </c>
      <c r="D225" t="s">
        <v>16</v>
      </c>
      <c r="E225" t="s">
        <v>1579</v>
      </c>
    </row>
    <row r="226" spans="1:25">
      <c r="A226" t="s">
        <v>843</v>
      </c>
      <c r="B226" t="s">
        <v>841</v>
      </c>
      <c r="C226" t="s">
        <v>36</v>
      </c>
      <c r="D226" t="s">
        <v>32</v>
      </c>
      <c r="E226" t="s">
        <v>1579</v>
      </c>
    </row>
    <row r="227" spans="1:25">
      <c r="A227" t="s">
        <v>847</v>
      </c>
      <c r="B227" t="s">
        <v>844</v>
      </c>
      <c r="C227" t="s">
        <v>36</v>
      </c>
      <c r="D227" t="s">
        <v>16</v>
      </c>
      <c r="E227" t="s">
        <v>1579</v>
      </c>
    </row>
    <row r="228" spans="1:25">
      <c r="A228" t="s">
        <v>849</v>
      </c>
      <c r="B228" t="s">
        <v>848</v>
      </c>
      <c r="C228" t="s">
        <v>36</v>
      </c>
      <c r="D228" t="s">
        <v>16</v>
      </c>
      <c r="E228" t="s">
        <v>1579</v>
      </c>
    </row>
    <row r="229" spans="1:25">
      <c r="A229" t="s">
        <v>853</v>
      </c>
      <c r="B229" t="s">
        <v>850</v>
      </c>
      <c r="C229" t="s">
        <v>67</v>
      </c>
      <c r="D229" t="s">
        <v>32</v>
      </c>
      <c r="E229" t="s">
        <v>907</v>
      </c>
      <c r="F229" t="s">
        <v>862</v>
      </c>
      <c r="G229" t="s">
        <v>902</v>
      </c>
    </row>
    <row r="230" spans="1:25">
      <c r="A230" t="s">
        <v>856</v>
      </c>
      <c r="B230" t="s">
        <v>854</v>
      </c>
      <c r="C230" t="s">
        <v>67</v>
      </c>
      <c r="D230" t="s">
        <v>32</v>
      </c>
      <c r="E230" t="s">
        <v>914</v>
      </c>
      <c r="F230" t="s">
        <v>854</v>
      </c>
      <c r="G230" t="s">
        <v>911</v>
      </c>
    </row>
    <row r="231" spans="1:25">
      <c r="A231" t="s">
        <v>858</v>
      </c>
      <c r="B231" t="s">
        <v>112</v>
      </c>
      <c r="C231" t="s">
        <v>67</v>
      </c>
      <c r="D231" t="s">
        <v>16</v>
      </c>
      <c r="E231" t="s">
        <v>1579</v>
      </c>
    </row>
    <row r="232" spans="1:25">
      <c r="A232" t="s">
        <v>861</v>
      </c>
      <c r="B232" t="s">
        <v>859</v>
      </c>
      <c r="C232" t="s">
        <v>67</v>
      </c>
      <c r="D232" t="s">
        <v>32</v>
      </c>
      <c r="E232" t="s">
        <v>1579</v>
      </c>
    </row>
    <row r="233" spans="1:25">
      <c r="A233" t="s">
        <v>864</v>
      </c>
      <c r="B233" t="s">
        <v>862</v>
      </c>
      <c r="C233" t="s">
        <v>67</v>
      </c>
      <c r="D233" t="s">
        <v>32</v>
      </c>
      <c r="E233" t="s">
        <v>1579</v>
      </c>
    </row>
    <row r="234" spans="1:25">
      <c r="A234" t="s">
        <v>866</v>
      </c>
      <c r="B234" t="s">
        <v>127</v>
      </c>
      <c r="C234" t="s">
        <v>67</v>
      </c>
      <c r="D234" t="s">
        <v>16</v>
      </c>
      <c r="E234" t="s">
        <v>1579</v>
      </c>
    </row>
    <row r="235" spans="1:25">
      <c r="A235" t="s">
        <v>868</v>
      </c>
      <c r="B235" t="s">
        <v>104</v>
      </c>
      <c r="C235" t="s">
        <v>67</v>
      </c>
      <c r="D235" t="s">
        <v>16</v>
      </c>
      <c r="E235" t="s">
        <v>1579</v>
      </c>
    </row>
    <row r="236" spans="1:25">
      <c r="A236" t="s">
        <v>870</v>
      </c>
      <c r="B236" t="s">
        <v>213</v>
      </c>
      <c r="C236" t="s">
        <v>67</v>
      </c>
      <c r="D236" t="s">
        <v>16</v>
      </c>
      <c r="E236" t="s">
        <v>1579</v>
      </c>
    </row>
    <row r="237" spans="1:25">
      <c r="A237" t="s">
        <v>873</v>
      </c>
      <c r="B237" t="s">
        <v>871</v>
      </c>
      <c r="C237" t="s">
        <v>67</v>
      </c>
      <c r="D237" t="s">
        <v>32</v>
      </c>
      <c r="E237" t="s">
        <v>1579</v>
      </c>
    </row>
    <row r="238" spans="1:25">
      <c r="A238" t="s">
        <v>121</v>
      </c>
      <c r="B238" t="s">
        <v>119</v>
      </c>
      <c r="C238" t="s">
        <v>90</v>
      </c>
      <c r="D238" t="s">
        <v>16</v>
      </c>
      <c r="E238" t="s">
        <v>92</v>
      </c>
      <c r="F238" t="s">
        <v>89</v>
      </c>
      <c r="G238" t="s">
        <v>90</v>
      </c>
      <c r="H238" t="s">
        <v>884</v>
      </c>
      <c r="I238" t="s">
        <v>881</v>
      </c>
      <c r="J238" t="s">
        <v>90</v>
      </c>
      <c r="K238" t="s">
        <v>889</v>
      </c>
      <c r="L238" t="s">
        <v>885</v>
      </c>
      <c r="M238" t="s">
        <v>90</v>
      </c>
      <c r="N238" t="s">
        <v>891</v>
      </c>
      <c r="O238" t="s">
        <v>793</v>
      </c>
      <c r="P238" t="s">
        <v>90</v>
      </c>
      <c r="Q238" t="s">
        <v>893</v>
      </c>
      <c r="R238" t="s">
        <v>127</v>
      </c>
      <c r="S238" t="s">
        <v>90</v>
      </c>
      <c r="T238" t="s">
        <v>897</v>
      </c>
      <c r="U238" t="s">
        <v>894</v>
      </c>
      <c r="V238" t="s">
        <v>90</v>
      </c>
      <c r="W238" t="s">
        <v>901</v>
      </c>
      <c r="X238" t="s">
        <v>898</v>
      </c>
      <c r="Y238" t="s">
        <v>90</v>
      </c>
    </row>
    <row r="239" spans="1:25">
      <c r="A239" t="s">
        <v>884</v>
      </c>
      <c r="B239" t="s">
        <v>881</v>
      </c>
      <c r="C239" t="s">
        <v>90</v>
      </c>
      <c r="D239" t="s">
        <v>32</v>
      </c>
      <c r="E239" t="s">
        <v>955</v>
      </c>
      <c r="F239" t="s">
        <v>954</v>
      </c>
      <c r="G239" t="s">
        <v>952</v>
      </c>
      <c r="H239" t="s">
        <v>957</v>
      </c>
      <c r="I239" t="s">
        <v>956</v>
      </c>
      <c r="J239" t="s">
        <v>952</v>
      </c>
      <c r="K239" t="s">
        <v>959</v>
      </c>
      <c r="L239" t="s">
        <v>958</v>
      </c>
      <c r="M239" t="s">
        <v>952</v>
      </c>
    </row>
    <row r="240" spans="1:25">
      <c r="A240" t="s">
        <v>889</v>
      </c>
      <c r="B240" t="s">
        <v>885</v>
      </c>
      <c r="C240" t="s">
        <v>90</v>
      </c>
      <c r="D240" t="s">
        <v>16</v>
      </c>
      <c r="E240" t="s">
        <v>1579</v>
      </c>
    </row>
    <row r="241" spans="1:25">
      <c r="A241" t="s">
        <v>891</v>
      </c>
      <c r="B241" t="s">
        <v>793</v>
      </c>
      <c r="C241" t="s">
        <v>90</v>
      </c>
      <c r="D241" t="s">
        <v>16</v>
      </c>
      <c r="E241" t="s">
        <v>942</v>
      </c>
      <c r="F241" t="s">
        <v>811</v>
      </c>
      <c r="G241" t="s">
        <v>90</v>
      </c>
    </row>
    <row r="242" spans="1:25">
      <c r="A242" t="s">
        <v>893</v>
      </c>
      <c r="B242" t="s">
        <v>127</v>
      </c>
      <c r="C242" t="s">
        <v>90</v>
      </c>
      <c r="D242" t="s">
        <v>16</v>
      </c>
      <c r="E242" t="s">
        <v>950</v>
      </c>
      <c r="F242" t="s">
        <v>894</v>
      </c>
      <c r="G242" t="s">
        <v>90</v>
      </c>
    </row>
    <row r="243" spans="1:25">
      <c r="A243" t="s">
        <v>897</v>
      </c>
      <c r="B243" t="s">
        <v>894</v>
      </c>
      <c r="C243" t="s">
        <v>90</v>
      </c>
      <c r="D243" t="s">
        <v>16</v>
      </c>
      <c r="E243" t="s">
        <v>1579</v>
      </c>
    </row>
    <row r="244" spans="1:25">
      <c r="A244" t="s">
        <v>901</v>
      </c>
      <c r="B244" t="s">
        <v>898</v>
      </c>
      <c r="C244" t="s">
        <v>90</v>
      </c>
      <c r="D244" t="s">
        <v>32</v>
      </c>
      <c r="E244" t="s">
        <v>930</v>
      </c>
      <c r="F244" t="s">
        <v>927</v>
      </c>
      <c r="G244" t="s">
        <v>708</v>
      </c>
    </row>
    <row r="245" spans="1:25">
      <c r="A245" t="s">
        <v>905</v>
      </c>
      <c r="B245" t="s">
        <v>127</v>
      </c>
      <c r="C245" t="s">
        <v>902</v>
      </c>
      <c r="D245" t="s">
        <v>16</v>
      </c>
      <c r="E245" t="s">
        <v>907</v>
      </c>
      <c r="F245" t="s">
        <v>862</v>
      </c>
      <c r="G245" t="s">
        <v>902</v>
      </c>
    </row>
    <row r="246" spans="1:25">
      <c r="A246" t="s">
        <v>907</v>
      </c>
      <c r="B246" t="s">
        <v>862</v>
      </c>
      <c r="C246" t="s">
        <v>902</v>
      </c>
      <c r="D246" t="s">
        <v>32</v>
      </c>
      <c r="E246" t="s">
        <v>1579</v>
      </c>
    </row>
    <row r="247" spans="1:25">
      <c r="A247" t="s">
        <v>909</v>
      </c>
      <c r="B247" t="s">
        <v>127</v>
      </c>
      <c r="C247" t="s">
        <v>908</v>
      </c>
      <c r="D247" t="s">
        <v>16</v>
      </c>
      <c r="E247" t="s">
        <v>1579</v>
      </c>
    </row>
    <row r="248" spans="1:25">
      <c r="A248" t="s">
        <v>913</v>
      </c>
      <c r="B248" t="s">
        <v>910</v>
      </c>
      <c r="C248" t="s">
        <v>911</v>
      </c>
      <c r="D248" t="s">
        <v>16</v>
      </c>
      <c r="E248" t="s">
        <v>914</v>
      </c>
      <c r="F248" t="s">
        <v>854</v>
      </c>
      <c r="G248" t="s">
        <v>911</v>
      </c>
    </row>
    <row r="249" spans="1:25">
      <c r="A249" t="s">
        <v>914</v>
      </c>
      <c r="B249" t="s">
        <v>854</v>
      </c>
      <c r="C249" t="s">
        <v>911</v>
      </c>
      <c r="D249" t="s">
        <v>32</v>
      </c>
      <c r="E249" t="s">
        <v>1579</v>
      </c>
    </row>
    <row r="250" spans="1:25">
      <c r="A250" t="s">
        <v>122</v>
      </c>
      <c r="B250" t="s">
        <v>105</v>
      </c>
      <c r="C250" t="s">
        <v>120</v>
      </c>
      <c r="D250" t="s">
        <v>32</v>
      </c>
      <c r="E250" t="s">
        <v>92</v>
      </c>
      <c r="F250" t="s">
        <v>89</v>
      </c>
      <c r="G250" t="s">
        <v>90</v>
      </c>
      <c r="H250" t="s">
        <v>884</v>
      </c>
      <c r="I250" t="s">
        <v>881</v>
      </c>
      <c r="J250" t="s">
        <v>90</v>
      </c>
      <c r="K250" t="s">
        <v>889</v>
      </c>
      <c r="L250" t="s">
        <v>885</v>
      </c>
      <c r="M250" t="s">
        <v>90</v>
      </c>
      <c r="N250" t="s">
        <v>891</v>
      </c>
      <c r="O250" t="s">
        <v>793</v>
      </c>
      <c r="P250" t="s">
        <v>90</v>
      </c>
      <c r="Q250" t="s">
        <v>893</v>
      </c>
      <c r="R250" t="s">
        <v>127</v>
      </c>
      <c r="S250" t="s">
        <v>90</v>
      </c>
      <c r="T250" t="s">
        <v>897</v>
      </c>
      <c r="U250" t="s">
        <v>894</v>
      </c>
      <c r="V250" t="s">
        <v>90</v>
      </c>
      <c r="W250" t="s">
        <v>901</v>
      </c>
      <c r="X250" t="s">
        <v>898</v>
      </c>
      <c r="Y250" t="s">
        <v>90</v>
      </c>
    </row>
    <row r="251" spans="1:25">
      <c r="A251" t="s">
        <v>924</v>
      </c>
      <c r="B251" t="s">
        <v>920</v>
      </c>
      <c r="C251" t="s">
        <v>921</v>
      </c>
      <c r="D251" t="s">
        <v>32</v>
      </c>
      <c r="E251" t="s">
        <v>1579</v>
      </c>
    </row>
    <row r="252" spans="1:25">
      <c r="A252" t="s">
        <v>926</v>
      </c>
      <c r="B252" t="s">
        <v>104</v>
      </c>
      <c r="C252" t="s">
        <v>708</v>
      </c>
      <c r="D252" t="s">
        <v>16</v>
      </c>
      <c r="E252" t="s">
        <v>930</v>
      </c>
      <c r="F252" t="s">
        <v>927</v>
      </c>
      <c r="G252" t="s">
        <v>708</v>
      </c>
    </row>
    <row r="253" spans="1:25">
      <c r="A253" t="s">
        <v>930</v>
      </c>
      <c r="B253" t="s">
        <v>927</v>
      </c>
      <c r="C253" t="s">
        <v>708</v>
      </c>
      <c r="D253" t="s">
        <v>32</v>
      </c>
      <c r="E253" t="s">
        <v>1579</v>
      </c>
    </row>
    <row r="254" spans="1:25">
      <c r="A254" t="s">
        <v>935</v>
      </c>
      <c r="B254" t="s">
        <v>931</v>
      </c>
      <c r="C254" t="s">
        <v>932</v>
      </c>
      <c r="D254" t="s">
        <v>16</v>
      </c>
      <c r="E254" t="s">
        <v>1579</v>
      </c>
    </row>
    <row r="255" spans="1:25">
      <c r="A255" t="s">
        <v>939</v>
      </c>
      <c r="B255" t="s">
        <v>936</v>
      </c>
      <c r="C255" t="s">
        <v>937</v>
      </c>
      <c r="D255" t="s">
        <v>32</v>
      </c>
      <c r="E255" t="s">
        <v>1579</v>
      </c>
    </row>
    <row r="256" spans="1:25">
      <c r="A256" t="s">
        <v>940</v>
      </c>
      <c r="B256" t="s">
        <v>938</v>
      </c>
      <c r="C256" t="s">
        <v>937</v>
      </c>
      <c r="D256" t="s">
        <v>16</v>
      </c>
      <c r="E256" t="s">
        <v>939</v>
      </c>
      <c r="F256" t="s">
        <v>936</v>
      </c>
      <c r="G256" t="s">
        <v>937</v>
      </c>
    </row>
    <row r="257" spans="1:13">
      <c r="A257" t="s">
        <v>942</v>
      </c>
      <c r="B257" t="s">
        <v>811</v>
      </c>
      <c r="C257" t="s">
        <v>90</v>
      </c>
      <c r="D257" t="s">
        <v>32</v>
      </c>
      <c r="E257" t="s">
        <v>1579</v>
      </c>
    </row>
    <row r="258" spans="1:13">
      <c r="A258" t="s">
        <v>943</v>
      </c>
      <c r="B258" t="s">
        <v>522</v>
      </c>
      <c r="C258" t="s">
        <v>941</v>
      </c>
      <c r="D258" t="s">
        <v>32</v>
      </c>
      <c r="E258" t="s">
        <v>942</v>
      </c>
      <c r="F258" t="s">
        <v>811</v>
      </c>
      <c r="G258" t="s">
        <v>90</v>
      </c>
    </row>
    <row r="259" spans="1:13">
      <c r="A259" t="s">
        <v>947</v>
      </c>
      <c r="B259" t="s">
        <v>297</v>
      </c>
      <c r="C259" t="s">
        <v>944</v>
      </c>
      <c r="D259" t="s">
        <v>32</v>
      </c>
      <c r="E259" t="s">
        <v>950</v>
      </c>
      <c r="F259" t="s">
        <v>894</v>
      </c>
      <c r="G259" t="s">
        <v>90</v>
      </c>
    </row>
    <row r="260" spans="1:13">
      <c r="A260" t="s">
        <v>950</v>
      </c>
      <c r="B260" t="s">
        <v>894</v>
      </c>
      <c r="C260" t="s">
        <v>90</v>
      </c>
      <c r="D260" t="s">
        <v>16</v>
      </c>
      <c r="E260" t="s">
        <v>1579</v>
      </c>
    </row>
    <row r="261" spans="1:13">
      <c r="A261" t="s">
        <v>948</v>
      </c>
      <c r="B261" t="s">
        <v>946</v>
      </c>
      <c r="C261" t="s">
        <v>944</v>
      </c>
      <c r="D261" t="s">
        <v>16</v>
      </c>
      <c r="E261" t="s">
        <v>947</v>
      </c>
      <c r="F261" t="s">
        <v>297</v>
      </c>
      <c r="G261" t="s">
        <v>944</v>
      </c>
    </row>
    <row r="262" spans="1:13">
      <c r="A262" t="s">
        <v>953</v>
      </c>
      <c r="B262" t="s">
        <v>951</v>
      </c>
      <c r="C262" t="s">
        <v>952</v>
      </c>
      <c r="D262" t="s">
        <v>16</v>
      </c>
      <c r="E262" t="s">
        <v>955</v>
      </c>
      <c r="F262" t="s">
        <v>954</v>
      </c>
      <c r="G262" t="s">
        <v>952</v>
      </c>
      <c r="H262" t="s">
        <v>957</v>
      </c>
      <c r="I262" t="s">
        <v>956</v>
      </c>
      <c r="J262" t="s">
        <v>952</v>
      </c>
      <c r="K262" t="s">
        <v>959</v>
      </c>
      <c r="L262" t="s">
        <v>958</v>
      </c>
      <c r="M262" t="s">
        <v>952</v>
      </c>
    </row>
    <row r="263" spans="1:13">
      <c r="A263" t="s">
        <v>955</v>
      </c>
      <c r="B263" t="s">
        <v>954</v>
      </c>
      <c r="C263" t="s">
        <v>952</v>
      </c>
      <c r="D263" t="s">
        <v>16</v>
      </c>
      <c r="E263" t="s">
        <v>1579</v>
      </c>
    </row>
    <row r="264" spans="1:13">
      <c r="A264" t="s">
        <v>957</v>
      </c>
      <c r="B264" t="s">
        <v>956</v>
      </c>
      <c r="C264" t="s">
        <v>952</v>
      </c>
      <c r="D264" t="s">
        <v>16</v>
      </c>
      <c r="E264" t="s">
        <v>961</v>
      </c>
      <c r="F264" t="s">
        <v>960</v>
      </c>
      <c r="G264" t="s">
        <v>952</v>
      </c>
    </row>
    <row r="265" spans="1:13">
      <c r="A265" t="s">
        <v>959</v>
      </c>
      <c r="B265" t="s">
        <v>958</v>
      </c>
      <c r="C265" t="s">
        <v>952</v>
      </c>
      <c r="D265" t="s">
        <v>32</v>
      </c>
      <c r="E265" t="s">
        <v>1579</v>
      </c>
    </row>
    <row r="266" spans="1:13">
      <c r="A266" t="s">
        <v>961</v>
      </c>
      <c r="B266" t="s">
        <v>960</v>
      </c>
      <c r="C266" t="s">
        <v>952</v>
      </c>
      <c r="D266" t="s">
        <v>32</v>
      </c>
      <c r="E266" t="s">
        <v>1579</v>
      </c>
    </row>
    <row r="267" spans="1:13">
      <c r="A267" t="s">
        <v>964</v>
      </c>
      <c r="B267" t="s">
        <v>962</v>
      </c>
      <c r="C267" t="s">
        <v>318</v>
      </c>
      <c r="D267" t="s">
        <v>16</v>
      </c>
      <c r="E267" t="s">
        <v>1541</v>
      </c>
      <c r="F267" t="s">
        <v>1538</v>
      </c>
      <c r="G267" t="s">
        <v>318</v>
      </c>
    </row>
    <row r="268" spans="1:13">
      <c r="A268" t="s">
        <v>967</v>
      </c>
      <c r="B268" t="s">
        <v>965</v>
      </c>
      <c r="C268" t="s">
        <v>318</v>
      </c>
      <c r="D268" t="s">
        <v>16</v>
      </c>
      <c r="E268" t="s">
        <v>1579</v>
      </c>
    </row>
    <row r="269" spans="1:13">
      <c r="A269" t="s">
        <v>969</v>
      </c>
      <c r="B269" t="s">
        <v>968</v>
      </c>
      <c r="C269" t="s">
        <v>318</v>
      </c>
      <c r="D269" t="s">
        <v>16</v>
      </c>
      <c r="E269" t="s">
        <v>1579</v>
      </c>
    </row>
    <row r="270" spans="1:13">
      <c r="A270" t="s">
        <v>972</v>
      </c>
      <c r="B270" t="s">
        <v>970</v>
      </c>
      <c r="C270" t="s">
        <v>971</v>
      </c>
      <c r="D270" t="s">
        <v>16</v>
      </c>
      <c r="E270" t="s">
        <v>1579</v>
      </c>
    </row>
    <row r="271" spans="1:13">
      <c r="A271" t="s">
        <v>243</v>
      </c>
      <c r="C271" t="s">
        <v>98</v>
      </c>
      <c r="D271" t="s">
        <v>16</v>
      </c>
      <c r="E271" t="s">
        <v>242</v>
      </c>
      <c r="F271" t="s">
        <v>239</v>
      </c>
      <c r="G271" t="s">
        <v>98</v>
      </c>
    </row>
    <row r="272" spans="1:13">
      <c r="A272" t="s">
        <v>244</v>
      </c>
      <c r="C272" t="s">
        <v>241</v>
      </c>
      <c r="D272" t="s">
        <v>32</v>
      </c>
      <c r="E272" t="s">
        <v>242</v>
      </c>
      <c r="F272" t="s">
        <v>239</v>
      </c>
      <c r="G272" t="s">
        <v>98</v>
      </c>
    </row>
    <row r="273" spans="1:22">
      <c r="A273" t="s">
        <v>131</v>
      </c>
      <c r="B273" t="s">
        <v>128</v>
      </c>
      <c r="C273" t="s">
        <v>129</v>
      </c>
      <c r="D273" t="s">
        <v>32</v>
      </c>
      <c r="E273" t="s">
        <v>115</v>
      </c>
      <c r="F273" t="s">
        <v>112</v>
      </c>
      <c r="G273" t="s">
        <v>67</v>
      </c>
      <c r="H273" t="s">
        <v>974</v>
      </c>
      <c r="I273" t="s">
        <v>273</v>
      </c>
      <c r="J273" t="s">
        <v>67</v>
      </c>
      <c r="K273" t="s">
        <v>975</v>
      </c>
      <c r="L273" t="s">
        <v>871</v>
      </c>
      <c r="M273" t="s">
        <v>67</v>
      </c>
      <c r="N273" t="s">
        <v>978</v>
      </c>
      <c r="O273" t="s">
        <v>976</v>
      </c>
      <c r="P273" t="s">
        <v>67</v>
      </c>
      <c r="Q273" t="s">
        <v>980</v>
      </c>
      <c r="R273" t="s">
        <v>979</v>
      </c>
      <c r="S273" t="s">
        <v>67</v>
      </c>
      <c r="T273" t="s">
        <v>982</v>
      </c>
      <c r="U273" t="s">
        <v>981</v>
      </c>
      <c r="V273" t="s">
        <v>67</v>
      </c>
    </row>
    <row r="274" spans="1:22">
      <c r="A274" t="s">
        <v>130</v>
      </c>
      <c r="B274" t="s">
        <v>127</v>
      </c>
      <c r="C274" t="s">
        <v>67</v>
      </c>
      <c r="D274" t="s">
        <v>16</v>
      </c>
      <c r="E274" t="s">
        <v>115</v>
      </c>
      <c r="F274" t="s">
        <v>112</v>
      </c>
      <c r="G274" t="s">
        <v>67</v>
      </c>
      <c r="H274" t="s">
        <v>974</v>
      </c>
      <c r="I274" t="s">
        <v>273</v>
      </c>
      <c r="J274" t="s">
        <v>67</v>
      </c>
      <c r="K274" t="s">
        <v>975</v>
      </c>
      <c r="L274" t="s">
        <v>871</v>
      </c>
      <c r="M274" t="s">
        <v>67</v>
      </c>
      <c r="N274" t="s">
        <v>978</v>
      </c>
      <c r="O274" t="s">
        <v>976</v>
      </c>
      <c r="P274" t="s">
        <v>67</v>
      </c>
      <c r="Q274" t="s">
        <v>980</v>
      </c>
      <c r="R274" t="s">
        <v>979</v>
      </c>
      <c r="S274" t="s">
        <v>67</v>
      </c>
      <c r="T274" t="s">
        <v>982</v>
      </c>
      <c r="U274" t="s">
        <v>981</v>
      </c>
      <c r="V274" t="s">
        <v>67</v>
      </c>
    </row>
    <row r="275" spans="1:22">
      <c r="A275" t="s">
        <v>974</v>
      </c>
      <c r="B275" t="s">
        <v>273</v>
      </c>
      <c r="C275" t="s">
        <v>67</v>
      </c>
      <c r="D275" t="s">
        <v>32</v>
      </c>
      <c r="E275" t="s">
        <v>1579</v>
      </c>
    </row>
    <row r="276" spans="1:22">
      <c r="A276" t="s">
        <v>975</v>
      </c>
      <c r="B276" t="s">
        <v>871</v>
      </c>
      <c r="C276" t="s">
        <v>67</v>
      </c>
      <c r="D276" t="s">
        <v>32</v>
      </c>
      <c r="E276" t="s">
        <v>1579</v>
      </c>
    </row>
    <row r="277" spans="1:22">
      <c r="A277" t="s">
        <v>978</v>
      </c>
      <c r="B277" t="s">
        <v>976</v>
      </c>
      <c r="C277" t="s">
        <v>67</v>
      </c>
      <c r="D277" t="s">
        <v>32</v>
      </c>
      <c r="E277" t="s">
        <v>1579</v>
      </c>
    </row>
    <row r="278" spans="1:22">
      <c r="A278" t="s">
        <v>980</v>
      </c>
      <c r="B278" t="s">
        <v>979</v>
      </c>
      <c r="C278" t="s">
        <v>67</v>
      </c>
      <c r="D278" t="s">
        <v>32</v>
      </c>
      <c r="E278" t="s">
        <v>1579</v>
      </c>
    </row>
    <row r="279" spans="1:22">
      <c r="A279" t="s">
        <v>982</v>
      </c>
      <c r="B279" t="s">
        <v>981</v>
      </c>
      <c r="C279" t="s">
        <v>67</v>
      </c>
      <c r="D279" t="s">
        <v>16</v>
      </c>
      <c r="E279" t="s">
        <v>1579</v>
      </c>
    </row>
    <row r="280" spans="1:22">
      <c r="A280" t="s">
        <v>984</v>
      </c>
      <c r="B280" t="s">
        <v>273</v>
      </c>
      <c r="C280" t="s">
        <v>983</v>
      </c>
      <c r="D280" t="s">
        <v>32</v>
      </c>
      <c r="E280" t="s">
        <v>1579</v>
      </c>
    </row>
    <row r="281" spans="1:22">
      <c r="A281" t="s">
        <v>986</v>
      </c>
      <c r="B281" t="s">
        <v>66</v>
      </c>
      <c r="C281" t="s">
        <v>400</v>
      </c>
      <c r="D281" t="s">
        <v>32</v>
      </c>
      <c r="E281" t="s">
        <v>1579</v>
      </c>
    </row>
    <row r="282" spans="1:22">
      <c r="A282" t="s">
        <v>990</v>
      </c>
      <c r="B282" t="s">
        <v>88</v>
      </c>
      <c r="C282" t="s">
        <v>400</v>
      </c>
      <c r="D282" t="s">
        <v>16</v>
      </c>
      <c r="E282" t="s">
        <v>1579</v>
      </c>
    </row>
    <row r="283" spans="1:22">
      <c r="A283" t="s">
        <v>996</v>
      </c>
      <c r="B283" t="s">
        <v>991</v>
      </c>
      <c r="C283" t="s">
        <v>992</v>
      </c>
      <c r="D283" t="s">
        <v>16</v>
      </c>
      <c r="E283" t="s">
        <v>1579</v>
      </c>
    </row>
    <row r="284" spans="1:22">
      <c r="A284" t="s">
        <v>466</v>
      </c>
      <c r="B284" t="s">
        <v>464</v>
      </c>
      <c r="C284" t="s">
        <v>462</v>
      </c>
      <c r="D284" t="s">
        <v>16</v>
      </c>
      <c r="E284" t="s">
        <v>465</v>
      </c>
      <c r="F284" t="s">
        <v>461</v>
      </c>
      <c r="G284" t="s">
        <v>462</v>
      </c>
    </row>
    <row r="285" spans="1:22">
      <c r="A285" t="s">
        <v>998</v>
      </c>
      <c r="B285" t="s">
        <v>997</v>
      </c>
      <c r="C285" t="s">
        <v>15</v>
      </c>
      <c r="D285" t="s">
        <v>16</v>
      </c>
      <c r="E285" t="s">
        <v>1579</v>
      </c>
    </row>
    <row r="286" spans="1:22">
      <c r="A286" t="s">
        <v>999</v>
      </c>
      <c r="B286" t="s">
        <v>127</v>
      </c>
      <c r="C286" t="s">
        <v>15</v>
      </c>
      <c r="D286" t="s">
        <v>16</v>
      </c>
      <c r="E286" t="s">
        <v>1579</v>
      </c>
    </row>
    <row r="287" spans="1:22">
      <c r="A287" t="s">
        <v>1001</v>
      </c>
      <c r="B287" t="s">
        <v>44</v>
      </c>
      <c r="C287" t="s">
        <v>15</v>
      </c>
      <c r="D287" t="s">
        <v>32</v>
      </c>
      <c r="E287" t="s">
        <v>1579</v>
      </c>
    </row>
    <row r="288" spans="1:22">
      <c r="A288" t="s">
        <v>1004</v>
      </c>
      <c r="B288" t="s">
        <v>981</v>
      </c>
      <c r="C288" t="s">
        <v>15</v>
      </c>
      <c r="D288" t="s">
        <v>16</v>
      </c>
      <c r="E288" t="s">
        <v>1011</v>
      </c>
      <c r="F288" t="s">
        <v>1008</v>
      </c>
      <c r="G288" t="s">
        <v>15</v>
      </c>
      <c r="H288" t="s">
        <v>1015</v>
      </c>
      <c r="I288" t="s">
        <v>1012</v>
      </c>
      <c r="J288" t="s">
        <v>15</v>
      </c>
    </row>
    <row r="289" spans="1:10">
      <c r="A289" t="s">
        <v>1007</v>
      </c>
      <c r="B289" t="s">
        <v>979</v>
      </c>
      <c r="C289" t="s">
        <v>1005</v>
      </c>
      <c r="D289" t="s">
        <v>32</v>
      </c>
      <c r="E289" t="s">
        <v>1011</v>
      </c>
      <c r="F289" t="s">
        <v>1008</v>
      </c>
      <c r="G289" t="s">
        <v>15</v>
      </c>
      <c r="H289" t="s">
        <v>1015</v>
      </c>
      <c r="I289" t="s">
        <v>1012</v>
      </c>
      <c r="J289" t="s">
        <v>15</v>
      </c>
    </row>
    <row r="290" spans="1:10">
      <c r="A290" t="s">
        <v>1011</v>
      </c>
      <c r="B290" t="s">
        <v>1008</v>
      </c>
      <c r="C290" t="s">
        <v>15</v>
      </c>
      <c r="D290" t="s">
        <v>32</v>
      </c>
      <c r="E290" t="s">
        <v>1579</v>
      </c>
    </row>
    <row r="291" spans="1:10">
      <c r="A291" t="s">
        <v>1015</v>
      </c>
      <c r="B291" t="s">
        <v>1012</v>
      </c>
      <c r="C291" t="s">
        <v>15</v>
      </c>
      <c r="D291" t="s">
        <v>32</v>
      </c>
      <c r="E291" t="s">
        <v>1579</v>
      </c>
    </row>
    <row r="292" spans="1:10">
      <c r="A292" t="s">
        <v>1020</v>
      </c>
      <c r="B292" t="s">
        <v>1016</v>
      </c>
      <c r="C292" t="s">
        <v>1017</v>
      </c>
      <c r="D292" t="s">
        <v>16</v>
      </c>
      <c r="E292" t="s">
        <v>1579</v>
      </c>
    </row>
    <row r="293" spans="1:10">
      <c r="A293" t="s">
        <v>1023</v>
      </c>
      <c r="B293" t="s">
        <v>72</v>
      </c>
      <c r="C293" t="s">
        <v>15</v>
      </c>
      <c r="D293" t="s">
        <v>16</v>
      </c>
      <c r="E293" t="s">
        <v>1579</v>
      </c>
    </row>
    <row r="294" spans="1:10">
      <c r="A294" t="s">
        <v>1030</v>
      </c>
      <c r="B294" t="s">
        <v>1024</v>
      </c>
      <c r="C294" t="s">
        <v>1025</v>
      </c>
      <c r="D294" t="s">
        <v>32</v>
      </c>
      <c r="E294" t="s">
        <v>1579</v>
      </c>
    </row>
    <row r="295" spans="1:10">
      <c r="A295" t="s">
        <v>1037</v>
      </c>
      <c r="B295" t="s">
        <v>1031</v>
      </c>
      <c r="C295" t="s">
        <v>1032</v>
      </c>
      <c r="D295" t="s">
        <v>32</v>
      </c>
      <c r="E295" t="s">
        <v>1042</v>
      </c>
      <c r="F295" t="s">
        <v>1040</v>
      </c>
      <c r="G295" t="s">
        <v>15</v>
      </c>
      <c r="H295" t="s">
        <v>1045</v>
      </c>
      <c r="I295" t="s">
        <v>1043</v>
      </c>
      <c r="J295" t="s">
        <v>15</v>
      </c>
    </row>
    <row r="296" spans="1:10">
      <c r="A296" t="s">
        <v>1042</v>
      </c>
      <c r="B296" t="s">
        <v>1040</v>
      </c>
      <c r="C296" t="s">
        <v>15</v>
      </c>
      <c r="D296" t="s">
        <v>16</v>
      </c>
      <c r="E296" t="s">
        <v>1579</v>
      </c>
    </row>
    <row r="297" spans="1:10">
      <c r="A297" t="s">
        <v>1045</v>
      </c>
      <c r="B297" t="s">
        <v>1043</v>
      </c>
      <c r="C297" t="s">
        <v>15</v>
      </c>
      <c r="D297" t="s">
        <v>16</v>
      </c>
      <c r="E297" t="s">
        <v>1579</v>
      </c>
    </row>
    <row r="298" spans="1:10">
      <c r="A298" t="s">
        <v>1047</v>
      </c>
      <c r="B298" t="s">
        <v>1046</v>
      </c>
      <c r="C298" t="s">
        <v>21</v>
      </c>
      <c r="D298" t="s">
        <v>16</v>
      </c>
      <c r="E298" t="s">
        <v>1060</v>
      </c>
      <c r="F298" t="s">
        <v>1058</v>
      </c>
      <c r="G298" t="s">
        <v>21</v>
      </c>
    </row>
    <row r="299" spans="1:10">
      <c r="A299" t="s">
        <v>1049</v>
      </c>
      <c r="B299" t="s">
        <v>1048</v>
      </c>
      <c r="C299" t="s">
        <v>21</v>
      </c>
      <c r="D299" t="s">
        <v>16</v>
      </c>
      <c r="E299" t="s">
        <v>1579</v>
      </c>
    </row>
    <row r="300" spans="1:10">
      <c r="A300" t="s">
        <v>1052</v>
      </c>
      <c r="B300" t="s">
        <v>1050</v>
      </c>
      <c r="C300" t="s">
        <v>21</v>
      </c>
      <c r="D300" t="s">
        <v>16</v>
      </c>
      <c r="E300" t="s">
        <v>1579</v>
      </c>
    </row>
    <row r="301" spans="1:10">
      <c r="A301" t="s">
        <v>1054</v>
      </c>
      <c r="B301" t="s">
        <v>1053</v>
      </c>
      <c r="C301" t="s">
        <v>21</v>
      </c>
      <c r="D301" t="s">
        <v>32</v>
      </c>
      <c r="E301" t="s">
        <v>1579</v>
      </c>
    </row>
    <row r="302" spans="1:10">
      <c r="A302" t="s">
        <v>1057</v>
      </c>
      <c r="B302" t="s">
        <v>1055</v>
      </c>
      <c r="C302" t="s">
        <v>1056</v>
      </c>
      <c r="D302" t="s">
        <v>32</v>
      </c>
      <c r="E302" t="s">
        <v>1060</v>
      </c>
      <c r="F302" t="s">
        <v>1058</v>
      </c>
      <c r="G302" t="s">
        <v>21</v>
      </c>
    </row>
    <row r="303" spans="1:10">
      <c r="A303" t="s">
        <v>1060</v>
      </c>
      <c r="B303" t="s">
        <v>1058</v>
      </c>
      <c r="C303" t="s">
        <v>21</v>
      </c>
      <c r="D303" t="s">
        <v>32</v>
      </c>
      <c r="E303" t="s">
        <v>1579</v>
      </c>
    </row>
    <row r="304" spans="1:10">
      <c r="A304" t="s">
        <v>339</v>
      </c>
      <c r="B304" t="s">
        <v>336</v>
      </c>
      <c r="C304" t="s">
        <v>337</v>
      </c>
      <c r="D304" t="s">
        <v>32</v>
      </c>
      <c r="E304" t="s">
        <v>338</v>
      </c>
      <c r="F304" t="s">
        <v>333</v>
      </c>
      <c r="G304" t="s">
        <v>334</v>
      </c>
    </row>
    <row r="305" spans="1:13">
      <c r="A305" t="s">
        <v>1064</v>
      </c>
      <c r="B305" t="s">
        <v>1061</v>
      </c>
      <c r="C305" t="s">
        <v>1062</v>
      </c>
      <c r="D305" t="s">
        <v>32</v>
      </c>
      <c r="E305" t="s">
        <v>1066</v>
      </c>
      <c r="F305" t="s">
        <v>756</v>
      </c>
      <c r="G305" t="s">
        <v>36</v>
      </c>
      <c r="H305" t="s">
        <v>1069</v>
      </c>
      <c r="I305" t="s">
        <v>1067</v>
      </c>
      <c r="J305" t="s">
        <v>36</v>
      </c>
      <c r="K305" t="s">
        <v>1072</v>
      </c>
      <c r="L305" t="s">
        <v>1070</v>
      </c>
      <c r="M305" t="s">
        <v>36</v>
      </c>
    </row>
    <row r="306" spans="1:13">
      <c r="A306" t="s">
        <v>1066</v>
      </c>
      <c r="B306" t="s">
        <v>756</v>
      </c>
      <c r="C306" t="s">
        <v>36</v>
      </c>
      <c r="D306" t="s">
        <v>32</v>
      </c>
      <c r="E306" t="s">
        <v>1579</v>
      </c>
    </row>
    <row r="307" spans="1:13">
      <c r="A307" t="s">
        <v>1069</v>
      </c>
      <c r="B307" t="s">
        <v>1067</v>
      </c>
      <c r="C307" t="s">
        <v>36</v>
      </c>
      <c r="D307" t="s">
        <v>32</v>
      </c>
      <c r="E307" t="s">
        <v>1579</v>
      </c>
    </row>
    <row r="308" spans="1:13">
      <c r="A308" t="s">
        <v>1072</v>
      </c>
      <c r="B308" t="s">
        <v>1070</v>
      </c>
      <c r="C308" t="s">
        <v>36</v>
      </c>
      <c r="D308" t="s">
        <v>32</v>
      </c>
      <c r="E308" t="s">
        <v>1579</v>
      </c>
    </row>
    <row r="309" spans="1:13">
      <c r="A309" t="s">
        <v>1073</v>
      </c>
      <c r="C309" t="s">
        <v>29</v>
      </c>
      <c r="D309" t="s">
        <v>16</v>
      </c>
      <c r="E309" t="s">
        <v>1579</v>
      </c>
    </row>
    <row r="310" spans="1:13">
      <c r="A310" t="s">
        <v>1075</v>
      </c>
      <c r="B310" t="s">
        <v>104</v>
      </c>
      <c r="C310" t="s">
        <v>1074</v>
      </c>
      <c r="D310" t="s">
        <v>16</v>
      </c>
      <c r="E310" t="s">
        <v>1579</v>
      </c>
    </row>
    <row r="311" spans="1:13">
      <c r="A311" t="s">
        <v>1077</v>
      </c>
      <c r="B311" t="s">
        <v>1076</v>
      </c>
      <c r="C311" t="s">
        <v>36</v>
      </c>
      <c r="D311" t="s">
        <v>32</v>
      </c>
      <c r="E311" t="s">
        <v>1579</v>
      </c>
    </row>
    <row r="312" spans="1:13">
      <c r="A312" t="s">
        <v>1080</v>
      </c>
      <c r="B312" t="s">
        <v>51</v>
      </c>
      <c r="C312" t="s">
        <v>1078</v>
      </c>
      <c r="D312" t="s">
        <v>16</v>
      </c>
      <c r="E312" t="s">
        <v>1579</v>
      </c>
    </row>
    <row r="313" spans="1:13">
      <c r="A313" t="s">
        <v>595</v>
      </c>
      <c r="B313" t="s">
        <v>72</v>
      </c>
      <c r="C313" t="s">
        <v>45</v>
      </c>
      <c r="D313" t="s">
        <v>16</v>
      </c>
      <c r="E313" t="s">
        <v>174</v>
      </c>
      <c r="F313" t="s">
        <v>72</v>
      </c>
      <c r="G313" t="s">
        <v>45</v>
      </c>
    </row>
    <row r="314" spans="1:13">
      <c r="A314" t="s">
        <v>1081</v>
      </c>
      <c r="B314" t="s">
        <v>296</v>
      </c>
      <c r="C314" t="s">
        <v>120</v>
      </c>
      <c r="D314" t="s">
        <v>16</v>
      </c>
      <c r="E314" t="s">
        <v>1579</v>
      </c>
    </row>
    <row r="315" spans="1:13">
      <c r="A315" t="s">
        <v>1085</v>
      </c>
      <c r="B315" t="s">
        <v>1082</v>
      </c>
      <c r="C315" t="s">
        <v>1083</v>
      </c>
      <c r="D315" t="s">
        <v>32</v>
      </c>
      <c r="E315" t="s">
        <v>1104</v>
      </c>
      <c r="F315" t="s">
        <v>1101</v>
      </c>
      <c r="G315" t="s">
        <v>1087</v>
      </c>
      <c r="H315" t="s">
        <v>1107</v>
      </c>
      <c r="I315" t="s">
        <v>1105</v>
      </c>
      <c r="J315" t="s">
        <v>1087</v>
      </c>
    </row>
    <row r="316" spans="1:13">
      <c r="A316" t="s">
        <v>1093</v>
      </c>
      <c r="B316" t="s">
        <v>1086</v>
      </c>
      <c r="C316" t="s">
        <v>1087</v>
      </c>
      <c r="D316" t="s">
        <v>16</v>
      </c>
      <c r="E316" t="s">
        <v>1104</v>
      </c>
      <c r="F316" t="s">
        <v>1101</v>
      </c>
      <c r="G316" t="s">
        <v>1087</v>
      </c>
      <c r="H316" t="s">
        <v>1107</v>
      </c>
      <c r="I316" t="s">
        <v>1105</v>
      </c>
      <c r="J316" t="s">
        <v>1087</v>
      </c>
    </row>
    <row r="317" spans="1:13">
      <c r="A317" t="s">
        <v>1098</v>
      </c>
      <c r="B317" t="s">
        <v>1096</v>
      </c>
      <c r="C317" t="s">
        <v>15</v>
      </c>
      <c r="D317" t="s">
        <v>32</v>
      </c>
      <c r="E317" t="s">
        <v>1579</v>
      </c>
    </row>
    <row r="318" spans="1:13">
      <c r="A318" t="s">
        <v>1100</v>
      </c>
      <c r="B318" t="s">
        <v>1099</v>
      </c>
      <c r="C318" t="s">
        <v>318</v>
      </c>
      <c r="D318" t="s">
        <v>16</v>
      </c>
      <c r="E318" t="s">
        <v>1579</v>
      </c>
    </row>
    <row r="319" spans="1:13">
      <c r="A319" t="s">
        <v>1104</v>
      </c>
      <c r="B319" t="s">
        <v>1101</v>
      </c>
      <c r="C319" t="s">
        <v>1087</v>
      </c>
      <c r="D319" t="s">
        <v>16</v>
      </c>
      <c r="E319" t="s">
        <v>1579</v>
      </c>
    </row>
    <row r="320" spans="1:13">
      <c r="A320" t="s">
        <v>1107</v>
      </c>
      <c r="B320" t="s">
        <v>1105</v>
      </c>
      <c r="C320" t="s">
        <v>1087</v>
      </c>
      <c r="D320" t="s">
        <v>32</v>
      </c>
      <c r="E320" t="s">
        <v>1579</v>
      </c>
    </row>
    <row r="321" spans="1:22">
      <c r="A321" t="s">
        <v>1094</v>
      </c>
      <c r="B321" t="s">
        <v>1091</v>
      </c>
      <c r="C321" t="s">
        <v>1087</v>
      </c>
      <c r="D321" t="s">
        <v>16</v>
      </c>
      <c r="E321" t="s">
        <v>1093</v>
      </c>
      <c r="F321" t="s">
        <v>1086</v>
      </c>
      <c r="G321" t="s">
        <v>1087</v>
      </c>
      <c r="H321" t="s">
        <v>1119</v>
      </c>
      <c r="I321" t="s">
        <v>1117</v>
      </c>
      <c r="J321" t="s">
        <v>1087</v>
      </c>
    </row>
    <row r="322" spans="1:22">
      <c r="A322" t="s">
        <v>1119</v>
      </c>
      <c r="B322" t="s">
        <v>1117</v>
      </c>
      <c r="C322" t="s">
        <v>1087</v>
      </c>
      <c r="D322" t="s">
        <v>16</v>
      </c>
      <c r="E322" t="s">
        <v>1579</v>
      </c>
    </row>
    <row r="323" spans="1:22">
      <c r="A323" t="s">
        <v>1095</v>
      </c>
      <c r="B323" t="s">
        <v>251</v>
      </c>
      <c r="C323" t="s">
        <v>1092</v>
      </c>
      <c r="D323" t="s">
        <v>32</v>
      </c>
      <c r="E323" t="s">
        <v>1093</v>
      </c>
      <c r="F323" t="s">
        <v>1086</v>
      </c>
      <c r="G323" t="s">
        <v>1087</v>
      </c>
      <c r="H323" t="s">
        <v>1119</v>
      </c>
      <c r="I323" t="s">
        <v>1117</v>
      </c>
      <c r="J323" t="s">
        <v>1087</v>
      </c>
    </row>
    <row r="324" spans="1:22">
      <c r="A324" t="s">
        <v>1116</v>
      </c>
      <c r="B324" t="s">
        <v>1113</v>
      </c>
      <c r="C324" t="s">
        <v>1114</v>
      </c>
      <c r="D324" t="s">
        <v>32</v>
      </c>
      <c r="E324" t="s">
        <v>1094</v>
      </c>
      <c r="F324" t="s">
        <v>1091</v>
      </c>
      <c r="G324" t="s">
        <v>1087</v>
      </c>
    </row>
    <row r="325" spans="1:22">
      <c r="A325" t="s">
        <v>1115</v>
      </c>
      <c r="B325" t="s">
        <v>1112</v>
      </c>
      <c r="C325" t="s">
        <v>1087</v>
      </c>
      <c r="D325" t="s">
        <v>16</v>
      </c>
      <c r="E325" t="s">
        <v>1094</v>
      </c>
      <c r="F325" t="s">
        <v>1091</v>
      </c>
      <c r="G325" t="s">
        <v>1087</v>
      </c>
    </row>
    <row r="326" spans="1:22">
      <c r="A326" t="s">
        <v>795</v>
      </c>
      <c r="B326" t="s">
        <v>793</v>
      </c>
      <c r="C326" t="s">
        <v>791</v>
      </c>
      <c r="D326" t="s">
        <v>16</v>
      </c>
      <c r="E326" t="s">
        <v>794</v>
      </c>
      <c r="F326" t="s">
        <v>790</v>
      </c>
      <c r="G326" t="s">
        <v>791</v>
      </c>
      <c r="H326" t="s">
        <v>1131</v>
      </c>
      <c r="I326" t="s">
        <v>179</v>
      </c>
      <c r="J326" t="s">
        <v>791</v>
      </c>
      <c r="K326" t="s">
        <v>1134</v>
      </c>
      <c r="L326" t="s">
        <v>1132</v>
      </c>
      <c r="M326" t="s">
        <v>791</v>
      </c>
      <c r="N326" t="s">
        <v>1137</v>
      </c>
      <c r="O326" t="s">
        <v>1135</v>
      </c>
      <c r="P326" t="s">
        <v>791</v>
      </c>
      <c r="Q326" t="s">
        <v>1140</v>
      </c>
      <c r="R326" t="s">
        <v>1138</v>
      </c>
      <c r="S326" t="s">
        <v>791</v>
      </c>
      <c r="T326" t="s">
        <v>1142</v>
      </c>
      <c r="U326" t="s">
        <v>119</v>
      </c>
      <c r="V326" t="s">
        <v>791</v>
      </c>
    </row>
    <row r="327" spans="1:22">
      <c r="A327" t="s">
        <v>796</v>
      </c>
      <c r="B327" t="s">
        <v>297</v>
      </c>
      <c r="C327" t="s">
        <v>791</v>
      </c>
      <c r="D327" t="s">
        <v>32</v>
      </c>
      <c r="E327" t="s">
        <v>794</v>
      </c>
      <c r="F327" t="s">
        <v>790</v>
      </c>
      <c r="G327" t="s">
        <v>791</v>
      </c>
      <c r="H327" t="s">
        <v>1131</v>
      </c>
      <c r="I327" t="s">
        <v>179</v>
      </c>
      <c r="J327" t="s">
        <v>791</v>
      </c>
      <c r="K327" t="s">
        <v>1134</v>
      </c>
      <c r="L327" t="s">
        <v>1132</v>
      </c>
      <c r="M327" t="s">
        <v>791</v>
      </c>
      <c r="N327" t="s">
        <v>1137</v>
      </c>
      <c r="O327" t="s">
        <v>1135</v>
      </c>
      <c r="P327" t="s">
        <v>791</v>
      </c>
      <c r="Q327" t="s">
        <v>1140</v>
      </c>
      <c r="R327" t="s">
        <v>1138</v>
      </c>
      <c r="S327" t="s">
        <v>791</v>
      </c>
      <c r="T327" t="s">
        <v>1142</v>
      </c>
      <c r="U327" t="s">
        <v>119</v>
      </c>
      <c r="V327" t="s">
        <v>791</v>
      </c>
    </row>
    <row r="328" spans="1:22">
      <c r="A328" t="s">
        <v>1131</v>
      </c>
      <c r="B328" t="s">
        <v>179</v>
      </c>
      <c r="C328" t="s">
        <v>791</v>
      </c>
      <c r="D328" t="s">
        <v>32</v>
      </c>
      <c r="E328" t="s">
        <v>1579</v>
      </c>
    </row>
    <row r="329" spans="1:22">
      <c r="A329" t="s">
        <v>1134</v>
      </c>
      <c r="B329" t="s">
        <v>1132</v>
      </c>
      <c r="C329" t="s">
        <v>791</v>
      </c>
      <c r="D329" t="s">
        <v>32</v>
      </c>
      <c r="E329" t="s">
        <v>1579</v>
      </c>
    </row>
    <row r="330" spans="1:22">
      <c r="A330" t="s">
        <v>1137</v>
      </c>
      <c r="B330" t="s">
        <v>1135</v>
      </c>
      <c r="C330" t="s">
        <v>791</v>
      </c>
      <c r="D330" t="s">
        <v>16</v>
      </c>
      <c r="E330" t="s">
        <v>1579</v>
      </c>
    </row>
    <row r="331" spans="1:22">
      <c r="A331" t="s">
        <v>1140</v>
      </c>
      <c r="B331" t="s">
        <v>1138</v>
      </c>
      <c r="C331" t="s">
        <v>791</v>
      </c>
      <c r="D331" t="s">
        <v>32</v>
      </c>
      <c r="E331" t="s">
        <v>1579</v>
      </c>
    </row>
    <row r="332" spans="1:22">
      <c r="A332" t="s">
        <v>1142</v>
      </c>
      <c r="B332" t="s">
        <v>119</v>
      </c>
      <c r="C332" t="s">
        <v>791</v>
      </c>
      <c r="D332" t="s">
        <v>16</v>
      </c>
      <c r="E332" t="s">
        <v>1579</v>
      </c>
    </row>
    <row r="333" spans="1:22">
      <c r="A333" t="s">
        <v>1145</v>
      </c>
      <c r="B333" t="s">
        <v>1143</v>
      </c>
      <c r="C333" t="s">
        <v>807</v>
      </c>
      <c r="D333" t="s">
        <v>16</v>
      </c>
      <c r="E333" t="s">
        <v>1579</v>
      </c>
    </row>
    <row r="334" spans="1:22">
      <c r="A334" t="s">
        <v>814</v>
      </c>
      <c r="B334" t="s">
        <v>811</v>
      </c>
      <c r="C334" t="s">
        <v>807</v>
      </c>
      <c r="D334" t="s">
        <v>32</v>
      </c>
      <c r="E334" t="s">
        <v>812</v>
      </c>
      <c r="F334" t="s">
        <v>756</v>
      </c>
      <c r="G334" t="s">
        <v>807</v>
      </c>
      <c r="H334" t="s">
        <v>1145</v>
      </c>
      <c r="I334" t="s">
        <v>1143</v>
      </c>
      <c r="J334" t="s">
        <v>807</v>
      </c>
      <c r="K334" t="s">
        <v>1149</v>
      </c>
      <c r="L334" t="s">
        <v>1147</v>
      </c>
      <c r="M334" t="s">
        <v>807</v>
      </c>
    </row>
    <row r="335" spans="1:22">
      <c r="A335" t="s">
        <v>1149</v>
      </c>
      <c r="B335" t="s">
        <v>1147</v>
      </c>
      <c r="C335" t="s">
        <v>807</v>
      </c>
      <c r="D335" t="s">
        <v>16</v>
      </c>
      <c r="E335" t="s">
        <v>1579</v>
      </c>
    </row>
    <row r="336" spans="1:22">
      <c r="A336" t="s">
        <v>813</v>
      </c>
      <c r="B336" t="s">
        <v>810</v>
      </c>
      <c r="C336" t="s">
        <v>807</v>
      </c>
      <c r="D336" t="s">
        <v>16</v>
      </c>
      <c r="E336" t="s">
        <v>812</v>
      </c>
      <c r="F336" t="s">
        <v>756</v>
      </c>
      <c r="G336" t="s">
        <v>807</v>
      </c>
      <c r="H336" t="s">
        <v>1145</v>
      </c>
      <c r="I336" t="s">
        <v>1143</v>
      </c>
      <c r="J336" t="s">
        <v>807</v>
      </c>
      <c r="K336" t="s">
        <v>1149</v>
      </c>
      <c r="L336" t="s">
        <v>1147</v>
      </c>
      <c r="M336" t="s">
        <v>807</v>
      </c>
    </row>
    <row r="337" spans="1:34">
      <c r="A337" t="s">
        <v>1153</v>
      </c>
      <c r="B337" t="s">
        <v>831</v>
      </c>
      <c r="C337" t="s">
        <v>1151</v>
      </c>
      <c r="D337" t="s">
        <v>16</v>
      </c>
      <c r="E337" t="s">
        <v>1579</v>
      </c>
    </row>
    <row r="338" spans="1:34">
      <c r="A338" t="s">
        <v>1154</v>
      </c>
      <c r="B338" t="s">
        <v>831</v>
      </c>
      <c r="C338" t="s">
        <v>1151</v>
      </c>
      <c r="D338" t="s">
        <v>16</v>
      </c>
      <c r="E338" t="s">
        <v>1153</v>
      </c>
      <c r="F338" t="s">
        <v>831</v>
      </c>
      <c r="G338" t="s">
        <v>1151</v>
      </c>
    </row>
    <row r="339" spans="1:34">
      <c r="A339" t="s">
        <v>1155</v>
      </c>
      <c r="B339" t="s">
        <v>927</v>
      </c>
      <c r="C339" t="s">
        <v>1151</v>
      </c>
      <c r="D339" t="s">
        <v>32</v>
      </c>
      <c r="E339" t="s">
        <v>1153</v>
      </c>
      <c r="F339" t="s">
        <v>831</v>
      </c>
      <c r="G339" t="s">
        <v>1151</v>
      </c>
    </row>
    <row r="340" spans="1:34">
      <c r="A340" t="s">
        <v>1160</v>
      </c>
      <c r="B340" t="s">
        <v>1158</v>
      </c>
      <c r="C340" t="s">
        <v>1159</v>
      </c>
      <c r="D340" t="s">
        <v>16</v>
      </c>
      <c r="E340" t="s">
        <v>1579</v>
      </c>
    </row>
    <row r="341" spans="1:34">
      <c r="A341" t="s">
        <v>829</v>
      </c>
      <c r="B341" t="s">
        <v>337</v>
      </c>
      <c r="C341" t="s">
        <v>823</v>
      </c>
      <c r="D341" t="s">
        <v>16</v>
      </c>
      <c r="E341" t="s">
        <v>828</v>
      </c>
      <c r="F341" t="s">
        <v>756</v>
      </c>
      <c r="G341" t="s">
        <v>823</v>
      </c>
      <c r="H341" t="s">
        <v>1168</v>
      </c>
      <c r="I341" t="s">
        <v>1165</v>
      </c>
      <c r="J341" t="s">
        <v>823</v>
      </c>
    </row>
    <row r="342" spans="1:34">
      <c r="A342" t="s">
        <v>830</v>
      </c>
      <c r="B342" t="s">
        <v>827</v>
      </c>
      <c r="C342" t="s">
        <v>823</v>
      </c>
      <c r="D342" t="s">
        <v>32</v>
      </c>
      <c r="E342" t="s">
        <v>828</v>
      </c>
      <c r="F342" t="s">
        <v>756</v>
      </c>
      <c r="G342" t="s">
        <v>823</v>
      </c>
      <c r="H342" t="s">
        <v>1168</v>
      </c>
      <c r="I342" t="s">
        <v>1165</v>
      </c>
      <c r="J342" t="s">
        <v>823</v>
      </c>
    </row>
    <row r="343" spans="1:34">
      <c r="A343" t="s">
        <v>1168</v>
      </c>
      <c r="B343" t="s">
        <v>1165</v>
      </c>
      <c r="C343" t="s">
        <v>823</v>
      </c>
      <c r="D343" t="s">
        <v>16</v>
      </c>
      <c r="E343" t="s">
        <v>1579</v>
      </c>
    </row>
    <row r="344" spans="1:34">
      <c r="A344" t="s">
        <v>1171</v>
      </c>
      <c r="B344" t="s">
        <v>296</v>
      </c>
      <c r="C344" t="s">
        <v>1169</v>
      </c>
      <c r="D344" t="s">
        <v>16</v>
      </c>
      <c r="E344" t="s">
        <v>1579</v>
      </c>
    </row>
    <row r="345" spans="1:34">
      <c r="A345" t="s">
        <v>1172</v>
      </c>
      <c r="B345" t="s">
        <v>281</v>
      </c>
      <c r="C345" t="s">
        <v>400</v>
      </c>
      <c r="D345" t="s">
        <v>32</v>
      </c>
      <c r="E345" t="s">
        <v>1579</v>
      </c>
    </row>
    <row r="346" spans="1:34">
      <c r="A346" t="s">
        <v>1173</v>
      </c>
      <c r="B346" t="s">
        <v>88</v>
      </c>
      <c r="C346" t="s">
        <v>400</v>
      </c>
      <c r="D346" t="s">
        <v>16</v>
      </c>
      <c r="E346" t="s">
        <v>1579</v>
      </c>
    </row>
    <row r="347" spans="1:34">
      <c r="A347" t="s">
        <v>1176</v>
      </c>
      <c r="B347" t="s">
        <v>1174</v>
      </c>
      <c r="C347" t="s">
        <v>1169</v>
      </c>
      <c r="D347" t="s">
        <v>32</v>
      </c>
      <c r="E347" t="s">
        <v>1579</v>
      </c>
    </row>
    <row r="348" spans="1:34">
      <c r="A348" t="s">
        <v>1177</v>
      </c>
      <c r="B348" t="s">
        <v>104</v>
      </c>
      <c r="C348" t="s">
        <v>1169</v>
      </c>
      <c r="D348" t="s">
        <v>16</v>
      </c>
      <c r="E348" t="s">
        <v>1579</v>
      </c>
    </row>
    <row r="349" spans="1:34">
      <c r="A349" t="s">
        <v>404</v>
      </c>
      <c r="B349" t="s">
        <v>104</v>
      </c>
      <c r="C349" t="s">
        <v>400</v>
      </c>
      <c r="D349" t="s">
        <v>16</v>
      </c>
      <c r="E349" t="s">
        <v>403</v>
      </c>
      <c r="F349" t="s">
        <v>127</v>
      </c>
      <c r="G349" t="s">
        <v>400</v>
      </c>
      <c r="H349" t="s">
        <v>1171</v>
      </c>
      <c r="I349" t="s">
        <v>296</v>
      </c>
      <c r="J349" t="s">
        <v>1169</v>
      </c>
      <c r="K349" t="s">
        <v>1172</v>
      </c>
      <c r="L349" t="s">
        <v>281</v>
      </c>
      <c r="M349" t="s">
        <v>400</v>
      </c>
      <c r="N349" t="s">
        <v>1173</v>
      </c>
      <c r="O349" t="s">
        <v>88</v>
      </c>
      <c r="P349" t="s">
        <v>400</v>
      </c>
      <c r="Q349" t="s">
        <v>1176</v>
      </c>
      <c r="R349" t="s">
        <v>1174</v>
      </c>
      <c r="S349" t="s">
        <v>1169</v>
      </c>
      <c r="T349" t="s">
        <v>1177</v>
      </c>
      <c r="U349" t="s">
        <v>104</v>
      </c>
      <c r="V349" t="s">
        <v>1169</v>
      </c>
      <c r="W349" t="s">
        <v>1183</v>
      </c>
      <c r="X349" t="s">
        <v>1181</v>
      </c>
      <c r="Y349" t="s">
        <v>1169</v>
      </c>
      <c r="Z349" t="s">
        <v>1185</v>
      </c>
      <c r="AA349" t="s">
        <v>790</v>
      </c>
      <c r="AB349" t="s">
        <v>1169</v>
      </c>
      <c r="AC349" t="s">
        <v>1187</v>
      </c>
      <c r="AD349" t="s">
        <v>1186</v>
      </c>
      <c r="AE349" t="s">
        <v>400</v>
      </c>
      <c r="AF349" t="s">
        <v>1189</v>
      </c>
      <c r="AG349" t="s">
        <v>790</v>
      </c>
      <c r="AH349" t="s">
        <v>400</v>
      </c>
    </row>
    <row r="350" spans="1:34">
      <c r="A350" t="s">
        <v>405</v>
      </c>
      <c r="B350" t="s">
        <v>44</v>
      </c>
      <c r="C350" t="s">
        <v>400</v>
      </c>
      <c r="D350" t="s">
        <v>32</v>
      </c>
      <c r="E350" t="s">
        <v>403</v>
      </c>
      <c r="F350" t="s">
        <v>127</v>
      </c>
      <c r="G350" t="s">
        <v>400</v>
      </c>
      <c r="H350" t="s">
        <v>1171</v>
      </c>
      <c r="I350" t="s">
        <v>296</v>
      </c>
      <c r="J350" t="s">
        <v>1169</v>
      </c>
      <c r="K350" t="s">
        <v>1172</v>
      </c>
      <c r="L350" t="s">
        <v>281</v>
      </c>
      <c r="M350" t="s">
        <v>400</v>
      </c>
      <c r="N350" t="s">
        <v>1173</v>
      </c>
      <c r="O350" t="s">
        <v>88</v>
      </c>
      <c r="P350" t="s">
        <v>400</v>
      </c>
      <c r="Q350" t="s">
        <v>1176</v>
      </c>
      <c r="R350" t="s">
        <v>1174</v>
      </c>
      <c r="S350" t="s">
        <v>1169</v>
      </c>
      <c r="T350" t="s">
        <v>1177</v>
      </c>
      <c r="U350" t="s">
        <v>104</v>
      </c>
      <c r="V350" t="s">
        <v>1169</v>
      </c>
      <c r="W350" t="s">
        <v>1183</v>
      </c>
      <c r="X350" t="s">
        <v>1181</v>
      </c>
      <c r="Y350" t="s">
        <v>1169</v>
      </c>
      <c r="Z350" t="s">
        <v>1185</v>
      </c>
      <c r="AA350" t="s">
        <v>790</v>
      </c>
      <c r="AB350" t="s">
        <v>1169</v>
      </c>
      <c r="AC350" t="s">
        <v>1187</v>
      </c>
      <c r="AD350" t="s">
        <v>1186</v>
      </c>
      <c r="AE350" t="s">
        <v>400</v>
      </c>
      <c r="AF350" t="s">
        <v>1189</v>
      </c>
      <c r="AG350" t="s">
        <v>790</v>
      </c>
      <c r="AH350" t="s">
        <v>400</v>
      </c>
    </row>
    <row r="351" spans="1:34">
      <c r="A351" t="s">
        <v>1183</v>
      </c>
      <c r="B351" t="s">
        <v>1181</v>
      </c>
      <c r="C351" t="s">
        <v>1169</v>
      </c>
      <c r="D351" t="s">
        <v>32</v>
      </c>
      <c r="E351" t="s">
        <v>1579</v>
      </c>
    </row>
    <row r="352" spans="1:34">
      <c r="A352" t="s">
        <v>1185</v>
      </c>
      <c r="B352" t="s">
        <v>790</v>
      </c>
      <c r="C352" t="s">
        <v>1169</v>
      </c>
      <c r="D352" t="s">
        <v>32</v>
      </c>
      <c r="E352" t="s">
        <v>1579</v>
      </c>
    </row>
    <row r="353" spans="1:25">
      <c r="A353" t="s">
        <v>1187</v>
      </c>
      <c r="B353" t="s">
        <v>1186</v>
      </c>
      <c r="C353" t="s">
        <v>400</v>
      </c>
      <c r="D353" t="s">
        <v>32</v>
      </c>
      <c r="E353" t="s">
        <v>1579</v>
      </c>
    </row>
    <row r="354" spans="1:25">
      <c r="A354" t="s">
        <v>1189</v>
      </c>
      <c r="B354" t="s">
        <v>790</v>
      </c>
      <c r="C354" t="s">
        <v>400</v>
      </c>
      <c r="D354" t="s">
        <v>32</v>
      </c>
      <c r="E354" t="s">
        <v>1579</v>
      </c>
    </row>
    <row r="355" spans="1:25">
      <c r="A355" t="s">
        <v>494</v>
      </c>
      <c r="B355" t="s">
        <v>491</v>
      </c>
      <c r="C355" t="s">
        <v>488</v>
      </c>
      <c r="D355" t="s">
        <v>16</v>
      </c>
      <c r="E355" t="s">
        <v>493</v>
      </c>
      <c r="F355" t="s">
        <v>104</v>
      </c>
      <c r="G355" t="s">
        <v>488</v>
      </c>
      <c r="H355" t="s">
        <v>1194</v>
      </c>
      <c r="I355" t="s">
        <v>1192</v>
      </c>
      <c r="J355" t="s">
        <v>488</v>
      </c>
    </row>
    <row r="356" spans="1:25">
      <c r="A356" t="s">
        <v>495</v>
      </c>
      <c r="B356" t="s">
        <v>492</v>
      </c>
      <c r="C356" t="s">
        <v>488</v>
      </c>
      <c r="D356" t="s">
        <v>32</v>
      </c>
      <c r="E356" t="s">
        <v>493</v>
      </c>
      <c r="F356" t="s">
        <v>104</v>
      </c>
      <c r="G356" t="s">
        <v>488</v>
      </c>
      <c r="H356" t="s">
        <v>1194</v>
      </c>
      <c r="I356" t="s">
        <v>1192</v>
      </c>
      <c r="J356" t="s">
        <v>488</v>
      </c>
    </row>
    <row r="357" spans="1:25">
      <c r="A357" t="s">
        <v>1194</v>
      </c>
      <c r="B357" t="s">
        <v>1192</v>
      </c>
      <c r="C357" t="s">
        <v>488</v>
      </c>
      <c r="D357" t="s">
        <v>16</v>
      </c>
      <c r="E357" t="s">
        <v>1579</v>
      </c>
    </row>
    <row r="358" spans="1:25">
      <c r="A358" t="s">
        <v>1197</v>
      </c>
      <c r="B358" t="s">
        <v>1195</v>
      </c>
      <c r="C358" t="s">
        <v>1196</v>
      </c>
      <c r="D358" t="s">
        <v>16</v>
      </c>
      <c r="E358" t="s">
        <v>1579</v>
      </c>
    </row>
    <row r="359" spans="1:25">
      <c r="A359" t="s">
        <v>283</v>
      </c>
      <c r="B359" t="s">
        <v>280</v>
      </c>
      <c r="C359" t="s">
        <v>98</v>
      </c>
      <c r="D359" t="s">
        <v>16</v>
      </c>
      <c r="E359" t="s">
        <v>100</v>
      </c>
      <c r="F359" t="s">
        <v>97</v>
      </c>
      <c r="G359" t="s">
        <v>98</v>
      </c>
      <c r="H359" t="s">
        <v>1204</v>
      </c>
      <c r="I359" t="s">
        <v>280</v>
      </c>
      <c r="J359" t="s">
        <v>98</v>
      </c>
      <c r="K359" t="s">
        <v>1206</v>
      </c>
      <c r="L359" t="s">
        <v>1205</v>
      </c>
      <c r="M359" t="s">
        <v>98</v>
      </c>
      <c r="N359" t="s">
        <v>1207</v>
      </c>
      <c r="O359" t="s">
        <v>790</v>
      </c>
      <c r="P359" t="s">
        <v>98</v>
      </c>
      <c r="Q359" t="s">
        <v>1209</v>
      </c>
      <c r="R359" t="s">
        <v>1208</v>
      </c>
      <c r="S359" t="s">
        <v>98</v>
      </c>
      <c r="T359" t="s">
        <v>1210</v>
      </c>
      <c r="U359" t="s">
        <v>492</v>
      </c>
      <c r="V359" t="s">
        <v>98</v>
      </c>
      <c r="W359" t="s">
        <v>1212</v>
      </c>
      <c r="X359" t="s">
        <v>592</v>
      </c>
      <c r="Y359" t="s">
        <v>98</v>
      </c>
    </row>
    <row r="360" spans="1:25">
      <c r="A360" t="s">
        <v>1204</v>
      </c>
      <c r="B360" t="s">
        <v>280</v>
      </c>
      <c r="C360" t="s">
        <v>98</v>
      </c>
      <c r="D360" t="s">
        <v>16</v>
      </c>
      <c r="E360" t="s">
        <v>1579</v>
      </c>
    </row>
    <row r="361" spans="1:25">
      <c r="A361" t="s">
        <v>1206</v>
      </c>
      <c r="B361" t="s">
        <v>1205</v>
      </c>
      <c r="C361" t="s">
        <v>98</v>
      </c>
      <c r="D361" t="s">
        <v>32</v>
      </c>
      <c r="E361" t="s">
        <v>1579</v>
      </c>
    </row>
    <row r="362" spans="1:25">
      <c r="A362" t="s">
        <v>1207</v>
      </c>
      <c r="B362" t="s">
        <v>790</v>
      </c>
      <c r="C362" t="s">
        <v>98</v>
      </c>
      <c r="D362" t="s">
        <v>32</v>
      </c>
      <c r="E362" t="s">
        <v>1579</v>
      </c>
    </row>
    <row r="363" spans="1:25">
      <c r="A363" t="s">
        <v>1209</v>
      </c>
      <c r="B363" t="s">
        <v>1208</v>
      </c>
      <c r="C363" t="s">
        <v>98</v>
      </c>
      <c r="D363" t="s">
        <v>32</v>
      </c>
      <c r="E363" t="s">
        <v>1579</v>
      </c>
    </row>
    <row r="364" spans="1:25">
      <c r="A364" t="s">
        <v>1210</v>
      </c>
      <c r="B364" t="s">
        <v>492</v>
      </c>
      <c r="C364" t="s">
        <v>98</v>
      </c>
      <c r="D364" t="s">
        <v>32</v>
      </c>
      <c r="E364" t="s">
        <v>1579</v>
      </c>
    </row>
    <row r="365" spans="1:25">
      <c r="A365" t="s">
        <v>1212</v>
      </c>
      <c r="B365" t="s">
        <v>592</v>
      </c>
      <c r="C365" t="s">
        <v>98</v>
      </c>
      <c r="D365" t="s">
        <v>16</v>
      </c>
      <c r="E365" t="s">
        <v>1579</v>
      </c>
    </row>
    <row r="366" spans="1:25">
      <c r="A366" t="s">
        <v>284</v>
      </c>
      <c r="B366" t="s">
        <v>281</v>
      </c>
      <c r="C366" t="s">
        <v>282</v>
      </c>
      <c r="D366" t="s">
        <v>32</v>
      </c>
      <c r="E366" t="s">
        <v>100</v>
      </c>
      <c r="F366" t="s">
        <v>97</v>
      </c>
      <c r="G366" t="s">
        <v>98</v>
      </c>
    </row>
    <row r="367" spans="1:25">
      <c r="A367" t="s">
        <v>1218</v>
      </c>
      <c r="B367" t="s">
        <v>1216</v>
      </c>
      <c r="C367" t="s">
        <v>15</v>
      </c>
      <c r="D367" t="s">
        <v>16</v>
      </c>
      <c r="E367" t="s">
        <v>1579</v>
      </c>
    </row>
    <row r="368" spans="1:25">
      <c r="A368" t="s">
        <v>1220</v>
      </c>
      <c r="B368" t="s">
        <v>296</v>
      </c>
      <c r="C368" t="s">
        <v>15</v>
      </c>
      <c r="D368" t="s">
        <v>16</v>
      </c>
      <c r="E368" t="s">
        <v>1579</v>
      </c>
    </row>
    <row r="369" spans="1:25">
      <c r="A369" t="s">
        <v>1222</v>
      </c>
      <c r="B369" t="s">
        <v>104</v>
      </c>
      <c r="C369" t="s">
        <v>15</v>
      </c>
      <c r="D369" t="s">
        <v>16</v>
      </c>
      <c r="E369" t="s">
        <v>1579</v>
      </c>
    </row>
    <row r="370" spans="1:25">
      <c r="A370" t="s">
        <v>444</v>
      </c>
      <c r="B370" t="s">
        <v>296</v>
      </c>
      <c r="C370" t="s">
        <v>314</v>
      </c>
      <c r="D370" t="s">
        <v>16</v>
      </c>
      <c r="E370" t="s">
        <v>316</v>
      </c>
      <c r="F370" t="s">
        <v>44</v>
      </c>
      <c r="G370" t="s">
        <v>314</v>
      </c>
      <c r="H370" t="s">
        <v>1226</v>
      </c>
      <c r="I370" t="s">
        <v>281</v>
      </c>
      <c r="J370" t="s">
        <v>314</v>
      </c>
      <c r="K370" t="s">
        <v>1228</v>
      </c>
      <c r="L370" t="s">
        <v>522</v>
      </c>
      <c r="M370" t="s">
        <v>314</v>
      </c>
      <c r="N370" t="s">
        <v>1231</v>
      </c>
      <c r="O370" t="s">
        <v>296</v>
      </c>
      <c r="P370" t="s">
        <v>314</v>
      </c>
      <c r="Q370" t="s">
        <v>1232</v>
      </c>
      <c r="R370" t="s">
        <v>273</v>
      </c>
      <c r="S370" t="s">
        <v>314</v>
      </c>
      <c r="T370" t="s">
        <v>1233</v>
      </c>
      <c r="U370" t="s">
        <v>127</v>
      </c>
      <c r="V370" t="s">
        <v>314</v>
      </c>
      <c r="W370" t="s">
        <v>1235</v>
      </c>
      <c r="X370" t="s">
        <v>213</v>
      </c>
      <c r="Y370" t="s">
        <v>314</v>
      </c>
    </row>
    <row r="371" spans="1:25">
      <c r="A371" t="s">
        <v>1226</v>
      </c>
      <c r="B371" t="s">
        <v>281</v>
      </c>
      <c r="C371" t="s">
        <v>314</v>
      </c>
      <c r="D371" t="s">
        <v>32</v>
      </c>
      <c r="E371" t="s">
        <v>1579</v>
      </c>
    </row>
    <row r="372" spans="1:25">
      <c r="A372" t="s">
        <v>1228</v>
      </c>
      <c r="B372" t="s">
        <v>522</v>
      </c>
      <c r="C372" t="s">
        <v>314</v>
      </c>
      <c r="D372" t="s">
        <v>32</v>
      </c>
      <c r="E372" t="s">
        <v>1579</v>
      </c>
    </row>
    <row r="373" spans="1:25">
      <c r="A373" t="s">
        <v>445</v>
      </c>
      <c r="B373" t="s">
        <v>223</v>
      </c>
      <c r="C373" t="s">
        <v>443</v>
      </c>
      <c r="D373" t="s">
        <v>32</v>
      </c>
      <c r="E373" t="s">
        <v>316</v>
      </c>
      <c r="F373" t="s">
        <v>44</v>
      </c>
      <c r="G373" t="s">
        <v>314</v>
      </c>
      <c r="H373" t="s">
        <v>1226</v>
      </c>
      <c r="I373" t="s">
        <v>281</v>
      </c>
      <c r="J373" t="s">
        <v>314</v>
      </c>
      <c r="K373" t="s">
        <v>1228</v>
      </c>
      <c r="L373" t="s">
        <v>522</v>
      </c>
      <c r="M373" t="s">
        <v>314</v>
      </c>
      <c r="N373" t="s">
        <v>1231</v>
      </c>
      <c r="O373" t="s">
        <v>296</v>
      </c>
      <c r="P373" t="s">
        <v>314</v>
      </c>
      <c r="Q373" t="s">
        <v>1232</v>
      </c>
      <c r="R373" t="s">
        <v>273</v>
      </c>
      <c r="S373" t="s">
        <v>314</v>
      </c>
      <c r="T373" t="s">
        <v>1233</v>
      </c>
      <c r="U373" t="s">
        <v>127</v>
      </c>
      <c r="V373" t="s">
        <v>314</v>
      </c>
      <c r="W373" t="s">
        <v>1235</v>
      </c>
      <c r="X373" t="s">
        <v>213</v>
      </c>
      <c r="Y373" t="s">
        <v>314</v>
      </c>
    </row>
    <row r="374" spans="1:25">
      <c r="A374" t="s">
        <v>1231</v>
      </c>
      <c r="B374" t="s">
        <v>296</v>
      </c>
      <c r="C374" t="s">
        <v>314</v>
      </c>
      <c r="D374" t="s">
        <v>16</v>
      </c>
      <c r="E374" t="s">
        <v>1579</v>
      </c>
    </row>
    <row r="375" spans="1:25">
      <c r="A375" t="s">
        <v>1232</v>
      </c>
      <c r="B375" t="s">
        <v>273</v>
      </c>
      <c r="C375" t="s">
        <v>314</v>
      </c>
      <c r="D375" t="s">
        <v>32</v>
      </c>
      <c r="E375" t="s">
        <v>1579</v>
      </c>
    </row>
    <row r="376" spans="1:25">
      <c r="A376" t="s">
        <v>1233</v>
      </c>
      <c r="B376" t="s">
        <v>127</v>
      </c>
      <c r="C376" t="s">
        <v>314</v>
      </c>
      <c r="D376" t="s">
        <v>16</v>
      </c>
      <c r="E376" t="s">
        <v>1579</v>
      </c>
    </row>
    <row r="377" spans="1:25">
      <c r="A377" t="s">
        <v>1235</v>
      </c>
      <c r="B377" t="s">
        <v>213</v>
      </c>
      <c r="C377" t="s">
        <v>314</v>
      </c>
      <c r="D377" t="s">
        <v>16</v>
      </c>
      <c r="E377" t="s">
        <v>1579</v>
      </c>
    </row>
    <row r="378" spans="1:25">
      <c r="A378" t="s">
        <v>1236</v>
      </c>
      <c r="B378" t="s">
        <v>119</v>
      </c>
      <c r="C378" t="s">
        <v>83</v>
      </c>
      <c r="D378" t="s">
        <v>16</v>
      </c>
      <c r="E378" t="s">
        <v>1579</v>
      </c>
    </row>
    <row r="379" spans="1:25">
      <c r="A379" t="s">
        <v>1238</v>
      </c>
      <c r="B379" t="s">
        <v>296</v>
      </c>
      <c r="C379" t="s">
        <v>83</v>
      </c>
      <c r="D379" t="s">
        <v>16</v>
      </c>
      <c r="E379" t="s">
        <v>1579</v>
      </c>
    </row>
    <row r="380" spans="1:25">
      <c r="A380" t="s">
        <v>1241</v>
      </c>
      <c r="B380" t="s">
        <v>756</v>
      </c>
      <c r="C380" t="s">
        <v>83</v>
      </c>
      <c r="D380" t="s">
        <v>32</v>
      </c>
      <c r="E380" t="s">
        <v>1579</v>
      </c>
    </row>
    <row r="381" spans="1:25">
      <c r="A381" t="s">
        <v>1242</v>
      </c>
      <c r="B381" t="s">
        <v>724</v>
      </c>
      <c r="C381" t="s">
        <v>83</v>
      </c>
      <c r="D381" t="s">
        <v>16</v>
      </c>
      <c r="E381" t="s">
        <v>1579</v>
      </c>
    </row>
    <row r="382" spans="1:25">
      <c r="A382" t="s">
        <v>1243</v>
      </c>
      <c r="B382" t="s">
        <v>214</v>
      </c>
      <c r="C382" t="s">
        <v>83</v>
      </c>
      <c r="D382" t="s">
        <v>32</v>
      </c>
      <c r="E382" t="s">
        <v>1579</v>
      </c>
    </row>
    <row r="383" spans="1:25">
      <c r="A383" t="s">
        <v>1246</v>
      </c>
      <c r="B383" t="s">
        <v>1244</v>
      </c>
      <c r="C383" t="s">
        <v>83</v>
      </c>
      <c r="D383" t="s">
        <v>16</v>
      </c>
      <c r="E383" t="s">
        <v>1579</v>
      </c>
    </row>
    <row r="384" spans="1:25">
      <c r="A384" t="s">
        <v>1247</v>
      </c>
      <c r="B384" t="s">
        <v>223</v>
      </c>
      <c r="C384" t="s">
        <v>83</v>
      </c>
      <c r="D384" t="s">
        <v>32</v>
      </c>
      <c r="E384" t="s">
        <v>1579</v>
      </c>
    </row>
    <row r="385" spans="1:25">
      <c r="A385" t="s">
        <v>1250</v>
      </c>
      <c r="B385" t="s">
        <v>104</v>
      </c>
      <c r="C385" t="s">
        <v>106</v>
      </c>
      <c r="D385" t="s">
        <v>16</v>
      </c>
      <c r="E385" t="s">
        <v>1579</v>
      </c>
    </row>
    <row r="386" spans="1:25">
      <c r="A386" t="s">
        <v>1252</v>
      </c>
      <c r="B386" t="s">
        <v>226</v>
      </c>
      <c r="C386" t="s">
        <v>553</v>
      </c>
      <c r="D386" t="s">
        <v>32</v>
      </c>
      <c r="E386" t="s">
        <v>1579</v>
      </c>
    </row>
    <row r="387" spans="1:25">
      <c r="A387" t="s">
        <v>1254</v>
      </c>
      <c r="B387" t="s">
        <v>981</v>
      </c>
      <c r="C387" t="s">
        <v>1253</v>
      </c>
      <c r="D387" t="s">
        <v>16</v>
      </c>
      <c r="E387" t="s">
        <v>1579</v>
      </c>
    </row>
    <row r="388" spans="1:25">
      <c r="A388" t="s">
        <v>1255</v>
      </c>
      <c r="B388" t="s">
        <v>477</v>
      </c>
      <c r="C388" t="s">
        <v>106</v>
      </c>
      <c r="D388" t="s">
        <v>32</v>
      </c>
      <c r="E388" t="s">
        <v>1265</v>
      </c>
      <c r="F388" t="s">
        <v>1263</v>
      </c>
      <c r="G388" t="s">
        <v>1261</v>
      </c>
      <c r="H388" t="s">
        <v>1267</v>
      </c>
      <c r="I388" t="s">
        <v>73</v>
      </c>
      <c r="J388" t="s">
        <v>1261</v>
      </c>
    </row>
    <row r="389" spans="1:25">
      <c r="A389" t="s">
        <v>1259</v>
      </c>
      <c r="B389" t="s">
        <v>1256</v>
      </c>
      <c r="C389" t="s">
        <v>106</v>
      </c>
      <c r="D389" t="s">
        <v>16</v>
      </c>
      <c r="E389" t="s">
        <v>1579</v>
      </c>
    </row>
    <row r="390" spans="1:25">
      <c r="A390" t="s">
        <v>1262</v>
      </c>
      <c r="B390" t="s">
        <v>1260</v>
      </c>
      <c r="C390" t="s">
        <v>1261</v>
      </c>
      <c r="D390" t="s">
        <v>16</v>
      </c>
      <c r="E390" t="s">
        <v>1265</v>
      </c>
      <c r="F390" t="s">
        <v>1263</v>
      </c>
      <c r="G390" t="s">
        <v>1261</v>
      </c>
      <c r="H390" t="s">
        <v>1267</v>
      </c>
      <c r="I390" t="s">
        <v>73</v>
      </c>
      <c r="J390" t="s">
        <v>1261</v>
      </c>
    </row>
    <row r="391" spans="1:25">
      <c r="A391" t="s">
        <v>1265</v>
      </c>
      <c r="B391" t="s">
        <v>1263</v>
      </c>
      <c r="C391" t="s">
        <v>1261</v>
      </c>
      <c r="D391" t="s">
        <v>32</v>
      </c>
      <c r="E391" t="s">
        <v>1579</v>
      </c>
    </row>
    <row r="392" spans="1:25">
      <c r="A392" t="s">
        <v>1267</v>
      </c>
      <c r="B392" t="s">
        <v>73</v>
      </c>
      <c r="C392" t="s">
        <v>1261</v>
      </c>
      <c r="D392" t="s">
        <v>32</v>
      </c>
      <c r="E392" t="s">
        <v>1579</v>
      </c>
    </row>
    <row r="393" spans="1:25">
      <c r="A393" t="s">
        <v>1271</v>
      </c>
      <c r="B393" t="s">
        <v>1268</v>
      </c>
      <c r="C393" t="s">
        <v>83</v>
      </c>
      <c r="D393" t="s">
        <v>16</v>
      </c>
      <c r="E393" t="s">
        <v>1307</v>
      </c>
      <c r="F393" t="s">
        <v>920</v>
      </c>
      <c r="G393" t="s">
        <v>83</v>
      </c>
    </row>
    <row r="394" spans="1:25">
      <c r="A394" t="s">
        <v>1274</v>
      </c>
      <c r="B394" t="s">
        <v>1272</v>
      </c>
      <c r="C394" t="s">
        <v>83</v>
      </c>
      <c r="D394" t="s">
        <v>32</v>
      </c>
      <c r="E394" t="s">
        <v>1579</v>
      </c>
    </row>
    <row r="395" spans="1:25">
      <c r="A395" t="s">
        <v>1276</v>
      </c>
      <c r="B395" t="s">
        <v>273</v>
      </c>
      <c r="C395" t="s">
        <v>83</v>
      </c>
      <c r="D395" t="s">
        <v>32</v>
      </c>
      <c r="E395" t="s">
        <v>1579</v>
      </c>
    </row>
    <row r="396" spans="1:25">
      <c r="A396" t="s">
        <v>1277</v>
      </c>
      <c r="B396" t="s">
        <v>72</v>
      </c>
      <c r="C396" t="s">
        <v>83</v>
      </c>
      <c r="D396" t="s">
        <v>16</v>
      </c>
      <c r="E396" t="s">
        <v>1579</v>
      </c>
    </row>
    <row r="397" spans="1:25">
      <c r="A397" t="s">
        <v>1279</v>
      </c>
      <c r="B397" t="s">
        <v>119</v>
      </c>
      <c r="C397" t="s">
        <v>83</v>
      </c>
      <c r="D397" t="s">
        <v>16</v>
      </c>
      <c r="E397" t="s">
        <v>1579</v>
      </c>
    </row>
    <row r="398" spans="1:25">
      <c r="A398" t="s">
        <v>1281</v>
      </c>
      <c r="B398" t="s">
        <v>862</v>
      </c>
      <c r="C398" t="s">
        <v>83</v>
      </c>
      <c r="D398" t="s">
        <v>32</v>
      </c>
      <c r="E398" t="s">
        <v>1579</v>
      </c>
    </row>
    <row r="399" spans="1:25">
      <c r="A399" t="s">
        <v>354</v>
      </c>
      <c r="B399" t="s">
        <v>223</v>
      </c>
      <c r="C399" t="s">
        <v>352</v>
      </c>
      <c r="D399" t="s">
        <v>32</v>
      </c>
      <c r="E399" t="s">
        <v>216</v>
      </c>
      <c r="F399" t="s">
        <v>213</v>
      </c>
      <c r="G399" t="s">
        <v>83</v>
      </c>
      <c r="H399" t="s">
        <v>1274</v>
      </c>
      <c r="I399" t="s">
        <v>1272</v>
      </c>
      <c r="J399" t="s">
        <v>83</v>
      </c>
      <c r="K399" t="s">
        <v>1276</v>
      </c>
      <c r="L399" t="s">
        <v>273</v>
      </c>
      <c r="M399" t="s">
        <v>83</v>
      </c>
      <c r="N399" t="s">
        <v>1277</v>
      </c>
      <c r="O399" t="s">
        <v>72</v>
      </c>
      <c r="P399" t="s">
        <v>83</v>
      </c>
      <c r="Q399" t="s">
        <v>1279</v>
      </c>
      <c r="R399" t="s">
        <v>119</v>
      </c>
      <c r="S399" t="s">
        <v>83</v>
      </c>
      <c r="T399" t="s">
        <v>1281</v>
      </c>
      <c r="U399" t="s">
        <v>862</v>
      </c>
      <c r="V399" t="s">
        <v>83</v>
      </c>
      <c r="W399" t="s">
        <v>1288</v>
      </c>
      <c r="X399" t="s">
        <v>492</v>
      </c>
      <c r="Y399" t="s">
        <v>83</v>
      </c>
    </row>
    <row r="400" spans="1:25">
      <c r="A400" t="s">
        <v>353</v>
      </c>
      <c r="B400" t="s">
        <v>104</v>
      </c>
      <c r="C400" t="s">
        <v>83</v>
      </c>
      <c r="D400" t="s">
        <v>16</v>
      </c>
      <c r="E400" t="s">
        <v>216</v>
      </c>
      <c r="F400" t="s">
        <v>213</v>
      </c>
      <c r="G400" t="s">
        <v>83</v>
      </c>
      <c r="H400" t="s">
        <v>1274</v>
      </c>
      <c r="I400" t="s">
        <v>1272</v>
      </c>
      <c r="J400" t="s">
        <v>83</v>
      </c>
      <c r="K400" t="s">
        <v>1276</v>
      </c>
      <c r="L400" t="s">
        <v>273</v>
      </c>
      <c r="M400" t="s">
        <v>83</v>
      </c>
      <c r="N400" t="s">
        <v>1277</v>
      </c>
      <c r="O400" t="s">
        <v>72</v>
      </c>
      <c r="P400" t="s">
        <v>83</v>
      </c>
      <c r="Q400" t="s">
        <v>1279</v>
      </c>
      <c r="R400" t="s">
        <v>119</v>
      </c>
      <c r="S400" t="s">
        <v>83</v>
      </c>
      <c r="T400" t="s">
        <v>1281</v>
      </c>
      <c r="U400" t="s">
        <v>862</v>
      </c>
      <c r="V400" t="s">
        <v>83</v>
      </c>
      <c r="W400" t="s">
        <v>1288</v>
      </c>
      <c r="X400" t="s">
        <v>492</v>
      </c>
      <c r="Y400" t="s">
        <v>83</v>
      </c>
    </row>
    <row r="401" spans="1:19">
      <c r="A401" t="s">
        <v>1288</v>
      </c>
      <c r="B401" t="s">
        <v>492</v>
      </c>
      <c r="C401" t="s">
        <v>83</v>
      </c>
      <c r="D401" t="s">
        <v>32</v>
      </c>
      <c r="E401" t="s">
        <v>1579</v>
      </c>
    </row>
    <row r="402" spans="1:19">
      <c r="A402" t="s">
        <v>1291</v>
      </c>
      <c r="B402" t="s">
        <v>281</v>
      </c>
      <c r="C402" t="s">
        <v>83</v>
      </c>
      <c r="D402" t="s">
        <v>32</v>
      </c>
      <c r="E402" t="s">
        <v>1579</v>
      </c>
    </row>
    <row r="403" spans="1:19">
      <c r="A403" t="s">
        <v>1295</v>
      </c>
      <c r="B403" t="s">
        <v>1292</v>
      </c>
      <c r="C403" t="s">
        <v>215</v>
      </c>
      <c r="D403" t="s">
        <v>16</v>
      </c>
      <c r="E403" t="s">
        <v>1579</v>
      </c>
    </row>
    <row r="404" spans="1:19">
      <c r="A404" t="s">
        <v>1296</v>
      </c>
      <c r="B404" t="s">
        <v>222</v>
      </c>
      <c r="C404" t="s">
        <v>215</v>
      </c>
      <c r="D404" t="s">
        <v>16</v>
      </c>
      <c r="E404" t="s">
        <v>1579</v>
      </c>
    </row>
    <row r="405" spans="1:19">
      <c r="A405" t="s">
        <v>225</v>
      </c>
      <c r="B405" t="s">
        <v>223</v>
      </c>
      <c r="C405" t="s">
        <v>215</v>
      </c>
      <c r="D405" t="s">
        <v>32</v>
      </c>
      <c r="E405" t="s">
        <v>217</v>
      </c>
      <c r="F405" t="s">
        <v>214</v>
      </c>
      <c r="G405" t="s">
        <v>215</v>
      </c>
      <c r="H405" t="s">
        <v>1295</v>
      </c>
      <c r="I405" t="s">
        <v>1292</v>
      </c>
      <c r="J405" t="s">
        <v>215</v>
      </c>
      <c r="K405" t="s">
        <v>1296</v>
      </c>
      <c r="L405" t="s">
        <v>222</v>
      </c>
      <c r="M405" t="s">
        <v>215</v>
      </c>
      <c r="N405" t="s">
        <v>1297</v>
      </c>
      <c r="O405" t="s">
        <v>297</v>
      </c>
      <c r="P405" t="s">
        <v>215</v>
      </c>
      <c r="Q405" t="s">
        <v>1298</v>
      </c>
      <c r="R405" t="s">
        <v>751</v>
      </c>
      <c r="S405" t="s">
        <v>215</v>
      </c>
    </row>
    <row r="406" spans="1:19">
      <c r="A406" t="s">
        <v>224</v>
      </c>
      <c r="B406" t="s">
        <v>222</v>
      </c>
      <c r="C406" t="s">
        <v>215</v>
      </c>
      <c r="D406" t="s">
        <v>16</v>
      </c>
      <c r="E406" t="s">
        <v>217</v>
      </c>
      <c r="F406" t="s">
        <v>214</v>
      </c>
      <c r="G406" t="s">
        <v>215</v>
      </c>
      <c r="H406" t="s">
        <v>1295</v>
      </c>
      <c r="I406" t="s">
        <v>1292</v>
      </c>
      <c r="J406" t="s">
        <v>215</v>
      </c>
      <c r="K406" t="s">
        <v>1296</v>
      </c>
      <c r="L406" t="s">
        <v>222</v>
      </c>
      <c r="M406" t="s">
        <v>215</v>
      </c>
      <c r="N406" t="s">
        <v>1297</v>
      </c>
      <c r="O406" t="s">
        <v>297</v>
      </c>
      <c r="P406" t="s">
        <v>215</v>
      </c>
      <c r="Q406" t="s">
        <v>1298</v>
      </c>
      <c r="R406" t="s">
        <v>751</v>
      </c>
      <c r="S406" t="s">
        <v>215</v>
      </c>
    </row>
    <row r="407" spans="1:19">
      <c r="A407" t="s">
        <v>1297</v>
      </c>
      <c r="B407" t="s">
        <v>297</v>
      </c>
      <c r="C407" t="s">
        <v>215</v>
      </c>
      <c r="D407" t="s">
        <v>32</v>
      </c>
      <c r="E407" t="s">
        <v>1579</v>
      </c>
    </row>
    <row r="408" spans="1:19">
      <c r="A408" t="s">
        <v>1298</v>
      </c>
      <c r="B408" t="s">
        <v>751</v>
      </c>
      <c r="C408" t="s">
        <v>215</v>
      </c>
      <c r="D408" t="s">
        <v>32</v>
      </c>
      <c r="E408" t="s">
        <v>1579</v>
      </c>
    </row>
    <row r="409" spans="1:19">
      <c r="A409" t="s">
        <v>1304</v>
      </c>
      <c r="B409" t="s">
        <v>920</v>
      </c>
      <c r="C409" t="s">
        <v>1299</v>
      </c>
      <c r="D409" t="s">
        <v>32</v>
      </c>
      <c r="E409" t="s">
        <v>1307</v>
      </c>
      <c r="F409" t="s">
        <v>920</v>
      </c>
      <c r="G409" t="s">
        <v>83</v>
      </c>
    </row>
    <row r="410" spans="1:19">
      <c r="A410" t="s">
        <v>1307</v>
      </c>
      <c r="B410" t="s">
        <v>920</v>
      </c>
      <c r="C410" t="s">
        <v>83</v>
      </c>
      <c r="D410" t="s">
        <v>32</v>
      </c>
      <c r="E410" t="s">
        <v>1579</v>
      </c>
    </row>
    <row r="411" spans="1:19">
      <c r="A411" t="s">
        <v>1305</v>
      </c>
      <c r="B411" t="s">
        <v>1302</v>
      </c>
      <c r="C411" t="s">
        <v>1299</v>
      </c>
      <c r="D411" t="s">
        <v>16</v>
      </c>
      <c r="E411" t="s">
        <v>1304</v>
      </c>
      <c r="F411" t="s">
        <v>920</v>
      </c>
      <c r="G411" t="s">
        <v>1299</v>
      </c>
      <c r="H411" t="s">
        <v>1310</v>
      </c>
      <c r="I411" t="s">
        <v>88</v>
      </c>
      <c r="J411" t="s">
        <v>1299</v>
      </c>
      <c r="K411" t="s">
        <v>1312</v>
      </c>
      <c r="L411" t="s">
        <v>1302</v>
      </c>
      <c r="M411" t="s">
        <v>1299</v>
      </c>
    </row>
    <row r="412" spans="1:19">
      <c r="A412" t="s">
        <v>1310</v>
      </c>
      <c r="B412" t="s">
        <v>88</v>
      </c>
      <c r="C412" t="s">
        <v>1299</v>
      </c>
      <c r="D412" t="s">
        <v>16</v>
      </c>
      <c r="E412" t="s">
        <v>1579</v>
      </c>
    </row>
    <row r="413" spans="1:19">
      <c r="A413" t="s">
        <v>1312</v>
      </c>
      <c r="B413" t="s">
        <v>1302</v>
      </c>
      <c r="C413" t="s">
        <v>1299</v>
      </c>
      <c r="D413" t="s">
        <v>16</v>
      </c>
      <c r="E413" t="s">
        <v>1579</v>
      </c>
    </row>
    <row r="414" spans="1:19">
      <c r="A414" t="s">
        <v>1306</v>
      </c>
      <c r="B414" t="s">
        <v>1303</v>
      </c>
      <c r="C414" t="s">
        <v>1299</v>
      </c>
      <c r="D414" t="s">
        <v>32</v>
      </c>
      <c r="E414" t="s">
        <v>1304</v>
      </c>
      <c r="F414" t="s">
        <v>920</v>
      </c>
      <c r="G414" t="s">
        <v>1299</v>
      </c>
      <c r="H414" t="s">
        <v>1310</v>
      </c>
      <c r="I414" t="s">
        <v>88</v>
      </c>
      <c r="J414" t="s">
        <v>1299</v>
      </c>
      <c r="K414" t="s">
        <v>1312</v>
      </c>
      <c r="L414" t="s">
        <v>1302</v>
      </c>
      <c r="M414" t="s">
        <v>1299</v>
      </c>
    </row>
    <row r="415" spans="1:19">
      <c r="A415" t="s">
        <v>1315</v>
      </c>
      <c r="B415" t="s">
        <v>894</v>
      </c>
      <c r="C415" t="s">
        <v>1314</v>
      </c>
      <c r="D415" t="s">
        <v>16</v>
      </c>
      <c r="E415" t="s">
        <v>1579</v>
      </c>
    </row>
    <row r="416" spans="1:19">
      <c r="A416" t="s">
        <v>1316</v>
      </c>
      <c r="B416" t="s">
        <v>213</v>
      </c>
      <c r="C416" t="s">
        <v>120</v>
      </c>
      <c r="D416" t="s">
        <v>16</v>
      </c>
      <c r="E416" t="s">
        <v>1579</v>
      </c>
    </row>
    <row r="417" spans="1:13">
      <c r="A417" t="s">
        <v>919</v>
      </c>
      <c r="B417" t="s">
        <v>273</v>
      </c>
      <c r="C417" t="s">
        <v>154</v>
      </c>
      <c r="D417" t="s">
        <v>32</v>
      </c>
      <c r="E417" t="s">
        <v>122</v>
      </c>
      <c r="F417" t="s">
        <v>105</v>
      </c>
      <c r="G417" t="s">
        <v>120</v>
      </c>
      <c r="H417" t="s">
        <v>1081</v>
      </c>
      <c r="I417" t="s">
        <v>296</v>
      </c>
      <c r="J417" t="s">
        <v>120</v>
      </c>
      <c r="K417" t="s">
        <v>1316</v>
      </c>
      <c r="L417" t="s">
        <v>213</v>
      </c>
      <c r="M417" t="s">
        <v>120</v>
      </c>
    </row>
    <row r="418" spans="1:13">
      <c r="A418" t="s">
        <v>918</v>
      </c>
      <c r="B418" t="s">
        <v>296</v>
      </c>
      <c r="C418" t="s">
        <v>120</v>
      </c>
      <c r="D418" t="s">
        <v>16</v>
      </c>
      <c r="E418" t="s">
        <v>122</v>
      </c>
      <c r="F418" t="s">
        <v>105</v>
      </c>
      <c r="G418" t="s">
        <v>120</v>
      </c>
      <c r="H418" t="s">
        <v>1081</v>
      </c>
      <c r="I418" t="s">
        <v>296</v>
      </c>
      <c r="J418" t="s">
        <v>120</v>
      </c>
      <c r="K418" t="s">
        <v>1316</v>
      </c>
      <c r="L418" t="s">
        <v>213</v>
      </c>
      <c r="M418" t="s">
        <v>120</v>
      </c>
    </row>
    <row r="419" spans="1:13">
      <c r="A419" t="s">
        <v>1327</v>
      </c>
      <c r="B419" t="s">
        <v>321</v>
      </c>
      <c r="C419" t="s">
        <v>1325</v>
      </c>
      <c r="D419" t="s">
        <v>32</v>
      </c>
      <c r="E419" t="s">
        <v>1579</v>
      </c>
    </row>
    <row r="420" spans="1:13">
      <c r="A420" t="s">
        <v>1324</v>
      </c>
      <c r="B420" t="s">
        <v>817</v>
      </c>
      <c r="C420" t="s">
        <v>120</v>
      </c>
      <c r="D420" t="s">
        <v>32</v>
      </c>
      <c r="E420" t="s">
        <v>918</v>
      </c>
      <c r="F420" t="s">
        <v>296</v>
      </c>
      <c r="G420" t="s">
        <v>120</v>
      </c>
      <c r="H420" t="s">
        <v>1332</v>
      </c>
      <c r="I420" t="s">
        <v>1244</v>
      </c>
      <c r="J420" t="s">
        <v>120</v>
      </c>
      <c r="K420" t="s">
        <v>1334</v>
      </c>
      <c r="L420" t="s">
        <v>477</v>
      </c>
      <c r="M420" t="s">
        <v>120</v>
      </c>
    </row>
    <row r="421" spans="1:13">
      <c r="A421" t="s">
        <v>1323</v>
      </c>
      <c r="B421" t="s">
        <v>296</v>
      </c>
      <c r="C421" t="s">
        <v>120</v>
      </c>
      <c r="D421" t="s">
        <v>16</v>
      </c>
      <c r="E421" t="s">
        <v>918</v>
      </c>
      <c r="F421" t="s">
        <v>296</v>
      </c>
      <c r="G421" t="s">
        <v>120</v>
      </c>
      <c r="H421" t="s">
        <v>1332</v>
      </c>
      <c r="I421" t="s">
        <v>1244</v>
      </c>
      <c r="J421" t="s">
        <v>120</v>
      </c>
      <c r="K421" t="s">
        <v>1334</v>
      </c>
      <c r="L421" t="s">
        <v>477</v>
      </c>
      <c r="M421" t="s">
        <v>120</v>
      </c>
    </row>
    <row r="422" spans="1:13">
      <c r="A422" t="s">
        <v>1332</v>
      </c>
      <c r="B422" t="s">
        <v>1244</v>
      </c>
      <c r="C422" t="s">
        <v>120</v>
      </c>
      <c r="D422" t="s">
        <v>16</v>
      </c>
      <c r="E422" t="s">
        <v>1579</v>
      </c>
    </row>
    <row r="423" spans="1:13">
      <c r="A423" t="s">
        <v>1334</v>
      </c>
      <c r="B423" t="s">
        <v>477</v>
      </c>
      <c r="C423" t="s">
        <v>120</v>
      </c>
      <c r="D423" t="s">
        <v>32</v>
      </c>
      <c r="E423" t="s">
        <v>1579</v>
      </c>
    </row>
    <row r="424" spans="1:13">
      <c r="A424" t="s">
        <v>1336</v>
      </c>
      <c r="B424" t="s">
        <v>936</v>
      </c>
      <c r="C424" t="s">
        <v>180</v>
      </c>
      <c r="D424" t="s">
        <v>32</v>
      </c>
      <c r="E424" t="s">
        <v>1579</v>
      </c>
    </row>
    <row r="425" spans="1:13">
      <c r="A425" t="s">
        <v>1340</v>
      </c>
      <c r="B425" t="s">
        <v>1337</v>
      </c>
      <c r="C425" t="s">
        <v>180</v>
      </c>
      <c r="D425" t="s">
        <v>16</v>
      </c>
      <c r="E425" t="s">
        <v>1350</v>
      </c>
      <c r="F425" t="s">
        <v>1341</v>
      </c>
      <c r="G425" t="s">
        <v>180</v>
      </c>
      <c r="H425" t="s">
        <v>1355</v>
      </c>
      <c r="I425" t="s">
        <v>179</v>
      </c>
      <c r="J425" t="s">
        <v>180</v>
      </c>
      <c r="K425" t="s">
        <v>1359</v>
      </c>
      <c r="L425" t="s">
        <v>306</v>
      </c>
      <c r="M425" t="s">
        <v>180</v>
      </c>
    </row>
    <row r="426" spans="1:13">
      <c r="A426" t="s">
        <v>1343</v>
      </c>
      <c r="B426" t="s">
        <v>1341</v>
      </c>
      <c r="C426" t="s">
        <v>180</v>
      </c>
      <c r="D426" t="s">
        <v>16</v>
      </c>
      <c r="E426" t="s">
        <v>1579</v>
      </c>
    </row>
    <row r="427" spans="1:13">
      <c r="A427" t="s">
        <v>1345</v>
      </c>
      <c r="B427" t="s">
        <v>702</v>
      </c>
      <c r="C427" t="s">
        <v>180</v>
      </c>
      <c r="D427" t="s">
        <v>16</v>
      </c>
      <c r="E427" t="s">
        <v>1579</v>
      </c>
    </row>
    <row r="428" spans="1:13">
      <c r="A428" t="s">
        <v>1350</v>
      </c>
      <c r="B428" t="s">
        <v>1341</v>
      </c>
      <c r="C428" t="s">
        <v>180</v>
      </c>
      <c r="D428" t="s">
        <v>16</v>
      </c>
      <c r="E428" t="s">
        <v>1579</v>
      </c>
    </row>
    <row r="429" spans="1:13">
      <c r="A429" t="s">
        <v>1351</v>
      </c>
      <c r="B429" t="s">
        <v>128</v>
      </c>
      <c r="C429" t="s">
        <v>1349</v>
      </c>
      <c r="D429" t="s">
        <v>32</v>
      </c>
      <c r="E429" t="s">
        <v>1350</v>
      </c>
      <c r="F429" t="s">
        <v>1341</v>
      </c>
      <c r="G429" t="s">
        <v>180</v>
      </c>
      <c r="H429" t="s">
        <v>1355</v>
      </c>
      <c r="I429" t="s">
        <v>179</v>
      </c>
      <c r="J429" t="s">
        <v>180</v>
      </c>
      <c r="K429" t="s">
        <v>1359</v>
      </c>
      <c r="L429" t="s">
        <v>306</v>
      </c>
      <c r="M429" t="s">
        <v>180</v>
      </c>
    </row>
    <row r="430" spans="1:13">
      <c r="A430" t="s">
        <v>1355</v>
      </c>
      <c r="B430" t="s">
        <v>179</v>
      </c>
      <c r="C430" t="s">
        <v>180</v>
      </c>
      <c r="D430" t="s">
        <v>32</v>
      </c>
      <c r="E430" t="s">
        <v>1579</v>
      </c>
    </row>
    <row r="431" spans="1:13">
      <c r="A431" t="s">
        <v>1359</v>
      </c>
      <c r="B431" t="s">
        <v>306</v>
      </c>
      <c r="C431" t="s">
        <v>180</v>
      </c>
      <c r="D431" t="s">
        <v>32</v>
      </c>
      <c r="E431" t="s">
        <v>1364</v>
      </c>
      <c r="F431" t="s">
        <v>1360</v>
      </c>
      <c r="G431" t="s">
        <v>835</v>
      </c>
      <c r="H431" t="s">
        <v>1370</v>
      </c>
      <c r="I431" t="s">
        <v>1367</v>
      </c>
      <c r="J431" t="s">
        <v>835</v>
      </c>
    </row>
    <row r="432" spans="1:13">
      <c r="A432" t="s">
        <v>1364</v>
      </c>
      <c r="B432" t="s">
        <v>1360</v>
      </c>
      <c r="C432" t="s">
        <v>835</v>
      </c>
      <c r="D432" t="s">
        <v>32</v>
      </c>
      <c r="E432" t="s">
        <v>1579</v>
      </c>
    </row>
    <row r="433" spans="1:19">
      <c r="A433" t="s">
        <v>1365</v>
      </c>
      <c r="B433" t="s">
        <v>213</v>
      </c>
      <c r="C433" t="s">
        <v>835</v>
      </c>
      <c r="D433" t="s">
        <v>16</v>
      </c>
      <c r="E433" t="s">
        <v>1364</v>
      </c>
      <c r="F433" t="s">
        <v>1360</v>
      </c>
      <c r="G433" t="s">
        <v>835</v>
      </c>
      <c r="H433" t="s">
        <v>1370</v>
      </c>
      <c r="I433" t="s">
        <v>1367</v>
      </c>
      <c r="J433" t="s">
        <v>835</v>
      </c>
    </row>
    <row r="434" spans="1:19">
      <c r="A434" t="s">
        <v>1370</v>
      </c>
      <c r="B434" t="s">
        <v>1367</v>
      </c>
      <c r="C434" t="s">
        <v>835</v>
      </c>
      <c r="D434" t="s">
        <v>32</v>
      </c>
      <c r="E434" t="s">
        <v>1579</v>
      </c>
    </row>
    <row r="435" spans="1:19">
      <c r="A435" t="s">
        <v>1374</v>
      </c>
      <c r="B435" t="s">
        <v>1371</v>
      </c>
      <c r="C435" t="s">
        <v>1372</v>
      </c>
      <c r="D435" t="s">
        <v>16</v>
      </c>
      <c r="E435" t="s">
        <v>1579</v>
      </c>
    </row>
    <row r="436" spans="1:19">
      <c r="A436" t="s">
        <v>1377</v>
      </c>
      <c r="B436" t="s">
        <v>1375</v>
      </c>
      <c r="C436" t="s">
        <v>1376</v>
      </c>
      <c r="D436" t="s">
        <v>16</v>
      </c>
      <c r="E436" t="s">
        <v>1579</v>
      </c>
    </row>
    <row r="437" spans="1:19">
      <c r="A437" t="s">
        <v>438</v>
      </c>
      <c r="B437" t="s">
        <v>436</v>
      </c>
      <c r="C437" t="s">
        <v>15</v>
      </c>
      <c r="D437" t="s">
        <v>32</v>
      </c>
      <c r="E437" t="s">
        <v>315</v>
      </c>
      <c r="F437" t="s">
        <v>313</v>
      </c>
      <c r="G437" t="s">
        <v>15</v>
      </c>
      <c r="H437" t="s">
        <v>600</v>
      </c>
      <c r="I437" t="s">
        <v>597</v>
      </c>
      <c r="J437" t="s">
        <v>36</v>
      </c>
      <c r="K437" t="s">
        <v>1422</v>
      </c>
      <c r="L437" t="s">
        <v>44</v>
      </c>
      <c r="M437" t="s">
        <v>36</v>
      </c>
      <c r="N437" t="s">
        <v>1423</v>
      </c>
      <c r="O437" t="s">
        <v>273</v>
      </c>
      <c r="P437" t="s">
        <v>36</v>
      </c>
      <c r="Q437" t="s">
        <v>1425</v>
      </c>
      <c r="R437" t="s">
        <v>296</v>
      </c>
      <c r="S437" t="s">
        <v>36</v>
      </c>
    </row>
    <row r="438" spans="1:19">
      <c r="A438" t="s">
        <v>1382</v>
      </c>
      <c r="B438" t="s">
        <v>104</v>
      </c>
      <c r="C438" t="s">
        <v>15</v>
      </c>
      <c r="D438" t="s">
        <v>16</v>
      </c>
      <c r="E438" t="s">
        <v>438</v>
      </c>
      <c r="F438" t="s">
        <v>436</v>
      </c>
      <c r="G438" t="s">
        <v>15</v>
      </c>
    </row>
    <row r="439" spans="1:19">
      <c r="A439" t="s">
        <v>1383</v>
      </c>
      <c r="B439" t="s">
        <v>281</v>
      </c>
      <c r="C439" t="s">
        <v>1381</v>
      </c>
      <c r="D439" t="s">
        <v>32</v>
      </c>
      <c r="E439" t="s">
        <v>438</v>
      </c>
      <c r="F439" t="s">
        <v>436</v>
      </c>
      <c r="G439" t="s">
        <v>15</v>
      </c>
      <c r="H439" t="s">
        <v>1396</v>
      </c>
      <c r="I439" t="s">
        <v>213</v>
      </c>
      <c r="J439" t="s">
        <v>241</v>
      </c>
    </row>
    <row r="440" spans="1:19">
      <c r="A440" t="s">
        <v>1395</v>
      </c>
      <c r="B440" t="s">
        <v>127</v>
      </c>
      <c r="C440" t="s">
        <v>241</v>
      </c>
      <c r="D440" t="s">
        <v>16</v>
      </c>
      <c r="E440" t="s">
        <v>1396</v>
      </c>
      <c r="F440" t="s">
        <v>213</v>
      </c>
      <c r="G440" t="s">
        <v>241</v>
      </c>
      <c r="H440" t="s">
        <v>1397</v>
      </c>
      <c r="I440" t="s">
        <v>477</v>
      </c>
      <c r="J440" t="s">
        <v>241</v>
      </c>
      <c r="K440" t="s">
        <v>1399</v>
      </c>
      <c r="L440" t="s">
        <v>920</v>
      </c>
      <c r="M440" t="s">
        <v>241</v>
      </c>
    </row>
    <row r="441" spans="1:19">
      <c r="A441" t="s">
        <v>1396</v>
      </c>
      <c r="B441" t="s">
        <v>213</v>
      </c>
      <c r="C441" t="s">
        <v>241</v>
      </c>
      <c r="D441" t="s">
        <v>16</v>
      </c>
      <c r="E441" t="s">
        <v>1579</v>
      </c>
    </row>
    <row r="442" spans="1:19">
      <c r="A442" t="s">
        <v>1392</v>
      </c>
      <c r="B442" t="s">
        <v>213</v>
      </c>
      <c r="C442" t="s">
        <v>1381</v>
      </c>
      <c r="D442" t="s">
        <v>16</v>
      </c>
      <c r="E442" t="s">
        <v>1383</v>
      </c>
      <c r="F442" t="s">
        <v>281</v>
      </c>
      <c r="G442" t="s">
        <v>1381</v>
      </c>
    </row>
    <row r="443" spans="1:19">
      <c r="A443" t="s">
        <v>1393</v>
      </c>
      <c r="B443" t="s">
        <v>685</v>
      </c>
      <c r="C443" t="s">
        <v>1391</v>
      </c>
      <c r="D443" t="s">
        <v>32</v>
      </c>
      <c r="E443" t="s">
        <v>1383</v>
      </c>
      <c r="F443" t="s">
        <v>281</v>
      </c>
      <c r="G443" t="s">
        <v>1381</v>
      </c>
    </row>
    <row r="444" spans="1:19">
      <c r="A444" t="s">
        <v>1397</v>
      </c>
      <c r="B444" t="s">
        <v>477</v>
      </c>
      <c r="C444" t="s">
        <v>241</v>
      </c>
      <c r="D444" t="s">
        <v>32</v>
      </c>
      <c r="E444" t="s">
        <v>1579</v>
      </c>
    </row>
    <row r="445" spans="1:19">
      <c r="A445" t="s">
        <v>1399</v>
      </c>
      <c r="B445" t="s">
        <v>920</v>
      </c>
      <c r="C445" t="s">
        <v>241</v>
      </c>
      <c r="D445" t="s">
        <v>32</v>
      </c>
      <c r="E445" t="s">
        <v>1579</v>
      </c>
    </row>
    <row r="446" spans="1:19">
      <c r="A446" t="s">
        <v>1284</v>
      </c>
      <c r="B446" t="s">
        <v>213</v>
      </c>
      <c r="C446" t="s">
        <v>352</v>
      </c>
      <c r="D446" t="s">
        <v>16</v>
      </c>
      <c r="E446" t="s">
        <v>354</v>
      </c>
      <c r="F446" t="s">
        <v>223</v>
      </c>
      <c r="G446" t="s">
        <v>352</v>
      </c>
    </row>
    <row r="447" spans="1:19">
      <c r="A447" t="s">
        <v>1387</v>
      </c>
      <c r="B447" t="s">
        <v>119</v>
      </c>
      <c r="C447" t="s">
        <v>15</v>
      </c>
      <c r="D447" t="s">
        <v>16</v>
      </c>
      <c r="E447" t="s">
        <v>1382</v>
      </c>
      <c r="F447" t="s">
        <v>104</v>
      </c>
      <c r="G447" t="s">
        <v>15</v>
      </c>
    </row>
    <row r="448" spans="1:19">
      <c r="A448" t="s">
        <v>604</v>
      </c>
      <c r="B448" t="s">
        <v>104</v>
      </c>
      <c r="C448" t="s">
        <v>36</v>
      </c>
      <c r="D448" t="s">
        <v>16</v>
      </c>
      <c r="E448" t="s">
        <v>523</v>
      </c>
      <c r="F448" t="s">
        <v>296</v>
      </c>
      <c r="G448" t="s">
        <v>36</v>
      </c>
    </row>
    <row r="449" spans="1:22">
      <c r="A449" t="s">
        <v>1406</v>
      </c>
      <c r="B449" t="s">
        <v>72</v>
      </c>
      <c r="C449" t="s">
        <v>36</v>
      </c>
      <c r="D449" t="s">
        <v>16</v>
      </c>
      <c r="E449" t="s">
        <v>604</v>
      </c>
      <c r="F449" t="s">
        <v>104</v>
      </c>
      <c r="G449" t="s">
        <v>36</v>
      </c>
    </row>
    <row r="450" spans="1:22">
      <c r="A450" t="s">
        <v>1411</v>
      </c>
      <c r="B450" t="s">
        <v>1410</v>
      </c>
      <c r="C450" t="s">
        <v>36</v>
      </c>
      <c r="D450" t="s">
        <v>16</v>
      </c>
      <c r="E450" t="s">
        <v>1406</v>
      </c>
      <c r="F450" t="s">
        <v>72</v>
      </c>
      <c r="G450" t="s">
        <v>36</v>
      </c>
    </row>
    <row r="451" spans="1:22">
      <c r="A451" t="s">
        <v>1415</v>
      </c>
      <c r="B451" t="s">
        <v>72</v>
      </c>
      <c r="C451" t="s">
        <v>36</v>
      </c>
      <c r="D451" t="s">
        <v>16</v>
      </c>
      <c r="E451" t="s">
        <v>1411</v>
      </c>
      <c r="F451" t="s">
        <v>1410</v>
      </c>
      <c r="G451" t="s">
        <v>36</v>
      </c>
    </row>
    <row r="452" spans="1:22">
      <c r="A452" t="s">
        <v>1419</v>
      </c>
      <c r="B452" t="s">
        <v>72</v>
      </c>
      <c r="C452" t="s">
        <v>36</v>
      </c>
      <c r="D452" t="s">
        <v>16</v>
      </c>
      <c r="E452" t="s">
        <v>1415</v>
      </c>
      <c r="F452" t="s">
        <v>72</v>
      </c>
      <c r="G452" t="s">
        <v>36</v>
      </c>
    </row>
    <row r="453" spans="1:22">
      <c r="A453" t="s">
        <v>1422</v>
      </c>
      <c r="B453" t="s">
        <v>44</v>
      </c>
      <c r="C453" t="s">
        <v>36</v>
      </c>
      <c r="D453" t="s">
        <v>32</v>
      </c>
      <c r="E453" t="s">
        <v>1579</v>
      </c>
    </row>
    <row r="454" spans="1:22">
      <c r="A454" t="s">
        <v>1423</v>
      </c>
      <c r="B454" t="s">
        <v>273</v>
      </c>
      <c r="C454" t="s">
        <v>36</v>
      </c>
      <c r="D454" t="s">
        <v>32</v>
      </c>
      <c r="E454" t="s">
        <v>1579</v>
      </c>
    </row>
    <row r="455" spans="1:22">
      <c r="A455" t="s">
        <v>1425</v>
      </c>
      <c r="B455" t="s">
        <v>296</v>
      </c>
      <c r="C455" t="s">
        <v>36</v>
      </c>
      <c r="D455" t="s">
        <v>16</v>
      </c>
      <c r="E455" t="s">
        <v>1579</v>
      </c>
    </row>
    <row r="456" spans="1:22">
      <c r="A456" t="s">
        <v>1427</v>
      </c>
      <c r="B456" t="s">
        <v>289</v>
      </c>
      <c r="C456" t="s">
        <v>1426</v>
      </c>
      <c r="D456" t="s">
        <v>16</v>
      </c>
      <c r="E456" t="s">
        <v>1579</v>
      </c>
    </row>
    <row r="457" spans="1:22">
      <c r="A457" t="s">
        <v>1429</v>
      </c>
      <c r="B457" t="s">
        <v>127</v>
      </c>
      <c r="C457" t="s">
        <v>90</v>
      </c>
      <c r="D457" t="s">
        <v>16</v>
      </c>
      <c r="E457" t="s">
        <v>1579</v>
      </c>
    </row>
    <row r="458" spans="1:22">
      <c r="A458" t="s">
        <v>880</v>
      </c>
      <c r="B458" t="s">
        <v>44</v>
      </c>
      <c r="C458" t="s">
        <v>878</v>
      </c>
      <c r="D458" t="s">
        <v>32</v>
      </c>
      <c r="E458" t="s">
        <v>121</v>
      </c>
      <c r="F458" t="s">
        <v>119</v>
      </c>
      <c r="G458" t="s">
        <v>90</v>
      </c>
      <c r="H458" t="s">
        <v>1429</v>
      </c>
      <c r="I458" t="s">
        <v>127</v>
      </c>
      <c r="J458" t="s">
        <v>90</v>
      </c>
      <c r="K458" t="s">
        <v>1431</v>
      </c>
      <c r="L458" t="s">
        <v>320</v>
      </c>
      <c r="M458" t="s">
        <v>90</v>
      </c>
      <c r="N458" t="s">
        <v>1433</v>
      </c>
      <c r="O458" t="s">
        <v>113</v>
      </c>
      <c r="P458" t="s">
        <v>90</v>
      </c>
      <c r="Q458" t="s">
        <v>1435</v>
      </c>
      <c r="R458" t="s">
        <v>213</v>
      </c>
      <c r="S458" t="s">
        <v>90</v>
      </c>
      <c r="T458" t="s">
        <v>1436</v>
      </c>
      <c r="U458" t="s">
        <v>850</v>
      </c>
      <c r="V458" t="s">
        <v>90</v>
      </c>
    </row>
    <row r="459" spans="1:22">
      <c r="A459" t="s">
        <v>1431</v>
      </c>
      <c r="B459" t="s">
        <v>320</v>
      </c>
      <c r="C459" t="s">
        <v>90</v>
      </c>
      <c r="D459" t="s">
        <v>16</v>
      </c>
      <c r="E459" t="s">
        <v>1579</v>
      </c>
    </row>
    <row r="460" spans="1:22">
      <c r="A460" t="s">
        <v>879</v>
      </c>
      <c r="B460" t="s">
        <v>127</v>
      </c>
      <c r="C460" t="s">
        <v>90</v>
      </c>
      <c r="D460" t="s">
        <v>16</v>
      </c>
      <c r="E460" t="s">
        <v>121</v>
      </c>
      <c r="F460" t="s">
        <v>119</v>
      </c>
      <c r="G460" t="s">
        <v>90</v>
      </c>
      <c r="H460" t="s">
        <v>1429</v>
      </c>
      <c r="I460" t="s">
        <v>127</v>
      </c>
      <c r="J460" t="s">
        <v>90</v>
      </c>
      <c r="K460" t="s">
        <v>1431</v>
      </c>
      <c r="L460" t="s">
        <v>320</v>
      </c>
      <c r="M460" t="s">
        <v>90</v>
      </c>
      <c r="N460" t="s">
        <v>1433</v>
      </c>
      <c r="O460" t="s">
        <v>113</v>
      </c>
      <c r="P460" t="s">
        <v>90</v>
      </c>
      <c r="Q460" t="s">
        <v>1435</v>
      </c>
      <c r="R460" t="s">
        <v>213</v>
      </c>
      <c r="S460" t="s">
        <v>90</v>
      </c>
      <c r="T460" t="s">
        <v>1436</v>
      </c>
      <c r="U460" t="s">
        <v>850</v>
      </c>
      <c r="V460" t="s">
        <v>90</v>
      </c>
    </row>
    <row r="461" spans="1:22">
      <c r="A461" t="s">
        <v>1433</v>
      </c>
      <c r="B461" t="s">
        <v>113</v>
      </c>
      <c r="C461" t="s">
        <v>90</v>
      </c>
      <c r="D461" t="s">
        <v>32</v>
      </c>
      <c r="E461" t="s">
        <v>1579</v>
      </c>
    </row>
    <row r="462" spans="1:22">
      <c r="A462" t="s">
        <v>1435</v>
      </c>
      <c r="B462" t="s">
        <v>213</v>
      </c>
      <c r="C462" t="s">
        <v>90</v>
      </c>
      <c r="D462" t="s">
        <v>16</v>
      </c>
      <c r="E462" t="s">
        <v>1579</v>
      </c>
    </row>
    <row r="463" spans="1:22">
      <c r="A463" t="s">
        <v>1436</v>
      </c>
      <c r="B463" t="s">
        <v>850</v>
      </c>
      <c r="C463" t="s">
        <v>90</v>
      </c>
      <c r="D463" t="s">
        <v>32</v>
      </c>
      <c r="E463" t="s">
        <v>1579</v>
      </c>
    </row>
    <row r="464" spans="1:22">
      <c r="A464" t="s">
        <v>537</v>
      </c>
      <c r="B464" t="s">
        <v>533</v>
      </c>
      <c r="C464" t="s">
        <v>534</v>
      </c>
      <c r="D464" t="s">
        <v>32</v>
      </c>
      <c r="E464" t="s">
        <v>535</v>
      </c>
      <c r="F464" t="s">
        <v>528</v>
      </c>
      <c r="G464" t="s">
        <v>529</v>
      </c>
      <c r="H464" t="s">
        <v>1456</v>
      </c>
      <c r="I464" t="s">
        <v>1454</v>
      </c>
      <c r="J464" t="s">
        <v>529</v>
      </c>
    </row>
    <row r="465" spans="1:22">
      <c r="A465" t="s">
        <v>536</v>
      </c>
      <c r="B465" t="s">
        <v>532</v>
      </c>
      <c r="C465" t="s">
        <v>529</v>
      </c>
      <c r="D465" t="s">
        <v>16</v>
      </c>
      <c r="E465" t="s">
        <v>535</v>
      </c>
      <c r="F465" t="s">
        <v>528</v>
      </c>
      <c r="G465" t="s">
        <v>529</v>
      </c>
      <c r="H465" t="s">
        <v>1456</v>
      </c>
      <c r="I465" t="s">
        <v>1454</v>
      </c>
      <c r="J465" t="s">
        <v>529</v>
      </c>
    </row>
    <row r="466" spans="1:22">
      <c r="A466" t="s">
        <v>1456</v>
      </c>
      <c r="B466" t="s">
        <v>1454</v>
      </c>
      <c r="C466" t="s">
        <v>529</v>
      </c>
      <c r="D466" t="s">
        <v>32</v>
      </c>
      <c r="E466" t="s">
        <v>1579</v>
      </c>
    </row>
    <row r="467" spans="1:22">
      <c r="A467" t="s">
        <v>1461</v>
      </c>
      <c r="B467" t="s">
        <v>1457</v>
      </c>
      <c r="C467" t="s">
        <v>1458</v>
      </c>
      <c r="D467" t="s">
        <v>16</v>
      </c>
      <c r="E467" t="s">
        <v>1579</v>
      </c>
    </row>
    <row r="468" spans="1:22">
      <c r="A468" t="s">
        <v>1444</v>
      </c>
      <c r="B468" t="s">
        <v>1441</v>
      </c>
      <c r="C468" t="s">
        <v>534</v>
      </c>
      <c r="D468" t="s">
        <v>16</v>
      </c>
      <c r="E468" t="s">
        <v>537</v>
      </c>
      <c r="F468" t="s">
        <v>533</v>
      </c>
      <c r="G468" t="s">
        <v>534</v>
      </c>
      <c r="H468" t="s">
        <v>1471</v>
      </c>
      <c r="I468" t="s">
        <v>1466</v>
      </c>
      <c r="J468" t="s">
        <v>534</v>
      </c>
      <c r="K468" t="s">
        <v>1473</v>
      </c>
      <c r="L468" t="s">
        <v>1472</v>
      </c>
      <c r="M468" t="s">
        <v>534</v>
      </c>
      <c r="N468" t="s">
        <v>1475</v>
      </c>
      <c r="O468" t="s">
        <v>702</v>
      </c>
      <c r="P468" t="s">
        <v>534</v>
      </c>
      <c r="Q468" t="s">
        <v>1480</v>
      </c>
      <c r="R468" t="s">
        <v>1476</v>
      </c>
      <c r="S468" t="s">
        <v>534</v>
      </c>
      <c r="T468" t="s">
        <v>1508</v>
      </c>
      <c r="U468" t="s">
        <v>1505</v>
      </c>
      <c r="V468" t="s">
        <v>534</v>
      </c>
    </row>
    <row r="469" spans="1:22">
      <c r="A469" t="s">
        <v>1445</v>
      </c>
      <c r="B469" t="s">
        <v>1442</v>
      </c>
      <c r="C469" t="s">
        <v>1443</v>
      </c>
      <c r="D469" t="s">
        <v>32</v>
      </c>
      <c r="E469" t="s">
        <v>537</v>
      </c>
      <c r="F469" t="s">
        <v>533</v>
      </c>
      <c r="G469" t="s">
        <v>534</v>
      </c>
      <c r="H469" t="s">
        <v>1471</v>
      </c>
      <c r="I469" t="s">
        <v>1466</v>
      </c>
      <c r="J469" t="s">
        <v>534</v>
      </c>
      <c r="K469" t="s">
        <v>1473</v>
      </c>
      <c r="L469" t="s">
        <v>1472</v>
      </c>
      <c r="M469" t="s">
        <v>534</v>
      </c>
      <c r="N469" t="s">
        <v>1475</v>
      </c>
      <c r="O469" t="s">
        <v>702</v>
      </c>
      <c r="P469" t="s">
        <v>534</v>
      </c>
      <c r="Q469" t="s">
        <v>1480</v>
      </c>
      <c r="R469" t="s">
        <v>1476</v>
      </c>
      <c r="S469" t="s">
        <v>534</v>
      </c>
      <c r="T469" t="s">
        <v>1508</v>
      </c>
      <c r="U469" t="s">
        <v>1505</v>
      </c>
      <c r="V469" t="s">
        <v>534</v>
      </c>
    </row>
    <row r="470" spans="1:22">
      <c r="A470" t="s">
        <v>1471</v>
      </c>
      <c r="B470" t="s">
        <v>1466</v>
      </c>
      <c r="C470" t="s">
        <v>534</v>
      </c>
      <c r="D470" t="s">
        <v>16</v>
      </c>
      <c r="E470" t="s">
        <v>1484</v>
      </c>
      <c r="F470" t="s">
        <v>1208</v>
      </c>
      <c r="G470" t="s">
        <v>534</v>
      </c>
      <c r="H470" t="s">
        <v>1488</v>
      </c>
      <c r="I470" t="s">
        <v>1486</v>
      </c>
      <c r="J470" t="s">
        <v>534</v>
      </c>
    </row>
    <row r="471" spans="1:22">
      <c r="A471" t="s">
        <v>1473</v>
      </c>
      <c r="B471" t="s">
        <v>1472</v>
      </c>
      <c r="C471" t="s">
        <v>534</v>
      </c>
      <c r="D471" t="s">
        <v>16</v>
      </c>
      <c r="E471" t="s">
        <v>1579</v>
      </c>
    </row>
    <row r="472" spans="1:22">
      <c r="A472" t="s">
        <v>1475</v>
      </c>
      <c r="B472" t="s">
        <v>702</v>
      </c>
      <c r="C472" t="s">
        <v>534</v>
      </c>
      <c r="D472" t="s">
        <v>16</v>
      </c>
      <c r="E472" t="s">
        <v>1579</v>
      </c>
    </row>
    <row r="473" spans="1:22">
      <c r="A473" t="s">
        <v>1480</v>
      </c>
      <c r="B473" t="s">
        <v>1476</v>
      </c>
      <c r="C473" t="s">
        <v>534</v>
      </c>
      <c r="D473" t="s">
        <v>32</v>
      </c>
      <c r="E473" t="s">
        <v>1579</v>
      </c>
    </row>
    <row r="474" spans="1:22">
      <c r="A474" t="s">
        <v>1484</v>
      </c>
      <c r="B474" t="s">
        <v>1208</v>
      </c>
      <c r="C474" t="s">
        <v>534</v>
      </c>
      <c r="D474" t="s">
        <v>32</v>
      </c>
      <c r="E474" t="s">
        <v>1579</v>
      </c>
    </row>
    <row r="475" spans="1:22">
      <c r="A475" t="s">
        <v>1488</v>
      </c>
      <c r="B475" t="s">
        <v>1486</v>
      </c>
      <c r="C475" t="s">
        <v>534</v>
      </c>
      <c r="D475" t="s">
        <v>32</v>
      </c>
      <c r="E475" t="s">
        <v>1579</v>
      </c>
    </row>
    <row r="476" spans="1:22">
      <c r="A476" t="s">
        <v>1485</v>
      </c>
      <c r="B476" t="s">
        <v>1482</v>
      </c>
      <c r="C476" t="s">
        <v>1483</v>
      </c>
      <c r="D476" t="s">
        <v>32</v>
      </c>
      <c r="E476" t="s">
        <v>1484</v>
      </c>
      <c r="F476" t="s">
        <v>1208</v>
      </c>
      <c r="G476" t="s">
        <v>534</v>
      </c>
      <c r="H476" t="s">
        <v>1488</v>
      </c>
      <c r="I476" t="s">
        <v>1486</v>
      </c>
      <c r="J476" t="s">
        <v>534</v>
      </c>
    </row>
    <row r="477" spans="1:22">
      <c r="A477" t="s">
        <v>1493</v>
      </c>
      <c r="B477" t="s">
        <v>1490</v>
      </c>
      <c r="C477" t="s">
        <v>1491</v>
      </c>
      <c r="D477" t="s">
        <v>32</v>
      </c>
      <c r="E477" t="s">
        <v>1579</v>
      </c>
    </row>
    <row r="478" spans="1:22">
      <c r="A478" t="s">
        <v>1452</v>
      </c>
      <c r="B478" t="s">
        <v>1450</v>
      </c>
      <c r="C478" t="s">
        <v>529</v>
      </c>
      <c r="D478" t="s">
        <v>16</v>
      </c>
      <c r="E478" t="s">
        <v>536</v>
      </c>
      <c r="F478" t="s">
        <v>532</v>
      </c>
      <c r="G478" t="s">
        <v>529</v>
      </c>
      <c r="H478" t="s">
        <v>1493</v>
      </c>
      <c r="I478" t="s">
        <v>1490</v>
      </c>
      <c r="J478" t="s">
        <v>1491</v>
      </c>
      <c r="K478" t="s">
        <v>1497</v>
      </c>
      <c r="L478" t="s">
        <v>1496</v>
      </c>
      <c r="M478" t="s">
        <v>1491</v>
      </c>
      <c r="N478" t="s">
        <v>1500</v>
      </c>
      <c r="O478" t="s">
        <v>1498</v>
      </c>
      <c r="P478" t="s">
        <v>1491</v>
      </c>
    </row>
    <row r="479" spans="1:22">
      <c r="A479" t="s">
        <v>1453</v>
      </c>
      <c r="B479" t="s">
        <v>1451</v>
      </c>
      <c r="C479" t="s">
        <v>529</v>
      </c>
      <c r="D479" t="s">
        <v>32</v>
      </c>
      <c r="E479" t="s">
        <v>536</v>
      </c>
      <c r="F479" t="s">
        <v>532</v>
      </c>
      <c r="G479" t="s">
        <v>529</v>
      </c>
      <c r="H479" t="s">
        <v>1493</v>
      </c>
      <c r="I479" t="s">
        <v>1490</v>
      </c>
      <c r="J479" t="s">
        <v>1491</v>
      </c>
      <c r="K479" t="s">
        <v>1497</v>
      </c>
      <c r="L479" t="s">
        <v>1496</v>
      </c>
      <c r="M479" t="s">
        <v>1491</v>
      </c>
      <c r="N479" t="s">
        <v>1500</v>
      </c>
      <c r="O479" t="s">
        <v>1498</v>
      </c>
      <c r="P479" t="s">
        <v>1491</v>
      </c>
    </row>
    <row r="480" spans="1:22">
      <c r="A480" t="s">
        <v>1497</v>
      </c>
      <c r="B480" t="s">
        <v>1496</v>
      </c>
      <c r="C480" t="s">
        <v>1491</v>
      </c>
      <c r="D480" t="s">
        <v>32</v>
      </c>
      <c r="E480" t="s">
        <v>1579</v>
      </c>
    </row>
    <row r="481" spans="1:10">
      <c r="A481" t="s">
        <v>1500</v>
      </c>
      <c r="B481" t="s">
        <v>1498</v>
      </c>
      <c r="C481" t="s">
        <v>1491</v>
      </c>
      <c r="D481" t="s">
        <v>16</v>
      </c>
      <c r="E481" t="s">
        <v>1579</v>
      </c>
    </row>
    <row r="482" spans="1:10">
      <c r="A482" t="s">
        <v>1504</v>
      </c>
      <c r="B482" t="s">
        <v>1501</v>
      </c>
      <c r="C482" t="s">
        <v>1502</v>
      </c>
      <c r="D482" t="s">
        <v>16</v>
      </c>
      <c r="E482" t="s">
        <v>1579</v>
      </c>
    </row>
    <row r="483" spans="1:10">
      <c r="A483" t="s">
        <v>1508</v>
      </c>
      <c r="B483" t="s">
        <v>1505</v>
      </c>
      <c r="C483" t="s">
        <v>534</v>
      </c>
      <c r="D483" t="s">
        <v>32</v>
      </c>
      <c r="E483" t="s">
        <v>1579</v>
      </c>
    </row>
    <row r="484" spans="1:10">
      <c r="A484" t="s">
        <v>1510</v>
      </c>
      <c r="B484" t="s">
        <v>1509</v>
      </c>
      <c r="C484" t="s">
        <v>534</v>
      </c>
      <c r="D484" t="s">
        <v>16</v>
      </c>
      <c r="E484" t="s">
        <v>1579</v>
      </c>
    </row>
    <row r="485" spans="1:10">
      <c r="A485" t="s">
        <v>1512</v>
      </c>
      <c r="B485" t="s">
        <v>1511</v>
      </c>
      <c r="C485" t="s">
        <v>29</v>
      </c>
      <c r="D485" t="s">
        <v>16</v>
      </c>
      <c r="E485" t="s">
        <v>1579</v>
      </c>
    </row>
    <row r="486" spans="1:10">
      <c r="A486" t="s">
        <v>1513</v>
      </c>
      <c r="B486" t="s">
        <v>592</v>
      </c>
      <c r="C486" t="s">
        <v>45</v>
      </c>
      <c r="D486" t="s">
        <v>16</v>
      </c>
      <c r="E486" t="s">
        <v>1579</v>
      </c>
    </row>
    <row r="487" spans="1:10">
      <c r="A487" t="s">
        <v>1518</v>
      </c>
      <c r="B487" t="s">
        <v>1514</v>
      </c>
      <c r="C487" t="s">
        <v>45</v>
      </c>
      <c r="D487" t="s">
        <v>32</v>
      </c>
      <c r="E487" t="s">
        <v>1579</v>
      </c>
    </row>
    <row r="488" spans="1:10">
      <c r="A488" t="s">
        <v>324</v>
      </c>
      <c r="B488" t="s">
        <v>320</v>
      </c>
      <c r="C488" t="s">
        <v>318</v>
      </c>
      <c r="D488" t="s">
        <v>16</v>
      </c>
      <c r="E488" t="s">
        <v>323</v>
      </c>
      <c r="F488" t="s">
        <v>317</v>
      </c>
      <c r="G488" t="s">
        <v>318</v>
      </c>
      <c r="H488" t="s">
        <v>1528</v>
      </c>
      <c r="I488" t="s">
        <v>320</v>
      </c>
      <c r="J488" t="s">
        <v>318</v>
      </c>
    </row>
    <row r="489" spans="1:10">
      <c r="A489" t="s">
        <v>325</v>
      </c>
      <c r="B489" t="s">
        <v>321</v>
      </c>
      <c r="C489" t="s">
        <v>322</v>
      </c>
      <c r="D489" t="s">
        <v>32</v>
      </c>
      <c r="E489" t="s">
        <v>323</v>
      </c>
      <c r="F489" t="s">
        <v>317</v>
      </c>
      <c r="G489" t="s">
        <v>318</v>
      </c>
      <c r="H489" t="s">
        <v>1528</v>
      </c>
      <c r="I489" t="s">
        <v>320</v>
      </c>
      <c r="J489" t="s">
        <v>318</v>
      </c>
    </row>
    <row r="490" spans="1:10">
      <c r="A490" t="s">
        <v>1528</v>
      </c>
      <c r="B490" t="s">
        <v>320</v>
      </c>
      <c r="C490" t="s">
        <v>318</v>
      </c>
      <c r="D490" t="s">
        <v>16</v>
      </c>
      <c r="E490" t="s">
        <v>1579</v>
      </c>
    </row>
    <row r="491" spans="1:10">
      <c r="A491" t="s">
        <v>1038</v>
      </c>
      <c r="B491" t="s">
        <v>1034</v>
      </c>
      <c r="C491" t="s">
        <v>1032</v>
      </c>
      <c r="D491" t="s">
        <v>16</v>
      </c>
      <c r="E491" t="s">
        <v>1037</v>
      </c>
      <c r="F491" t="s">
        <v>1031</v>
      </c>
      <c r="G491" t="s">
        <v>1032</v>
      </c>
    </row>
    <row r="492" spans="1:10">
      <c r="A492" t="s">
        <v>1039</v>
      </c>
      <c r="B492" t="s">
        <v>1035</v>
      </c>
      <c r="C492" t="s">
        <v>1036</v>
      </c>
      <c r="D492" t="s">
        <v>32</v>
      </c>
      <c r="E492" t="s">
        <v>1037</v>
      </c>
      <c r="F492" t="s">
        <v>1031</v>
      </c>
      <c r="G492" t="s">
        <v>1032</v>
      </c>
    </row>
    <row r="493" spans="1:10">
      <c r="A493" t="s">
        <v>1533</v>
      </c>
      <c r="B493" t="s">
        <v>831</v>
      </c>
      <c r="C493" t="s">
        <v>737</v>
      </c>
      <c r="D493" t="s">
        <v>16</v>
      </c>
      <c r="E493" t="s">
        <v>1579</v>
      </c>
    </row>
    <row r="494" spans="1:10">
      <c r="A494" t="s">
        <v>1537</v>
      </c>
      <c r="B494" t="s">
        <v>1534</v>
      </c>
      <c r="C494" t="s">
        <v>737</v>
      </c>
      <c r="D494" t="s">
        <v>32</v>
      </c>
      <c r="E494" t="s">
        <v>1541</v>
      </c>
      <c r="F494" t="s">
        <v>1538</v>
      </c>
      <c r="G494" t="s">
        <v>318</v>
      </c>
    </row>
    <row r="495" spans="1:10">
      <c r="A495" t="s">
        <v>1541</v>
      </c>
      <c r="B495" t="s">
        <v>1538</v>
      </c>
      <c r="C495" t="s">
        <v>318</v>
      </c>
      <c r="D495" t="s">
        <v>32</v>
      </c>
      <c r="E495" t="s">
        <v>1579</v>
      </c>
    </row>
    <row r="496" spans="1:10">
      <c r="A496" t="s">
        <v>1544</v>
      </c>
      <c r="B496" t="s">
        <v>1542</v>
      </c>
      <c r="C496" t="s">
        <v>1543</v>
      </c>
      <c r="D496" t="s">
        <v>16</v>
      </c>
      <c r="E496" t="s">
        <v>1579</v>
      </c>
    </row>
    <row r="497" spans="1:7">
      <c r="A497" t="s">
        <v>1547</v>
      </c>
      <c r="B497" t="s">
        <v>1208</v>
      </c>
      <c r="C497" t="s">
        <v>1545</v>
      </c>
      <c r="D497" t="s">
        <v>32</v>
      </c>
      <c r="E497" t="s">
        <v>1579</v>
      </c>
    </row>
    <row r="498" spans="1:7">
      <c r="A498" t="s">
        <v>1548</v>
      </c>
      <c r="B498" t="s">
        <v>499</v>
      </c>
      <c r="C498" t="s">
        <v>1545</v>
      </c>
      <c r="D498" t="s">
        <v>16</v>
      </c>
      <c r="E498" t="s">
        <v>1547</v>
      </c>
      <c r="F498" t="s">
        <v>1208</v>
      </c>
      <c r="G498" t="s">
        <v>1545</v>
      </c>
    </row>
    <row r="499" spans="1:7">
      <c r="A499" t="s">
        <v>1549</v>
      </c>
      <c r="B499" t="s">
        <v>1205</v>
      </c>
      <c r="C499" t="s">
        <v>1545</v>
      </c>
      <c r="D499" t="s">
        <v>32</v>
      </c>
      <c r="E499" t="s">
        <v>1547</v>
      </c>
      <c r="F499" t="s">
        <v>1208</v>
      </c>
      <c r="G499" t="s">
        <v>1545</v>
      </c>
    </row>
    <row r="500" spans="1:7">
      <c r="A500" t="s">
        <v>1552</v>
      </c>
      <c r="B500" t="s">
        <v>1550</v>
      </c>
      <c r="C500" t="s">
        <v>21</v>
      </c>
      <c r="D500" t="s">
        <v>16</v>
      </c>
      <c r="E500" t="s">
        <v>1579</v>
      </c>
    </row>
    <row r="501" spans="1:7">
      <c r="A501" t="s">
        <v>1555</v>
      </c>
      <c r="B501" t="s">
        <v>1553</v>
      </c>
      <c r="C501" t="s">
        <v>689</v>
      </c>
      <c r="D501" t="s">
        <v>32</v>
      </c>
      <c r="E501" t="s">
        <v>1579</v>
      </c>
    </row>
    <row r="502" spans="1:7">
      <c r="A502" t="s">
        <v>1557</v>
      </c>
      <c r="B502" t="s">
        <v>1556</v>
      </c>
      <c r="D502" t="s">
        <v>32</v>
      </c>
      <c r="E502" t="s">
        <v>1579</v>
      </c>
    </row>
  </sheetData>
  <autoFilter ref="A1:AK503" xr:uid="{C16E96CE-3CEC-40E9-BDA5-FB06AF279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69D1-E3C4-4FDB-BA79-2E7382545C4E}">
  <dimension ref="A1:BX502"/>
  <sheetViews>
    <sheetView workbookViewId="0">
      <selection activeCell="K2" sqref="K2"/>
    </sheetView>
  </sheetViews>
  <sheetFormatPr defaultRowHeight="15"/>
  <sheetData>
    <row r="1" spans="1:76">
      <c r="A1" t="s">
        <v>11</v>
      </c>
      <c r="B1" t="s">
        <v>1558</v>
      </c>
      <c r="C1" t="s">
        <v>1</v>
      </c>
      <c r="D1" t="s">
        <v>2</v>
      </c>
      <c r="E1" t="s">
        <v>1580</v>
      </c>
      <c r="F1" t="s">
        <v>1580</v>
      </c>
      <c r="G1" t="s">
        <v>1581</v>
      </c>
      <c r="H1" t="s">
        <v>1582</v>
      </c>
      <c r="I1" t="s">
        <v>1583</v>
      </c>
      <c r="J1" t="s">
        <v>1584</v>
      </c>
      <c r="K1" t="s">
        <v>1585</v>
      </c>
      <c r="L1" t="s">
        <v>1586</v>
      </c>
      <c r="M1" t="s">
        <v>1587</v>
      </c>
      <c r="N1" t="s">
        <v>1588</v>
      </c>
      <c r="O1" t="s">
        <v>1589</v>
      </c>
      <c r="P1" t="s">
        <v>1590</v>
      </c>
      <c r="Q1" t="s">
        <v>1591</v>
      </c>
      <c r="R1" t="s">
        <v>1592</v>
      </c>
      <c r="S1" t="s">
        <v>1593</v>
      </c>
      <c r="T1" t="s">
        <v>1594</v>
      </c>
      <c r="U1" t="s">
        <v>1595</v>
      </c>
      <c r="V1" t="s">
        <v>1596</v>
      </c>
      <c r="W1" t="s">
        <v>1597</v>
      </c>
      <c r="X1" t="s">
        <v>1598</v>
      </c>
      <c r="Y1" t="s">
        <v>1599</v>
      </c>
      <c r="Z1" t="s">
        <v>1600</v>
      </c>
      <c r="AA1" t="s">
        <v>1601</v>
      </c>
      <c r="AB1" t="s">
        <v>1602</v>
      </c>
      <c r="AC1" t="s">
        <v>1603</v>
      </c>
      <c r="AD1" t="s">
        <v>1604</v>
      </c>
      <c r="AE1" t="s">
        <v>1605</v>
      </c>
      <c r="AF1" t="s">
        <v>1606</v>
      </c>
      <c r="AG1" t="s">
        <v>1607</v>
      </c>
      <c r="AH1" t="s">
        <v>1608</v>
      </c>
      <c r="AI1" t="s">
        <v>1609</v>
      </c>
      <c r="AJ1" t="s">
        <v>1610</v>
      </c>
      <c r="AK1" t="s">
        <v>1611</v>
      </c>
      <c r="AL1" t="s">
        <v>1612</v>
      </c>
      <c r="AM1" t="s">
        <v>1613</v>
      </c>
      <c r="AN1" t="s">
        <v>1614</v>
      </c>
      <c r="AO1" t="s">
        <v>1615</v>
      </c>
      <c r="AP1" t="s">
        <v>1616</v>
      </c>
      <c r="AQ1" t="s">
        <v>1617</v>
      </c>
      <c r="AR1" t="s">
        <v>1618</v>
      </c>
      <c r="AS1" t="s">
        <v>1619</v>
      </c>
      <c r="AT1" t="s">
        <v>1620</v>
      </c>
      <c r="AU1" t="s">
        <v>1621</v>
      </c>
      <c r="AV1" t="s">
        <v>1622</v>
      </c>
      <c r="AW1" t="s">
        <v>1623</v>
      </c>
      <c r="AX1" t="s">
        <v>1624</v>
      </c>
      <c r="AY1" t="s">
        <v>1625</v>
      </c>
      <c r="AZ1" t="s">
        <v>1626</v>
      </c>
      <c r="BA1" t="s">
        <v>1627</v>
      </c>
      <c r="BB1" t="s">
        <v>1628</v>
      </c>
      <c r="BC1" t="s">
        <v>1629</v>
      </c>
      <c r="BD1" t="s">
        <v>1630</v>
      </c>
      <c r="BE1" t="s">
        <v>1631</v>
      </c>
      <c r="BF1" t="s">
        <v>1632</v>
      </c>
      <c r="BG1" t="s">
        <v>1633</v>
      </c>
      <c r="BH1" t="s">
        <v>1634</v>
      </c>
      <c r="BI1" t="s">
        <v>1635</v>
      </c>
      <c r="BJ1" t="s">
        <v>1636</v>
      </c>
      <c r="BK1" t="s">
        <v>1637</v>
      </c>
      <c r="BL1" t="s">
        <v>1638</v>
      </c>
      <c r="BM1" t="s">
        <v>1639</v>
      </c>
      <c r="BN1" t="s">
        <v>1640</v>
      </c>
      <c r="BO1" t="s">
        <v>1641</v>
      </c>
      <c r="BP1" t="s">
        <v>1642</v>
      </c>
      <c r="BQ1" t="s">
        <v>1643</v>
      </c>
      <c r="BR1" t="s">
        <v>1644</v>
      </c>
      <c r="BS1" t="s">
        <v>1645</v>
      </c>
      <c r="BT1" t="s">
        <v>1646</v>
      </c>
      <c r="BU1" t="s">
        <v>1647</v>
      </c>
      <c r="BV1" t="s">
        <v>1648</v>
      </c>
      <c r="BW1" t="s">
        <v>1649</v>
      </c>
      <c r="BX1" t="s">
        <v>1650</v>
      </c>
    </row>
    <row r="2" spans="1:76">
      <c r="A2" t="s">
        <v>22</v>
      </c>
      <c r="B2" t="s">
        <v>14</v>
      </c>
      <c r="C2" t="s">
        <v>15</v>
      </c>
      <c r="D2" t="s">
        <v>16</v>
      </c>
      <c r="E2" t="str">
        <f>_xlfn.XLOOKUP(A2,Sheet1!L:L,Sheet1!D:D,"",0)</f>
        <v>27 Oct 2003</v>
      </c>
      <c r="F2">
        <f>_xlfn.XLOOKUP(A2,Sheet1!L:L,Sheet1!F:F,"",0)</f>
        <v>0</v>
      </c>
      <c r="G2" t="str">
        <f>IF(_xlfn.XLOOKUP($A2,Sheet1!$L:$L,Sheet1!M:M,"N/A",0)=0,"N/A",_xlfn.XLOOKUP($A2,Sheet1!$L:$L,Sheet1!M:M,"N/A",0))</f>
        <v>@I322287773491@</v>
      </c>
      <c r="H2" t="str">
        <f>IF(_xlfn.XLOOKUP(G2,Sheet1!$L:$L,Sheet1!$A:$A,"N/A",0)=0,"N/A",_xlfn.XLOOKUP(G2,Sheet1!$L:$L,Sheet1!$A:$A,"N/A",0))</f>
        <v>Stuart John</v>
      </c>
      <c r="I2" t="str">
        <f>IF(_xlfn.XLOOKUP(G2,Sheet1!$L:$L,Sheet1!$B:$B,"N/A",0)=0,"N/A",_xlfn.XLOOKUP(G2,Sheet1!$L:$L,Sheet1!$B:$B,"N/A",0))</f>
        <v>Holland</v>
      </c>
      <c r="J2" t="str">
        <f>IF(_xlfn.XLOOKUP(G2,Sheet1!$L:$L,Sheet1!$D:$D,"N/A",0)=0,"N/A",_xlfn.XLOOKUP(G2,Sheet1!$L:$L,Sheet1!$D:$D,"N/A",0))</f>
        <v>23 Jul 1965</v>
      </c>
      <c r="K2">
        <f>_xlfn.XLOOKUP(G2,Sheet1!$L:$L,Sheet1!$F:$F,"N/A",0)</f>
        <v>0</v>
      </c>
      <c r="L2" t="str">
        <f>_xlfn.XLOOKUP($A2,Sheet1!$L:$L,Sheet1!N:N,"N/A",0)</f>
        <v>@I322287773582@</v>
      </c>
      <c r="M2" t="str">
        <f>_xlfn.XLOOKUP(L2,Sheet1!$L:$L,Sheet1!$A:$A,"N/A",0)</f>
        <v>Nicola Jane</v>
      </c>
      <c r="N2" t="str">
        <f>_xlfn.XLOOKUP(L2,Sheet1!$L:$L,Sheet1!$B:$B,"N/A",0)</f>
        <v>Walsh</v>
      </c>
      <c r="O2" t="str">
        <f>_xlfn.XLOOKUP(L2,Sheet1!$L:$L,Sheet1!$D:$D,"N/A",0)</f>
        <v>15 Feb 1979</v>
      </c>
      <c r="P2">
        <f>_xlfn.XLOOKUP(L2,Sheet1!$L:$L,Sheet1!$F:$F,"N/A",0)</f>
        <v>0</v>
      </c>
      <c r="Q2" t="str">
        <f>_xlfn.XLOOKUP(G2,Sheet1!L:L,Sheet1!M:M,"N/A",0)</f>
        <v>@I322287773939@</v>
      </c>
      <c r="R2" t="str">
        <f>_xlfn.XLOOKUP(Q2,Sheet1!$L:$L,Sheet1!$A:$A,"N/A",0)</f>
        <v>Edgar Anthony</v>
      </c>
      <c r="S2" t="str">
        <f>_xlfn.XLOOKUP(Q2,Sheet1!$L:$L,Sheet1!$B:$B,"N/A",0)</f>
        <v>Holland</v>
      </c>
      <c r="T2" t="str">
        <f>_xlfn.XLOOKUP(Q2,Sheet1!$L:$L,Sheet1!$D:$D,"N/A",0)</f>
        <v>27 Jul 1939</v>
      </c>
      <c r="U2" t="str">
        <f>_xlfn.XLOOKUP(Q2,Sheet1!$L:$L,Sheet1!$F:$F,"N/A",0)</f>
        <v>8 Apr 2020</v>
      </c>
      <c r="V2" t="str">
        <f>_xlfn.XLOOKUP(L2,Sheet1!L:L,Sheet1!M:M,"N/A",0)</f>
        <v>@I322287774868@</v>
      </c>
      <c r="W2" t="str">
        <f>_xlfn.XLOOKUP(V2,Sheet1!$L:$L,Sheet1!$A:$A,"N/A",0)</f>
        <v>Ian</v>
      </c>
      <c r="X2" t="str">
        <f>_xlfn.XLOOKUP(V2,Sheet1!$L:$L,Sheet1!$B:$B,"N/A",0)</f>
        <v>Walsh</v>
      </c>
      <c r="Y2" t="str">
        <f>_xlfn.XLOOKUP(V2,Sheet1!$L:$L,Sheet1!$D:$D,"N/A",0)</f>
        <v>18 Aug 1953</v>
      </c>
      <c r="Z2">
        <f>_xlfn.XLOOKUP(V2,Sheet1!$L:$L,Sheet1!$F:$F,"N/A",0)</f>
        <v>0</v>
      </c>
      <c r="AA2" t="str">
        <f>_xlfn.XLOOKUP(G2,Sheet1!$L:$L,Sheet1!$N:$N,"N/A",0)</f>
        <v>@I322287773979@</v>
      </c>
      <c r="AB2" t="str">
        <f>_xlfn.XLOOKUP(AA2,Sheet1!$L:$L,Sheet1!$A:$A,"N/A",0)</f>
        <v>Mary Brenda</v>
      </c>
      <c r="AC2" t="str">
        <f>_xlfn.XLOOKUP(AA2,Sheet1!$L:$L,Sheet1!$B:$B,"N/A",0)</f>
        <v>Smith</v>
      </c>
      <c r="AD2" t="str">
        <f>_xlfn.XLOOKUP(AA2,Sheet1!$L:$L,Sheet1!$D:$D,"N/A",0)</f>
        <v>16 Aug 1939</v>
      </c>
      <c r="AE2" t="str">
        <f>_xlfn.XLOOKUP(AA2,Sheet1!$L:$L,Sheet1!$F:$F,"N/A",0)</f>
        <v>15 Jun 2011</v>
      </c>
      <c r="AF2" t="str">
        <f>_xlfn.XLOOKUP(L2,Sheet1!$L:$L,Sheet1!$N:$N,"N/A",0)</f>
        <v>@I322287774845@</v>
      </c>
      <c r="AG2" t="str">
        <f>_xlfn.XLOOKUP(AF2,Sheet1!$L:$L,Sheet1!$A:$A,"N/A",0)</f>
        <v>Ann Lesley</v>
      </c>
      <c r="AH2" t="str">
        <f>_xlfn.XLOOKUP(AF2,Sheet1!$L:$L,Sheet1!$B:$B,"N/A",0)</f>
        <v>Bullock</v>
      </c>
      <c r="AI2" t="str">
        <f>_xlfn.XLOOKUP(AF2,Sheet1!$L:$L,Sheet1!$D:$D,"N/A",0)</f>
        <v>07 Jul 1954</v>
      </c>
      <c r="AJ2">
        <f>_xlfn.XLOOKUP(AF2,Sheet1!$L:$L,Sheet1!$F:$F,"N/A",0)</f>
        <v>0</v>
      </c>
      <c r="AK2" t="str">
        <f>_xlfn.XLOOKUP(Q2,Sheet1!$L:$L,Sheet1!$M:$M,"N/A",0)</f>
        <v>@I322287780161@</v>
      </c>
      <c r="AL2" t="str">
        <f>_xlfn.XLOOKUP(AK2,Sheet1!$L:$L,Sheet1!$A:$A,"N/A",0)</f>
        <v>Edgar</v>
      </c>
      <c r="AM2" t="str">
        <f>_xlfn.XLOOKUP(AK2,Sheet1!$L:$L,Sheet1!$B:$B,"N/A",0)</f>
        <v>Holland</v>
      </c>
      <c r="AN2" t="str">
        <f>_xlfn.XLOOKUP(AK2,Sheet1!$L:$L,Sheet1!$D:$D,"N/A",0)</f>
        <v>01 Apr 1916</v>
      </c>
      <c r="AO2" t="str">
        <f>_xlfn.XLOOKUP(AK2,Sheet1!$L:$L,Sheet1!$F:$F,"N/A",0)</f>
        <v>5 Aug 1987</v>
      </c>
      <c r="AP2" t="str">
        <f>_xlfn.XLOOKUP(AA2,Sheet1!L:L,Sheet1!M:M,"N/A",0)</f>
        <v>@I322287781553@</v>
      </c>
      <c r="AQ2" t="str">
        <f>_xlfn.XLOOKUP(AP2,Sheet1!$L:$L,Sheet1!$A:$A,"N/A",0)</f>
        <v>Harold</v>
      </c>
      <c r="AR2" t="str">
        <f>_xlfn.XLOOKUP(AP2,Sheet1!$L:$L,Sheet1!$B:$B,"N/A",0)</f>
        <v>Smith</v>
      </c>
      <c r="AS2">
        <f>_xlfn.XLOOKUP(AP2,Sheet1!$L:$L,Sheet1!$D:$D,"N/A",0)</f>
        <v>0</v>
      </c>
      <c r="AT2">
        <f>_xlfn.XLOOKUP(AP2,Sheet1!$L:$L,Sheet1!$F:$F,"N/A",0)</f>
        <v>0</v>
      </c>
      <c r="AU2" t="str">
        <f>_xlfn.XLOOKUP(V2,Sheet1!L:L,Sheet1!M:M,"N/A",0)</f>
        <v>@I322287782686@</v>
      </c>
      <c r="AV2" t="str">
        <f>_xlfn.XLOOKUP(AU2,Sheet1!$L:$L,Sheet1!$A:$A,"N/A",0)</f>
        <v>Thomas</v>
      </c>
      <c r="AW2" t="str">
        <f>_xlfn.XLOOKUP(AU2,Sheet1!$L:$L,Sheet1!$B:$B,"N/A",0)</f>
        <v>Walsh</v>
      </c>
      <c r="AX2" t="str">
        <f>_xlfn.XLOOKUP(AU2,Sheet1!$L:$L,Sheet1!$D:$D,"N/A",0)</f>
        <v>6 Feb 1913</v>
      </c>
      <c r="AY2" t="str">
        <f>_xlfn.XLOOKUP(AU2,Sheet1!$L:$L,Sheet1!$F:$F,"N/A",0)</f>
        <v>12 Oct 1998</v>
      </c>
      <c r="AZ2" t="str">
        <f>_xlfn.XLOOKUP(AF2,Sheet1!L:L,Sheet1!M:M,"N/A",0)</f>
        <v>@I322287775053@</v>
      </c>
      <c r="BA2" t="str">
        <f>_xlfn.XLOOKUP(AZ2,Sheet1!$L:$L,Sheet1!$A:$A,"N/A",0)</f>
        <v>Frederick John</v>
      </c>
      <c r="BB2" t="str">
        <f>_xlfn.XLOOKUP(AZ2,Sheet1!$L:$L,Sheet1!$B:$B,"N/A",0)</f>
        <v>Bullock</v>
      </c>
      <c r="BC2" t="str">
        <f>_xlfn.XLOOKUP(AZ2,Sheet1!$L:$L,Sheet1!$D:$D,"N/A",0)</f>
        <v>30 Sep 1925</v>
      </c>
      <c r="BD2" t="str">
        <f>_xlfn.XLOOKUP(AZ2,Sheet1!$L:$L,Sheet1!$F:$F,"N/A",0)</f>
        <v>21 Jun 1999</v>
      </c>
      <c r="BE2" t="str">
        <f>_xlfn.XLOOKUP(Q2,Sheet1!L:L,Sheet1!N:N,"N/A",0)</f>
        <v>@I322287779967@</v>
      </c>
      <c r="BF2" t="str">
        <f>_xlfn.XLOOKUP(BE2,Sheet1!$L:$L,Sheet1!$A:$A,"N/A",0)</f>
        <v>Mary</v>
      </c>
      <c r="BG2" t="str">
        <f>_xlfn.XLOOKUP(BE2,Sheet1!$L:$L,Sheet1!$B:$B,"N/A",0)</f>
        <v>Cunliffe</v>
      </c>
      <c r="BH2" t="str">
        <f>_xlfn.XLOOKUP(BE2,Sheet1!$L:$L,Sheet1!$D:$D,"N/A",0)</f>
        <v>22 Jul 1914</v>
      </c>
      <c r="BI2" t="str">
        <f>_xlfn.XLOOKUP(BE2,Sheet1!$L:$L,Sheet1!$F:$F,"N/A",0)</f>
        <v>9 Feb 2006</v>
      </c>
      <c r="BJ2" t="str">
        <f>_xlfn.XLOOKUP(AA2,Sheet1!L:L,Sheet1!N:N,"N/A",0)</f>
        <v>@I322287781624@</v>
      </c>
      <c r="BK2" t="str">
        <f>_xlfn.XLOOKUP(BJ2,Sheet1!$L:$L,Sheet1!$A:$A,"N/A",0)</f>
        <v>Catherine</v>
      </c>
      <c r="BL2" t="str">
        <f>_xlfn.XLOOKUP(BJ2,Sheet1!$L:$L,Sheet1!$B:$B,"N/A",0)</f>
        <v>Smith</v>
      </c>
      <c r="BM2">
        <f>_xlfn.XLOOKUP(BJ2,Sheet1!$L:$L,Sheet1!$D:$D,"N/A",0)</f>
        <v>0</v>
      </c>
      <c r="BN2">
        <f>_xlfn.XLOOKUP(BJ2,Sheet1!$L:$L,Sheet1!$F:$F,"N/A",0)</f>
        <v>0</v>
      </c>
      <c r="BO2" t="str">
        <f>_xlfn.XLOOKUP(V2,Sheet1!L:L,Sheet1!N:N,"N/A",0)</f>
        <v>@I322287782705@</v>
      </c>
      <c r="BP2" t="str">
        <f>_xlfn.XLOOKUP(BO2,Sheet1!$L:$L,Sheet1!$A:$A,"N/A",0)</f>
        <v>Edith</v>
      </c>
      <c r="BQ2" t="str">
        <f>_xlfn.XLOOKUP(BO2,Sheet1!$L:$L,Sheet1!$B:$B,"N/A",0)</f>
        <v>Lee</v>
      </c>
      <c r="BR2" t="str">
        <f>_xlfn.XLOOKUP(BO2,Sheet1!$L:$L,Sheet1!$D:$D,"N/A",0)</f>
        <v>21 Jun 1916</v>
      </c>
      <c r="BS2" t="str">
        <f>_xlfn.XLOOKUP(BO2,Sheet1!$L:$L,Sheet1!$F:$F,"N/A",0)</f>
        <v>30 Mar 1993</v>
      </c>
      <c r="BT2" t="str">
        <f>_xlfn.XLOOKUP(AF2,Sheet1!L:L,Sheet1!N:N,"N/A",0)</f>
        <v>@I322287775151@</v>
      </c>
      <c r="BU2" t="str">
        <f>_xlfn.XLOOKUP(BT2,Sheet1!$L:$L,Sheet1!$A:$A,"N/A",0)</f>
        <v>Dora</v>
      </c>
      <c r="BV2" t="str">
        <f>_xlfn.XLOOKUP(BT2,Sheet1!$L:$L,Sheet1!$B:$B,"N/A",0)</f>
        <v>Broadhurst</v>
      </c>
      <c r="BW2" t="str">
        <f>_xlfn.XLOOKUP(BT2,Sheet1!$L:$L,Sheet1!$D:$D,"N/A",0)</f>
        <v>27 Jun 1927</v>
      </c>
      <c r="BX2" t="str">
        <f>_xlfn.XLOOKUP(BT2,Sheet1!$L:$L,Sheet1!$F:$F,"N/A",0)</f>
        <v>Oct 1998</v>
      </c>
    </row>
    <row r="3" spans="1:76">
      <c r="A3" t="s">
        <v>23</v>
      </c>
      <c r="B3" t="s">
        <v>19</v>
      </c>
      <c r="C3" t="s">
        <v>15</v>
      </c>
      <c r="D3" t="s">
        <v>16</v>
      </c>
      <c r="E3" t="str">
        <f>_xlfn.XLOOKUP(A3,Sheet1!L:L,Sheet1!D:D,"",0)</f>
        <v>23 Jul 1965</v>
      </c>
      <c r="F3">
        <f>_xlfn.XLOOKUP(A3,Sheet1!L:L,Sheet1!F:F,"",0)</f>
        <v>0</v>
      </c>
      <c r="G3" t="str">
        <f>IF(_xlfn.XLOOKUP($A3,Sheet1!$L:$L,Sheet1!M:M,"N/A",0)=0,"N/A",_xlfn.XLOOKUP($A3,Sheet1!$L:$L,Sheet1!M:M,"N/A",0))</f>
        <v>@I322287773939@</v>
      </c>
      <c r="H3" t="str">
        <f>_xlfn.XLOOKUP(G3,Sheet1!$L:$L,Sheet1!$A:$A,"N/A",0)</f>
        <v>Edgar Anthony</v>
      </c>
      <c r="I3" t="str">
        <f>_xlfn.XLOOKUP(G3,Sheet1!$L:$L,Sheet1!$B:$B,"N/A",0)</f>
        <v>Holland</v>
      </c>
      <c r="J3" t="str">
        <f>_xlfn.XLOOKUP(G3,Sheet1!$L:$L,Sheet1!$D:$D,"N/A",0)</f>
        <v>27 Jul 1939</v>
      </c>
      <c r="K3" t="str">
        <f>_xlfn.XLOOKUP(G3,Sheet1!$L:$L,Sheet1!$F:$F,"N/A",0)</f>
        <v>8 Apr 2020</v>
      </c>
      <c r="L3" t="str">
        <f>_xlfn.XLOOKUP($A3,Sheet1!$L:$L,Sheet1!N:N,"N/A",0)</f>
        <v>@I322287773979@</v>
      </c>
      <c r="M3" t="str">
        <f>_xlfn.XLOOKUP(L3,Sheet1!$L:$L,Sheet1!$A:$A,"N/A",0)</f>
        <v>Mary Brenda</v>
      </c>
      <c r="N3" t="str">
        <f>_xlfn.XLOOKUP(L3,Sheet1!$L:$L,Sheet1!$B:$B,"N/A",0)</f>
        <v>Smith</v>
      </c>
      <c r="O3" t="str">
        <f>_xlfn.XLOOKUP(L3,Sheet1!$L:$L,Sheet1!$D:$D,"N/A",0)</f>
        <v>16 Aug 1939</v>
      </c>
      <c r="P3" t="str">
        <f>_xlfn.XLOOKUP(L3,Sheet1!$L:$L,Sheet1!$F:$F,"N/A",0)</f>
        <v>15 Jun 2011</v>
      </c>
      <c r="Q3" t="str">
        <f>_xlfn.XLOOKUP(G3,Sheet1!L:L,Sheet1!M:M,"N/A",0)</f>
        <v>@I322287780161@</v>
      </c>
      <c r="R3" t="str">
        <f>_xlfn.XLOOKUP(Q3,Sheet1!$L:$L,Sheet1!$A:$A,"N/A",0)</f>
        <v>Edgar</v>
      </c>
      <c r="S3" t="str">
        <f>_xlfn.XLOOKUP(Q3,Sheet1!$L:$L,Sheet1!$B:$B,"N/A",0)</f>
        <v>Holland</v>
      </c>
      <c r="T3" t="str">
        <f>_xlfn.XLOOKUP(Q3,Sheet1!$L:$L,Sheet1!$D:$D,"N/A",0)</f>
        <v>01 Apr 1916</v>
      </c>
      <c r="U3" t="str">
        <f>_xlfn.XLOOKUP(Q3,Sheet1!$L:$L,Sheet1!$F:$F,"N/A",0)</f>
        <v>5 Aug 1987</v>
      </c>
      <c r="V3" t="str">
        <f>_xlfn.XLOOKUP(L3,Sheet1!L:L,Sheet1!M:M,"N/A",0)</f>
        <v>@I322287781553@</v>
      </c>
      <c r="W3" t="str">
        <f>_xlfn.XLOOKUP(V3,Sheet1!$L:$L,Sheet1!$A:$A,"N/A",0)</f>
        <v>Harold</v>
      </c>
      <c r="X3" t="str">
        <f>_xlfn.XLOOKUP(V3,Sheet1!$L:$L,Sheet1!$B:$B,"N/A",0)</f>
        <v>Smith</v>
      </c>
      <c r="Y3">
        <f>_xlfn.XLOOKUP(V3,Sheet1!$L:$L,Sheet1!$D:$D,"N/A",0)</f>
        <v>0</v>
      </c>
      <c r="Z3">
        <f>_xlfn.XLOOKUP(V3,Sheet1!$L:$L,Sheet1!$F:$F,"N/A",0)</f>
        <v>0</v>
      </c>
      <c r="AA3" t="str">
        <f>_xlfn.XLOOKUP(G3,Sheet1!$L:$L,Sheet1!$N:$N,"N/A",0)</f>
        <v>@I322287779967@</v>
      </c>
      <c r="AB3" t="str">
        <f>_xlfn.XLOOKUP(AA3,Sheet1!$L:$L,Sheet1!$A:$A,"N/A",0)</f>
        <v>Mary</v>
      </c>
      <c r="AC3" t="str">
        <f>_xlfn.XLOOKUP(AA3,Sheet1!$L:$L,Sheet1!$B:$B,"N/A",0)</f>
        <v>Cunliffe</v>
      </c>
      <c r="AD3" t="str">
        <f>_xlfn.XLOOKUP(AA3,Sheet1!$L:$L,Sheet1!$D:$D,"N/A",0)</f>
        <v>22 Jul 1914</v>
      </c>
      <c r="AE3" t="str">
        <f>_xlfn.XLOOKUP(AA3,Sheet1!$L:$L,Sheet1!$F:$F,"N/A",0)</f>
        <v>9 Feb 2006</v>
      </c>
      <c r="AF3" t="str">
        <f>_xlfn.XLOOKUP(L3,Sheet1!$L:$L,Sheet1!$N:$N,"N/A",0)</f>
        <v>@I322287781624@</v>
      </c>
      <c r="AG3" t="str">
        <f>_xlfn.XLOOKUP(AF3,Sheet1!$L:$L,Sheet1!$A:$A,"N/A",0)</f>
        <v>Catherine</v>
      </c>
      <c r="AH3" t="str">
        <f>_xlfn.XLOOKUP(AF3,Sheet1!$L:$L,Sheet1!$B:$B,"N/A",0)</f>
        <v>Smith</v>
      </c>
      <c r="AI3">
        <f>_xlfn.XLOOKUP(AF3,Sheet1!$L:$L,Sheet1!$D:$D,"N/A",0)</f>
        <v>0</v>
      </c>
      <c r="AJ3">
        <f>_xlfn.XLOOKUP(AF3,Sheet1!$L:$L,Sheet1!$F:$F,"N/A",0)</f>
        <v>0</v>
      </c>
      <c r="AK3" t="str">
        <f>_xlfn.XLOOKUP(Q3,Sheet1!$L:$L,Sheet1!$M:$M,"N/A",0)</f>
        <v>@I322287829898@</v>
      </c>
      <c r="AL3" t="str">
        <f>_xlfn.XLOOKUP(AK3,Sheet1!$L:$L,Sheet1!$A:$A,"N/A",0)</f>
        <v>Edgar</v>
      </c>
      <c r="AM3" t="str">
        <f>_xlfn.XLOOKUP(AK3,Sheet1!$L:$L,Sheet1!$B:$B,"N/A",0)</f>
        <v>Holland</v>
      </c>
      <c r="AN3" t="str">
        <f>_xlfn.XLOOKUP(AK3,Sheet1!$L:$L,Sheet1!$D:$D,"N/A",0)</f>
        <v>6 Jun 1892</v>
      </c>
      <c r="AO3" t="str">
        <f>_xlfn.XLOOKUP(AK3,Sheet1!$L:$L,Sheet1!$F:$F,"N/A",0)</f>
        <v>1 Sep 1969</v>
      </c>
      <c r="AP3" t="str">
        <f>_xlfn.XLOOKUP(AA3,Sheet1!L:L,Sheet1!M:M,"N/A",0)</f>
        <v>@I322288523348@</v>
      </c>
      <c r="AQ3" t="str">
        <f>_xlfn.XLOOKUP(AP3,Sheet1!$L:$L,Sheet1!$A:$A,"N/A",0)</f>
        <v>Thomas</v>
      </c>
      <c r="AR3" t="str">
        <f>_xlfn.XLOOKUP(AP3,Sheet1!$L:$L,Sheet1!$B:$B,"N/A",0)</f>
        <v>Cunliffe</v>
      </c>
      <c r="AS3" t="str">
        <f>_xlfn.XLOOKUP(AP3,Sheet1!$L:$L,Sheet1!$D:$D,"N/A",0)</f>
        <v>1876</v>
      </c>
      <c r="AT3">
        <f>_xlfn.XLOOKUP(AP3,Sheet1!$L:$L,Sheet1!$F:$F,"N/A",0)</f>
        <v>0</v>
      </c>
      <c r="AU3">
        <f>_xlfn.XLOOKUP(V3,Sheet1!L:L,Sheet1!M:M,"N/A",0)</f>
        <v>0</v>
      </c>
      <c r="AV3" t="str">
        <f>_xlfn.XLOOKUP(AU3,Sheet1!$L:$L,Sheet1!$A:$A,"N/A",0)</f>
        <v>N/A</v>
      </c>
      <c r="AW3" t="str">
        <f>_xlfn.XLOOKUP(AU3,Sheet1!$L:$L,Sheet1!$B:$B,"N/A",0)</f>
        <v>N/A</v>
      </c>
      <c r="AX3" t="str">
        <f>_xlfn.XLOOKUP(AU3,Sheet1!$L:$L,Sheet1!$D:$D,"N/A",0)</f>
        <v>N/A</v>
      </c>
      <c r="AY3" t="str">
        <f>_xlfn.XLOOKUP(AU3,Sheet1!$L:$L,Sheet1!$F:$F,"N/A",0)</f>
        <v>N/A</v>
      </c>
      <c r="AZ3">
        <f>_xlfn.XLOOKUP(AF3,Sheet1!L:L,Sheet1!M:M,"N/A",0)</f>
        <v>0</v>
      </c>
      <c r="BA3" t="str">
        <f>_xlfn.XLOOKUP(AZ3,Sheet1!$L:$L,Sheet1!$A:$A,"N/A",0)</f>
        <v>N/A</v>
      </c>
      <c r="BB3" t="str">
        <f>_xlfn.XLOOKUP(AZ3,Sheet1!$L:$L,Sheet1!$B:$B,"N/A",0)</f>
        <v>N/A</v>
      </c>
      <c r="BC3" t="str">
        <f>_xlfn.XLOOKUP(AZ3,Sheet1!$L:$L,Sheet1!$D:$D,"N/A",0)</f>
        <v>N/A</v>
      </c>
      <c r="BD3" t="str">
        <f>_xlfn.XLOOKUP(AZ3,Sheet1!$L:$L,Sheet1!$F:$F,"N/A",0)</f>
        <v>N/A</v>
      </c>
      <c r="BE3" t="str">
        <f>_xlfn.XLOOKUP(Q3,Sheet1!L:L,Sheet1!N:N,"N/A",0)</f>
        <v>@I322287829875@</v>
      </c>
      <c r="BF3" t="str">
        <f>_xlfn.XLOOKUP(BE3,Sheet1!$L:$L,Sheet1!$A:$A,"N/A",0)</f>
        <v>Rose</v>
      </c>
      <c r="BG3" t="str">
        <f>_xlfn.XLOOKUP(BE3,Sheet1!$L:$L,Sheet1!$B:$B,"N/A",0)</f>
        <v>Reynolds</v>
      </c>
      <c r="BH3" t="str">
        <f>_xlfn.XLOOKUP(BE3,Sheet1!$L:$L,Sheet1!$D:$D,"N/A",0)</f>
        <v>16 Nov 1891</v>
      </c>
      <c r="BI3" t="str">
        <f>_xlfn.XLOOKUP(BE3,Sheet1!$L:$L,Sheet1!$F:$F,"N/A",0)</f>
        <v>1 Jul 1975</v>
      </c>
      <c r="BJ3" t="str">
        <f>_xlfn.XLOOKUP(AA3,Sheet1!L:L,Sheet1!N:N,"N/A",0)</f>
        <v>@I322288523368@</v>
      </c>
      <c r="BK3" t="str">
        <f>_xlfn.XLOOKUP(BJ3,Sheet1!$L:$L,Sheet1!$A:$A,"N/A",0)</f>
        <v>Mary</v>
      </c>
      <c r="BL3" t="str">
        <f>_xlfn.XLOOKUP(BJ3,Sheet1!$L:$L,Sheet1!$B:$B,"N/A",0)</f>
        <v>Turner</v>
      </c>
      <c r="BM3" t="str">
        <f>_xlfn.XLOOKUP(BJ3,Sheet1!$L:$L,Sheet1!$D:$D,"N/A",0)</f>
        <v>1879</v>
      </c>
      <c r="BN3">
        <f>_xlfn.XLOOKUP(BJ3,Sheet1!$L:$L,Sheet1!$F:$F,"N/A",0)</f>
        <v>0</v>
      </c>
      <c r="BO3">
        <f>_xlfn.XLOOKUP(V3,Sheet1!L:L,Sheet1!N:N,"N/A",0)</f>
        <v>0</v>
      </c>
      <c r="BP3" t="str">
        <f>_xlfn.XLOOKUP(BO3,Sheet1!$L:$L,Sheet1!$A:$A,"N/A",0)</f>
        <v>N/A</v>
      </c>
      <c r="BQ3" t="str">
        <f>_xlfn.XLOOKUP(BO3,Sheet1!$L:$L,Sheet1!$B:$B,"N/A",0)</f>
        <v>N/A</v>
      </c>
      <c r="BR3" t="str">
        <f>_xlfn.XLOOKUP(BO3,Sheet1!$L:$L,Sheet1!$D:$D,"N/A",0)</f>
        <v>N/A</v>
      </c>
      <c r="BS3" t="str">
        <f>_xlfn.XLOOKUP(BO3,Sheet1!$L:$L,Sheet1!$F:$F,"N/A",0)</f>
        <v>N/A</v>
      </c>
      <c r="BT3">
        <f>_xlfn.XLOOKUP(AF3,Sheet1!L:L,Sheet1!N:N,"N/A",0)</f>
        <v>0</v>
      </c>
      <c r="BU3" t="str">
        <f>_xlfn.XLOOKUP(BT3,Sheet1!$L:$L,Sheet1!$A:$A,"N/A",0)</f>
        <v>N/A</v>
      </c>
      <c r="BV3" t="str">
        <f>_xlfn.XLOOKUP(BT3,Sheet1!$L:$L,Sheet1!$B:$B,"N/A",0)</f>
        <v>N/A</v>
      </c>
      <c r="BW3" t="str">
        <f>_xlfn.XLOOKUP(BT3,Sheet1!$L:$L,Sheet1!$D:$D,"N/A",0)</f>
        <v>N/A</v>
      </c>
      <c r="BX3" t="str">
        <f>_xlfn.XLOOKUP(BT3,Sheet1!$L:$L,Sheet1!$F:$F,"N/A",0)</f>
        <v>N/A</v>
      </c>
    </row>
    <row r="4" spans="1:76">
      <c r="A4" t="s">
        <v>24</v>
      </c>
      <c r="B4" t="s">
        <v>20</v>
      </c>
      <c r="C4" t="s">
        <v>21</v>
      </c>
      <c r="D4" t="s">
        <v>32</v>
      </c>
      <c r="E4" t="str">
        <f>_xlfn.XLOOKUP(A4,Sheet1!L:L,Sheet1!D:D,"",0)</f>
        <v>15 Feb 1979</v>
      </c>
      <c r="F4">
        <f>_xlfn.XLOOKUP(A4,Sheet1!L:L,Sheet1!F:F,"",0)</f>
        <v>0</v>
      </c>
      <c r="G4" t="str">
        <f>IF(_xlfn.XLOOKUP($A4,Sheet1!$L:$L,Sheet1!M:M,"N/A",0)=0,"N/A",_xlfn.XLOOKUP($A4,Sheet1!$L:$L,Sheet1!M:M,"N/A",0))</f>
        <v>@I322287774868@</v>
      </c>
      <c r="H4" t="str">
        <f>_xlfn.XLOOKUP(G4,Sheet1!$L:$L,Sheet1!$A:$A,"N/A",0)</f>
        <v>Ian</v>
      </c>
      <c r="I4" t="str">
        <f>_xlfn.XLOOKUP(G4,Sheet1!$L:$L,Sheet1!$B:$B,"N/A",0)</f>
        <v>Walsh</v>
      </c>
      <c r="J4" t="str">
        <f>_xlfn.XLOOKUP(G4,Sheet1!$L:$L,Sheet1!$D:$D,"N/A",0)</f>
        <v>18 Aug 1953</v>
      </c>
      <c r="K4">
        <f>_xlfn.XLOOKUP(G4,Sheet1!$L:$L,Sheet1!$F:$F,"N/A",0)</f>
        <v>0</v>
      </c>
      <c r="L4" t="str">
        <f>_xlfn.XLOOKUP($A4,Sheet1!$L:$L,Sheet1!N:N,"N/A",0)</f>
        <v>@I322287774845@</v>
      </c>
      <c r="M4" t="str">
        <f>_xlfn.XLOOKUP(L4,Sheet1!$L:$L,Sheet1!$A:$A,"N/A",0)</f>
        <v>Ann Lesley</v>
      </c>
      <c r="N4" t="str">
        <f>_xlfn.XLOOKUP(L4,Sheet1!$L:$L,Sheet1!$B:$B,"N/A",0)</f>
        <v>Bullock</v>
      </c>
      <c r="O4" t="str">
        <f>_xlfn.XLOOKUP(L4,Sheet1!$L:$L,Sheet1!$D:$D,"N/A",0)</f>
        <v>07 Jul 1954</v>
      </c>
      <c r="P4">
        <f>_xlfn.XLOOKUP(L4,Sheet1!$L:$L,Sheet1!$F:$F,"N/A",0)</f>
        <v>0</v>
      </c>
      <c r="Q4" t="str">
        <f>_xlfn.XLOOKUP(G4,Sheet1!L:L,Sheet1!M:M,"N/A",0)</f>
        <v>@I322287782686@</v>
      </c>
      <c r="R4" t="str">
        <f>_xlfn.XLOOKUP(Q4,Sheet1!$L:$L,Sheet1!$A:$A,"N/A",0)</f>
        <v>Thomas</v>
      </c>
      <c r="S4" t="str">
        <f>_xlfn.XLOOKUP(Q4,Sheet1!$L:$L,Sheet1!$B:$B,"N/A",0)</f>
        <v>Walsh</v>
      </c>
      <c r="T4" t="str">
        <f>_xlfn.XLOOKUP(Q4,Sheet1!$L:$L,Sheet1!$D:$D,"N/A",0)</f>
        <v>6 Feb 1913</v>
      </c>
      <c r="U4" t="str">
        <f>_xlfn.XLOOKUP(Q4,Sheet1!$L:$L,Sheet1!$F:$F,"N/A",0)</f>
        <v>12 Oct 1998</v>
      </c>
      <c r="V4" t="str">
        <f>_xlfn.XLOOKUP(L4,Sheet1!L:L,Sheet1!M:M,"N/A",0)</f>
        <v>@I322287775053@</v>
      </c>
      <c r="W4" t="str">
        <f>_xlfn.XLOOKUP(V4,Sheet1!$L:$L,Sheet1!$A:$A,"N/A",0)</f>
        <v>Frederick John</v>
      </c>
      <c r="X4" t="str">
        <f>_xlfn.XLOOKUP(V4,Sheet1!$L:$L,Sheet1!$B:$B,"N/A",0)</f>
        <v>Bullock</v>
      </c>
      <c r="Y4" t="str">
        <f>_xlfn.XLOOKUP(V4,Sheet1!$L:$L,Sheet1!$D:$D,"N/A",0)</f>
        <v>30 Sep 1925</v>
      </c>
      <c r="Z4" t="str">
        <f>_xlfn.XLOOKUP(V4,Sheet1!$L:$L,Sheet1!$F:$F,"N/A",0)</f>
        <v>21 Jun 1999</v>
      </c>
      <c r="AA4" t="str">
        <f>_xlfn.XLOOKUP(G4,Sheet1!$L:$L,Sheet1!$N:$N,"N/A",0)</f>
        <v>@I322287782705@</v>
      </c>
      <c r="AB4" t="str">
        <f>_xlfn.XLOOKUP(AA4,Sheet1!$L:$L,Sheet1!$A:$A,"N/A",0)</f>
        <v>Edith</v>
      </c>
      <c r="AC4" t="str">
        <f>_xlfn.XLOOKUP(AA4,Sheet1!$L:$L,Sheet1!$B:$B,"N/A",0)</f>
        <v>Lee</v>
      </c>
      <c r="AD4" t="str">
        <f>_xlfn.XLOOKUP(AA4,Sheet1!$L:$L,Sheet1!$D:$D,"N/A",0)</f>
        <v>21 Jun 1916</v>
      </c>
      <c r="AE4" t="str">
        <f>_xlfn.XLOOKUP(AA4,Sheet1!$L:$L,Sheet1!$F:$F,"N/A",0)</f>
        <v>30 Mar 1993</v>
      </c>
      <c r="AF4" t="str">
        <f>_xlfn.XLOOKUP(L4,Sheet1!$L:$L,Sheet1!$N:$N,"N/A",0)</f>
        <v>@I322287775151@</v>
      </c>
      <c r="AG4" t="str">
        <f>_xlfn.XLOOKUP(AF4,Sheet1!$L:$L,Sheet1!$A:$A,"N/A",0)</f>
        <v>Dora</v>
      </c>
      <c r="AH4" t="str">
        <f>_xlfn.XLOOKUP(AF4,Sheet1!$L:$L,Sheet1!$B:$B,"N/A",0)</f>
        <v>Broadhurst</v>
      </c>
      <c r="AI4" t="str">
        <f>_xlfn.XLOOKUP(AF4,Sheet1!$L:$L,Sheet1!$D:$D,"N/A",0)</f>
        <v>27 Jun 1927</v>
      </c>
      <c r="AJ4" t="str">
        <f>_xlfn.XLOOKUP(AF4,Sheet1!$L:$L,Sheet1!$F:$F,"N/A",0)</f>
        <v>Oct 1998</v>
      </c>
      <c r="AK4" t="str">
        <f>_xlfn.XLOOKUP(Q4,Sheet1!$L:$L,Sheet1!$M:$M,"N/A",0)</f>
        <v>@I322288460153@</v>
      </c>
      <c r="AL4">
        <f>_xlfn.XLOOKUP(AK4,Sheet1!$L:$L,Sheet1!$A:$A,"N/A",0)</f>
        <v>0</v>
      </c>
      <c r="AM4" t="str">
        <f>_xlfn.XLOOKUP(AK4,Sheet1!$L:$L,Sheet1!$B:$B,"N/A",0)</f>
        <v>Walsh</v>
      </c>
      <c r="AN4">
        <f>_xlfn.XLOOKUP(AK4,Sheet1!$L:$L,Sheet1!$D:$D,"N/A",0)</f>
        <v>0</v>
      </c>
      <c r="AO4">
        <f>_xlfn.XLOOKUP(AK4,Sheet1!$L:$L,Sheet1!$F:$F,"N/A",0)</f>
        <v>0</v>
      </c>
      <c r="AP4" t="str">
        <f>_xlfn.XLOOKUP(AA4,Sheet1!L:L,Sheet1!M:M,"N/A",0)</f>
        <v>@I322289823203@</v>
      </c>
      <c r="AQ4">
        <f>_xlfn.XLOOKUP(AP4,Sheet1!$L:$L,Sheet1!$A:$A,"N/A",0)</f>
        <v>0</v>
      </c>
      <c r="AR4" t="str">
        <f>_xlfn.XLOOKUP(AP4,Sheet1!$L:$L,Sheet1!$B:$B,"N/A",0)</f>
        <v>Lee</v>
      </c>
      <c r="AS4">
        <f>_xlfn.XLOOKUP(AP4,Sheet1!$L:$L,Sheet1!$D:$D,"N/A",0)</f>
        <v>0</v>
      </c>
      <c r="AT4">
        <f>_xlfn.XLOOKUP(AP4,Sheet1!$L:$L,Sheet1!$F:$F,"N/A",0)</f>
        <v>0</v>
      </c>
      <c r="AU4" t="str">
        <f>_xlfn.XLOOKUP(V4,Sheet1!L:L,Sheet1!M:M,"N/A",0)</f>
        <v>@I322287776108@</v>
      </c>
      <c r="AV4" t="str">
        <f>_xlfn.XLOOKUP(AU4,Sheet1!$L:$L,Sheet1!$A:$A,"N/A",0)</f>
        <v>Frederick George</v>
      </c>
      <c r="AW4" t="str">
        <f>_xlfn.XLOOKUP(AU4,Sheet1!$L:$L,Sheet1!$B:$B,"N/A",0)</f>
        <v>Bullock</v>
      </c>
      <c r="AX4" t="str">
        <f>_xlfn.XLOOKUP(AU4,Sheet1!$L:$L,Sheet1!$D:$D,"N/A",0)</f>
        <v>1897</v>
      </c>
      <c r="AY4" t="str">
        <f>_xlfn.XLOOKUP(AU4,Sheet1!$L:$L,Sheet1!$F:$F,"N/A",0)</f>
        <v>Dec 1950</v>
      </c>
      <c r="AZ4" t="str">
        <f>_xlfn.XLOOKUP(AF4,Sheet1!L:L,Sheet1!M:M,"N/A",0)</f>
        <v>@I322287776652@</v>
      </c>
      <c r="BA4" t="str">
        <f>_xlfn.XLOOKUP(AZ4,Sheet1!$L:$L,Sheet1!$A:$A,"N/A",0)</f>
        <v>Harry</v>
      </c>
      <c r="BB4" t="str">
        <f>_xlfn.XLOOKUP(AZ4,Sheet1!$L:$L,Sheet1!$B:$B,"N/A",0)</f>
        <v>Broadhurst</v>
      </c>
      <c r="BC4" t="str">
        <f>_xlfn.XLOOKUP(AZ4,Sheet1!$L:$L,Sheet1!$D:$D,"N/A",0)</f>
        <v>24 Mar 1889</v>
      </c>
      <c r="BD4" t="str">
        <f>_xlfn.XLOOKUP(AZ4,Sheet1!$L:$L,Sheet1!$F:$F,"N/A",0)</f>
        <v>Mar 1953</v>
      </c>
      <c r="BE4" t="str">
        <f>_xlfn.XLOOKUP(Q4,Sheet1!L:L,Sheet1!N:N,"N/A",0)</f>
        <v>@I322288460190@</v>
      </c>
      <c r="BF4" t="str">
        <f>_xlfn.XLOOKUP(BE4,Sheet1!$L:$L,Sheet1!$A:$A,"N/A",0)</f>
        <v>Grace</v>
      </c>
      <c r="BG4" t="str">
        <f>_xlfn.XLOOKUP(BE4,Sheet1!$L:$L,Sheet1!$B:$B,"N/A",0)</f>
        <v>Harding</v>
      </c>
      <c r="BH4" t="str">
        <f>_xlfn.XLOOKUP(BE4,Sheet1!$L:$L,Sheet1!$D:$D,"N/A",0)</f>
        <v>12 Jan 1888</v>
      </c>
      <c r="BI4">
        <f>_xlfn.XLOOKUP(BE4,Sheet1!$L:$L,Sheet1!$F:$F,"N/A",0)</f>
        <v>0</v>
      </c>
      <c r="BJ4">
        <f>_xlfn.XLOOKUP(AA4,Sheet1!L:L,Sheet1!N:N,"N/A",0)</f>
        <v>0</v>
      </c>
      <c r="BK4" t="str">
        <f>_xlfn.XLOOKUP(BJ4,Sheet1!$L:$L,Sheet1!$A:$A,"N/A",0)</f>
        <v>N/A</v>
      </c>
      <c r="BL4" t="str">
        <f>_xlfn.XLOOKUP(BJ4,Sheet1!$L:$L,Sheet1!$B:$B,"N/A",0)</f>
        <v>N/A</v>
      </c>
      <c r="BM4" t="str">
        <f>_xlfn.XLOOKUP(BJ4,Sheet1!$L:$L,Sheet1!$D:$D,"N/A",0)</f>
        <v>N/A</v>
      </c>
      <c r="BN4" t="str">
        <f>_xlfn.XLOOKUP(BJ4,Sheet1!$L:$L,Sheet1!$F:$F,"N/A",0)</f>
        <v>N/A</v>
      </c>
      <c r="BO4" t="str">
        <f>_xlfn.XLOOKUP(V4,Sheet1!L:L,Sheet1!N:N,"N/A",0)</f>
        <v>@I322287776200@</v>
      </c>
      <c r="BP4" t="str">
        <f>_xlfn.XLOOKUP(BO4,Sheet1!$L:$L,Sheet1!$A:$A,"N/A",0)</f>
        <v>Gladys</v>
      </c>
      <c r="BQ4" t="str">
        <f>_xlfn.XLOOKUP(BO4,Sheet1!$L:$L,Sheet1!$B:$B,"N/A",0)</f>
        <v>Critchlow</v>
      </c>
      <c r="BR4" t="str">
        <f>_xlfn.XLOOKUP(BO4,Sheet1!$L:$L,Sheet1!$D:$D,"N/A",0)</f>
        <v>7 Jun 1902</v>
      </c>
      <c r="BS4" t="str">
        <f>_xlfn.XLOOKUP(BO4,Sheet1!$L:$L,Sheet1!$F:$F,"N/A",0)</f>
        <v>1968</v>
      </c>
      <c r="BT4" t="str">
        <f>_xlfn.XLOOKUP(AF4,Sheet1!L:L,Sheet1!N:N,"N/A",0)</f>
        <v>@I322287776915@</v>
      </c>
      <c r="BU4" t="str">
        <f>_xlfn.XLOOKUP(BT4,Sheet1!$L:$L,Sheet1!$A:$A,"N/A",0)</f>
        <v>Martha Ann</v>
      </c>
      <c r="BV4" t="str">
        <f>_xlfn.XLOOKUP(BT4,Sheet1!$L:$L,Sheet1!$B:$B,"N/A",0)</f>
        <v>Gerrard</v>
      </c>
      <c r="BW4" t="str">
        <f>_xlfn.XLOOKUP(BT4,Sheet1!$L:$L,Sheet1!$D:$D,"N/A",0)</f>
        <v>31 Oct 1890</v>
      </c>
      <c r="BX4" t="str">
        <f>_xlfn.XLOOKUP(BT4,Sheet1!$L:$L,Sheet1!$F:$F,"N/A",0)</f>
        <v>September 1945</v>
      </c>
    </row>
    <row r="5" spans="1:76">
      <c r="A5" t="s">
        <v>30</v>
      </c>
      <c r="B5" t="s">
        <v>27</v>
      </c>
      <c r="C5" t="s">
        <v>15</v>
      </c>
      <c r="D5" t="s">
        <v>16</v>
      </c>
      <c r="E5" t="str">
        <f>_xlfn.XLOOKUP(A5,Sheet1!L:L,Sheet1!D:D,"",0)</f>
        <v>27 Jul 1939</v>
      </c>
      <c r="F5" t="str">
        <f>_xlfn.XLOOKUP(A5,Sheet1!L:L,Sheet1!F:F,"",0)</f>
        <v>8 Apr 2020</v>
      </c>
      <c r="G5" t="str">
        <f>IF(_xlfn.XLOOKUP($A5,Sheet1!$L:$L,Sheet1!M:M,"N/A",0)=0,"N/A",_xlfn.XLOOKUP($A5,Sheet1!$L:$L,Sheet1!M:M,"N/A",0))</f>
        <v>@I322287780161@</v>
      </c>
      <c r="H5" t="str">
        <f>_xlfn.XLOOKUP(G5,Sheet1!$L:$L,Sheet1!$A:$A,"N/A",0)</f>
        <v>Edgar</v>
      </c>
      <c r="I5" t="str">
        <f>_xlfn.XLOOKUP(G5,Sheet1!$L:$L,Sheet1!$B:$B,"N/A",0)</f>
        <v>Holland</v>
      </c>
      <c r="J5" t="str">
        <f>_xlfn.XLOOKUP(G5,Sheet1!$L:$L,Sheet1!$D:$D,"N/A",0)</f>
        <v>01 Apr 1916</v>
      </c>
      <c r="K5" t="str">
        <f>_xlfn.XLOOKUP(G5,Sheet1!$L:$L,Sheet1!$F:$F,"N/A",0)</f>
        <v>5 Aug 1987</v>
      </c>
      <c r="L5" t="str">
        <f>_xlfn.XLOOKUP($A5,Sheet1!$L:$L,Sheet1!N:N,"N/A",0)</f>
        <v>@I322287779967@</v>
      </c>
      <c r="M5" t="str">
        <f>_xlfn.XLOOKUP(L5,Sheet1!$L:$L,Sheet1!$A:$A,"N/A",0)</f>
        <v>Mary</v>
      </c>
      <c r="N5" t="str">
        <f>_xlfn.XLOOKUP(L5,Sheet1!$L:$L,Sheet1!$B:$B,"N/A",0)</f>
        <v>Cunliffe</v>
      </c>
      <c r="O5" t="str">
        <f>_xlfn.XLOOKUP(L5,Sheet1!$L:$L,Sheet1!$D:$D,"N/A",0)</f>
        <v>22 Jul 1914</v>
      </c>
      <c r="P5" t="str">
        <f>_xlfn.XLOOKUP(L5,Sheet1!$L:$L,Sheet1!$F:$F,"N/A",0)</f>
        <v>9 Feb 2006</v>
      </c>
      <c r="Q5" t="str">
        <f>_xlfn.XLOOKUP(G5,Sheet1!L:L,Sheet1!M:M,"N/A",0)</f>
        <v>@I322287829898@</v>
      </c>
      <c r="R5" t="str">
        <f>_xlfn.XLOOKUP(Q5,Sheet1!$L:$L,Sheet1!$A:$A,"N/A",0)</f>
        <v>Edgar</v>
      </c>
      <c r="S5" t="str">
        <f>_xlfn.XLOOKUP(Q5,Sheet1!$L:$L,Sheet1!$B:$B,"N/A",0)</f>
        <v>Holland</v>
      </c>
      <c r="T5" t="str">
        <f>_xlfn.XLOOKUP(Q5,Sheet1!$L:$L,Sheet1!$D:$D,"N/A",0)</f>
        <v>6 Jun 1892</v>
      </c>
      <c r="U5" t="str">
        <f>_xlfn.XLOOKUP(Q5,Sheet1!$L:$L,Sheet1!$F:$F,"N/A",0)</f>
        <v>1 Sep 1969</v>
      </c>
      <c r="V5" t="str">
        <f>_xlfn.XLOOKUP(L5,Sheet1!L:L,Sheet1!M:M,"N/A",0)</f>
        <v>@I322288523348@</v>
      </c>
      <c r="W5" t="str">
        <f>_xlfn.XLOOKUP(V5,Sheet1!$L:$L,Sheet1!$A:$A,"N/A",0)</f>
        <v>Thomas</v>
      </c>
      <c r="X5" t="str">
        <f>_xlfn.XLOOKUP(V5,Sheet1!$L:$L,Sheet1!$B:$B,"N/A",0)</f>
        <v>Cunliffe</v>
      </c>
      <c r="Y5" t="str">
        <f>_xlfn.XLOOKUP(V5,Sheet1!$L:$L,Sheet1!$D:$D,"N/A",0)</f>
        <v>1876</v>
      </c>
      <c r="Z5">
        <f>_xlfn.XLOOKUP(V5,Sheet1!$L:$L,Sheet1!$F:$F,"N/A",0)</f>
        <v>0</v>
      </c>
      <c r="AA5" t="str">
        <f>_xlfn.XLOOKUP(G5,Sheet1!$L:$L,Sheet1!$N:$N,"N/A",0)</f>
        <v>@I322287829875@</v>
      </c>
      <c r="AB5" t="str">
        <f>_xlfn.XLOOKUP(AA5,Sheet1!$L:$L,Sheet1!$A:$A,"N/A",0)</f>
        <v>Rose</v>
      </c>
      <c r="AC5" t="str">
        <f>_xlfn.XLOOKUP(AA5,Sheet1!$L:$L,Sheet1!$B:$B,"N/A",0)</f>
        <v>Reynolds</v>
      </c>
      <c r="AD5" t="str">
        <f>_xlfn.XLOOKUP(AA5,Sheet1!$L:$L,Sheet1!$D:$D,"N/A",0)</f>
        <v>16 Nov 1891</v>
      </c>
      <c r="AE5" t="str">
        <f>_xlfn.XLOOKUP(AA5,Sheet1!$L:$L,Sheet1!$F:$F,"N/A",0)</f>
        <v>1 Jul 1975</v>
      </c>
      <c r="AF5" t="str">
        <f>_xlfn.XLOOKUP(L5,Sheet1!$L:$L,Sheet1!$N:$N,"N/A",0)</f>
        <v>@I322288523368@</v>
      </c>
      <c r="AG5" t="str">
        <f>_xlfn.XLOOKUP(AF5,Sheet1!$L:$L,Sheet1!$A:$A,"N/A",0)</f>
        <v>Mary</v>
      </c>
      <c r="AH5" t="str">
        <f>_xlfn.XLOOKUP(AF5,Sheet1!$L:$L,Sheet1!$B:$B,"N/A",0)</f>
        <v>Turner</v>
      </c>
      <c r="AI5" t="str">
        <f>_xlfn.XLOOKUP(AF5,Sheet1!$L:$L,Sheet1!$D:$D,"N/A",0)</f>
        <v>1879</v>
      </c>
      <c r="AJ5">
        <f>_xlfn.XLOOKUP(AF5,Sheet1!$L:$L,Sheet1!$F:$F,"N/A",0)</f>
        <v>0</v>
      </c>
      <c r="AK5" t="str">
        <f>_xlfn.XLOOKUP(Q5,Sheet1!$L:$L,Sheet1!$M:$M,"N/A",0)</f>
        <v>@I322288047245@</v>
      </c>
      <c r="AL5" t="str">
        <f>_xlfn.XLOOKUP(AK5,Sheet1!$L:$L,Sheet1!$A:$A,"N/A",0)</f>
        <v>Edgar John</v>
      </c>
      <c r="AM5" t="str">
        <f>_xlfn.XLOOKUP(AK5,Sheet1!$L:$L,Sheet1!$B:$B,"N/A",0)</f>
        <v>Holland</v>
      </c>
      <c r="AN5" t="str">
        <f>_xlfn.XLOOKUP(AK5,Sheet1!$L:$L,Sheet1!$D:$D,"N/A",0)</f>
        <v>Mar 1851</v>
      </c>
      <c r="AO5" t="str">
        <f>_xlfn.XLOOKUP(AK5,Sheet1!$L:$L,Sheet1!$F:$F,"N/A",0)</f>
        <v>Jun 1924</v>
      </c>
      <c r="AP5" t="str">
        <f>_xlfn.XLOOKUP(AA5,Sheet1!L:L,Sheet1!M:M,"N/A",0)</f>
        <v>@I322288511271@</v>
      </c>
      <c r="AQ5" t="str">
        <f>_xlfn.XLOOKUP(AP5,Sheet1!$L:$L,Sheet1!$A:$A,"N/A",0)</f>
        <v>Thomas Bernard</v>
      </c>
      <c r="AR5" t="str">
        <f>_xlfn.XLOOKUP(AP5,Sheet1!$L:$L,Sheet1!$B:$B,"N/A",0)</f>
        <v>Reynolds</v>
      </c>
      <c r="AS5" t="str">
        <f>_xlfn.XLOOKUP(AP5,Sheet1!$L:$L,Sheet1!$D:$D,"N/A",0)</f>
        <v>April 1858</v>
      </c>
      <c r="AT5" t="str">
        <f>_xlfn.XLOOKUP(AP5,Sheet1!$L:$L,Sheet1!$F:$F,"N/A",0)</f>
        <v>Jul 1930</v>
      </c>
      <c r="AU5" t="str">
        <f>_xlfn.XLOOKUP(V5,Sheet1!L:L,Sheet1!M:M,"N/A",0)</f>
        <v>@I322302027323@</v>
      </c>
      <c r="AV5" t="str">
        <f>_xlfn.XLOOKUP(AU5,Sheet1!$L:$L,Sheet1!$A:$A,"N/A",0)</f>
        <v>Thomas</v>
      </c>
      <c r="AW5" t="str">
        <f>_xlfn.XLOOKUP(AU5,Sheet1!$L:$L,Sheet1!$B:$B,"N/A",0)</f>
        <v>Cunliffe</v>
      </c>
      <c r="AX5">
        <f>_xlfn.XLOOKUP(AU5,Sheet1!$L:$L,Sheet1!$D:$D,"N/A",0)</f>
        <v>0</v>
      </c>
      <c r="AY5">
        <f>_xlfn.XLOOKUP(AU5,Sheet1!$L:$L,Sheet1!$F:$F,"N/A",0)</f>
        <v>0</v>
      </c>
      <c r="AZ5">
        <f>_xlfn.XLOOKUP(AF5,Sheet1!L:L,Sheet1!M:M,"N/A",0)</f>
        <v>0</v>
      </c>
      <c r="BA5" t="str">
        <f>_xlfn.XLOOKUP(AZ5,Sheet1!$L:$L,Sheet1!$A:$A,"N/A",0)</f>
        <v>N/A</v>
      </c>
      <c r="BB5" t="str">
        <f>_xlfn.XLOOKUP(AZ5,Sheet1!$L:$L,Sheet1!$B:$B,"N/A",0)</f>
        <v>N/A</v>
      </c>
      <c r="BC5" t="str">
        <f>_xlfn.XLOOKUP(AZ5,Sheet1!$L:$L,Sheet1!$D:$D,"N/A",0)</f>
        <v>N/A</v>
      </c>
      <c r="BD5" t="str">
        <f>_xlfn.XLOOKUP(AZ5,Sheet1!$L:$L,Sheet1!$F:$F,"N/A",0)</f>
        <v>N/A</v>
      </c>
      <c r="BE5" t="str">
        <f>_xlfn.XLOOKUP(Q5,Sheet1!L:L,Sheet1!N:N,"N/A",0)</f>
        <v>@I322288047278@</v>
      </c>
      <c r="BF5" t="str">
        <f>_xlfn.XLOOKUP(BE5,Sheet1!$L:$L,Sheet1!$A:$A,"N/A",0)</f>
        <v>Mary</v>
      </c>
      <c r="BG5" t="str">
        <f>_xlfn.XLOOKUP(BE5,Sheet1!$L:$L,Sheet1!$B:$B,"N/A",0)</f>
        <v>Morris</v>
      </c>
      <c r="BH5" t="str">
        <f>_xlfn.XLOOKUP(BE5,Sheet1!$L:$L,Sheet1!$D:$D,"N/A",0)</f>
        <v>26 Jan 1853</v>
      </c>
      <c r="BI5" t="str">
        <f>_xlfn.XLOOKUP(BE5,Sheet1!$L:$L,Sheet1!$F:$F,"N/A",0)</f>
        <v>11 Jul 1892</v>
      </c>
      <c r="BJ5" t="str">
        <f>_xlfn.XLOOKUP(AA5,Sheet1!L:L,Sheet1!N:N,"N/A",0)</f>
        <v>@I322288511583@</v>
      </c>
      <c r="BK5" t="str">
        <f>_xlfn.XLOOKUP(BJ5,Sheet1!$L:$L,Sheet1!$A:$A,"N/A",0)</f>
        <v>Hannah Jane</v>
      </c>
      <c r="BL5" t="str">
        <f>_xlfn.XLOOKUP(BJ5,Sheet1!$L:$L,Sheet1!$B:$B,"N/A",0)</f>
        <v>Middleton</v>
      </c>
      <c r="BM5" t="str">
        <f>_xlfn.XLOOKUP(BJ5,Sheet1!$L:$L,Sheet1!$D:$D,"N/A",0)</f>
        <v>1858</v>
      </c>
      <c r="BN5" t="str">
        <f>_xlfn.XLOOKUP(BJ5,Sheet1!$L:$L,Sheet1!$F:$F,"N/A",0)</f>
        <v>1 Jan 1939</v>
      </c>
      <c r="BO5">
        <f>_xlfn.XLOOKUP(V5,Sheet1!L:L,Sheet1!N:N,"N/A",0)</f>
        <v>0</v>
      </c>
      <c r="BP5" t="str">
        <f>_xlfn.XLOOKUP(BO5,Sheet1!$L:$L,Sheet1!$A:$A,"N/A",0)</f>
        <v>N/A</v>
      </c>
      <c r="BQ5" t="str">
        <f>_xlfn.XLOOKUP(BO5,Sheet1!$L:$L,Sheet1!$B:$B,"N/A",0)</f>
        <v>N/A</v>
      </c>
      <c r="BR5" t="str">
        <f>_xlfn.XLOOKUP(BO5,Sheet1!$L:$L,Sheet1!$D:$D,"N/A",0)</f>
        <v>N/A</v>
      </c>
      <c r="BS5" t="str">
        <f>_xlfn.XLOOKUP(BO5,Sheet1!$L:$L,Sheet1!$F:$F,"N/A",0)</f>
        <v>N/A</v>
      </c>
      <c r="BT5">
        <f>_xlfn.XLOOKUP(AF5,Sheet1!L:L,Sheet1!N:N,"N/A",0)</f>
        <v>0</v>
      </c>
      <c r="BU5" t="str">
        <f>_xlfn.XLOOKUP(BT5,Sheet1!$L:$L,Sheet1!$A:$A,"N/A",0)</f>
        <v>N/A</v>
      </c>
      <c r="BV5" t="str">
        <f>_xlfn.XLOOKUP(BT5,Sheet1!$L:$L,Sheet1!$B:$B,"N/A",0)</f>
        <v>N/A</v>
      </c>
      <c r="BW5" t="str">
        <f>_xlfn.XLOOKUP(BT5,Sheet1!$L:$L,Sheet1!$D:$D,"N/A",0)</f>
        <v>N/A</v>
      </c>
      <c r="BX5" t="str">
        <f>_xlfn.XLOOKUP(BT5,Sheet1!$L:$L,Sheet1!$F:$F,"N/A",0)</f>
        <v>N/A</v>
      </c>
    </row>
    <row r="6" spans="1:76">
      <c r="A6" t="s">
        <v>31</v>
      </c>
      <c r="B6" t="s">
        <v>28</v>
      </c>
      <c r="C6" t="s">
        <v>29</v>
      </c>
      <c r="D6" t="s">
        <v>32</v>
      </c>
      <c r="E6" t="str">
        <f>_xlfn.XLOOKUP(A6,Sheet1!L:L,Sheet1!D:D,"",0)</f>
        <v>16 Aug 1939</v>
      </c>
      <c r="F6" t="str">
        <f>_xlfn.XLOOKUP(A6,Sheet1!L:L,Sheet1!F:F,"",0)</f>
        <v>15 Jun 2011</v>
      </c>
      <c r="G6" t="str">
        <f>IF(_xlfn.XLOOKUP($A6,Sheet1!$L:$L,Sheet1!M:M,"N/A",0)=0,"N/A",_xlfn.XLOOKUP($A6,Sheet1!$L:$L,Sheet1!M:M,"N/A",0))</f>
        <v>@I322287781553@</v>
      </c>
      <c r="H6" t="str">
        <f>_xlfn.XLOOKUP(G6,Sheet1!$L:$L,Sheet1!$A:$A,"N/A",0)</f>
        <v>Harold</v>
      </c>
      <c r="I6" t="str">
        <f>_xlfn.XLOOKUP(G6,Sheet1!$L:$L,Sheet1!$B:$B,"N/A",0)</f>
        <v>Smith</v>
      </c>
      <c r="J6">
        <f>_xlfn.XLOOKUP(G6,Sheet1!$L:$L,Sheet1!$D:$D,"N/A",0)</f>
        <v>0</v>
      </c>
      <c r="K6">
        <f>_xlfn.XLOOKUP(G6,Sheet1!$L:$L,Sheet1!$F:$F,"N/A",0)</f>
        <v>0</v>
      </c>
      <c r="L6" t="str">
        <f>_xlfn.XLOOKUP($A6,Sheet1!$L:$L,Sheet1!N:N,"N/A",0)</f>
        <v>@I322287781624@</v>
      </c>
      <c r="M6" t="str">
        <f>_xlfn.XLOOKUP(L6,Sheet1!$L:$L,Sheet1!$A:$A,"N/A",0)</f>
        <v>Catherine</v>
      </c>
      <c r="N6" t="str">
        <f>_xlfn.XLOOKUP(L6,Sheet1!$L:$L,Sheet1!$B:$B,"N/A",0)</f>
        <v>Smith</v>
      </c>
      <c r="O6">
        <f>_xlfn.XLOOKUP(L6,Sheet1!$L:$L,Sheet1!$D:$D,"N/A",0)</f>
        <v>0</v>
      </c>
      <c r="P6">
        <f>_xlfn.XLOOKUP(L6,Sheet1!$L:$L,Sheet1!$F:$F,"N/A",0)</f>
        <v>0</v>
      </c>
      <c r="Q6">
        <f>_xlfn.XLOOKUP(G6,Sheet1!L:L,Sheet1!M:M,"N/A",0)</f>
        <v>0</v>
      </c>
      <c r="R6" t="str">
        <f>_xlfn.XLOOKUP(Q6,Sheet1!$L:$L,Sheet1!$A:$A,"N/A",0)</f>
        <v>N/A</v>
      </c>
      <c r="S6" t="str">
        <f>_xlfn.XLOOKUP(Q6,Sheet1!$L:$L,Sheet1!$B:$B,"N/A",0)</f>
        <v>N/A</v>
      </c>
      <c r="T6" t="str">
        <f>_xlfn.XLOOKUP(Q6,Sheet1!$L:$L,Sheet1!$D:$D,"N/A",0)</f>
        <v>N/A</v>
      </c>
      <c r="U6" t="str">
        <f>_xlfn.XLOOKUP(Q6,Sheet1!$L:$L,Sheet1!$F:$F,"N/A",0)</f>
        <v>N/A</v>
      </c>
      <c r="V6">
        <f>_xlfn.XLOOKUP(L6,Sheet1!L:L,Sheet1!M:M,"N/A",0)</f>
        <v>0</v>
      </c>
      <c r="W6" t="str">
        <f>_xlfn.XLOOKUP(V6,Sheet1!$L:$L,Sheet1!$A:$A,"N/A",0)</f>
        <v>N/A</v>
      </c>
      <c r="X6" t="str">
        <f>_xlfn.XLOOKUP(V6,Sheet1!$L:$L,Sheet1!$B:$B,"N/A",0)</f>
        <v>N/A</v>
      </c>
      <c r="Y6" t="str">
        <f>_xlfn.XLOOKUP(V6,Sheet1!$L:$L,Sheet1!$D:$D,"N/A",0)</f>
        <v>N/A</v>
      </c>
      <c r="Z6" t="str">
        <f>_xlfn.XLOOKUP(V6,Sheet1!$L:$L,Sheet1!$F:$F,"N/A",0)</f>
        <v>N/A</v>
      </c>
      <c r="AA6">
        <f>_xlfn.XLOOKUP(G6,Sheet1!$L:$L,Sheet1!$N:$N,"N/A",0)</f>
        <v>0</v>
      </c>
      <c r="AB6" t="str">
        <f>_xlfn.XLOOKUP(AA6,Sheet1!$L:$L,Sheet1!$A:$A,"N/A",0)</f>
        <v>N/A</v>
      </c>
      <c r="AC6" t="str">
        <f>_xlfn.XLOOKUP(AA6,Sheet1!$L:$L,Sheet1!$B:$B,"N/A",0)</f>
        <v>N/A</v>
      </c>
      <c r="AD6" t="str">
        <f>_xlfn.XLOOKUP(AA6,Sheet1!$L:$L,Sheet1!$D:$D,"N/A",0)</f>
        <v>N/A</v>
      </c>
      <c r="AE6" t="str">
        <f>_xlfn.XLOOKUP(AA6,Sheet1!$L:$L,Sheet1!$F:$F,"N/A",0)</f>
        <v>N/A</v>
      </c>
      <c r="AF6">
        <f>_xlfn.XLOOKUP(L6,Sheet1!$L:$L,Sheet1!$N:$N,"N/A",0)</f>
        <v>0</v>
      </c>
      <c r="AG6" t="str">
        <f>_xlfn.XLOOKUP(AF6,Sheet1!$L:$L,Sheet1!$A:$A,"N/A",0)</f>
        <v>N/A</v>
      </c>
      <c r="AH6" t="str">
        <f>_xlfn.XLOOKUP(AF6,Sheet1!$L:$L,Sheet1!$B:$B,"N/A",0)</f>
        <v>N/A</v>
      </c>
      <c r="AI6" t="str">
        <f>_xlfn.XLOOKUP(AF6,Sheet1!$L:$L,Sheet1!$D:$D,"N/A",0)</f>
        <v>N/A</v>
      </c>
      <c r="AJ6" t="str">
        <f>_xlfn.XLOOKUP(AF6,Sheet1!$L:$L,Sheet1!$F:$F,"N/A",0)</f>
        <v>N/A</v>
      </c>
      <c r="AK6" t="str">
        <f>_xlfn.XLOOKUP(Q6,Sheet1!$L:$L,Sheet1!$M:$M,"N/A",0)</f>
        <v>N/A</v>
      </c>
      <c r="AL6" t="str">
        <f>_xlfn.XLOOKUP(AK6,Sheet1!$L:$L,Sheet1!$A:$A,"N/A",0)</f>
        <v>N/A</v>
      </c>
      <c r="AM6" t="str">
        <f>_xlfn.XLOOKUP(AK6,Sheet1!$L:$L,Sheet1!$B:$B,"N/A",0)</f>
        <v>N/A</v>
      </c>
      <c r="AN6" t="str">
        <f>_xlfn.XLOOKUP(AK6,Sheet1!$L:$L,Sheet1!$D:$D,"N/A",0)</f>
        <v>N/A</v>
      </c>
      <c r="AO6" t="str">
        <f>_xlfn.XLOOKUP(AK6,Sheet1!$L:$L,Sheet1!$F:$F,"N/A",0)</f>
        <v>N/A</v>
      </c>
      <c r="AP6" t="str">
        <f>_xlfn.XLOOKUP(AA6,Sheet1!L:L,Sheet1!M:M,"N/A",0)</f>
        <v>N/A</v>
      </c>
      <c r="AQ6" t="str">
        <f>_xlfn.XLOOKUP(AP6,Sheet1!$L:$L,Sheet1!$A:$A,"N/A",0)</f>
        <v>N/A</v>
      </c>
      <c r="AR6" t="str">
        <f>_xlfn.XLOOKUP(AP6,Sheet1!$L:$L,Sheet1!$B:$B,"N/A",0)</f>
        <v>N/A</v>
      </c>
      <c r="AS6" t="str">
        <f>_xlfn.XLOOKUP(AP6,Sheet1!$L:$L,Sheet1!$D:$D,"N/A",0)</f>
        <v>N/A</v>
      </c>
      <c r="AT6" t="str">
        <f>_xlfn.XLOOKUP(AP6,Sheet1!$L:$L,Sheet1!$F:$F,"N/A",0)</f>
        <v>N/A</v>
      </c>
      <c r="AU6" t="str">
        <f>_xlfn.XLOOKUP(V6,Sheet1!L:L,Sheet1!M:M,"N/A",0)</f>
        <v>N/A</v>
      </c>
      <c r="AV6" t="str">
        <f>_xlfn.XLOOKUP(AU6,Sheet1!$L:$L,Sheet1!$A:$A,"N/A",0)</f>
        <v>N/A</v>
      </c>
      <c r="AW6" t="str">
        <f>_xlfn.XLOOKUP(AU6,Sheet1!$L:$L,Sheet1!$B:$B,"N/A",0)</f>
        <v>N/A</v>
      </c>
      <c r="AX6" t="str">
        <f>_xlfn.XLOOKUP(AU6,Sheet1!$L:$L,Sheet1!$D:$D,"N/A",0)</f>
        <v>N/A</v>
      </c>
      <c r="AY6" t="str">
        <f>_xlfn.XLOOKUP(AU6,Sheet1!$L:$L,Sheet1!$F:$F,"N/A",0)</f>
        <v>N/A</v>
      </c>
      <c r="AZ6" t="str">
        <f>_xlfn.XLOOKUP(AF6,Sheet1!L:L,Sheet1!M:M,"N/A",0)</f>
        <v>N/A</v>
      </c>
      <c r="BA6" t="str">
        <f>_xlfn.XLOOKUP(AZ6,Sheet1!$L:$L,Sheet1!$A:$A,"N/A",0)</f>
        <v>N/A</v>
      </c>
      <c r="BB6" t="str">
        <f>_xlfn.XLOOKUP(AZ6,Sheet1!$L:$L,Sheet1!$B:$B,"N/A",0)</f>
        <v>N/A</v>
      </c>
      <c r="BC6" t="str">
        <f>_xlfn.XLOOKUP(AZ6,Sheet1!$L:$L,Sheet1!$D:$D,"N/A",0)</f>
        <v>N/A</v>
      </c>
      <c r="BD6" t="str">
        <f>_xlfn.XLOOKUP(AZ6,Sheet1!$L:$L,Sheet1!$F:$F,"N/A",0)</f>
        <v>N/A</v>
      </c>
      <c r="BE6" t="str">
        <f>_xlfn.XLOOKUP(Q6,Sheet1!L:L,Sheet1!N:N,"N/A",0)</f>
        <v>N/A</v>
      </c>
      <c r="BF6" t="str">
        <f>_xlfn.XLOOKUP(BE6,Sheet1!$L:$L,Sheet1!$A:$A,"N/A",0)</f>
        <v>N/A</v>
      </c>
      <c r="BG6" t="str">
        <f>_xlfn.XLOOKUP(BE6,Sheet1!$L:$L,Sheet1!$B:$B,"N/A",0)</f>
        <v>N/A</v>
      </c>
      <c r="BH6" t="str">
        <f>_xlfn.XLOOKUP(BE6,Sheet1!$L:$L,Sheet1!$D:$D,"N/A",0)</f>
        <v>N/A</v>
      </c>
      <c r="BI6" t="str">
        <f>_xlfn.XLOOKUP(BE6,Sheet1!$L:$L,Sheet1!$F:$F,"N/A",0)</f>
        <v>N/A</v>
      </c>
      <c r="BJ6" t="str">
        <f>_xlfn.XLOOKUP(AA6,Sheet1!L:L,Sheet1!N:N,"N/A",0)</f>
        <v>N/A</v>
      </c>
      <c r="BK6" t="str">
        <f>_xlfn.XLOOKUP(BJ6,Sheet1!$L:$L,Sheet1!$A:$A,"N/A",0)</f>
        <v>N/A</v>
      </c>
      <c r="BL6" t="str">
        <f>_xlfn.XLOOKUP(BJ6,Sheet1!$L:$L,Sheet1!$B:$B,"N/A",0)</f>
        <v>N/A</v>
      </c>
      <c r="BM6" t="str">
        <f>_xlfn.XLOOKUP(BJ6,Sheet1!$L:$L,Sheet1!$D:$D,"N/A",0)</f>
        <v>N/A</v>
      </c>
      <c r="BN6" t="str">
        <f>_xlfn.XLOOKUP(BJ6,Sheet1!$L:$L,Sheet1!$F:$F,"N/A",0)</f>
        <v>N/A</v>
      </c>
      <c r="BO6" t="str">
        <f>_xlfn.XLOOKUP(V6,Sheet1!L:L,Sheet1!N:N,"N/A",0)</f>
        <v>N/A</v>
      </c>
      <c r="BP6" t="str">
        <f>_xlfn.XLOOKUP(BO6,Sheet1!$L:$L,Sheet1!$A:$A,"N/A",0)</f>
        <v>N/A</v>
      </c>
      <c r="BQ6" t="str">
        <f>_xlfn.XLOOKUP(BO6,Sheet1!$L:$L,Sheet1!$B:$B,"N/A",0)</f>
        <v>N/A</v>
      </c>
      <c r="BR6" t="str">
        <f>_xlfn.XLOOKUP(BO6,Sheet1!$L:$L,Sheet1!$D:$D,"N/A",0)</f>
        <v>N/A</v>
      </c>
      <c r="BS6" t="str">
        <f>_xlfn.XLOOKUP(BO6,Sheet1!$L:$L,Sheet1!$F:$F,"N/A",0)</f>
        <v>N/A</v>
      </c>
      <c r="BT6" t="str">
        <f>_xlfn.XLOOKUP(AF6,Sheet1!L:L,Sheet1!N:N,"N/A",0)</f>
        <v>N/A</v>
      </c>
      <c r="BU6" t="str">
        <f>_xlfn.XLOOKUP(BT6,Sheet1!$L:$L,Sheet1!$A:$A,"N/A",0)</f>
        <v>N/A</v>
      </c>
      <c r="BV6" t="str">
        <f>_xlfn.XLOOKUP(BT6,Sheet1!$L:$L,Sheet1!$B:$B,"N/A",0)</f>
        <v>N/A</v>
      </c>
      <c r="BW6" t="str">
        <f>_xlfn.XLOOKUP(BT6,Sheet1!$L:$L,Sheet1!$D:$D,"N/A",0)</f>
        <v>N/A</v>
      </c>
      <c r="BX6" t="str">
        <f>_xlfn.XLOOKUP(BT6,Sheet1!$L:$L,Sheet1!$F:$F,"N/A",0)</f>
        <v>N/A</v>
      </c>
    </row>
    <row r="7" spans="1:76">
      <c r="A7" t="s">
        <v>57</v>
      </c>
      <c r="B7" t="s">
        <v>55</v>
      </c>
      <c r="C7" t="s">
        <v>15</v>
      </c>
      <c r="D7" t="s">
        <v>32</v>
      </c>
      <c r="E7" t="str">
        <f>_xlfn.XLOOKUP(A7,Sheet1!L:L,Sheet1!D:D,"",0)</f>
        <v>1967</v>
      </c>
      <c r="F7">
        <f>_xlfn.XLOOKUP(A7,Sheet1!L:L,Sheet1!F:F,"",0)</f>
        <v>0</v>
      </c>
      <c r="G7" t="str">
        <f>IF(_xlfn.XLOOKUP($A7,Sheet1!$L:$L,Sheet1!M:M,"N/A",0)=0,"N/A",_xlfn.XLOOKUP($A7,Sheet1!$L:$L,Sheet1!M:M,"N/A",0))</f>
        <v>@I322287773939@</v>
      </c>
      <c r="H7" t="str">
        <f>_xlfn.XLOOKUP(G7,Sheet1!$L:$L,Sheet1!$A:$A,"N/A",0)</f>
        <v>Edgar Anthony</v>
      </c>
      <c r="I7" t="str">
        <f>_xlfn.XLOOKUP(G7,Sheet1!$L:$L,Sheet1!$B:$B,"N/A",0)</f>
        <v>Holland</v>
      </c>
      <c r="J7" t="str">
        <f>_xlfn.XLOOKUP(G7,Sheet1!$L:$L,Sheet1!$D:$D,"N/A",0)</f>
        <v>27 Jul 1939</v>
      </c>
      <c r="K7" t="str">
        <f>_xlfn.XLOOKUP(G7,Sheet1!$L:$L,Sheet1!$F:$F,"N/A",0)</f>
        <v>8 Apr 2020</v>
      </c>
      <c r="L7" t="str">
        <f>_xlfn.XLOOKUP($A7,Sheet1!$L:$L,Sheet1!N:N,"N/A",0)</f>
        <v>@I322287773979@</v>
      </c>
      <c r="M7" t="str">
        <f>_xlfn.XLOOKUP(L7,Sheet1!$L:$L,Sheet1!$A:$A,"N/A",0)</f>
        <v>Mary Brenda</v>
      </c>
      <c r="N7" t="str">
        <f>_xlfn.XLOOKUP(L7,Sheet1!$L:$L,Sheet1!$B:$B,"N/A",0)</f>
        <v>Smith</v>
      </c>
      <c r="O7" t="str">
        <f>_xlfn.XLOOKUP(L7,Sheet1!$L:$L,Sheet1!$D:$D,"N/A",0)</f>
        <v>16 Aug 1939</v>
      </c>
      <c r="P7" t="str">
        <f>_xlfn.XLOOKUP(L7,Sheet1!$L:$L,Sheet1!$F:$F,"N/A",0)</f>
        <v>15 Jun 2011</v>
      </c>
      <c r="Q7" t="str">
        <f>_xlfn.XLOOKUP(G7,Sheet1!L:L,Sheet1!M:M,"N/A",0)</f>
        <v>@I322287780161@</v>
      </c>
      <c r="R7" t="str">
        <f>_xlfn.XLOOKUP(Q7,Sheet1!$L:$L,Sheet1!$A:$A,"N/A",0)</f>
        <v>Edgar</v>
      </c>
      <c r="S7" t="str">
        <f>_xlfn.XLOOKUP(Q7,Sheet1!$L:$L,Sheet1!$B:$B,"N/A",0)</f>
        <v>Holland</v>
      </c>
      <c r="T7" t="str">
        <f>_xlfn.XLOOKUP(Q7,Sheet1!$L:$L,Sheet1!$D:$D,"N/A",0)</f>
        <v>01 Apr 1916</v>
      </c>
      <c r="U7" t="str">
        <f>_xlfn.XLOOKUP(Q7,Sheet1!$L:$L,Sheet1!$F:$F,"N/A",0)</f>
        <v>5 Aug 1987</v>
      </c>
      <c r="V7" t="str">
        <f>_xlfn.XLOOKUP(L7,Sheet1!L:L,Sheet1!M:M,"N/A",0)</f>
        <v>@I322287781553@</v>
      </c>
      <c r="W7" t="str">
        <f>_xlfn.XLOOKUP(V7,Sheet1!$L:$L,Sheet1!$A:$A,"N/A",0)</f>
        <v>Harold</v>
      </c>
      <c r="X7" t="str">
        <f>_xlfn.XLOOKUP(V7,Sheet1!$L:$L,Sheet1!$B:$B,"N/A",0)</f>
        <v>Smith</v>
      </c>
      <c r="Y7">
        <f>_xlfn.XLOOKUP(V7,Sheet1!$L:$L,Sheet1!$D:$D,"N/A",0)</f>
        <v>0</v>
      </c>
      <c r="Z7">
        <f>_xlfn.XLOOKUP(V7,Sheet1!$L:$L,Sheet1!$F:$F,"N/A",0)</f>
        <v>0</v>
      </c>
      <c r="AA7" t="str">
        <f>_xlfn.XLOOKUP(G7,Sheet1!$L:$L,Sheet1!$N:$N,"N/A",0)</f>
        <v>@I322287779967@</v>
      </c>
      <c r="AB7" t="str">
        <f>_xlfn.XLOOKUP(AA7,Sheet1!$L:$L,Sheet1!$A:$A,"N/A",0)</f>
        <v>Mary</v>
      </c>
      <c r="AC7" t="str">
        <f>_xlfn.XLOOKUP(AA7,Sheet1!$L:$L,Sheet1!$B:$B,"N/A",0)</f>
        <v>Cunliffe</v>
      </c>
      <c r="AD7" t="str">
        <f>_xlfn.XLOOKUP(AA7,Sheet1!$L:$L,Sheet1!$D:$D,"N/A",0)</f>
        <v>22 Jul 1914</v>
      </c>
      <c r="AE7" t="str">
        <f>_xlfn.XLOOKUP(AA7,Sheet1!$L:$L,Sheet1!$F:$F,"N/A",0)</f>
        <v>9 Feb 2006</v>
      </c>
      <c r="AF7" t="str">
        <f>_xlfn.XLOOKUP(L7,Sheet1!$L:$L,Sheet1!$N:$N,"N/A",0)</f>
        <v>@I322287781624@</v>
      </c>
      <c r="AG7" t="str">
        <f>_xlfn.XLOOKUP(AF7,Sheet1!$L:$L,Sheet1!$A:$A,"N/A",0)</f>
        <v>Catherine</v>
      </c>
      <c r="AH7" t="str">
        <f>_xlfn.XLOOKUP(AF7,Sheet1!$L:$L,Sheet1!$B:$B,"N/A",0)</f>
        <v>Smith</v>
      </c>
      <c r="AI7">
        <f>_xlfn.XLOOKUP(AF7,Sheet1!$L:$L,Sheet1!$D:$D,"N/A",0)</f>
        <v>0</v>
      </c>
      <c r="AJ7">
        <f>_xlfn.XLOOKUP(AF7,Sheet1!$L:$L,Sheet1!$F:$F,"N/A",0)</f>
        <v>0</v>
      </c>
      <c r="AK7" t="str">
        <f>_xlfn.XLOOKUP(Q7,Sheet1!$L:$L,Sheet1!$M:$M,"N/A",0)</f>
        <v>@I322287829898@</v>
      </c>
      <c r="AL7" t="str">
        <f>_xlfn.XLOOKUP(AK7,Sheet1!$L:$L,Sheet1!$A:$A,"N/A",0)</f>
        <v>Edgar</v>
      </c>
      <c r="AM7" t="str">
        <f>_xlfn.XLOOKUP(AK7,Sheet1!$L:$L,Sheet1!$B:$B,"N/A",0)</f>
        <v>Holland</v>
      </c>
      <c r="AN7" t="str">
        <f>_xlfn.XLOOKUP(AK7,Sheet1!$L:$L,Sheet1!$D:$D,"N/A",0)</f>
        <v>6 Jun 1892</v>
      </c>
      <c r="AO7" t="str">
        <f>_xlfn.XLOOKUP(AK7,Sheet1!$L:$L,Sheet1!$F:$F,"N/A",0)</f>
        <v>1 Sep 1969</v>
      </c>
      <c r="AP7" t="str">
        <f>_xlfn.XLOOKUP(AA7,Sheet1!L:L,Sheet1!M:M,"N/A",0)</f>
        <v>@I322288523348@</v>
      </c>
      <c r="AQ7" t="str">
        <f>_xlfn.XLOOKUP(AP7,Sheet1!$L:$L,Sheet1!$A:$A,"N/A",0)</f>
        <v>Thomas</v>
      </c>
      <c r="AR7" t="str">
        <f>_xlfn.XLOOKUP(AP7,Sheet1!$L:$L,Sheet1!$B:$B,"N/A",0)</f>
        <v>Cunliffe</v>
      </c>
      <c r="AS7" t="str">
        <f>_xlfn.XLOOKUP(AP7,Sheet1!$L:$L,Sheet1!$D:$D,"N/A",0)</f>
        <v>1876</v>
      </c>
      <c r="AT7">
        <f>_xlfn.XLOOKUP(AP7,Sheet1!$L:$L,Sheet1!$F:$F,"N/A",0)</f>
        <v>0</v>
      </c>
      <c r="AU7">
        <f>_xlfn.XLOOKUP(V7,Sheet1!L:L,Sheet1!M:M,"N/A",0)</f>
        <v>0</v>
      </c>
      <c r="AV7" t="str">
        <f>_xlfn.XLOOKUP(AU7,Sheet1!$L:$L,Sheet1!$A:$A,"N/A",0)</f>
        <v>N/A</v>
      </c>
      <c r="AW7" t="str">
        <f>_xlfn.XLOOKUP(AU7,Sheet1!$L:$L,Sheet1!$B:$B,"N/A",0)</f>
        <v>N/A</v>
      </c>
      <c r="AX7" t="str">
        <f>_xlfn.XLOOKUP(AU7,Sheet1!$L:$L,Sheet1!$D:$D,"N/A",0)</f>
        <v>N/A</v>
      </c>
      <c r="AY7" t="str">
        <f>_xlfn.XLOOKUP(AU7,Sheet1!$L:$L,Sheet1!$F:$F,"N/A",0)</f>
        <v>N/A</v>
      </c>
      <c r="AZ7">
        <f>_xlfn.XLOOKUP(AF7,Sheet1!L:L,Sheet1!M:M,"N/A",0)</f>
        <v>0</v>
      </c>
      <c r="BA7" t="str">
        <f>_xlfn.XLOOKUP(AZ7,Sheet1!$L:$L,Sheet1!$A:$A,"N/A",0)</f>
        <v>N/A</v>
      </c>
      <c r="BB7" t="str">
        <f>_xlfn.XLOOKUP(AZ7,Sheet1!$L:$L,Sheet1!$B:$B,"N/A",0)</f>
        <v>N/A</v>
      </c>
      <c r="BC7" t="str">
        <f>_xlfn.XLOOKUP(AZ7,Sheet1!$L:$L,Sheet1!$D:$D,"N/A",0)</f>
        <v>N/A</v>
      </c>
      <c r="BD7" t="str">
        <f>_xlfn.XLOOKUP(AZ7,Sheet1!$L:$L,Sheet1!$F:$F,"N/A",0)</f>
        <v>N/A</v>
      </c>
      <c r="BE7" t="str">
        <f>_xlfn.XLOOKUP(Q7,Sheet1!L:L,Sheet1!N:N,"N/A",0)</f>
        <v>@I322287829875@</v>
      </c>
      <c r="BF7" t="str">
        <f>_xlfn.XLOOKUP(BE7,Sheet1!$L:$L,Sheet1!$A:$A,"N/A",0)</f>
        <v>Rose</v>
      </c>
      <c r="BG7" t="str">
        <f>_xlfn.XLOOKUP(BE7,Sheet1!$L:$L,Sheet1!$B:$B,"N/A",0)</f>
        <v>Reynolds</v>
      </c>
      <c r="BH7" t="str">
        <f>_xlfn.XLOOKUP(BE7,Sheet1!$L:$L,Sheet1!$D:$D,"N/A",0)</f>
        <v>16 Nov 1891</v>
      </c>
      <c r="BI7" t="str">
        <f>_xlfn.XLOOKUP(BE7,Sheet1!$L:$L,Sheet1!$F:$F,"N/A",0)</f>
        <v>1 Jul 1975</v>
      </c>
      <c r="BJ7" t="str">
        <f>_xlfn.XLOOKUP(AA7,Sheet1!L:L,Sheet1!N:N,"N/A",0)</f>
        <v>@I322288523368@</v>
      </c>
      <c r="BK7" t="str">
        <f>_xlfn.XLOOKUP(BJ7,Sheet1!$L:$L,Sheet1!$A:$A,"N/A",0)</f>
        <v>Mary</v>
      </c>
      <c r="BL7" t="str">
        <f>_xlfn.XLOOKUP(BJ7,Sheet1!$L:$L,Sheet1!$B:$B,"N/A",0)</f>
        <v>Turner</v>
      </c>
      <c r="BM7" t="str">
        <f>_xlfn.XLOOKUP(BJ7,Sheet1!$L:$L,Sheet1!$D:$D,"N/A",0)</f>
        <v>1879</v>
      </c>
      <c r="BN7">
        <f>_xlfn.XLOOKUP(BJ7,Sheet1!$L:$L,Sheet1!$F:$F,"N/A",0)</f>
        <v>0</v>
      </c>
      <c r="BO7">
        <f>_xlfn.XLOOKUP(V7,Sheet1!L:L,Sheet1!N:N,"N/A",0)</f>
        <v>0</v>
      </c>
      <c r="BP7" t="str">
        <f>_xlfn.XLOOKUP(BO7,Sheet1!$L:$L,Sheet1!$A:$A,"N/A",0)</f>
        <v>N/A</v>
      </c>
      <c r="BQ7" t="str">
        <f>_xlfn.XLOOKUP(BO7,Sheet1!$L:$L,Sheet1!$B:$B,"N/A",0)</f>
        <v>N/A</v>
      </c>
      <c r="BR7" t="str">
        <f>_xlfn.XLOOKUP(BO7,Sheet1!$L:$L,Sheet1!$D:$D,"N/A",0)</f>
        <v>N/A</v>
      </c>
      <c r="BS7" t="str">
        <f>_xlfn.XLOOKUP(BO7,Sheet1!$L:$L,Sheet1!$F:$F,"N/A",0)</f>
        <v>N/A</v>
      </c>
      <c r="BT7">
        <f>_xlfn.XLOOKUP(AF7,Sheet1!L:L,Sheet1!N:N,"N/A",0)</f>
        <v>0</v>
      </c>
      <c r="BU7" t="str">
        <f>_xlfn.XLOOKUP(BT7,Sheet1!$L:$L,Sheet1!$A:$A,"N/A",0)</f>
        <v>N/A</v>
      </c>
      <c r="BV7" t="str">
        <f>_xlfn.XLOOKUP(BT7,Sheet1!$L:$L,Sheet1!$B:$B,"N/A",0)</f>
        <v>N/A</v>
      </c>
      <c r="BW7" t="str">
        <f>_xlfn.XLOOKUP(BT7,Sheet1!$L:$L,Sheet1!$D:$D,"N/A",0)</f>
        <v>N/A</v>
      </c>
      <c r="BX7" t="str">
        <f>_xlfn.XLOOKUP(BT7,Sheet1!$L:$L,Sheet1!$F:$F,"N/A",0)</f>
        <v>N/A</v>
      </c>
    </row>
    <row r="8" spans="1:76">
      <c r="A8" t="s">
        <v>60</v>
      </c>
      <c r="B8" t="s">
        <v>58</v>
      </c>
      <c r="C8" t="s">
        <v>15</v>
      </c>
      <c r="D8" t="s">
        <v>16</v>
      </c>
      <c r="E8" t="str">
        <f>_xlfn.XLOOKUP(A8,Sheet1!L:L,Sheet1!D:D,"",0)</f>
        <v>26 Sep 2002</v>
      </c>
      <c r="F8">
        <f>_xlfn.XLOOKUP(A8,Sheet1!L:L,Sheet1!F:F,"",0)</f>
        <v>0</v>
      </c>
      <c r="G8" t="str">
        <f>IF(_xlfn.XLOOKUP($A8,Sheet1!$L:$L,Sheet1!M:M,"N/A",0)=0,"N/A",_xlfn.XLOOKUP($A8,Sheet1!$L:$L,Sheet1!M:M,"N/A",0))</f>
        <v>@I322287773491@</v>
      </c>
      <c r="H8" t="str">
        <f>_xlfn.XLOOKUP(G8,Sheet1!$L:$L,Sheet1!$A:$A,"N/A",0)</f>
        <v>Stuart John</v>
      </c>
      <c r="I8" t="str">
        <f>_xlfn.XLOOKUP(G8,Sheet1!$L:$L,Sheet1!$B:$B,"N/A",0)</f>
        <v>Holland</v>
      </c>
      <c r="J8" t="str">
        <f>_xlfn.XLOOKUP(G8,Sheet1!$L:$L,Sheet1!$D:$D,"N/A",0)</f>
        <v>23 Jul 1965</v>
      </c>
      <c r="K8">
        <f>_xlfn.XLOOKUP(G8,Sheet1!$L:$L,Sheet1!$F:$F,"N/A",0)</f>
        <v>0</v>
      </c>
      <c r="L8" t="str">
        <f>_xlfn.XLOOKUP($A8,Sheet1!$L:$L,Sheet1!N:N,"N/A",0)</f>
        <v>@I322287773582@</v>
      </c>
      <c r="M8" t="str">
        <f>_xlfn.XLOOKUP(L8,Sheet1!$L:$L,Sheet1!$A:$A,"N/A",0)</f>
        <v>Nicola Jane</v>
      </c>
      <c r="N8" t="str">
        <f>_xlfn.XLOOKUP(L8,Sheet1!$L:$L,Sheet1!$B:$B,"N/A",0)</f>
        <v>Walsh</v>
      </c>
      <c r="O8" t="str">
        <f>_xlfn.XLOOKUP(L8,Sheet1!$L:$L,Sheet1!$D:$D,"N/A",0)</f>
        <v>15 Feb 1979</v>
      </c>
      <c r="P8">
        <f>_xlfn.XLOOKUP(L8,Sheet1!$L:$L,Sheet1!$F:$F,"N/A",0)</f>
        <v>0</v>
      </c>
      <c r="Q8" t="str">
        <f>_xlfn.XLOOKUP(G8,Sheet1!L:L,Sheet1!M:M,"N/A",0)</f>
        <v>@I322287773939@</v>
      </c>
      <c r="R8" t="str">
        <f>_xlfn.XLOOKUP(Q8,Sheet1!$L:$L,Sheet1!$A:$A,"N/A",0)</f>
        <v>Edgar Anthony</v>
      </c>
      <c r="S8" t="str">
        <f>_xlfn.XLOOKUP(Q8,Sheet1!$L:$L,Sheet1!$B:$B,"N/A",0)</f>
        <v>Holland</v>
      </c>
      <c r="T8" t="str">
        <f>_xlfn.XLOOKUP(Q8,Sheet1!$L:$L,Sheet1!$D:$D,"N/A",0)</f>
        <v>27 Jul 1939</v>
      </c>
      <c r="U8" t="str">
        <f>_xlfn.XLOOKUP(Q8,Sheet1!$L:$L,Sheet1!$F:$F,"N/A",0)</f>
        <v>8 Apr 2020</v>
      </c>
      <c r="V8" t="str">
        <f>_xlfn.XLOOKUP(L8,Sheet1!L:L,Sheet1!M:M,"N/A",0)</f>
        <v>@I322287774868@</v>
      </c>
      <c r="W8" t="str">
        <f>_xlfn.XLOOKUP(V8,Sheet1!$L:$L,Sheet1!$A:$A,"N/A",0)</f>
        <v>Ian</v>
      </c>
      <c r="X8" t="str">
        <f>_xlfn.XLOOKUP(V8,Sheet1!$L:$L,Sheet1!$B:$B,"N/A",0)</f>
        <v>Walsh</v>
      </c>
      <c r="Y8" t="str">
        <f>_xlfn.XLOOKUP(V8,Sheet1!$L:$L,Sheet1!$D:$D,"N/A",0)</f>
        <v>18 Aug 1953</v>
      </c>
      <c r="Z8">
        <f>_xlfn.XLOOKUP(V8,Sheet1!$L:$L,Sheet1!$F:$F,"N/A",0)</f>
        <v>0</v>
      </c>
      <c r="AA8" t="str">
        <f>_xlfn.XLOOKUP(G8,Sheet1!$L:$L,Sheet1!$N:$N,"N/A",0)</f>
        <v>@I322287773979@</v>
      </c>
      <c r="AB8" t="str">
        <f>_xlfn.XLOOKUP(AA8,Sheet1!$L:$L,Sheet1!$A:$A,"N/A",0)</f>
        <v>Mary Brenda</v>
      </c>
      <c r="AC8" t="str">
        <f>_xlfn.XLOOKUP(AA8,Sheet1!$L:$L,Sheet1!$B:$B,"N/A",0)</f>
        <v>Smith</v>
      </c>
      <c r="AD8" t="str">
        <f>_xlfn.XLOOKUP(AA8,Sheet1!$L:$L,Sheet1!$D:$D,"N/A",0)</f>
        <v>16 Aug 1939</v>
      </c>
      <c r="AE8" t="str">
        <f>_xlfn.XLOOKUP(AA8,Sheet1!$L:$L,Sheet1!$F:$F,"N/A",0)</f>
        <v>15 Jun 2011</v>
      </c>
      <c r="AF8" t="str">
        <f>_xlfn.XLOOKUP(L8,Sheet1!$L:$L,Sheet1!$N:$N,"N/A",0)</f>
        <v>@I322287774845@</v>
      </c>
      <c r="AG8" t="str">
        <f>_xlfn.XLOOKUP(AF8,Sheet1!$L:$L,Sheet1!$A:$A,"N/A",0)</f>
        <v>Ann Lesley</v>
      </c>
      <c r="AH8" t="str">
        <f>_xlfn.XLOOKUP(AF8,Sheet1!$L:$L,Sheet1!$B:$B,"N/A",0)</f>
        <v>Bullock</v>
      </c>
      <c r="AI8" t="str">
        <f>_xlfn.XLOOKUP(AF8,Sheet1!$L:$L,Sheet1!$D:$D,"N/A",0)</f>
        <v>07 Jul 1954</v>
      </c>
      <c r="AJ8">
        <f>_xlfn.XLOOKUP(AF8,Sheet1!$L:$L,Sheet1!$F:$F,"N/A",0)</f>
        <v>0</v>
      </c>
      <c r="AK8" t="str">
        <f>_xlfn.XLOOKUP(Q8,Sheet1!$L:$L,Sheet1!$M:$M,"N/A",0)</f>
        <v>@I322287780161@</v>
      </c>
      <c r="AL8" t="str">
        <f>_xlfn.XLOOKUP(AK8,Sheet1!$L:$L,Sheet1!$A:$A,"N/A",0)</f>
        <v>Edgar</v>
      </c>
      <c r="AM8" t="str">
        <f>_xlfn.XLOOKUP(AK8,Sheet1!$L:$L,Sheet1!$B:$B,"N/A",0)</f>
        <v>Holland</v>
      </c>
      <c r="AN8" t="str">
        <f>_xlfn.XLOOKUP(AK8,Sheet1!$L:$L,Sheet1!$D:$D,"N/A",0)</f>
        <v>01 Apr 1916</v>
      </c>
      <c r="AO8" t="str">
        <f>_xlfn.XLOOKUP(AK8,Sheet1!$L:$L,Sheet1!$F:$F,"N/A",0)</f>
        <v>5 Aug 1987</v>
      </c>
      <c r="AP8" t="str">
        <f>_xlfn.XLOOKUP(AA8,Sheet1!L:L,Sheet1!M:M,"N/A",0)</f>
        <v>@I322287781553@</v>
      </c>
      <c r="AQ8" t="str">
        <f>_xlfn.XLOOKUP(AP8,Sheet1!$L:$L,Sheet1!$A:$A,"N/A",0)</f>
        <v>Harold</v>
      </c>
      <c r="AR8" t="str">
        <f>_xlfn.XLOOKUP(AP8,Sheet1!$L:$L,Sheet1!$B:$B,"N/A",0)</f>
        <v>Smith</v>
      </c>
      <c r="AS8">
        <f>_xlfn.XLOOKUP(AP8,Sheet1!$L:$L,Sheet1!$D:$D,"N/A",0)</f>
        <v>0</v>
      </c>
      <c r="AT8">
        <f>_xlfn.XLOOKUP(AP8,Sheet1!$L:$L,Sheet1!$F:$F,"N/A",0)</f>
        <v>0</v>
      </c>
      <c r="AU8" t="str">
        <f>_xlfn.XLOOKUP(V8,Sheet1!L:L,Sheet1!M:M,"N/A",0)</f>
        <v>@I322287782686@</v>
      </c>
      <c r="AV8" t="str">
        <f>_xlfn.XLOOKUP(AU8,Sheet1!$L:$L,Sheet1!$A:$A,"N/A",0)</f>
        <v>Thomas</v>
      </c>
      <c r="AW8" t="str">
        <f>_xlfn.XLOOKUP(AU8,Sheet1!$L:$L,Sheet1!$B:$B,"N/A",0)</f>
        <v>Walsh</v>
      </c>
      <c r="AX8" t="str">
        <f>_xlfn.XLOOKUP(AU8,Sheet1!$L:$L,Sheet1!$D:$D,"N/A",0)</f>
        <v>6 Feb 1913</v>
      </c>
      <c r="AY8" t="str">
        <f>_xlfn.XLOOKUP(AU8,Sheet1!$L:$L,Sheet1!$F:$F,"N/A",0)</f>
        <v>12 Oct 1998</v>
      </c>
      <c r="AZ8" t="str">
        <f>_xlfn.XLOOKUP(AF8,Sheet1!L:L,Sheet1!M:M,"N/A",0)</f>
        <v>@I322287775053@</v>
      </c>
      <c r="BA8" t="str">
        <f>_xlfn.XLOOKUP(AZ8,Sheet1!$L:$L,Sheet1!$A:$A,"N/A",0)</f>
        <v>Frederick John</v>
      </c>
      <c r="BB8" t="str">
        <f>_xlfn.XLOOKUP(AZ8,Sheet1!$L:$L,Sheet1!$B:$B,"N/A",0)</f>
        <v>Bullock</v>
      </c>
      <c r="BC8" t="str">
        <f>_xlfn.XLOOKUP(AZ8,Sheet1!$L:$L,Sheet1!$D:$D,"N/A",0)</f>
        <v>30 Sep 1925</v>
      </c>
      <c r="BD8" t="str">
        <f>_xlfn.XLOOKUP(AZ8,Sheet1!$L:$L,Sheet1!$F:$F,"N/A",0)</f>
        <v>21 Jun 1999</v>
      </c>
      <c r="BE8" t="str">
        <f>_xlfn.XLOOKUP(Q8,Sheet1!L:L,Sheet1!N:N,"N/A",0)</f>
        <v>@I322287779967@</v>
      </c>
      <c r="BF8" t="str">
        <f>_xlfn.XLOOKUP(BE8,Sheet1!$L:$L,Sheet1!$A:$A,"N/A",0)</f>
        <v>Mary</v>
      </c>
      <c r="BG8" t="str">
        <f>_xlfn.XLOOKUP(BE8,Sheet1!$L:$L,Sheet1!$B:$B,"N/A",0)</f>
        <v>Cunliffe</v>
      </c>
      <c r="BH8" t="str">
        <f>_xlfn.XLOOKUP(BE8,Sheet1!$L:$L,Sheet1!$D:$D,"N/A",0)</f>
        <v>22 Jul 1914</v>
      </c>
      <c r="BI8" t="str">
        <f>_xlfn.XLOOKUP(BE8,Sheet1!$L:$L,Sheet1!$F:$F,"N/A",0)</f>
        <v>9 Feb 2006</v>
      </c>
      <c r="BJ8" t="str">
        <f>_xlfn.XLOOKUP(AA8,Sheet1!L:L,Sheet1!N:N,"N/A",0)</f>
        <v>@I322287781624@</v>
      </c>
      <c r="BK8" t="str">
        <f>_xlfn.XLOOKUP(BJ8,Sheet1!$L:$L,Sheet1!$A:$A,"N/A",0)</f>
        <v>Catherine</v>
      </c>
      <c r="BL8" t="str">
        <f>_xlfn.XLOOKUP(BJ8,Sheet1!$L:$L,Sheet1!$B:$B,"N/A",0)</f>
        <v>Smith</v>
      </c>
      <c r="BM8">
        <f>_xlfn.XLOOKUP(BJ8,Sheet1!$L:$L,Sheet1!$D:$D,"N/A",0)</f>
        <v>0</v>
      </c>
      <c r="BN8">
        <f>_xlfn.XLOOKUP(BJ8,Sheet1!$L:$L,Sheet1!$F:$F,"N/A",0)</f>
        <v>0</v>
      </c>
      <c r="BO8" t="str">
        <f>_xlfn.XLOOKUP(V8,Sheet1!L:L,Sheet1!N:N,"N/A",0)</f>
        <v>@I322287782705@</v>
      </c>
      <c r="BP8" t="str">
        <f>_xlfn.XLOOKUP(BO8,Sheet1!$L:$L,Sheet1!$A:$A,"N/A",0)</f>
        <v>Edith</v>
      </c>
      <c r="BQ8" t="str">
        <f>_xlfn.XLOOKUP(BO8,Sheet1!$L:$L,Sheet1!$B:$B,"N/A",0)</f>
        <v>Lee</v>
      </c>
      <c r="BR8" t="str">
        <f>_xlfn.XLOOKUP(BO8,Sheet1!$L:$L,Sheet1!$D:$D,"N/A",0)</f>
        <v>21 Jun 1916</v>
      </c>
      <c r="BS8" t="str">
        <f>_xlfn.XLOOKUP(BO8,Sheet1!$L:$L,Sheet1!$F:$F,"N/A",0)</f>
        <v>30 Mar 1993</v>
      </c>
      <c r="BT8" t="str">
        <f>_xlfn.XLOOKUP(AF8,Sheet1!L:L,Sheet1!N:N,"N/A",0)</f>
        <v>@I322287775151@</v>
      </c>
      <c r="BU8" t="str">
        <f>_xlfn.XLOOKUP(BT8,Sheet1!$L:$L,Sheet1!$A:$A,"N/A",0)</f>
        <v>Dora</v>
      </c>
      <c r="BV8" t="str">
        <f>_xlfn.XLOOKUP(BT8,Sheet1!$L:$L,Sheet1!$B:$B,"N/A",0)</f>
        <v>Broadhurst</v>
      </c>
      <c r="BW8" t="str">
        <f>_xlfn.XLOOKUP(BT8,Sheet1!$L:$L,Sheet1!$D:$D,"N/A",0)</f>
        <v>27 Jun 1927</v>
      </c>
      <c r="BX8" t="str">
        <f>_xlfn.XLOOKUP(BT8,Sheet1!$L:$L,Sheet1!$F:$F,"N/A",0)</f>
        <v>Oct 1998</v>
      </c>
    </row>
    <row r="9" spans="1:76">
      <c r="A9" t="s">
        <v>63</v>
      </c>
      <c r="B9" t="s">
        <v>61</v>
      </c>
      <c r="C9" t="s">
        <v>15</v>
      </c>
      <c r="D9" t="s">
        <v>32</v>
      </c>
      <c r="E9" t="str">
        <f>_xlfn.XLOOKUP(A9,Sheet1!L:L,Sheet1!D:D,"",0)</f>
        <v>10 Jan 2005</v>
      </c>
      <c r="F9">
        <f>_xlfn.XLOOKUP(A9,Sheet1!L:L,Sheet1!F:F,"",0)</f>
        <v>0</v>
      </c>
      <c r="G9" t="str">
        <f>IF(_xlfn.XLOOKUP($A9,Sheet1!$L:$L,Sheet1!M:M,"N/A",0)=0,"N/A",_xlfn.XLOOKUP($A9,Sheet1!$L:$L,Sheet1!M:M,"N/A",0))</f>
        <v>@I322287773491@</v>
      </c>
      <c r="H9" t="str">
        <f>_xlfn.XLOOKUP(G9,Sheet1!$L:$L,Sheet1!$A:$A,"N/A",0)</f>
        <v>Stuart John</v>
      </c>
      <c r="I9" t="str">
        <f>_xlfn.XLOOKUP(G9,Sheet1!$L:$L,Sheet1!$B:$B,"N/A",0)</f>
        <v>Holland</v>
      </c>
      <c r="J9" t="str">
        <f>_xlfn.XLOOKUP(G9,Sheet1!$L:$L,Sheet1!$D:$D,"N/A",0)</f>
        <v>23 Jul 1965</v>
      </c>
      <c r="K9">
        <f>_xlfn.XLOOKUP(G9,Sheet1!$L:$L,Sheet1!$F:$F,"N/A",0)</f>
        <v>0</v>
      </c>
      <c r="L9" t="str">
        <f>_xlfn.XLOOKUP($A9,Sheet1!$L:$L,Sheet1!N:N,"N/A",0)</f>
        <v>@I322287773582@</v>
      </c>
      <c r="M9" t="str">
        <f>_xlfn.XLOOKUP(L9,Sheet1!$L:$L,Sheet1!$A:$A,"N/A",0)</f>
        <v>Nicola Jane</v>
      </c>
      <c r="N9" t="str">
        <f>_xlfn.XLOOKUP(L9,Sheet1!$L:$L,Sheet1!$B:$B,"N/A",0)</f>
        <v>Walsh</v>
      </c>
      <c r="O9" t="str">
        <f>_xlfn.XLOOKUP(L9,Sheet1!$L:$L,Sheet1!$D:$D,"N/A",0)</f>
        <v>15 Feb 1979</v>
      </c>
      <c r="P9">
        <f>_xlfn.XLOOKUP(L9,Sheet1!$L:$L,Sheet1!$F:$F,"N/A",0)</f>
        <v>0</v>
      </c>
      <c r="Q9" t="str">
        <f>_xlfn.XLOOKUP(G9,Sheet1!L:L,Sheet1!M:M,"N/A",0)</f>
        <v>@I322287773939@</v>
      </c>
      <c r="R9" t="str">
        <f>_xlfn.XLOOKUP(Q9,Sheet1!$L:$L,Sheet1!$A:$A,"N/A",0)</f>
        <v>Edgar Anthony</v>
      </c>
      <c r="S9" t="str">
        <f>_xlfn.XLOOKUP(Q9,Sheet1!$L:$L,Sheet1!$B:$B,"N/A",0)</f>
        <v>Holland</v>
      </c>
      <c r="T9" t="str">
        <f>_xlfn.XLOOKUP(Q9,Sheet1!$L:$L,Sheet1!$D:$D,"N/A",0)</f>
        <v>27 Jul 1939</v>
      </c>
      <c r="U9" t="str">
        <f>_xlfn.XLOOKUP(Q9,Sheet1!$L:$L,Sheet1!$F:$F,"N/A",0)</f>
        <v>8 Apr 2020</v>
      </c>
      <c r="V9" t="str">
        <f>_xlfn.XLOOKUP(L9,Sheet1!L:L,Sheet1!M:M,"N/A",0)</f>
        <v>@I322287774868@</v>
      </c>
      <c r="W9" t="str">
        <f>_xlfn.XLOOKUP(V9,Sheet1!$L:$L,Sheet1!$A:$A,"N/A",0)</f>
        <v>Ian</v>
      </c>
      <c r="X9" t="str">
        <f>_xlfn.XLOOKUP(V9,Sheet1!$L:$L,Sheet1!$B:$B,"N/A",0)</f>
        <v>Walsh</v>
      </c>
      <c r="Y9" t="str">
        <f>_xlfn.XLOOKUP(V9,Sheet1!$L:$L,Sheet1!$D:$D,"N/A",0)</f>
        <v>18 Aug 1953</v>
      </c>
      <c r="Z9">
        <f>_xlfn.XLOOKUP(V9,Sheet1!$L:$L,Sheet1!$F:$F,"N/A",0)</f>
        <v>0</v>
      </c>
      <c r="AA9" t="str">
        <f>_xlfn.XLOOKUP(G9,Sheet1!$L:$L,Sheet1!$N:$N,"N/A",0)</f>
        <v>@I322287773979@</v>
      </c>
      <c r="AB9" t="str">
        <f>_xlfn.XLOOKUP(AA9,Sheet1!$L:$L,Sheet1!$A:$A,"N/A",0)</f>
        <v>Mary Brenda</v>
      </c>
      <c r="AC9" t="str">
        <f>_xlfn.XLOOKUP(AA9,Sheet1!$L:$L,Sheet1!$B:$B,"N/A",0)</f>
        <v>Smith</v>
      </c>
      <c r="AD9" t="str">
        <f>_xlfn.XLOOKUP(AA9,Sheet1!$L:$L,Sheet1!$D:$D,"N/A",0)</f>
        <v>16 Aug 1939</v>
      </c>
      <c r="AE9" t="str">
        <f>_xlfn.XLOOKUP(AA9,Sheet1!$L:$L,Sheet1!$F:$F,"N/A",0)</f>
        <v>15 Jun 2011</v>
      </c>
      <c r="AF9" t="str">
        <f>_xlfn.XLOOKUP(L9,Sheet1!$L:$L,Sheet1!$N:$N,"N/A",0)</f>
        <v>@I322287774845@</v>
      </c>
      <c r="AG9" t="str">
        <f>_xlfn.XLOOKUP(AF9,Sheet1!$L:$L,Sheet1!$A:$A,"N/A",0)</f>
        <v>Ann Lesley</v>
      </c>
      <c r="AH9" t="str">
        <f>_xlfn.XLOOKUP(AF9,Sheet1!$L:$L,Sheet1!$B:$B,"N/A",0)</f>
        <v>Bullock</v>
      </c>
      <c r="AI9" t="str">
        <f>_xlfn.XLOOKUP(AF9,Sheet1!$L:$L,Sheet1!$D:$D,"N/A",0)</f>
        <v>07 Jul 1954</v>
      </c>
      <c r="AJ9">
        <f>_xlfn.XLOOKUP(AF9,Sheet1!$L:$L,Sheet1!$F:$F,"N/A",0)</f>
        <v>0</v>
      </c>
      <c r="AK9" t="str">
        <f>_xlfn.XLOOKUP(Q9,Sheet1!$L:$L,Sheet1!$M:$M,"N/A",0)</f>
        <v>@I322287780161@</v>
      </c>
      <c r="AL9" t="str">
        <f>_xlfn.XLOOKUP(AK9,Sheet1!$L:$L,Sheet1!$A:$A,"N/A",0)</f>
        <v>Edgar</v>
      </c>
      <c r="AM9" t="str">
        <f>_xlfn.XLOOKUP(AK9,Sheet1!$L:$L,Sheet1!$B:$B,"N/A",0)</f>
        <v>Holland</v>
      </c>
      <c r="AN9" t="str">
        <f>_xlfn.XLOOKUP(AK9,Sheet1!$L:$L,Sheet1!$D:$D,"N/A",0)</f>
        <v>01 Apr 1916</v>
      </c>
      <c r="AO9" t="str">
        <f>_xlfn.XLOOKUP(AK9,Sheet1!$L:$L,Sheet1!$F:$F,"N/A",0)</f>
        <v>5 Aug 1987</v>
      </c>
      <c r="AP9" t="str">
        <f>_xlfn.XLOOKUP(AA9,Sheet1!L:L,Sheet1!M:M,"N/A",0)</f>
        <v>@I322287781553@</v>
      </c>
      <c r="AQ9" t="str">
        <f>_xlfn.XLOOKUP(AP9,Sheet1!$L:$L,Sheet1!$A:$A,"N/A",0)</f>
        <v>Harold</v>
      </c>
      <c r="AR9" t="str">
        <f>_xlfn.XLOOKUP(AP9,Sheet1!$L:$L,Sheet1!$B:$B,"N/A",0)</f>
        <v>Smith</v>
      </c>
      <c r="AS9">
        <f>_xlfn.XLOOKUP(AP9,Sheet1!$L:$L,Sheet1!$D:$D,"N/A",0)</f>
        <v>0</v>
      </c>
      <c r="AT9">
        <f>_xlfn.XLOOKUP(AP9,Sheet1!$L:$L,Sheet1!$F:$F,"N/A",0)</f>
        <v>0</v>
      </c>
      <c r="AU9" t="str">
        <f>_xlfn.XLOOKUP(V9,Sheet1!L:L,Sheet1!M:M,"N/A",0)</f>
        <v>@I322287782686@</v>
      </c>
      <c r="AV9" t="str">
        <f>_xlfn.XLOOKUP(AU9,Sheet1!$L:$L,Sheet1!$A:$A,"N/A",0)</f>
        <v>Thomas</v>
      </c>
      <c r="AW9" t="str">
        <f>_xlfn.XLOOKUP(AU9,Sheet1!$L:$L,Sheet1!$B:$B,"N/A",0)</f>
        <v>Walsh</v>
      </c>
      <c r="AX9" t="str">
        <f>_xlfn.XLOOKUP(AU9,Sheet1!$L:$L,Sheet1!$D:$D,"N/A",0)</f>
        <v>6 Feb 1913</v>
      </c>
      <c r="AY9" t="str">
        <f>_xlfn.XLOOKUP(AU9,Sheet1!$L:$L,Sheet1!$F:$F,"N/A",0)</f>
        <v>12 Oct 1998</v>
      </c>
      <c r="AZ9" t="str">
        <f>_xlfn.XLOOKUP(AF9,Sheet1!L:L,Sheet1!M:M,"N/A",0)</f>
        <v>@I322287775053@</v>
      </c>
      <c r="BA9" t="str">
        <f>_xlfn.XLOOKUP(AZ9,Sheet1!$L:$L,Sheet1!$A:$A,"N/A",0)</f>
        <v>Frederick John</v>
      </c>
      <c r="BB9" t="str">
        <f>_xlfn.XLOOKUP(AZ9,Sheet1!$L:$L,Sheet1!$B:$B,"N/A",0)</f>
        <v>Bullock</v>
      </c>
      <c r="BC9" t="str">
        <f>_xlfn.XLOOKUP(AZ9,Sheet1!$L:$L,Sheet1!$D:$D,"N/A",0)</f>
        <v>30 Sep 1925</v>
      </c>
      <c r="BD9" t="str">
        <f>_xlfn.XLOOKUP(AZ9,Sheet1!$L:$L,Sheet1!$F:$F,"N/A",0)</f>
        <v>21 Jun 1999</v>
      </c>
      <c r="BE9" t="str">
        <f>_xlfn.XLOOKUP(Q9,Sheet1!L:L,Sheet1!N:N,"N/A",0)</f>
        <v>@I322287779967@</v>
      </c>
      <c r="BF9" t="str">
        <f>_xlfn.XLOOKUP(BE9,Sheet1!$L:$L,Sheet1!$A:$A,"N/A",0)</f>
        <v>Mary</v>
      </c>
      <c r="BG9" t="str">
        <f>_xlfn.XLOOKUP(BE9,Sheet1!$L:$L,Sheet1!$B:$B,"N/A",0)</f>
        <v>Cunliffe</v>
      </c>
      <c r="BH9" t="str">
        <f>_xlfn.XLOOKUP(BE9,Sheet1!$L:$L,Sheet1!$D:$D,"N/A",0)</f>
        <v>22 Jul 1914</v>
      </c>
      <c r="BI9" t="str">
        <f>_xlfn.XLOOKUP(BE9,Sheet1!$L:$L,Sheet1!$F:$F,"N/A",0)</f>
        <v>9 Feb 2006</v>
      </c>
      <c r="BJ9" t="str">
        <f>_xlfn.XLOOKUP(AA9,Sheet1!L:L,Sheet1!N:N,"N/A",0)</f>
        <v>@I322287781624@</v>
      </c>
      <c r="BK9" t="str">
        <f>_xlfn.XLOOKUP(BJ9,Sheet1!$L:$L,Sheet1!$A:$A,"N/A",0)</f>
        <v>Catherine</v>
      </c>
      <c r="BL9" t="str">
        <f>_xlfn.XLOOKUP(BJ9,Sheet1!$L:$L,Sheet1!$B:$B,"N/A",0)</f>
        <v>Smith</v>
      </c>
      <c r="BM9">
        <f>_xlfn.XLOOKUP(BJ9,Sheet1!$L:$L,Sheet1!$D:$D,"N/A",0)</f>
        <v>0</v>
      </c>
      <c r="BN9">
        <f>_xlfn.XLOOKUP(BJ9,Sheet1!$L:$L,Sheet1!$F:$F,"N/A",0)</f>
        <v>0</v>
      </c>
      <c r="BO9" t="str">
        <f>_xlfn.XLOOKUP(V9,Sheet1!L:L,Sheet1!N:N,"N/A",0)</f>
        <v>@I322287782705@</v>
      </c>
      <c r="BP9" t="str">
        <f>_xlfn.XLOOKUP(BO9,Sheet1!$L:$L,Sheet1!$A:$A,"N/A",0)</f>
        <v>Edith</v>
      </c>
      <c r="BQ9" t="str">
        <f>_xlfn.XLOOKUP(BO9,Sheet1!$L:$L,Sheet1!$B:$B,"N/A",0)</f>
        <v>Lee</v>
      </c>
      <c r="BR9" t="str">
        <f>_xlfn.XLOOKUP(BO9,Sheet1!$L:$L,Sheet1!$D:$D,"N/A",0)</f>
        <v>21 Jun 1916</v>
      </c>
      <c r="BS9" t="str">
        <f>_xlfn.XLOOKUP(BO9,Sheet1!$L:$L,Sheet1!$F:$F,"N/A",0)</f>
        <v>30 Mar 1993</v>
      </c>
      <c r="BT9" t="str">
        <f>_xlfn.XLOOKUP(AF9,Sheet1!L:L,Sheet1!N:N,"N/A",0)</f>
        <v>@I322287775151@</v>
      </c>
      <c r="BU9" t="str">
        <f>_xlfn.XLOOKUP(BT9,Sheet1!$L:$L,Sheet1!$A:$A,"N/A",0)</f>
        <v>Dora</v>
      </c>
      <c r="BV9" t="str">
        <f>_xlfn.XLOOKUP(BT9,Sheet1!$L:$L,Sheet1!$B:$B,"N/A",0)</f>
        <v>Broadhurst</v>
      </c>
      <c r="BW9" t="str">
        <f>_xlfn.XLOOKUP(BT9,Sheet1!$L:$L,Sheet1!$D:$D,"N/A",0)</f>
        <v>27 Jun 1927</v>
      </c>
      <c r="BX9" t="str">
        <f>_xlfn.XLOOKUP(BT9,Sheet1!$L:$L,Sheet1!$F:$F,"N/A",0)</f>
        <v>Oct 1998</v>
      </c>
    </row>
    <row r="10" spans="1:76">
      <c r="A10" t="s">
        <v>38</v>
      </c>
      <c r="B10" t="s">
        <v>35</v>
      </c>
      <c r="C10" t="s">
        <v>36</v>
      </c>
      <c r="D10" t="s">
        <v>32</v>
      </c>
      <c r="E10" t="str">
        <f>_xlfn.XLOOKUP(A10,Sheet1!L:L,Sheet1!D:D,"",0)</f>
        <v>07 Jul 1954</v>
      </c>
      <c r="F10">
        <f>_xlfn.XLOOKUP(A10,Sheet1!L:L,Sheet1!F:F,"",0)</f>
        <v>0</v>
      </c>
      <c r="G10" t="str">
        <f>IF(_xlfn.XLOOKUP($A10,Sheet1!$L:$L,Sheet1!M:M,"N/A",0)=0,"N/A",_xlfn.XLOOKUP($A10,Sheet1!$L:$L,Sheet1!M:M,"N/A",0))</f>
        <v>@I322287775053@</v>
      </c>
      <c r="H10" t="str">
        <f>_xlfn.XLOOKUP(G10,Sheet1!$L:$L,Sheet1!$A:$A,"N/A",0)</f>
        <v>Frederick John</v>
      </c>
      <c r="I10" t="str">
        <f>_xlfn.XLOOKUP(G10,Sheet1!$L:$L,Sheet1!$B:$B,"N/A",0)</f>
        <v>Bullock</v>
      </c>
      <c r="J10" t="str">
        <f>_xlfn.XLOOKUP(G10,Sheet1!$L:$L,Sheet1!$D:$D,"N/A",0)</f>
        <v>30 Sep 1925</v>
      </c>
      <c r="K10" t="str">
        <f>_xlfn.XLOOKUP(G10,Sheet1!$L:$L,Sheet1!$F:$F,"N/A",0)</f>
        <v>21 Jun 1999</v>
      </c>
      <c r="L10" t="str">
        <f>_xlfn.XLOOKUP($A10,Sheet1!$L:$L,Sheet1!N:N,"N/A",0)</f>
        <v>@I322287775151@</v>
      </c>
      <c r="M10" t="str">
        <f>_xlfn.XLOOKUP(L10,Sheet1!$L:$L,Sheet1!$A:$A,"N/A",0)</f>
        <v>Dora</v>
      </c>
      <c r="N10" t="str">
        <f>_xlfn.XLOOKUP(L10,Sheet1!$L:$L,Sheet1!$B:$B,"N/A",0)</f>
        <v>Broadhurst</v>
      </c>
      <c r="O10" t="str">
        <f>_xlfn.XLOOKUP(L10,Sheet1!$L:$L,Sheet1!$D:$D,"N/A",0)</f>
        <v>27 Jun 1927</v>
      </c>
      <c r="P10" t="str">
        <f>_xlfn.XLOOKUP(L10,Sheet1!$L:$L,Sheet1!$F:$F,"N/A",0)</f>
        <v>Oct 1998</v>
      </c>
      <c r="Q10" t="str">
        <f>_xlfn.XLOOKUP(G10,Sheet1!L:L,Sheet1!M:M,"N/A",0)</f>
        <v>@I322287776108@</v>
      </c>
      <c r="R10" t="str">
        <f>_xlfn.XLOOKUP(Q10,Sheet1!$L:$L,Sheet1!$A:$A,"N/A",0)</f>
        <v>Frederick George</v>
      </c>
      <c r="S10" t="str">
        <f>_xlfn.XLOOKUP(Q10,Sheet1!$L:$L,Sheet1!$B:$B,"N/A",0)</f>
        <v>Bullock</v>
      </c>
      <c r="T10" t="str">
        <f>_xlfn.XLOOKUP(Q10,Sheet1!$L:$L,Sheet1!$D:$D,"N/A",0)</f>
        <v>1897</v>
      </c>
      <c r="U10" t="str">
        <f>_xlfn.XLOOKUP(Q10,Sheet1!$L:$L,Sheet1!$F:$F,"N/A",0)</f>
        <v>Dec 1950</v>
      </c>
      <c r="V10" t="str">
        <f>_xlfn.XLOOKUP(L10,Sheet1!L:L,Sheet1!M:M,"N/A",0)</f>
        <v>@I322287776652@</v>
      </c>
      <c r="W10" t="str">
        <f>_xlfn.XLOOKUP(V10,Sheet1!$L:$L,Sheet1!$A:$A,"N/A",0)</f>
        <v>Harry</v>
      </c>
      <c r="X10" t="str">
        <f>_xlfn.XLOOKUP(V10,Sheet1!$L:$L,Sheet1!$B:$B,"N/A",0)</f>
        <v>Broadhurst</v>
      </c>
      <c r="Y10" t="str">
        <f>_xlfn.XLOOKUP(V10,Sheet1!$L:$L,Sheet1!$D:$D,"N/A",0)</f>
        <v>24 Mar 1889</v>
      </c>
      <c r="Z10" t="str">
        <f>_xlfn.XLOOKUP(V10,Sheet1!$L:$L,Sheet1!$F:$F,"N/A",0)</f>
        <v>Mar 1953</v>
      </c>
      <c r="AA10" t="str">
        <f>_xlfn.XLOOKUP(G10,Sheet1!$L:$L,Sheet1!$N:$N,"N/A",0)</f>
        <v>@I322287776200@</v>
      </c>
      <c r="AB10" t="str">
        <f>_xlfn.XLOOKUP(AA10,Sheet1!$L:$L,Sheet1!$A:$A,"N/A",0)</f>
        <v>Gladys</v>
      </c>
      <c r="AC10" t="str">
        <f>_xlfn.XLOOKUP(AA10,Sheet1!$L:$L,Sheet1!$B:$B,"N/A",0)</f>
        <v>Critchlow</v>
      </c>
      <c r="AD10" t="str">
        <f>_xlfn.XLOOKUP(AA10,Sheet1!$L:$L,Sheet1!$D:$D,"N/A",0)</f>
        <v>7 Jun 1902</v>
      </c>
      <c r="AE10" t="str">
        <f>_xlfn.XLOOKUP(AA10,Sheet1!$L:$L,Sheet1!$F:$F,"N/A",0)</f>
        <v>1968</v>
      </c>
      <c r="AF10" t="str">
        <f>_xlfn.XLOOKUP(L10,Sheet1!$L:$L,Sheet1!$N:$N,"N/A",0)</f>
        <v>@I322287776915@</v>
      </c>
      <c r="AG10" t="str">
        <f>_xlfn.XLOOKUP(AF10,Sheet1!$L:$L,Sheet1!$A:$A,"N/A",0)</f>
        <v>Martha Ann</v>
      </c>
      <c r="AH10" t="str">
        <f>_xlfn.XLOOKUP(AF10,Sheet1!$L:$L,Sheet1!$B:$B,"N/A",0)</f>
        <v>Gerrard</v>
      </c>
      <c r="AI10" t="str">
        <f>_xlfn.XLOOKUP(AF10,Sheet1!$L:$L,Sheet1!$D:$D,"N/A",0)</f>
        <v>31 Oct 1890</v>
      </c>
      <c r="AJ10" t="str">
        <f>_xlfn.XLOOKUP(AF10,Sheet1!$L:$L,Sheet1!$F:$F,"N/A",0)</f>
        <v>September 1945</v>
      </c>
      <c r="AK10" t="str">
        <f>_xlfn.XLOOKUP(Q10,Sheet1!$L:$L,Sheet1!$M:$M,"N/A",0)</f>
        <v>@I322287786337@</v>
      </c>
      <c r="AL10" t="str">
        <f>_xlfn.XLOOKUP(AK10,Sheet1!$L:$L,Sheet1!$A:$A,"N/A",0)</f>
        <v>Frederick Benjamin</v>
      </c>
      <c r="AM10" t="str">
        <f>_xlfn.XLOOKUP(AK10,Sheet1!$L:$L,Sheet1!$B:$B,"N/A",0)</f>
        <v>Bullock</v>
      </c>
      <c r="AN10" t="str">
        <f>_xlfn.XLOOKUP(AK10,Sheet1!$L:$L,Sheet1!$D:$D,"N/A",0)</f>
        <v>1867</v>
      </c>
      <c r="AO10" t="str">
        <f>_xlfn.XLOOKUP(AK10,Sheet1!$L:$L,Sheet1!$F:$F,"N/A",0)</f>
        <v>1939</v>
      </c>
      <c r="AP10" t="str">
        <f>_xlfn.XLOOKUP(AA10,Sheet1!L:L,Sheet1!M:M,"N/A",0)</f>
        <v>@I322287783464@</v>
      </c>
      <c r="AQ10" t="str">
        <f>_xlfn.XLOOKUP(AP10,Sheet1!$L:$L,Sheet1!$A:$A,"N/A",0)</f>
        <v>John</v>
      </c>
      <c r="AR10" t="str">
        <f>_xlfn.XLOOKUP(AP10,Sheet1!$L:$L,Sheet1!$B:$B,"N/A",0)</f>
        <v>Critchlow</v>
      </c>
      <c r="AS10" t="str">
        <f>_xlfn.XLOOKUP(AP10,Sheet1!$L:$L,Sheet1!$D:$D,"N/A",0)</f>
        <v>15 Jan 1873</v>
      </c>
      <c r="AT10" t="str">
        <f>_xlfn.XLOOKUP(AP10,Sheet1!$L:$L,Sheet1!$F:$F,"N/A",0)</f>
        <v>1959</v>
      </c>
      <c r="AU10" t="str">
        <f>_xlfn.XLOOKUP(V10,Sheet1!L:L,Sheet1!M:M,"N/A",0)</f>
        <v>@I322287778054@</v>
      </c>
      <c r="AV10" t="str">
        <f>_xlfn.XLOOKUP(AU10,Sheet1!$L:$L,Sheet1!$A:$A,"N/A",0)</f>
        <v>Charles</v>
      </c>
      <c r="AW10" t="str">
        <f>_xlfn.XLOOKUP(AU10,Sheet1!$L:$L,Sheet1!$B:$B,"N/A",0)</f>
        <v>Broadhurst</v>
      </c>
      <c r="AX10" t="str">
        <f>_xlfn.XLOOKUP(AU10,Sheet1!$L:$L,Sheet1!$D:$D,"N/A",0)</f>
        <v>11 Aug 1865</v>
      </c>
      <c r="AY10" t="str">
        <f>_xlfn.XLOOKUP(AU10,Sheet1!$L:$L,Sheet1!$F:$F,"N/A",0)</f>
        <v>1930</v>
      </c>
      <c r="AZ10" t="str">
        <f>_xlfn.XLOOKUP(AF10,Sheet1!L:L,Sheet1!M:M,"N/A",0)</f>
        <v>@I322292078858@</v>
      </c>
      <c r="BA10" t="str">
        <f>_xlfn.XLOOKUP(AZ10,Sheet1!$L:$L,Sheet1!$A:$A,"N/A",0)</f>
        <v>George</v>
      </c>
      <c r="BB10" t="str">
        <f>_xlfn.XLOOKUP(AZ10,Sheet1!$L:$L,Sheet1!$B:$B,"N/A",0)</f>
        <v>Gerrard</v>
      </c>
      <c r="BC10" t="str">
        <f>_xlfn.XLOOKUP(AZ10,Sheet1!$L:$L,Sheet1!$D:$D,"N/A",0)</f>
        <v>April 1854</v>
      </c>
      <c r="BD10" t="str">
        <f>_xlfn.XLOOKUP(AZ10,Sheet1!$L:$L,Sheet1!$F:$F,"N/A",0)</f>
        <v>13 Mar 1909</v>
      </c>
      <c r="BE10" t="str">
        <f>_xlfn.XLOOKUP(Q10,Sheet1!L:L,Sheet1!N:N,"N/A",0)</f>
        <v>@I322287786384@</v>
      </c>
      <c r="BF10" t="str">
        <f>_xlfn.XLOOKUP(BE10,Sheet1!$L:$L,Sheet1!$A:$A,"N/A",0)</f>
        <v>Letitia Catherine</v>
      </c>
      <c r="BG10" t="str">
        <f>_xlfn.XLOOKUP(BE10,Sheet1!$L:$L,Sheet1!$B:$B,"N/A",0)</f>
        <v>Roberts</v>
      </c>
      <c r="BH10" t="str">
        <f>_xlfn.XLOOKUP(BE10,Sheet1!$L:$L,Sheet1!$D:$D,"N/A",0)</f>
        <v>1876</v>
      </c>
      <c r="BI10" t="str">
        <f>_xlfn.XLOOKUP(BE10,Sheet1!$L:$L,Sheet1!$F:$F,"N/A",0)</f>
        <v>1927</v>
      </c>
      <c r="BJ10" t="str">
        <f>_xlfn.XLOOKUP(AA10,Sheet1!L:L,Sheet1!N:N,"N/A",0)</f>
        <v>@I322287827729@</v>
      </c>
      <c r="BK10" t="str">
        <f>_xlfn.XLOOKUP(BJ10,Sheet1!$L:$L,Sheet1!$A:$A,"N/A",0)</f>
        <v>Ann Elizabeth</v>
      </c>
      <c r="BL10" t="str">
        <f>_xlfn.XLOOKUP(BJ10,Sheet1!$L:$L,Sheet1!$B:$B,"N/A",0)</f>
        <v>Birch</v>
      </c>
      <c r="BM10" t="str">
        <f>_xlfn.XLOOKUP(BJ10,Sheet1!$L:$L,Sheet1!$D:$D,"N/A",0)</f>
        <v>1873</v>
      </c>
      <c r="BN10" t="str">
        <f>_xlfn.XLOOKUP(BJ10,Sheet1!$L:$L,Sheet1!$F:$F,"N/A",0)</f>
        <v>1905</v>
      </c>
      <c r="BO10" t="str">
        <f>_xlfn.XLOOKUP(V10,Sheet1!L:L,Sheet1!N:N,"N/A",0)</f>
        <v>@I322287778031@</v>
      </c>
      <c r="BP10" t="str">
        <f>_xlfn.XLOOKUP(BO10,Sheet1!$L:$L,Sheet1!$A:$A,"N/A",0)</f>
        <v>Mary Ellen</v>
      </c>
      <c r="BQ10" t="str">
        <f>_xlfn.XLOOKUP(BO10,Sheet1!$L:$L,Sheet1!$B:$B,"N/A",0)</f>
        <v>Booth</v>
      </c>
      <c r="BR10" t="str">
        <f>_xlfn.XLOOKUP(BO10,Sheet1!$L:$L,Sheet1!$D:$D,"N/A",0)</f>
        <v>25 Apr 1866</v>
      </c>
      <c r="BS10" t="str">
        <f>_xlfn.XLOOKUP(BO10,Sheet1!$L:$L,Sheet1!$F:$F,"N/A",0)</f>
        <v>1947</v>
      </c>
      <c r="BT10" t="str">
        <f>_xlfn.XLOOKUP(AF10,Sheet1!L:L,Sheet1!N:N,"N/A",0)</f>
        <v>@I322292093680@</v>
      </c>
      <c r="BU10" t="str">
        <f>_xlfn.XLOOKUP(BT10,Sheet1!$L:$L,Sheet1!$A:$A,"N/A",0)</f>
        <v>Ann Elizabeth</v>
      </c>
      <c r="BV10" t="str">
        <f>_xlfn.XLOOKUP(BT10,Sheet1!$L:$L,Sheet1!$B:$B,"N/A",0)</f>
        <v>Bradshaw</v>
      </c>
      <c r="BW10" t="str">
        <f>_xlfn.XLOOKUP(BT10,Sheet1!$L:$L,Sheet1!$D:$D,"N/A",0)</f>
        <v>1858</v>
      </c>
      <c r="BX10" t="str">
        <f>_xlfn.XLOOKUP(BT10,Sheet1!$L:$L,Sheet1!$F:$F,"N/A",0)</f>
        <v>22 Nov 1914</v>
      </c>
    </row>
    <row r="11" spans="1:76">
      <c r="A11" t="s">
        <v>37</v>
      </c>
      <c r="B11" t="s">
        <v>34</v>
      </c>
      <c r="C11" t="s">
        <v>21</v>
      </c>
      <c r="D11" t="s">
        <v>16</v>
      </c>
      <c r="E11" t="str">
        <f>_xlfn.XLOOKUP(A11,Sheet1!L:L,Sheet1!D:D,"",0)</f>
        <v>18 Aug 1953</v>
      </c>
      <c r="F11">
        <f>_xlfn.XLOOKUP(A11,Sheet1!L:L,Sheet1!F:F,"",0)</f>
        <v>0</v>
      </c>
      <c r="G11" t="str">
        <f>IF(_xlfn.XLOOKUP($A11,Sheet1!$L:$L,Sheet1!M:M,"N/A",0)=0,"N/A",_xlfn.XLOOKUP($A11,Sheet1!$L:$L,Sheet1!M:M,"N/A",0))</f>
        <v>@I322287782686@</v>
      </c>
      <c r="H11" t="str">
        <f>_xlfn.XLOOKUP(G11,Sheet1!$L:$L,Sheet1!$A:$A,"N/A",0)</f>
        <v>Thomas</v>
      </c>
      <c r="I11" t="str">
        <f>_xlfn.XLOOKUP(G11,Sheet1!$L:$L,Sheet1!$B:$B,"N/A",0)</f>
        <v>Walsh</v>
      </c>
      <c r="J11" t="str">
        <f>_xlfn.XLOOKUP(G11,Sheet1!$L:$L,Sheet1!$D:$D,"N/A",0)</f>
        <v>6 Feb 1913</v>
      </c>
      <c r="K11" t="str">
        <f>_xlfn.XLOOKUP(G11,Sheet1!$L:$L,Sheet1!$F:$F,"N/A",0)</f>
        <v>12 Oct 1998</v>
      </c>
      <c r="L11" t="str">
        <f>_xlfn.XLOOKUP($A11,Sheet1!$L:$L,Sheet1!N:N,"N/A",0)</f>
        <v>@I322287782705@</v>
      </c>
      <c r="M11" t="str">
        <f>_xlfn.XLOOKUP(L11,Sheet1!$L:$L,Sheet1!$A:$A,"N/A",0)</f>
        <v>Edith</v>
      </c>
      <c r="N11" t="str">
        <f>_xlfn.XLOOKUP(L11,Sheet1!$L:$L,Sheet1!$B:$B,"N/A",0)</f>
        <v>Lee</v>
      </c>
      <c r="O11" t="str">
        <f>_xlfn.XLOOKUP(L11,Sheet1!$L:$L,Sheet1!$D:$D,"N/A",0)</f>
        <v>21 Jun 1916</v>
      </c>
      <c r="P11" t="str">
        <f>_xlfn.XLOOKUP(L11,Sheet1!$L:$L,Sheet1!$F:$F,"N/A",0)</f>
        <v>30 Mar 1993</v>
      </c>
      <c r="Q11" t="str">
        <f>_xlfn.XLOOKUP(G11,Sheet1!L:L,Sheet1!M:M,"N/A",0)</f>
        <v>@I322288460153@</v>
      </c>
      <c r="R11">
        <f>_xlfn.XLOOKUP(Q11,Sheet1!$L:$L,Sheet1!$A:$A,"N/A",0)</f>
        <v>0</v>
      </c>
      <c r="S11" t="str">
        <f>_xlfn.XLOOKUP(Q11,Sheet1!$L:$L,Sheet1!$B:$B,"N/A",0)</f>
        <v>Walsh</v>
      </c>
      <c r="T11">
        <f>_xlfn.XLOOKUP(Q11,Sheet1!$L:$L,Sheet1!$D:$D,"N/A",0)</f>
        <v>0</v>
      </c>
      <c r="U11">
        <f>_xlfn.XLOOKUP(Q11,Sheet1!$L:$L,Sheet1!$F:$F,"N/A",0)</f>
        <v>0</v>
      </c>
      <c r="V11" t="str">
        <f>_xlfn.XLOOKUP(L11,Sheet1!L:L,Sheet1!M:M,"N/A",0)</f>
        <v>@I322289823203@</v>
      </c>
      <c r="W11">
        <f>_xlfn.XLOOKUP(V11,Sheet1!$L:$L,Sheet1!$A:$A,"N/A",0)</f>
        <v>0</v>
      </c>
      <c r="X11" t="str">
        <f>_xlfn.XLOOKUP(V11,Sheet1!$L:$L,Sheet1!$B:$B,"N/A",0)</f>
        <v>Lee</v>
      </c>
      <c r="Y11">
        <f>_xlfn.XLOOKUP(V11,Sheet1!$L:$L,Sheet1!$D:$D,"N/A",0)</f>
        <v>0</v>
      </c>
      <c r="Z11">
        <f>_xlfn.XLOOKUP(V11,Sheet1!$L:$L,Sheet1!$F:$F,"N/A",0)</f>
        <v>0</v>
      </c>
      <c r="AA11" t="str">
        <f>_xlfn.XLOOKUP(G11,Sheet1!$L:$L,Sheet1!$N:$N,"N/A",0)</f>
        <v>@I322288460190@</v>
      </c>
      <c r="AB11" t="str">
        <f>_xlfn.XLOOKUP(AA11,Sheet1!$L:$L,Sheet1!$A:$A,"N/A",0)</f>
        <v>Grace</v>
      </c>
      <c r="AC11" t="str">
        <f>_xlfn.XLOOKUP(AA11,Sheet1!$L:$L,Sheet1!$B:$B,"N/A",0)</f>
        <v>Harding</v>
      </c>
      <c r="AD11" t="str">
        <f>_xlfn.XLOOKUP(AA11,Sheet1!$L:$L,Sheet1!$D:$D,"N/A",0)</f>
        <v>12 Jan 1888</v>
      </c>
      <c r="AE11">
        <f>_xlfn.XLOOKUP(AA11,Sheet1!$L:$L,Sheet1!$F:$F,"N/A",0)</f>
        <v>0</v>
      </c>
      <c r="AF11">
        <f>_xlfn.XLOOKUP(L11,Sheet1!$L:$L,Sheet1!$N:$N,"N/A",0)</f>
        <v>0</v>
      </c>
      <c r="AG11" t="str">
        <f>_xlfn.XLOOKUP(AF11,Sheet1!$L:$L,Sheet1!$A:$A,"N/A",0)</f>
        <v>N/A</v>
      </c>
      <c r="AH11" t="str">
        <f>_xlfn.XLOOKUP(AF11,Sheet1!$L:$L,Sheet1!$B:$B,"N/A",0)</f>
        <v>N/A</v>
      </c>
      <c r="AI11" t="str">
        <f>_xlfn.XLOOKUP(AF11,Sheet1!$L:$L,Sheet1!$D:$D,"N/A",0)</f>
        <v>N/A</v>
      </c>
      <c r="AJ11" t="str">
        <f>_xlfn.XLOOKUP(AF11,Sheet1!$L:$L,Sheet1!$F:$F,"N/A",0)</f>
        <v>N/A</v>
      </c>
      <c r="AK11">
        <f>_xlfn.XLOOKUP(Q11,Sheet1!$L:$L,Sheet1!$M:$M,"N/A",0)</f>
        <v>0</v>
      </c>
      <c r="AL11" t="str">
        <f>_xlfn.XLOOKUP(AK11,Sheet1!$L:$L,Sheet1!$A:$A,"N/A",0)</f>
        <v>N/A</v>
      </c>
      <c r="AM11" t="str">
        <f>_xlfn.XLOOKUP(AK11,Sheet1!$L:$L,Sheet1!$B:$B,"N/A",0)</f>
        <v>N/A</v>
      </c>
      <c r="AN11" t="str">
        <f>_xlfn.XLOOKUP(AK11,Sheet1!$L:$L,Sheet1!$D:$D,"N/A",0)</f>
        <v>N/A</v>
      </c>
      <c r="AO11" t="str">
        <f>_xlfn.XLOOKUP(AK11,Sheet1!$L:$L,Sheet1!$F:$F,"N/A",0)</f>
        <v>N/A</v>
      </c>
      <c r="AP11">
        <f>_xlfn.XLOOKUP(AA11,Sheet1!L:L,Sheet1!M:M,"N/A",0)</f>
        <v>0</v>
      </c>
      <c r="AQ11" t="str">
        <f>_xlfn.XLOOKUP(AP11,Sheet1!$L:$L,Sheet1!$A:$A,"N/A",0)</f>
        <v>N/A</v>
      </c>
      <c r="AR11" t="str">
        <f>_xlfn.XLOOKUP(AP11,Sheet1!$L:$L,Sheet1!$B:$B,"N/A",0)</f>
        <v>N/A</v>
      </c>
      <c r="AS11" t="str">
        <f>_xlfn.XLOOKUP(AP11,Sheet1!$L:$L,Sheet1!$D:$D,"N/A",0)</f>
        <v>N/A</v>
      </c>
      <c r="AT11" t="str">
        <f>_xlfn.XLOOKUP(AP11,Sheet1!$L:$L,Sheet1!$F:$F,"N/A",0)</f>
        <v>N/A</v>
      </c>
      <c r="AU11">
        <f>_xlfn.XLOOKUP(V11,Sheet1!L:L,Sheet1!M:M,"N/A",0)</f>
        <v>0</v>
      </c>
      <c r="AV11" t="str">
        <f>_xlfn.XLOOKUP(AU11,Sheet1!$L:$L,Sheet1!$A:$A,"N/A",0)</f>
        <v>N/A</v>
      </c>
      <c r="AW11" t="str">
        <f>_xlfn.XLOOKUP(AU11,Sheet1!$L:$L,Sheet1!$B:$B,"N/A",0)</f>
        <v>N/A</v>
      </c>
      <c r="AX11" t="str">
        <f>_xlfn.XLOOKUP(AU11,Sheet1!$L:$L,Sheet1!$D:$D,"N/A",0)</f>
        <v>N/A</v>
      </c>
      <c r="AY11" t="str">
        <f>_xlfn.XLOOKUP(AU11,Sheet1!$L:$L,Sheet1!$F:$F,"N/A",0)</f>
        <v>N/A</v>
      </c>
      <c r="AZ11" t="str">
        <f>_xlfn.XLOOKUP(AF11,Sheet1!L:L,Sheet1!M:M,"N/A",0)</f>
        <v>N/A</v>
      </c>
      <c r="BA11" t="str">
        <f>_xlfn.XLOOKUP(AZ11,Sheet1!$L:$L,Sheet1!$A:$A,"N/A",0)</f>
        <v>N/A</v>
      </c>
      <c r="BB11" t="str">
        <f>_xlfn.XLOOKUP(AZ11,Sheet1!$L:$L,Sheet1!$B:$B,"N/A",0)</f>
        <v>N/A</v>
      </c>
      <c r="BC11" t="str">
        <f>_xlfn.XLOOKUP(AZ11,Sheet1!$L:$L,Sheet1!$D:$D,"N/A",0)</f>
        <v>N/A</v>
      </c>
      <c r="BD11" t="str">
        <f>_xlfn.XLOOKUP(AZ11,Sheet1!$L:$L,Sheet1!$F:$F,"N/A",0)</f>
        <v>N/A</v>
      </c>
      <c r="BE11">
        <f>_xlfn.XLOOKUP(Q11,Sheet1!L:L,Sheet1!N:N,"N/A",0)</f>
        <v>0</v>
      </c>
      <c r="BF11" t="str">
        <f>_xlfn.XLOOKUP(BE11,Sheet1!$L:$L,Sheet1!$A:$A,"N/A",0)</f>
        <v>N/A</v>
      </c>
      <c r="BG11" t="str">
        <f>_xlfn.XLOOKUP(BE11,Sheet1!$L:$L,Sheet1!$B:$B,"N/A",0)</f>
        <v>N/A</v>
      </c>
      <c r="BH11" t="str">
        <f>_xlfn.XLOOKUP(BE11,Sheet1!$L:$L,Sheet1!$D:$D,"N/A",0)</f>
        <v>N/A</v>
      </c>
      <c r="BI11" t="str">
        <f>_xlfn.XLOOKUP(BE11,Sheet1!$L:$L,Sheet1!$F:$F,"N/A",0)</f>
        <v>N/A</v>
      </c>
      <c r="BJ11">
        <f>_xlfn.XLOOKUP(AA11,Sheet1!L:L,Sheet1!N:N,"N/A",0)</f>
        <v>0</v>
      </c>
      <c r="BK11" t="str">
        <f>_xlfn.XLOOKUP(BJ11,Sheet1!$L:$L,Sheet1!$A:$A,"N/A",0)</f>
        <v>N/A</v>
      </c>
      <c r="BL11" t="str">
        <f>_xlfn.XLOOKUP(BJ11,Sheet1!$L:$L,Sheet1!$B:$B,"N/A",0)</f>
        <v>N/A</v>
      </c>
      <c r="BM11" t="str">
        <f>_xlfn.XLOOKUP(BJ11,Sheet1!$L:$L,Sheet1!$D:$D,"N/A",0)</f>
        <v>N/A</v>
      </c>
      <c r="BN11" t="str">
        <f>_xlfn.XLOOKUP(BJ11,Sheet1!$L:$L,Sheet1!$F:$F,"N/A",0)</f>
        <v>N/A</v>
      </c>
      <c r="BO11">
        <f>_xlfn.XLOOKUP(V11,Sheet1!L:L,Sheet1!N:N,"N/A",0)</f>
        <v>0</v>
      </c>
      <c r="BP11" t="str">
        <f>_xlfn.XLOOKUP(BO11,Sheet1!$L:$L,Sheet1!$A:$A,"N/A",0)</f>
        <v>N/A</v>
      </c>
      <c r="BQ11" t="str">
        <f>_xlfn.XLOOKUP(BO11,Sheet1!$L:$L,Sheet1!$B:$B,"N/A",0)</f>
        <v>N/A</v>
      </c>
      <c r="BR11" t="str">
        <f>_xlfn.XLOOKUP(BO11,Sheet1!$L:$L,Sheet1!$D:$D,"N/A",0)</f>
        <v>N/A</v>
      </c>
      <c r="BS11" t="str">
        <f>_xlfn.XLOOKUP(BO11,Sheet1!$L:$L,Sheet1!$F:$F,"N/A",0)</f>
        <v>N/A</v>
      </c>
      <c r="BT11" t="str">
        <f>_xlfn.XLOOKUP(AF11,Sheet1!L:L,Sheet1!N:N,"N/A",0)</f>
        <v>N/A</v>
      </c>
      <c r="BU11" t="str">
        <f>_xlfn.XLOOKUP(BT11,Sheet1!$L:$L,Sheet1!$A:$A,"N/A",0)</f>
        <v>N/A</v>
      </c>
      <c r="BV11" t="str">
        <f>_xlfn.XLOOKUP(BT11,Sheet1!$L:$L,Sheet1!$B:$B,"N/A",0)</f>
        <v>N/A</v>
      </c>
      <c r="BW11" t="str">
        <f>_xlfn.XLOOKUP(BT11,Sheet1!$L:$L,Sheet1!$D:$D,"N/A",0)</f>
        <v>N/A</v>
      </c>
      <c r="BX11" t="str">
        <f>_xlfn.XLOOKUP(BT11,Sheet1!$L:$L,Sheet1!$F:$F,"N/A",0)</f>
        <v>N/A</v>
      </c>
    </row>
    <row r="12" spans="1:76">
      <c r="A12" t="s">
        <v>68</v>
      </c>
      <c r="B12" t="s">
        <v>65</v>
      </c>
      <c r="C12" t="s">
        <v>36</v>
      </c>
      <c r="D12" t="s">
        <v>16</v>
      </c>
      <c r="E12" t="str">
        <f>_xlfn.XLOOKUP(A12,Sheet1!L:L,Sheet1!D:D,"",0)</f>
        <v>30 Sep 1925</v>
      </c>
      <c r="F12" t="str">
        <f>_xlfn.XLOOKUP(A12,Sheet1!L:L,Sheet1!F:F,"",0)</f>
        <v>21 Jun 1999</v>
      </c>
      <c r="G12" t="str">
        <f>IF(_xlfn.XLOOKUP($A12,Sheet1!$L:$L,Sheet1!M:M,"N/A",0)=0,"N/A",_xlfn.XLOOKUP($A12,Sheet1!$L:$L,Sheet1!M:M,"N/A",0))</f>
        <v>@I322287776108@</v>
      </c>
      <c r="H12" t="str">
        <f>_xlfn.XLOOKUP(G12,Sheet1!$L:$L,Sheet1!$A:$A,"N/A",0)</f>
        <v>Frederick George</v>
      </c>
      <c r="I12" t="str">
        <f>_xlfn.XLOOKUP(G12,Sheet1!$L:$L,Sheet1!$B:$B,"N/A",0)</f>
        <v>Bullock</v>
      </c>
      <c r="J12" t="str">
        <f>_xlfn.XLOOKUP(G12,Sheet1!$L:$L,Sheet1!$D:$D,"N/A",0)</f>
        <v>1897</v>
      </c>
      <c r="K12" t="str">
        <f>_xlfn.XLOOKUP(G12,Sheet1!$L:$L,Sheet1!$F:$F,"N/A",0)</f>
        <v>Dec 1950</v>
      </c>
      <c r="L12" t="str">
        <f>_xlfn.XLOOKUP($A12,Sheet1!$L:$L,Sheet1!N:N,"N/A",0)</f>
        <v>@I322287776200@</v>
      </c>
      <c r="M12" t="str">
        <f>_xlfn.XLOOKUP(L12,Sheet1!$L:$L,Sheet1!$A:$A,"N/A",0)</f>
        <v>Gladys</v>
      </c>
      <c r="N12" t="str">
        <f>_xlfn.XLOOKUP(L12,Sheet1!$L:$L,Sheet1!$B:$B,"N/A",0)</f>
        <v>Critchlow</v>
      </c>
      <c r="O12" t="str">
        <f>_xlfn.XLOOKUP(L12,Sheet1!$L:$L,Sheet1!$D:$D,"N/A",0)</f>
        <v>7 Jun 1902</v>
      </c>
      <c r="P12" t="str">
        <f>_xlfn.XLOOKUP(L12,Sheet1!$L:$L,Sheet1!$F:$F,"N/A",0)</f>
        <v>1968</v>
      </c>
      <c r="Q12" t="str">
        <f>_xlfn.XLOOKUP(G12,Sheet1!L:L,Sheet1!M:M,"N/A",0)</f>
        <v>@I322287786337@</v>
      </c>
      <c r="R12" t="str">
        <f>_xlfn.XLOOKUP(Q12,Sheet1!$L:$L,Sheet1!$A:$A,"N/A",0)</f>
        <v>Frederick Benjamin</v>
      </c>
      <c r="S12" t="str">
        <f>_xlfn.XLOOKUP(Q12,Sheet1!$L:$L,Sheet1!$B:$B,"N/A",0)</f>
        <v>Bullock</v>
      </c>
      <c r="T12" t="str">
        <f>_xlfn.XLOOKUP(Q12,Sheet1!$L:$L,Sheet1!$D:$D,"N/A",0)</f>
        <v>1867</v>
      </c>
      <c r="U12" t="str">
        <f>_xlfn.XLOOKUP(Q12,Sheet1!$L:$L,Sheet1!$F:$F,"N/A",0)</f>
        <v>1939</v>
      </c>
      <c r="V12" t="str">
        <f>_xlfn.XLOOKUP(L12,Sheet1!L:L,Sheet1!M:M,"N/A",0)</f>
        <v>@I322287783464@</v>
      </c>
      <c r="W12" t="str">
        <f>_xlfn.XLOOKUP(V12,Sheet1!$L:$L,Sheet1!$A:$A,"N/A",0)</f>
        <v>John</v>
      </c>
      <c r="X12" t="str">
        <f>_xlfn.XLOOKUP(V12,Sheet1!$L:$L,Sheet1!$B:$B,"N/A",0)</f>
        <v>Critchlow</v>
      </c>
      <c r="Y12" t="str">
        <f>_xlfn.XLOOKUP(V12,Sheet1!$L:$L,Sheet1!$D:$D,"N/A",0)</f>
        <v>15 Jan 1873</v>
      </c>
      <c r="Z12" t="str">
        <f>_xlfn.XLOOKUP(V12,Sheet1!$L:$L,Sheet1!$F:$F,"N/A",0)</f>
        <v>1959</v>
      </c>
      <c r="AA12" t="str">
        <f>_xlfn.XLOOKUP(G12,Sheet1!$L:$L,Sheet1!$N:$N,"N/A",0)</f>
        <v>@I322287786384@</v>
      </c>
      <c r="AB12" t="str">
        <f>_xlfn.XLOOKUP(AA12,Sheet1!$L:$L,Sheet1!$A:$A,"N/A",0)</f>
        <v>Letitia Catherine</v>
      </c>
      <c r="AC12" t="str">
        <f>_xlfn.XLOOKUP(AA12,Sheet1!$L:$L,Sheet1!$B:$B,"N/A",0)</f>
        <v>Roberts</v>
      </c>
      <c r="AD12" t="str">
        <f>_xlfn.XLOOKUP(AA12,Sheet1!$L:$L,Sheet1!$D:$D,"N/A",0)</f>
        <v>1876</v>
      </c>
      <c r="AE12" t="str">
        <f>_xlfn.XLOOKUP(AA12,Sheet1!$L:$L,Sheet1!$F:$F,"N/A",0)</f>
        <v>1927</v>
      </c>
      <c r="AF12" t="str">
        <f>_xlfn.XLOOKUP(L12,Sheet1!$L:$L,Sheet1!$N:$N,"N/A",0)</f>
        <v>@I322287827729@</v>
      </c>
      <c r="AG12" t="str">
        <f>_xlfn.XLOOKUP(AF12,Sheet1!$L:$L,Sheet1!$A:$A,"N/A",0)</f>
        <v>Ann Elizabeth</v>
      </c>
      <c r="AH12" t="str">
        <f>_xlfn.XLOOKUP(AF12,Sheet1!$L:$L,Sheet1!$B:$B,"N/A",0)</f>
        <v>Birch</v>
      </c>
      <c r="AI12" t="str">
        <f>_xlfn.XLOOKUP(AF12,Sheet1!$L:$L,Sheet1!$D:$D,"N/A",0)</f>
        <v>1873</v>
      </c>
      <c r="AJ12" t="str">
        <f>_xlfn.XLOOKUP(AF12,Sheet1!$L:$L,Sheet1!$F:$F,"N/A",0)</f>
        <v>1905</v>
      </c>
      <c r="AK12" t="str">
        <f>_xlfn.XLOOKUP(Q12,Sheet1!$L:$L,Sheet1!$M:$M,"N/A",0)</f>
        <v>@I322287786659@</v>
      </c>
      <c r="AL12" t="str">
        <f>_xlfn.XLOOKUP(AK12,Sheet1!$L:$L,Sheet1!$A:$A,"N/A",0)</f>
        <v>Benjamin</v>
      </c>
      <c r="AM12" t="str">
        <f>_xlfn.XLOOKUP(AK12,Sheet1!$L:$L,Sheet1!$B:$B,"N/A",0)</f>
        <v>Bullock</v>
      </c>
      <c r="AN12" t="str">
        <f>_xlfn.XLOOKUP(AK12,Sheet1!$L:$L,Sheet1!$D:$D,"N/A",0)</f>
        <v>1826</v>
      </c>
      <c r="AO12">
        <f>_xlfn.XLOOKUP(AK12,Sheet1!$L:$L,Sheet1!$F:$F,"N/A",0)</f>
        <v>0</v>
      </c>
      <c r="AP12" t="str">
        <f>_xlfn.XLOOKUP(AA12,Sheet1!L:L,Sheet1!M:M,"N/A",0)</f>
        <v>@I322303131715@</v>
      </c>
      <c r="AQ12" t="str">
        <f>_xlfn.XLOOKUP(AP12,Sheet1!$L:$L,Sheet1!$A:$A,"N/A",0)</f>
        <v>Enoch</v>
      </c>
      <c r="AR12" t="str">
        <f>_xlfn.XLOOKUP(AP12,Sheet1!$L:$L,Sheet1!$B:$B,"N/A",0)</f>
        <v>Roberts</v>
      </c>
      <c r="AS12" t="str">
        <f>_xlfn.XLOOKUP(AP12,Sheet1!$L:$L,Sheet1!$D:$D,"N/A",0)</f>
        <v>1855</v>
      </c>
      <c r="AT12" t="str">
        <f>_xlfn.XLOOKUP(AP12,Sheet1!$L:$L,Sheet1!$F:$F,"N/A",0)</f>
        <v>17 Jan 1920</v>
      </c>
      <c r="AU12" t="str">
        <f>_xlfn.XLOOKUP(V12,Sheet1!L:L,Sheet1!M:M,"N/A",0)</f>
        <v>@I322287850045@</v>
      </c>
      <c r="AV12" t="str">
        <f>_xlfn.XLOOKUP(AU12,Sheet1!$L:$L,Sheet1!$A:$A,"N/A",0)</f>
        <v>William</v>
      </c>
      <c r="AW12" t="str">
        <f>_xlfn.XLOOKUP(AU12,Sheet1!$L:$L,Sheet1!$B:$B,"N/A",0)</f>
        <v>Critchlow</v>
      </c>
      <c r="AX12" t="str">
        <f>_xlfn.XLOOKUP(AU12,Sheet1!$L:$L,Sheet1!$D:$D,"N/A",0)</f>
        <v>1849</v>
      </c>
      <c r="AY12" t="str">
        <f>_xlfn.XLOOKUP(AU12,Sheet1!$L:$L,Sheet1!$F:$F,"N/A",0)</f>
        <v>30 Nov 1921</v>
      </c>
      <c r="AZ12" t="str">
        <f>_xlfn.XLOOKUP(AF12,Sheet1!L:L,Sheet1!M:M,"N/A",0)</f>
        <v>@I322287827779@</v>
      </c>
      <c r="BA12" t="str">
        <f>_xlfn.XLOOKUP(AZ12,Sheet1!$L:$L,Sheet1!$A:$A,"N/A",0)</f>
        <v>Edward</v>
      </c>
      <c r="BB12" t="str">
        <f>_xlfn.XLOOKUP(AZ12,Sheet1!$L:$L,Sheet1!$B:$B,"N/A",0)</f>
        <v>Birch</v>
      </c>
      <c r="BC12" t="str">
        <f>_xlfn.XLOOKUP(AZ12,Sheet1!$L:$L,Sheet1!$D:$D,"N/A",0)</f>
        <v>abt 1846</v>
      </c>
      <c r="BD12">
        <f>_xlfn.XLOOKUP(AZ12,Sheet1!$L:$L,Sheet1!$F:$F,"N/A",0)</f>
        <v>0</v>
      </c>
      <c r="BE12" t="str">
        <f>_xlfn.XLOOKUP(Q12,Sheet1!L:L,Sheet1!N:N,"N/A",0)</f>
        <v>@I322291034595@</v>
      </c>
      <c r="BF12" t="str">
        <f>_xlfn.XLOOKUP(BE12,Sheet1!$L:$L,Sheet1!$A:$A,"N/A",0)</f>
        <v>Elizabeth</v>
      </c>
      <c r="BG12" t="str">
        <f>_xlfn.XLOOKUP(BE12,Sheet1!$L:$L,Sheet1!$B:$B,"N/A",0)</f>
        <v>Phillips</v>
      </c>
      <c r="BH12" t="str">
        <f>_xlfn.XLOOKUP(BE12,Sheet1!$L:$L,Sheet1!$D:$D,"N/A",0)</f>
        <v>1830</v>
      </c>
      <c r="BI12" t="str">
        <f>_xlfn.XLOOKUP(BE12,Sheet1!$L:$L,Sheet1!$F:$F,"N/A",0)</f>
        <v>1898</v>
      </c>
      <c r="BJ12" t="str">
        <f>_xlfn.XLOOKUP(AA12,Sheet1!L:L,Sheet1!N:N,"N/A",0)</f>
        <v>@I322303132811@</v>
      </c>
      <c r="BK12" t="str">
        <f>_xlfn.XLOOKUP(BJ12,Sheet1!$L:$L,Sheet1!$A:$A,"N/A",0)</f>
        <v>Ann</v>
      </c>
      <c r="BL12" t="str">
        <f>_xlfn.XLOOKUP(BJ12,Sheet1!$L:$L,Sheet1!$B:$B,"N/A",0)</f>
        <v>Williams</v>
      </c>
      <c r="BM12" t="str">
        <f>_xlfn.XLOOKUP(BJ12,Sheet1!$L:$L,Sheet1!$D:$D,"N/A",0)</f>
        <v>abt 1856</v>
      </c>
      <c r="BN12" t="str">
        <f>_xlfn.XLOOKUP(BJ12,Sheet1!$L:$L,Sheet1!$F:$F,"N/A",0)</f>
        <v>6 Sep 1899</v>
      </c>
      <c r="BO12" t="str">
        <f>_xlfn.XLOOKUP(V12,Sheet1!L:L,Sheet1!N:N,"N/A",0)</f>
        <v>@I322287783531@</v>
      </c>
      <c r="BP12" t="str">
        <f>_xlfn.XLOOKUP(BO12,Sheet1!$L:$L,Sheet1!$A:$A,"N/A",0)</f>
        <v>Eliza</v>
      </c>
      <c r="BQ12" t="str">
        <f>_xlfn.XLOOKUP(BO12,Sheet1!$L:$L,Sheet1!$B:$B,"N/A",0)</f>
        <v>Hill</v>
      </c>
      <c r="BR12" t="str">
        <f>_xlfn.XLOOKUP(BO12,Sheet1!$L:$L,Sheet1!$D:$D,"N/A",0)</f>
        <v>1847</v>
      </c>
      <c r="BS12" t="str">
        <f>_xlfn.XLOOKUP(BO12,Sheet1!$L:$L,Sheet1!$F:$F,"N/A",0)</f>
        <v>Jul 1928</v>
      </c>
      <c r="BT12" t="str">
        <f>_xlfn.XLOOKUP(AF12,Sheet1!L:L,Sheet1!N:N,"N/A",0)</f>
        <v>@I322287827786@</v>
      </c>
      <c r="BU12" t="str">
        <f>_xlfn.XLOOKUP(BT12,Sheet1!$L:$L,Sheet1!$A:$A,"N/A",0)</f>
        <v>Esther Ann</v>
      </c>
      <c r="BV12" t="str">
        <f>_xlfn.XLOOKUP(BT12,Sheet1!$L:$L,Sheet1!$B:$B,"N/A",0)</f>
        <v>Bardsley</v>
      </c>
      <c r="BW12" t="str">
        <f>_xlfn.XLOOKUP(BT12,Sheet1!$L:$L,Sheet1!$D:$D,"N/A",0)</f>
        <v>1845</v>
      </c>
      <c r="BX12">
        <f>_xlfn.XLOOKUP(BT12,Sheet1!$L:$L,Sheet1!$F:$F,"N/A",0)</f>
        <v>0</v>
      </c>
    </row>
    <row r="13" spans="1:76">
      <c r="A13" t="s">
        <v>69</v>
      </c>
      <c r="B13" t="s">
        <v>66</v>
      </c>
      <c r="C13" t="s">
        <v>67</v>
      </c>
      <c r="D13" t="s">
        <v>32</v>
      </c>
      <c r="E13" t="str">
        <f>_xlfn.XLOOKUP(A13,Sheet1!L:L,Sheet1!D:D,"",0)</f>
        <v>27 Jun 1927</v>
      </c>
      <c r="F13" t="str">
        <f>_xlfn.XLOOKUP(A13,Sheet1!L:L,Sheet1!F:F,"",0)</f>
        <v>Oct 1998</v>
      </c>
      <c r="G13" t="str">
        <f>IF(_xlfn.XLOOKUP($A13,Sheet1!$L:$L,Sheet1!M:M,"N/A",0)=0,"N/A",_xlfn.XLOOKUP($A13,Sheet1!$L:$L,Sheet1!M:M,"N/A",0))</f>
        <v>@I322287776652@</v>
      </c>
      <c r="H13" t="str">
        <f>_xlfn.XLOOKUP(G13,Sheet1!$L:$L,Sheet1!$A:$A,"N/A",0)</f>
        <v>Harry</v>
      </c>
      <c r="I13" t="str">
        <f>_xlfn.XLOOKUP(G13,Sheet1!$L:$L,Sheet1!$B:$B,"N/A",0)</f>
        <v>Broadhurst</v>
      </c>
      <c r="J13" t="str">
        <f>_xlfn.XLOOKUP(G13,Sheet1!$L:$L,Sheet1!$D:$D,"N/A",0)</f>
        <v>24 Mar 1889</v>
      </c>
      <c r="K13" t="str">
        <f>_xlfn.XLOOKUP(G13,Sheet1!$L:$L,Sheet1!$F:$F,"N/A",0)</f>
        <v>Mar 1953</v>
      </c>
      <c r="L13" t="str">
        <f>_xlfn.XLOOKUP($A13,Sheet1!$L:$L,Sheet1!N:N,"N/A",0)</f>
        <v>@I322287776915@</v>
      </c>
      <c r="M13" t="str">
        <f>_xlfn.XLOOKUP(L13,Sheet1!$L:$L,Sheet1!$A:$A,"N/A",0)</f>
        <v>Martha Ann</v>
      </c>
      <c r="N13" t="str">
        <f>_xlfn.XLOOKUP(L13,Sheet1!$L:$L,Sheet1!$B:$B,"N/A",0)</f>
        <v>Gerrard</v>
      </c>
      <c r="O13" t="str">
        <f>_xlfn.XLOOKUP(L13,Sheet1!$L:$L,Sheet1!$D:$D,"N/A",0)</f>
        <v>31 Oct 1890</v>
      </c>
      <c r="P13" t="str">
        <f>_xlfn.XLOOKUP(L13,Sheet1!$L:$L,Sheet1!$F:$F,"N/A",0)</f>
        <v>September 1945</v>
      </c>
      <c r="Q13" t="str">
        <f>_xlfn.XLOOKUP(G13,Sheet1!L:L,Sheet1!M:M,"N/A",0)</f>
        <v>@I322287778054@</v>
      </c>
      <c r="R13" t="str">
        <f>_xlfn.XLOOKUP(Q13,Sheet1!$L:$L,Sheet1!$A:$A,"N/A",0)</f>
        <v>Charles</v>
      </c>
      <c r="S13" t="str">
        <f>_xlfn.XLOOKUP(Q13,Sheet1!$L:$L,Sheet1!$B:$B,"N/A",0)</f>
        <v>Broadhurst</v>
      </c>
      <c r="T13" t="str">
        <f>_xlfn.XLOOKUP(Q13,Sheet1!$L:$L,Sheet1!$D:$D,"N/A",0)</f>
        <v>11 Aug 1865</v>
      </c>
      <c r="U13" t="str">
        <f>_xlfn.XLOOKUP(Q13,Sheet1!$L:$L,Sheet1!$F:$F,"N/A",0)</f>
        <v>1930</v>
      </c>
      <c r="V13" t="str">
        <f>_xlfn.XLOOKUP(L13,Sheet1!L:L,Sheet1!M:M,"N/A",0)</f>
        <v>@I322292078858@</v>
      </c>
      <c r="W13" t="str">
        <f>_xlfn.XLOOKUP(V13,Sheet1!$L:$L,Sheet1!$A:$A,"N/A",0)</f>
        <v>George</v>
      </c>
      <c r="X13" t="str">
        <f>_xlfn.XLOOKUP(V13,Sheet1!$L:$L,Sheet1!$B:$B,"N/A",0)</f>
        <v>Gerrard</v>
      </c>
      <c r="Y13" t="str">
        <f>_xlfn.XLOOKUP(V13,Sheet1!$L:$L,Sheet1!$D:$D,"N/A",0)</f>
        <v>April 1854</v>
      </c>
      <c r="Z13" t="str">
        <f>_xlfn.XLOOKUP(V13,Sheet1!$L:$L,Sheet1!$F:$F,"N/A",0)</f>
        <v>13 Mar 1909</v>
      </c>
      <c r="AA13" t="str">
        <f>_xlfn.XLOOKUP(G13,Sheet1!$L:$L,Sheet1!$N:$N,"N/A",0)</f>
        <v>@I322287778031@</v>
      </c>
      <c r="AB13" t="str">
        <f>_xlfn.XLOOKUP(AA13,Sheet1!$L:$L,Sheet1!$A:$A,"N/A",0)</f>
        <v>Mary Ellen</v>
      </c>
      <c r="AC13" t="str">
        <f>_xlfn.XLOOKUP(AA13,Sheet1!$L:$L,Sheet1!$B:$B,"N/A",0)</f>
        <v>Booth</v>
      </c>
      <c r="AD13" t="str">
        <f>_xlfn.XLOOKUP(AA13,Sheet1!$L:$L,Sheet1!$D:$D,"N/A",0)</f>
        <v>25 Apr 1866</v>
      </c>
      <c r="AE13" t="str">
        <f>_xlfn.XLOOKUP(AA13,Sheet1!$L:$L,Sheet1!$F:$F,"N/A",0)</f>
        <v>1947</v>
      </c>
      <c r="AF13" t="str">
        <f>_xlfn.XLOOKUP(L13,Sheet1!$L:$L,Sheet1!$N:$N,"N/A",0)</f>
        <v>@I322292093680@</v>
      </c>
      <c r="AG13" t="str">
        <f>_xlfn.XLOOKUP(AF13,Sheet1!$L:$L,Sheet1!$A:$A,"N/A",0)</f>
        <v>Ann Elizabeth</v>
      </c>
      <c r="AH13" t="str">
        <f>_xlfn.XLOOKUP(AF13,Sheet1!$L:$L,Sheet1!$B:$B,"N/A",0)</f>
        <v>Bradshaw</v>
      </c>
      <c r="AI13" t="str">
        <f>_xlfn.XLOOKUP(AF13,Sheet1!$L:$L,Sheet1!$D:$D,"N/A",0)</f>
        <v>1858</v>
      </c>
      <c r="AJ13" t="str">
        <f>_xlfn.XLOOKUP(AF13,Sheet1!$L:$L,Sheet1!$F:$F,"N/A",0)</f>
        <v>22 Nov 1914</v>
      </c>
      <c r="AK13" t="str">
        <f>_xlfn.XLOOKUP(Q13,Sheet1!$L:$L,Sheet1!$M:$M,"N/A",0)</f>
        <v>@I322294054670@</v>
      </c>
      <c r="AL13" t="str">
        <f>_xlfn.XLOOKUP(AK13,Sheet1!$L:$L,Sheet1!$A:$A,"N/A",0)</f>
        <v>Joseph</v>
      </c>
      <c r="AM13" t="str">
        <f>_xlfn.XLOOKUP(AK13,Sheet1!$L:$L,Sheet1!$B:$B,"N/A",0)</f>
        <v>Broadhurst</v>
      </c>
      <c r="AN13" t="str">
        <f>_xlfn.XLOOKUP(AK13,Sheet1!$L:$L,Sheet1!$D:$D,"N/A",0)</f>
        <v>1837</v>
      </c>
      <c r="AO13">
        <f>_xlfn.XLOOKUP(AK13,Sheet1!$L:$L,Sheet1!$F:$F,"N/A",0)</f>
        <v>0</v>
      </c>
      <c r="AP13">
        <f>_xlfn.XLOOKUP(AA13,Sheet1!L:L,Sheet1!M:M,"N/A",0)</f>
        <v>0</v>
      </c>
      <c r="AQ13" t="str">
        <f>_xlfn.XLOOKUP(AP13,Sheet1!$L:$L,Sheet1!$A:$A,"N/A",0)</f>
        <v>N/A</v>
      </c>
      <c r="AR13" t="str">
        <f>_xlfn.XLOOKUP(AP13,Sheet1!$L:$L,Sheet1!$B:$B,"N/A",0)</f>
        <v>N/A</v>
      </c>
      <c r="AS13" t="str">
        <f>_xlfn.XLOOKUP(AP13,Sheet1!$L:$L,Sheet1!$D:$D,"N/A",0)</f>
        <v>N/A</v>
      </c>
      <c r="AT13" t="str">
        <f>_xlfn.XLOOKUP(AP13,Sheet1!$L:$L,Sheet1!$F:$F,"N/A",0)</f>
        <v>N/A</v>
      </c>
      <c r="AU13" t="str">
        <f>_xlfn.XLOOKUP(V13,Sheet1!L:L,Sheet1!M:M,"N/A",0)</f>
        <v>@I322308920812@</v>
      </c>
      <c r="AV13" t="str">
        <f>_xlfn.XLOOKUP(AU13,Sheet1!$L:$L,Sheet1!$A:$A,"N/A",0)</f>
        <v>Joseph</v>
      </c>
      <c r="AW13" t="str">
        <f>_xlfn.XLOOKUP(AU13,Sheet1!$L:$L,Sheet1!$B:$B,"N/A",0)</f>
        <v>Gerrard</v>
      </c>
      <c r="AX13" t="str">
        <f>_xlfn.XLOOKUP(AU13,Sheet1!$L:$L,Sheet1!$D:$D,"N/A",0)</f>
        <v>1819</v>
      </c>
      <c r="AY13">
        <f>_xlfn.XLOOKUP(AU13,Sheet1!$L:$L,Sheet1!$F:$F,"N/A",0)</f>
        <v>0</v>
      </c>
      <c r="AZ13" t="str">
        <f>_xlfn.XLOOKUP(AF13,Sheet1!L:L,Sheet1!M:M,"N/A",0)</f>
        <v>@I322303967509@</v>
      </c>
      <c r="BA13" t="str">
        <f>_xlfn.XLOOKUP(AZ13,Sheet1!$L:$L,Sheet1!$A:$A,"N/A",0)</f>
        <v>James</v>
      </c>
      <c r="BB13" t="str">
        <f>_xlfn.XLOOKUP(AZ13,Sheet1!$L:$L,Sheet1!$B:$B,"N/A",0)</f>
        <v>Bradshaw</v>
      </c>
      <c r="BC13" t="str">
        <f>_xlfn.XLOOKUP(AZ13,Sheet1!$L:$L,Sheet1!$D:$D,"N/A",0)</f>
        <v>1829</v>
      </c>
      <c r="BD13" t="str">
        <f>_xlfn.XLOOKUP(AZ13,Sheet1!$L:$L,Sheet1!$F:$F,"N/A",0)</f>
        <v>1881</v>
      </c>
      <c r="BE13" t="str">
        <f>_xlfn.XLOOKUP(Q13,Sheet1!L:L,Sheet1!N:N,"N/A",0)</f>
        <v>@I322292829054@</v>
      </c>
      <c r="BF13" t="str">
        <f>_xlfn.XLOOKUP(BE13,Sheet1!$L:$L,Sheet1!$A:$A,"N/A",0)</f>
        <v>Harriet</v>
      </c>
      <c r="BG13" t="str">
        <f>_xlfn.XLOOKUP(BE13,Sheet1!$L:$L,Sheet1!$B:$B,"N/A",0)</f>
        <v>Draycott</v>
      </c>
      <c r="BH13">
        <f>_xlfn.XLOOKUP(BE13,Sheet1!$L:$L,Sheet1!$D:$D,"N/A",0)</f>
        <v>0</v>
      </c>
      <c r="BI13">
        <f>_xlfn.XLOOKUP(BE13,Sheet1!$L:$L,Sheet1!$F:$F,"N/A",0)</f>
        <v>0</v>
      </c>
      <c r="BJ13">
        <f>_xlfn.XLOOKUP(AA13,Sheet1!L:L,Sheet1!N:N,"N/A",0)</f>
        <v>0</v>
      </c>
      <c r="BK13" t="str">
        <f>_xlfn.XLOOKUP(BJ13,Sheet1!$L:$L,Sheet1!$A:$A,"N/A",0)</f>
        <v>N/A</v>
      </c>
      <c r="BL13" t="str">
        <f>_xlfn.XLOOKUP(BJ13,Sheet1!$L:$L,Sheet1!$B:$B,"N/A",0)</f>
        <v>N/A</v>
      </c>
      <c r="BM13" t="str">
        <f>_xlfn.XLOOKUP(BJ13,Sheet1!$L:$L,Sheet1!$D:$D,"N/A",0)</f>
        <v>N/A</v>
      </c>
      <c r="BN13" t="str">
        <f>_xlfn.XLOOKUP(BJ13,Sheet1!$L:$L,Sheet1!$F:$F,"N/A",0)</f>
        <v>N/A</v>
      </c>
      <c r="BO13" t="str">
        <f>_xlfn.XLOOKUP(V13,Sheet1!L:L,Sheet1!N:N,"N/A",0)</f>
        <v>@I322308920810@</v>
      </c>
      <c r="BP13" t="str">
        <f>_xlfn.XLOOKUP(BO13,Sheet1!$L:$L,Sheet1!$A:$A,"N/A",0)</f>
        <v>Mary</v>
      </c>
      <c r="BQ13" t="str">
        <f>_xlfn.XLOOKUP(BO13,Sheet1!$L:$L,Sheet1!$B:$B,"N/A",0)</f>
        <v>Bethell</v>
      </c>
      <c r="BR13" t="str">
        <f>_xlfn.XLOOKUP(BO13,Sheet1!$L:$L,Sheet1!$D:$D,"N/A",0)</f>
        <v>1820</v>
      </c>
      <c r="BS13" t="str">
        <f>_xlfn.XLOOKUP(BO13,Sheet1!$L:$L,Sheet1!$F:$F,"N/A",0)</f>
        <v>1881</v>
      </c>
      <c r="BT13" t="str">
        <f>_xlfn.XLOOKUP(AF13,Sheet1!L:L,Sheet1!N:N,"N/A",0)</f>
        <v>@I322303967403@</v>
      </c>
      <c r="BU13" t="str">
        <f>_xlfn.XLOOKUP(BT13,Sheet1!$L:$L,Sheet1!$A:$A,"N/A",0)</f>
        <v>Elizabeth</v>
      </c>
      <c r="BV13" t="str">
        <f>_xlfn.XLOOKUP(BT13,Sheet1!$L:$L,Sheet1!$B:$B,"N/A",0)</f>
        <v>Horton</v>
      </c>
      <c r="BW13" t="str">
        <f>_xlfn.XLOOKUP(BT13,Sheet1!$L:$L,Sheet1!$D:$D,"N/A",0)</f>
        <v>abt 1828</v>
      </c>
      <c r="BX13" t="str">
        <f>_xlfn.XLOOKUP(BT13,Sheet1!$L:$L,Sheet1!$F:$F,"N/A",0)</f>
        <v>1866</v>
      </c>
    </row>
    <row r="14" spans="1:76">
      <c r="A14" t="s">
        <v>84</v>
      </c>
      <c r="B14" t="s">
        <v>81</v>
      </c>
      <c r="C14" t="s">
        <v>36</v>
      </c>
      <c r="D14" t="s">
        <v>16</v>
      </c>
      <c r="E14" t="str">
        <f>_xlfn.XLOOKUP(A14,Sheet1!L:L,Sheet1!D:D,"",0)</f>
        <v>1897</v>
      </c>
      <c r="F14" t="str">
        <f>_xlfn.XLOOKUP(A14,Sheet1!L:L,Sheet1!F:F,"",0)</f>
        <v>Dec 1950</v>
      </c>
      <c r="G14" t="str">
        <f>IF(_xlfn.XLOOKUP($A14,Sheet1!$L:$L,Sheet1!M:M,"N/A",0)=0,"N/A",_xlfn.XLOOKUP($A14,Sheet1!$L:$L,Sheet1!M:M,"N/A",0))</f>
        <v>@I322287786337@</v>
      </c>
      <c r="H14" t="str">
        <f>_xlfn.XLOOKUP(G14,Sheet1!$L:$L,Sheet1!$A:$A,"N/A",0)</f>
        <v>Frederick Benjamin</v>
      </c>
      <c r="I14" t="str">
        <f>_xlfn.XLOOKUP(G14,Sheet1!$L:$L,Sheet1!$B:$B,"N/A",0)</f>
        <v>Bullock</v>
      </c>
      <c r="J14" t="str">
        <f>_xlfn.XLOOKUP(G14,Sheet1!$L:$L,Sheet1!$D:$D,"N/A",0)</f>
        <v>1867</v>
      </c>
      <c r="K14" t="str">
        <f>_xlfn.XLOOKUP(G14,Sheet1!$L:$L,Sheet1!$F:$F,"N/A",0)</f>
        <v>1939</v>
      </c>
      <c r="L14" t="str">
        <f>_xlfn.XLOOKUP($A14,Sheet1!$L:$L,Sheet1!N:N,"N/A",0)</f>
        <v>@I322287786384@</v>
      </c>
      <c r="M14" t="str">
        <f>_xlfn.XLOOKUP(L14,Sheet1!$L:$L,Sheet1!$A:$A,"N/A",0)</f>
        <v>Letitia Catherine</v>
      </c>
      <c r="N14" t="str">
        <f>_xlfn.XLOOKUP(L14,Sheet1!$L:$L,Sheet1!$B:$B,"N/A",0)</f>
        <v>Roberts</v>
      </c>
      <c r="O14" t="str">
        <f>_xlfn.XLOOKUP(L14,Sheet1!$L:$L,Sheet1!$D:$D,"N/A",0)</f>
        <v>1876</v>
      </c>
      <c r="P14" t="str">
        <f>_xlfn.XLOOKUP(L14,Sheet1!$L:$L,Sheet1!$F:$F,"N/A",0)</f>
        <v>1927</v>
      </c>
      <c r="Q14" t="str">
        <f>_xlfn.XLOOKUP(G14,Sheet1!L:L,Sheet1!M:M,"N/A",0)</f>
        <v>@I322287786659@</v>
      </c>
      <c r="R14" t="str">
        <f>_xlfn.XLOOKUP(Q14,Sheet1!$L:$L,Sheet1!$A:$A,"N/A",0)</f>
        <v>Benjamin</v>
      </c>
      <c r="S14" t="str">
        <f>_xlfn.XLOOKUP(Q14,Sheet1!$L:$L,Sheet1!$B:$B,"N/A",0)</f>
        <v>Bullock</v>
      </c>
      <c r="T14" t="str">
        <f>_xlfn.XLOOKUP(Q14,Sheet1!$L:$L,Sheet1!$D:$D,"N/A",0)</f>
        <v>1826</v>
      </c>
      <c r="U14">
        <f>_xlfn.XLOOKUP(Q14,Sheet1!$L:$L,Sheet1!$F:$F,"N/A",0)</f>
        <v>0</v>
      </c>
      <c r="V14" t="str">
        <f>_xlfn.XLOOKUP(L14,Sheet1!L:L,Sheet1!M:M,"N/A",0)</f>
        <v>@I322303131715@</v>
      </c>
      <c r="W14" t="str">
        <f>_xlfn.XLOOKUP(V14,Sheet1!$L:$L,Sheet1!$A:$A,"N/A",0)</f>
        <v>Enoch</v>
      </c>
      <c r="X14" t="str">
        <f>_xlfn.XLOOKUP(V14,Sheet1!$L:$L,Sheet1!$B:$B,"N/A",0)</f>
        <v>Roberts</v>
      </c>
      <c r="Y14" t="str">
        <f>_xlfn.XLOOKUP(V14,Sheet1!$L:$L,Sheet1!$D:$D,"N/A",0)</f>
        <v>1855</v>
      </c>
      <c r="Z14" t="str">
        <f>_xlfn.XLOOKUP(V14,Sheet1!$L:$L,Sheet1!$F:$F,"N/A",0)</f>
        <v>17 Jan 1920</v>
      </c>
      <c r="AA14" t="str">
        <f>_xlfn.XLOOKUP(G14,Sheet1!$L:$L,Sheet1!$N:$N,"N/A",0)</f>
        <v>@I322291034595@</v>
      </c>
      <c r="AB14" t="str">
        <f>_xlfn.XLOOKUP(AA14,Sheet1!$L:$L,Sheet1!$A:$A,"N/A",0)</f>
        <v>Elizabeth</v>
      </c>
      <c r="AC14" t="str">
        <f>_xlfn.XLOOKUP(AA14,Sheet1!$L:$L,Sheet1!$B:$B,"N/A",0)</f>
        <v>Phillips</v>
      </c>
      <c r="AD14" t="str">
        <f>_xlfn.XLOOKUP(AA14,Sheet1!$L:$L,Sheet1!$D:$D,"N/A",0)</f>
        <v>1830</v>
      </c>
      <c r="AE14" t="str">
        <f>_xlfn.XLOOKUP(AA14,Sheet1!$L:$L,Sheet1!$F:$F,"N/A",0)</f>
        <v>1898</v>
      </c>
      <c r="AF14" t="str">
        <f>_xlfn.XLOOKUP(L14,Sheet1!$L:$L,Sheet1!$N:$N,"N/A",0)</f>
        <v>@I322303132811@</v>
      </c>
      <c r="AG14" t="str">
        <f>_xlfn.XLOOKUP(AF14,Sheet1!$L:$L,Sheet1!$A:$A,"N/A",0)</f>
        <v>Ann</v>
      </c>
      <c r="AH14" t="str">
        <f>_xlfn.XLOOKUP(AF14,Sheet1!$L:$L,Sheet1!$B:$B,"N/A",0)</f>
        <v>Williams</v>
      </c>
      <c r="AI14" t="str">
        <f>_xlfn.XLOOKUP(AF14,Sheet1!$L:$L,Sheet1!$D:$D,"N/A",0)</f>
        <v>abt 1856</v>
      </c>
      <c r="AJ14" t="str">
        <f>_xlfn.XLOOKUP(AF14,Sheet1!$L:$L,Sheet1!$F:$F,"N/A",0)</f>
        <v>6 Sep 1899</v>
      </c>
      <c r="AK14">
        <f>_xlfn.XLOOKUP(Q14,Sheet1!$L:$L,Sheet1!$M:$M,"N/A",0)</f>
        <v>0</v>
      </c>
      <c r="AL14" t="str">
        <f>_xlfn.XLOOKUP(AK14,Sheet1!$L:$L,Sheet1!$A:$A,"N/A",0)</f>
        <v>N/A</v>
      </c>
      <c r="AM14" t="str">
        <f>_xlfn.XLOOKUP(AK14,Sheet1!$L:$L,Sheet1!$B:$B,"N/A",0)</f>
        <v>N/A</v>
      </c>
      <c r="AN14" t="str">
        <f>_xlfn.XLOOKUP(AK14,Sheet1!$L:$L,Sheet1!$D:$D,"N/A",0)</f>
        <v>N/A</v>
      </c>
      <c r="AO14" t="str">
        <f>_xlfn.XLOOKUP(AK14,Sheet1!$L:$L,Sheet1!$F:$F,"N/A",0)</f>
        <v>N/A</v>
      </c>
      <c r="AP14">
        <f>_xlfn.XLOOKUP(AA14,Sheet1!L:L,Sheet1!M:M,"N/A",0)</f>
        <v>0</v>
      </c>
      <c r="AQ14" t="str">
        <f>_xlfn.XLOOKUP(AP14,Sheet1!$L:$L,Sheet1!$A:$A,"N/A",0)</f>
        <v>N/A</v>
      </c>
      <c r="AR14" t="str">
        <f>_xlfn.XLOOKUP(AP14,Sheet1!$L:$L,Sheet1!$B:$B,"N/A",0)</f>
        <v>N/A</v>
      </c>
      <c r="AS14" t="str">
        <f>_xlfn.XLOOKUP(AP14,Sheet1!$L:$L,Sheet1!$D:$D,"N/A",0)</f>
        <v>N/A</v>
      </c>
      <c r="AT14" t="str">
        <f>_xlfn.XLOOKUP(AP14,Sheet1!$L:$L,Sheet1!$F:$F,"N/A",0)</f>
        <v>N/A</v>
      </c>
      <c r="AU14">
        <f>_xlfn.XLOOKUP(V14,Sheet1!L:L,Sheet1!M:M,"N/A",0)</f>
        <v>0</v>
      </c>
      <c r="AV14" t="str">
        <f>_xlfn.XLOOKUP(AU14,Sheet1!$L:$L,Sheet1!$A:$A,"N/A",0)</f>
        <v>N/A</v>
      </c>
      <c r="AW14" t="str">
        <f>_xlfn.XLOOKUP(AU14,Sheet1!$L:$L,Sheet1!$B:$B,"N/A",0)</f>
        <v>N/A</v>
      </c>
      <c r="AX14" t="str">
        <f>_xlfn.XLOOKUP(AU14,Sheet1!$L:$L,Sheet1!$D:$D,"N/A",0)</f>
        <v>N/A</v>
      </c>
      <c r="AY14" t="str">
        <f>_xlfn.XLOOKUP(AU14,Sheet1!$L:$L,Sheet1!$F:$F,"N/A",0)</f>
        <v>N/A</v>
      </c>
      <c r="AZ14">
        <f>_xlfn.XLOOKUP(AF14,Sheet1!L:L,Sheet1!M:M,"N/A",0)</f>
        <v>0</v>
      </c>
      <c r="BA14" t="str">
        <f>_xlfn.XLOOKUP(AZ14,Sheet1!$L:$L,Sheet1!$A:$A,"N/A",0)</f>
        <v>N/A</v>
      </c>
      <c r="BB14" t="str">
        <f>_xlfn.XLOOKUP(AZ14,Sheet1!$L:$L,Sheet1!$B:$B,"N/A",0)</f>
        <v>N/A</v>
      </c>
      <c r="BC14" t="str">
        <f>_xlfn.XLOOKUP(AZ14,Sheet1!$L:$L,Sheet1!$D:$D,"N/A",0)</f>
        <v>N/A</v>
      </c>
      <c r="BD14" t="str">
        <f>_xlfn.XLOOKUP(AZ14,Sheet1!$L:$L,Sheet1!$F:$F,"N/A",0)</f>
        <v>N/A</v>
      </c>
      <c r="BE14">
        <f>_xlfn.XLOOKUP(Q14,Sheet1!L:L,Sheet1!N:N,"N/A",0)</f>
        <v>0</v>
      </c>
      <c r="BF14" t="str">
        <f>_xlfn.XLOOKUP(BE14,Sheet1!$L:$L,Sheet1!$A:$A,"N/A",0)</f>
        <v>N/A</v>
      </c>
      <c r="BG14" t="str">
        <f>_xlfn.XLOOKUP(BE14,Sheet1!$L:$L,Sheet1!$B:$B,"N/A",0)</f>
        <v>N/A</v>
      </c>
      <c r="BH14" t="str">
        <f>_xlfn.XLOOKUP(BE14,Sheet1!$L:$L,Sheet1!$D:$D,"N/A",0)</f>
        <v>N/A</v>
      </c>
      <c r="BI14" t="str">
        <f>_xlfn.XLOOKUP(BE14,Sheet1!$L:$L,Sheet1!$F:$F,"N/A",0)</f>
        <v>N/A</v>
      </c>
      <c r="BJ14">
        <f>_xlfn.XLOOKUP(AA14,Sheet1!L:L,Sheet1!N:N,"N/A",0)</f>
        <v>0</v>
      </c>
      <c r="BK14" t="str">
        <f>_xlfn.XLOOKUP(BJ14,Sheet1!$L:$L,Sheet1!$A:$A,"N/A",0)</f>
        <v>N/A</v>
      </c>
      <c r="BL14" t="str">
        <f>_xlfn.XLOOKUP(BJ14,Sheet1!$L:$L,Sheet1!$B:$B,"N/A",0)</f>
        <v>N/A</v>
      </c>
      <c r="BM14" t="str">
        <f>_xlfn.XLOOKUP(BJ14,Sheet1!$L:$L,Sheet1!$D:$D,"N/A",0)</f>
        <v>N/A</v>
      </c>
      <c r="BN14" t="str">
        <f>_xlfn.XLOOKUP(BJ14,Sheet1!$L:$L,Sheet1!$F:$F,"N/A",0)</f>
        <v>N/A</v>
      </c>
      <c r="BO14">
        <f>_xlfn.XLOOKUP(V14,Sheet1!L:L,Sheet1!N:N,"N/A",0)</f>
        <v>0</v>
      </c>
      <c r="BP14" t="str">
        <f>_xlfn.XLOOKUP(BO14,Sheet1!$L:$L,Sheet1!$A:$A,"N/A",0)</f>
        <v>N/A</v>
      </c>
      <c r="BQ14" t="str">
        <f>_xlfn.XLOOKUP(BO14,Sheet1!$L:$L,Sheet1!$B:$B,"N/A",0)</f>
        <v>N/A</v>
      </c>
      <c r="BR14" t="str">
        <f>_xlfn.XLOOKUP(BO14,Sheet1!$L:$L,Sheet1!$D:$D,"N/A",0)</f>
        <v>N/A</v>
      </c>
      <c r="BS14" t="str">
        <f>_xlfn.XLOOKUP(BO14,Sheet1!$L:$L,Sheet1!$F:$F,"N/A",0)</f>
        <v>N/A</v>
      </c>
      <c r="BT14">
        <f>_xlfn.XLOOKUP(AF14,Sheet1!L:L,Sheet1!N:N,"N/A",0)</f>
        <v>0</v>
      </c>
      <c r="BU14" t="str">
        <f>_xlfn.XLOOKUP(BT14,Sheet1!$L:$L,Sheet1!$A:$A,"N/A",0)</f>
        <v>N/A</v>
      </c>
      <c r="BV14" t="str">
        <f>_xlfn.XLOOKUP(BT14,Sheet1!$L:$L,Sheet1!$B:$B,"N/A",0)</f>
        <v>N/A</v>
      </c>
      <c r="BW14" t="str">
        <f>_xlfn.XLOOKUP(BT14,Sheet1!$L:$L,Sheet1!$D:$D,"N/A",0)</f>
        <v>N/A</v>
      </c>
      <c r="BX14" t="str">
        <f>_xlfn.XLOOKUP(BT14,Sheet1!$L:$L,Sheet1!$F:$F,"N/A",0)</f>
        <v>N/A</v>
      </c>
    </row>
    <row r="15" spans="1:76">
      <c r="A15" t="s">
        <v>85</v>
      </c>
      <c r="B15" t="s">
        <v>82</v>
      </c>
      <c r="C15" t="s">
        <v>83</v>
      </c>
      <c r="D15" t="s">
        <v>32</v>
      </c>
      <c r="E15" t="str">
        <f>_xlfn.XLOOKUP(A15,Sheet1!L:L,Sheet1!D:D,"",0)</f>
        <v>7 Jun 1902</v>
      </c>
      <c r="F15" t="str">
        <f>_xlfn.XLOOKUP(A15,Sheet1!L:L,Sheet1!F:F,"",0)</f>
        <v>1968</v>
      </c>
      <c r="G15" t="str">
        <f>IF(_xlfn.XLOOKUP($A15,Sheet1!$L:$L,Sheet1!M:M,"N/A",0)=0,"N/A",_xlfn.XLOOKUP($A15,Sheet1!$L:$L,Sheet1!M:M,"N/A",0))</f>
        <v>@I322287783464@</v>
      </c>
      <c r="H15" t="str">
        <f>_xlfn.XLOOKUP(G15,Sheet1!$L:$L,Sheet1!$A:$A,"N/A",0)</f>
        <v>John</v>
      </c>
      <c r="I15" t="str">
        <f>_xlfn.XLOOKUP(G15,Sheet1!$L:$L,Sheet1!$B:$B,"N/A",0)</f>
        <v>Critchlow</v>
      </c>
      <c r="J15" t="str">
        <f>_xlfn.XLOOKUP(G15,Sheet1!$L:$L,Sheet1!$D:$D,"N/A",0)</f>
        <v>15 Jan 1873</v>
      </c>
      <c r="K15" t="str">
        <f>_xlfn.XLOOKUP(G15,Sheet1!$L:$L,Sheet1!$F:$F,"N/A",0)</f>
        <v>1959</v>
      </c>
      <c r="L15" t="str">
        <f>_xlfn.XLOOKUP($A15,Sheet1!$L:$L,Sheet1!N:N,"N/A",0)</f>
        <v>@I322287827729@</v>
      </c>
      <c r="M15" t="str">
        <f>_xlfn.XLOOKUP(L15,Sheet1!$L:$L,Sheet1!$A:$A,"N/A",0)</f>
        <v>Ann Elizabeth</v>
      </c>
      <c r="N15" t="str">
        <f>_xlfn.XLOOKUP(L15,Sheet1!$L:$L,Sheet1!$B:$B,"N/A",0)</f>
        <v>Birch</v>
      </c>
      <c r="O15" t="str">
        <f>_xlfn.XLOOKUP(L15,Sheet1!$L:$L,Sheet1!$D:$D,"N/A",0)</f>
        <v>1873</v>
      </c>
      <c r="P15" t="str">
        <f>_xlfn.XLOOKUP(L15,Sheet1!$L:$L,Sheet1!$F:$F,"N/A",0)</f>
        <v>1905</v>
      </c>
      <c r="Q15" t="str">
        <f>_xlfn.XLOOKUP(G15,Sheet1!L:L,Sheet1!M:M,"N/A",0)</f>
        <v>@I322287850045@</v>
      </c>
      <c r="R15" t="str">
        <f>_xlfn.XLOOKUP(Q15,Sheet1!$L:$L,Sheet1!$A:$A,"N/A",0)</f>
        <v>William</v>
      </c>
      <c r="S15" t="str">
        <f>_xlfn.XLOOKUP(Q15,Sheet1!$L:$L,Sheet1!$B:$B,"N/A",0)</f>
        <v>Critchlow</v>
      </c>
      <c r="T15" t="str">
        <f>_xlfn.XLOOKUP(Q15,Sheet1!$L:$L,Sheet1!$D:$D,"N/A",0)</f>
        <v>1849</v>
      </c>
      <c r="U15" t="str">
        <f>_xlfn.XLOOKUP(Q15,Sheet1!$L:$L,Sheet1!$F:$F,"N/A",0)</f>
        <v>30 Nov 1921</v>
      </c>
      <c r="V15" t="str">
        <f>_xlfn.XLOOKUP(L15,Sheet1!L:L,Sheet1!M:M,"N/A",0)</f>
        <v>@I322287827779@</v>
      </c>
      <c r="W15" t="str">
        <f>_xlfn.XLOOKUP(V15,Sheet1!$L:$L,Sheet1!$A:$A,"N/A",0)</f>
        <v>Edward</v>
      </c>
      <c r="X15" t="str">
        <f>_xlfn.XLOOKUP(V15,Sheet1!$L:$L,Sheet1!$B:$B,"N/A",0)</f>
        <v>Birch</v>
      </c>
      <c r="Y15" t="str">
        <f>_xlfn.XLOOKUP(V15,Sheet1!$L:$L,Sheet1!$D:$D,"N/A",0)</f>
        <v>abt 1846</v>
      </c>
      <c r="Z15">
        <f>_xlfn.XLOOKUP(V15,Sheet1!$L:$L,Sheet1!$F:$F,"N/A",0)</f>
        <v>0</v>
      </c>
      <c r="AA15" t="str">
        <f>_xlfn.XLOOKUP(G15,Sheet1!$L:$L,Sheet1!$N:$N,"N/A",0)</f>
        <v>@I322287783531@</v>
      </c>
      <c r="AB15" t="str">
        <f>_xlfn.XLOOKUP(AA15,Sheet1!$L:$L,Sheet1!$A:$A,"N/A",0)</f>
        <v>Eliza</v>
      </c>
      <c r="AC15" t="str">
        <f>_xlfn.XLOOKUP(AA15,Sheet1!$L:$L,Sheet1!$B:$B,"N/A",0)</f>
        <v>Hill</v>
      </c>
      <c r="AD15" t="str">
        <f>_xlfn.XLOOKUP(AA15,Sheet1!$L:$L,Sheet1!$D:$D,"N/A",0)</f>
        <v>1847</v>
      </c>
      <c r="AE15" t="str">
        <f>_xlfn.XLOOKUP(AA15,Sheet1!$L:$L,Sheet1!$F:$F,"N/A",0)</f>
        <v>Jul 1928</v>
      </c>
      <c r="AF15" t="str">
        <f>_xlfn.XLOOKUP(L15,Sheet1!$L:$L,Sheet1!$N:$N,"N/A",0)</f>
        <v>@I322287827786@</v>
      </c>
      <c r="AG15" t="str">
        <f>_xlfn.XLOOKUP(AF15,Sheet1!$L:$L,Sheet1!$A:$A,"N/A",0)</f>
        <v>Esther Ann</v>
      </c>
      <c r="AH15" t="str">
        <f>_xlfn.XLOOKUP(AF15,Sheet1!$L:$L,Sheet1!$B:$B,"N/A",0)</f>
        <v>Bardsley</v>
      </c>
      <c r="AI15" t="str">
        <f>_xlfn.XLOOKUP(AF15,Sheet1!$L:$L,Sheet1!$D:$D,"N/A",0)</f>
        <v>1845</v>
      </c>
      <c r="AJ15">
        <f>_xlfn.XLOOKUP(AF15,Sheet1!$L:$L,Sheet1!$F:$F,"N/A",0)</f>
        <v>0</v>
      </c>
      <c r="AK15" t="str">
        <f>_xlfn.XLOOKUP(Q15,Sheet1!$L:$L,Sheet1!$M:$M,"N/A",0)</f>
        <v>@I322303915710@</v>
      </c>
      <c r="AL15" t="str">
        <f>_xlfn.XLOOKUP(AK15,Sheet1!$L:$L,Sheet1!$A:$A,"N/A",0)</f>
        <v>John</v>
      </c>
      <c r="AM15" t="str">
        <f>_xlfn.XLOOKUP(AK15,Sheet1!$L:$L,Sheet1!$B:$B,"N/A",0)</f>
        <v>Critchlow</v>
      </c>
      <c r="AN15" t="str">
        <f>_xlfn.XLOOKUP(AK15,Sheet1!$L:$L,Sheet1!$D:$D,"N/A",0)</f>
        <v>1821</v>
      </c>
      <c r="AO15">
        <f>_xlfn.XLOOKUP(AK15,Sheet1!$L:$L,Sheet1!$F:$F,"N/A",0)</f>
        <v>0</v>
      </c>
      <c r="AP15" t="str">
        <f>_xlfn.XLOOKUP(AA15,Sheet1!L:L,Sheet1!M:M,"N/A",0)</f>
        <v>@I322303915896@</v>
      </c>
      <c r="AQ15" t="str">
        <f>_xlfn.XLOOKUP(AP15,Sheet1!$L:$L,Sheet1!$A:$A,"N/A",0)</f>
        <v>Stephen</v>
      </c>
      <c r="AR15" t="str">
        <f>_xlfn.XLOOKUP(AP15,Sheet1!$L:$L,Sheet1!$B:$B,"N/A",0)</f>
        <v>Hill</v>
      </c>
      <c r="AS15" t="str">
        <f>_xlfn.XLOOKUP(AP15,Sheet1!$L:$L,Sheet1!$D:$D,"N/A",0)</f>
        <v>1819</v>
      </c>
      <c r="AT15">
        <f>_xlfn.XLOOKUP(AP15,Sheet1!$L:$L,Sheet1!$F:$F,"N/A",0)</f>
        <v>0</v>
      </c>
      <c r="AU15">
        <f>_xlfn.XLOOKUP(V15,Sheet1!L:L,Sheet1!M:M,"N/A",0)</f>
        <v>0</v>
      </c>
      <c r="AV15" t="str">
        <f>_xlfn.XLOOKUP(AU15,Sheet1!$L:$L,Sheet1!$A:$A,"N/A",0)</f>
        <v>N/A</v>
      </c>
      <c r="AW15" t="str">
        <f>_xlfn.XLOOKUP(AU15,Sheet1!$L:$L,Sheet1!$B:$B,"N/A",0)</f>
        <v>N/A</v>
      </c>
      <c r="AX15" t="str">
        <f>_xlfn.XLOOKUP(AU15,Sheet1!$L:$L,Sheet1!$D:$D,"N/A",0)</f>
        <v>N/A</v>
      </c>
      <c r="AY15" t="str">
        <f>_xlfn.XLOOKUP(AU15,Sheet1!$L:$L,Sheet1!$F:$F,"N/A",0)</f>
        <v>N/A</v>
      </c>
      <c r="AZ15" t="str">
        <f>_xlfn.XLOOKUP(AF15,Sheet1!L:L,Sheet1!M:M,"N/A",0)</f>
        <v>@I322287827827@</v>
      </c>
      <c r="BA15" t="str">
        <f>_xlfn.XLOOKUP(AZ15,Sheet1!$L:$L,Sheet1!$A:$A,"N/A",0)</f>
        <v>James</v>
      </c>
      <c r="BB15" t="str">
        <f>_xlfn.XLOOKUP(AZ15,Sheet1!$L:$L,Sheet1!$B:$B,"N/A",0)</f>
        <v>Bardsley</v>
      </c>
      <c r="BC15" t="str">
        <f>_xlfn.XLOOKUP(AZ15,Sheet1!$L:$L,Sheet1!$D:$D,"N/A",0)</f>
        <v>1816</v>
      </c>
      <c r="BD15" t="str">
        <f>_xlfn.XLOOKUP(AZ15,Sheet1!$L:$L,Sheet1!$F:$F,"N/A",0)</f>
        <v>1866</v>
      </c>
      <c r="BE15" t="str">
        <f>_xlfn.XLOOKUP(Q15,Sheet1!L:L,Sheet1!N:N,"N/A",0)</f>
        <v>@I322303915707@</v>
      </c>
      <c r="BF15" t="str">
        <f>_xlfn.XLOOKUP(BE15,Sheet1!$L:$L,Sheet1!$A:$A,"N/A",0)</f>
        <v>Hannah</v>
      </c>
      <c r="BG15" t="str">
        <f>_xlfn.XLOOKUP(BE15,Sheet1!$L:$L,Sheet1!$B:$B,"N/A",0)</f>
        <v>Goldstron</v>
      </c>
      <c r="BH15" t="str">
        <f>_xlfn.XLOOKUP(BE15,Sheet1!$L:$L,Sheet1!$D:$D,"N/A",0)</f>
        <v>1827</v>
      </c>
      <c r="BI15">
        <f>_xlfn.XLOOKUP(BE15,Sheet1!$L:$L,Sheet1!$F:$F,"N/A",0)</f>
        <v>0</v>
      </c>
      <c r="BJ15" t="str">
        <f>_xlfn.XLOOKUP(AA15,Sheet1!L:L,Sheet1!N:N,"N/A",0)</f>
        <v>@I322303915894@</v>
      </c>
      <c r="BK15" t="str">
        <f>_xlfn.XLOOKUP(BJ15,Sheet1!$L:$L,Sheet1!$A:$A,"N/A",0)</f>
        <v>Hannah</v>
      </c>
      <c r="BL15" t="str">
        <f>_xlfn.XLOOKUP(BJ15,Sheet1!$L:$L,Sheet1!$B:$B,"N/A",0)</f>
        <v>Hill</v>
      </c>
      <c r="BM15" t="str">
        <f>_xlfn.XLOOKUP(BJ15,Sheet1!$L:$L,Sheet1!$D:$D,"N/A",0)</f>
        <v>1831</v>
      </c>
      <c r="BN15">
        <f>_xlfn.XLOOKUP(BJ15,Sheet1!$L:$L,Sheet1!$F:$F,"N/A",0)</f>
        <v>0</v>
      </c>
      <c r="BO15">
        <f>_xlfn.XLOOKUP(V15,Sheet1!L:L,Sheet1!N:N,"N/A",0)</f>
        <v>0</v>
      </c>
      <c r="BP15" t="str">
        <f>_xlfn.XLOOKUP(BO15,Sheet1!$L:$L,Sheet1!$A:$A,"N/A",0)</f>
        <v>N/A</v>
      </c>
      <c r="BQ15" t="str">
        <f>_xlfn.XLOOKUP(BO15,Sheet1!$L:$L,Sheet1!$B:$B,"N/A",0)</f>
        <v>N/A</v>
      </c>
      <c r="BR15" t="str">
        <f>_xlfn.XLOOKUP(BO15,Sheet1!$L:$L,Sheet1!$D:$D,"N/A",0)</f>
        <v>N/A</v>
      </c>
      <c r="BS15" t="str">
        <f>_xlfn.XLOOKUP(BO15,Sheet1!$L:$L,Sheet1!$F:$F,"N/A",0)</f>
        <v>N/A</v>
      </c>
      <c r="BT15" t="str">
        <f>_xlfn.XLOOKUP(AF15,Sheet1!L:L,Sheet1!N:N,"N/A",0)</f>
        <v>@I322287827814@</v>
      </c>
      <c r="BU15" t="str">
        <f>_xlfn.XLOOKUP(BT15,Sheet1!$L:$L,Sheet1!$A:$A,"N/A",0)</f>
        <v>Mary Ann</v>
      </c>
      <c r="BV15">
        <f>_xlfn.XLOOKUP(BT15,Sheet1!$L:$L,Sheet1!$B:$B,"N/A",0)</f>
        <v>0</v>
      </c>
      <c r="BW15" t="str">
        <f>_xlfn.XLOOKUP(BT15,Sheet1!$L:$L,Sheet1!$D:$D,"N/A",0)</f>
        <v>1815</v>
      </c>
      <c r="BX15">
        <f>_xlfn.XLOOKUP(BT15,Sheet1!$L:$L,Sheet1!$F:$F,"N/A",0)</f>
        <v>0</v>
      </c>
    </row>
    <row r="16" spans="1:76">
      <c r="A16" t="s">
        <v>91</v>
      </c>
      <c r="B16" t="s">
        <v>88</v>
      </c>
      <c r="C16" t="s">
        <v>67</v>
      </c>
      <c r="D16" t="s">
        <v>16</v>
      </c>
      <c r="E16" t="str">
        <f>_xlfn.XLOOKUP(A16,Sheet1!L:L,Sheet1!D:D,"",0)</f>
        <v>24 Mar 1889</v>
      </c>
      <c r="F16" t="str">
        <f>_xlfn.XLOOKUP(A16,Sheet1!L:L,Sheet1!F:F,"",0)</f>
        <v>Mar 1953</v>
      </c>
      <c r="G16" t="str">
        <f>IF(_xlfn.XLOOKUP($A16,Sheet1!$L:$L,Sheet1!M:M,"N/A",0)=0,"N/A",_xlfn.XLOOKUP($A16,Sheet1!$L:$L,Sheet1!M:M,"N/A",0))</f>
        <v>@I322287778054@</v>
      </c>
      <c r="H16" t="str">
        <f>_xlfn.XLOOKUP(G16,Sheet1!$L:$L,Sheet1!$A:$A,"N/A",0)</f>
        <v>Charles</v>
      </c>
      <c r="I16" t="str">
        <f>_xlfn.XLOOKUP(G16,Sheet1!$L:$L,Sheet1!$B:$B,"N/A",0)</f>
        <v>Broadhurst</v>
      </c>
      <c r="J16" t="str">
        <f>_xlfn.XLOOKUP(G16,Sheet1!$L:$L,Sheet1!$D:$D,"N/A",0)</f>
        <v>11 Aug 1865</v>
      </c>
      <c r="K16" t="str">
        <f>_xlfn.XLOOKUP(G16,Sheet1!$L:$L,Sheet1!$F:$F,"N/A",0)</f>
        <v>1930</v>
      </c>
      <c r="L16" t="str">
        <f>_xlfn.XLOOKUP($A16,Sheet1!$L:$L,Sheet1!N:N,"N/A",0)</f>
        <v>@I322287778031@</v>
      </c>
      <c r="M16" t="str">
        <f>_xlfn.XLOOKUP(L16,Sheet1!$L:$L,Sheet1!$A:$A,"N/A",0)</f>
        <v>Mary Ellen</v>
      </c>
      <c r="N16" t="str">
        <f>_xlfn.XLOOKUP(L16,Sheet1!$L:$L,Sheet1!$B:$B,"N/A",0)</f>
        <v>Booth</v>
      </c>
      <c r="O16" t="str">
        <f>_xlfn.XLOOKUP(L16,Sheet1!$L:$L,Sheet1!$D:$D,"N/A",0)</f>
        <v>25 Apr 1866</v>
      </c>
      <c r="P16" t="str">
        <f>_xlfn.XLOOKUP(L16,Sheet1!$L:$L,Sheet1!$F:$F,"N/A",0)</f>
        <v>1947</v>
      </c>
      <c r="Q16" t="str">
        <f>_xlfn.XLOOKUP(G16,Sheet1!L:L,Sheet1!M:M,"N/A",0)</f>
        <v>@I322294054670@</v>
      </c>
      <c r="R16" t="str">
        <f>_xlfn.XLOOKUP(Q16,Sheet1!$L:$L,Sheet1!$A:$A,"N/A",0)</f>
        <v>Joseph</v>
      </c>
      <c r="S16" t="str">
        <f>_xlfn.XLOOKUP(Q16,Sheet1!$L:$L,Sheet1!$B:$B,"N/A",0)</f>
        <v>Broadhurst</v>
      </c>
      <c r="T16" t="str">
        <f>_xlfn.XLOOKUP(Q16,Sheet1!$L:$L,Sheet1!$D:$D,"N/A",0)</f>
        <v>1837</v>
      </c>
      <c r="U16">
        <f>_xlfn.XLOOKUP(Q16,Sheet1!$L:$L,Sheet1!$F:$F,"N/A",0)</f>
        <v>0</v>
      </c>
      <c r="V16">
        <f>_xlfn.XLOOKUP(L16,Sheet1!L:L,Sheet1!M:M,"N/A",0)</f>
        <v>0</v>
      </c>
      <c r="W16" t="str">
        <f>_xlfn.XLOOKUP(V16,Sheet1!$L:$L,Sheet1!$A:$A,"N/A",0)</f>
        <v>N/A</v>
      </c>
      <c r="X16" t="str">
        <f>_xlfn.XLOOKUP(V16,Sheet1!$L:$L,Sheet1!$B:$B,"N/A",0)</f>
        <v>N/A</v>
      </c>
      <c r="Y16" t="str">
        <f>_xlfn.XLOOKUP(V16,Sheet1!$L:$L,Sheet1!$D:$D,"N/A",0)</f>
        <v>N/A</v>
      </c>
      <c r="Z16" t="str">
        <f>_xlfn.XLOOKUP(V16,Sheet1!$L:$L,Sheet1!$F:$F,"N/A",0)</f>
        <v>N/A</v>
      </c>
      <c r="AA16" t="str">
        <f>_xlfn.XLOOKUP(G16,Sheet1!$L:$L,Sheet1!$N:$N,"N/A",0)</f>
        <v>@I322292829054@</v>
      </c>
      <c r="AB16" t="str">
        <f>_xlfn.XLOOKUP(AA16,Sheet1!$L:$L,Sheet1!$A:$A,"N/A",0)</f>
        <v>Harriet</v>
      </c>
      <c r="AC16" t="str">
        <f>_xlfn.XLOOKUP(AA16,Sheet1!$L:$L,Sheet1!$B:$B,"N/A",0)</f>
        <v>Draycott</v>
      </c>
      <c r="AD16">
        <f>_xlfn.XLOOKUP(AA16,Sheet1!$L:$L,Sheet1!$D:$D,"N/A",0)</f>
        <v>0</v>
      </c>
      <c r="AE16">
        <f>_xlfn.XLOOKUP(AA16,Sheet1!$L:$L,Sheet1!$F:$F,"N/A",0)</f>
        <v>0</v>
      </c>
      <c r="AF16">
        <f>_xlfn.XLOOKUP(L16,Sheet1!$L:$L,Sheet1!$N:$N,"N/A",0)</f>
        <v>0</v>
      </c>
      <c r="AG16" t="str">
        <f>_xlfn.XLOOKUP(AF16,Sheet1!$L:$L,Sheet1!$A:$A,"N/A",0)</f>
        <v>N/A</v>
      </c>
      <c r="AH16" t="str">
        <f>_xlfn.XLOOKUP(AF16,Sheet1!$L:$L,Sheet1!$B:$B,"N/A",0)</f>
        <v>N/A</v>
      </c>
      <c r="AI16" t="str">
        <f>_xlfn.XLOOKUP(AF16,Sheet1!$L:$L,Sheet1!$D:$D,"N/A",0)</f>
        <v>N/A</v>
      </c>
      <c r="AJ16" t="str">
        <f>_xlfn.XLOOKUP(AF16,Sheet1!$L:$L,Sheet1!$F:$F,"N/A",0)</f>
        <v>N/A</v>
      </c>
      <c r="AK16">
        <f>_xlfn.XLOOKUP(Q16,Sheet1!$L:$L,Sheet1!$M:$M,"N/A",0)</f>
        <v>0</v>
      </c>
      <c r="AL16" t="str">
        <f>_xlfn.XLOOKUP(AK16,Sheet1!$L:$L,Sheet1!$A:$A,"N/A",0)</f>
        <v>N/A</v>
      </c>
      <c r="AM16" t="str">
        <f>_xlfn.XLOOKUP(AK16,Sheet1!$L:$L,Sheet1!$B:$B,"N/A",0)</f>
        <v>N/A</v>
      </c>
      <c r="AN16" t="str">
        <f>_xlfn.XLOOKUP(AK16,Sheet1!$L:$L,Sheet1!$D:$D,"N/A",0)</f>
        <v>N/A</v>
      </c>
      <c r="AO16" t="str">
        <f>_xlfn.XLOOKUP(AK16,Sheet1!$L:$L,Sheet1!$F:$F,"N/A",0)</f>
        <v>N/A</v>
      </c>
      <c r="AP16">
        <f>_xlfn.XLOOKUP(AA16,Sheet1!L:L,Sheet1!M:M,"N/A",0)</f>
        <v>0</v>
      </c>
      <c r="AQ16" t="str">
        <f>_xlfn.XLOOKUP(AP16,Sheet1!$L:$L,Sheet1!$A:$A,"N/A",0)</f>
        <v>N/A</v>
      </c>
      <c r="AR16" t="str">
        <f>_xlfn.XLOOKUP(AP16,Sheet1!$L:$L,Sheet1!$B:$B,"N/A",0)</f>
        <v>N/A</v>
      </c>
      <c r="AS16" t="str">
        <f>_xlfn.XLOOKUP(AP16,Sheet1!$L:$L,Sheet1!$D:$D,"N/A",0)</f>
        <v>N/A</v>
      </c>
      <c r="AT16" t="str">
        <f>_xlfn.XLOOKUP(AP16,Sheet1!$L:$L,Sheet1!$F:$F,"N/A",0)</f>
        <v>N/A</v>
      </c>
      <c r="AU16" t="str">
        <f>_xlfn.XLOOKUP(V16,Sheet1!L:L,Sheet1!M:M,"N/A",0)</f>
        <v>N/A</v>
      </c>
      <c r="AV16" t="str">
        <f>_xlfn.XLOOKUP(AU16,Sheet1!$L:$L,Sheet1!$A:$A,"N/A",0)</f>
        <v>N/A</v>
      </c>
      <c r="AW16" t="str">
        <f>_xlfn.XLOOKUP(AU16,Sheet1!$L:$L,Sheet1!$B:$B,"N/A",0)</f>
        <v>N/A</v>
      </c>
      <c r="AX16" t="str">
        <f>_xlfn.XLOOKUP(AU16,Sheet1!$L:$L,Sheet1!$D:$D,"N/A",0)</f>
        <v>N/A</v>
      </c>
      <c r="AY16" t="str">
        <f>_xlfn.XLOOKUP(AU16,Sheet1!$L:$L,Sheet1!$F:$F,"N/A",0)</f>
        <v>N/A</v>
      </c>
      <c r="AZ16" t="str">
        <f>_xlfn.XLOOKUP(AF16,Sheet1!L:L,Sheet1!M:M,"N/A",0)</f>
        <v>N/A</v>
      </c>
      <c r="BA16" t="str">
        <f>_xlfn.XLOOKUP(AZ16,Sheet1!$L:$L,Sheet1!$A:$A,"N/A",0)</f>
        <v>N/A</v>
      </c>
      <c r="BB16" t="str">
        <f>_xlfn.XLOOKUP(AZ16,Sheet1!$L:$L,Sheet1!$B:$B,"N/A",0)</f>
        <v>N/A</v>
      </c>
      <c r="BC16" t="str">
        <f>_xlfn.XLOOKUP(AZ16,Sheet1!$L:$L,Sheet1!$D:$D,"N/A",0)</f>
        <v>N/A</v>
      </c>
      <c r="BD16" t="str">
        <f>_xlfn.XLOOKUP(AZ16,Sheet1!$L:$L,Sheet1!$F:$F,"N/A",0)</f>
        <v>N/A</v>
      </c>
      <c r="BE16">
        <f>_xlfn.XLOOKUP(Q16,Sheet1!L:L,Sheet1!N:N,"N/A",0)</f>
        <v>0</v>
      </c>
      <c r="BF16" t="str">
        <f>_xlfn.XLOOKUP(BE16,Sheet1!$L:$L,Sheet1!$A:$A,"N/A",0)</f>
        <v>N/A</v>
      </c>
      <c r="BG16" t="str">
        <f>_xlfn.XLOOKUP(BE16,Sheet1!$L:$L,Sheet1!$B:$B,"N/A",0)</f>
        <v>N/A</v>
      </c>
      <c r="BH16" t="str">
        <f>_xlfn.XLOOKUP(BE16,Sheet1!$L:$L,Sheet1!$D:$D,"N/A",0)</f>
        <v>N/A</v>
      </c>
      <c r="BI16" t="str">
        <f>_xlfn.XLOOKUP(BE16,Sheet1!$L:$L,Sheet1!$F:$F,"N/A",0)</f>
        <v>N/A</v>
      </c>
      <c r="BJ16">
        <f>_xlfn.XLOOKUP(AA16,Sheet1!L:L,Sheet1!N:N,"N/A",0)</f>
        <v>0</v>
      </c>
      <c r="BK16" t="str">
        <f>_xlfn.XLOOKUP(BJ16,Sheet1!$L:$L,Sheet1!$A:$A,"N/A",0)</f>
        <v>N/A</v>
      </c>
      <c r="BL16" t="str">
        <f>_xlfn.XLOOKUP(BJ16,Sheet1!$L:$L,Sheet1!$B:$B,"N/A",0)</f>
        <v>N/A</v>
      </c>
      <c r="BM16" t="str">
        <f>_xlfn.XLOOKUP(BJ16,Sheet1!$L:$L,Sheet1!$D:$D,"N/A",0)</f>
        <v>N/A</v>
      </c>
      <c r="BN16" t="str">
        <f>_xlfn.XLOOKUP(BJ16,Sheet1!$L:$L,Sheet1!$F:$F,"N/A",0)</f>
        <v>N/A</v>
      </c>
      <c r="BO16" t="str">
        <f>_xlfn.XLOOKUP(V16,Sheet1!L:L,Sheet1!N:N,"N/A",0)</f>
        <v>N/A</v>
      </c>
      <c r="BP16" t="str">
        <f>_xlfn.XLOOKUP(BO16,Sheet1!$L:$L,Sheet1!$A:$A,"N/A",0)</f>
        <v>N/A</v>
      </c>
      <c r="BQ16" t="str">
        <f>_xlfn.XLOOKUP(BO16,Sheet1!$L:$L,Sheet1!$B:$B,"N/A",0)</f>
        <v>N/A</v>
      </c>
      <c r="BR16" t="str">
        <f>_xlfn.XLOOKUP(BO16,Sheet1!$L:$L,Sheet1!$D:$D,"N/A",0)</f>
        <v>N/A</v>
      </c>
      <c r="BS16" t="str">
        <f>_xlfn.XLOOKUP(BO16,Sheet1!$L:$L,Sheet1!$F:$F,"N/A",0)</f>
        <v>N/A</v>
      </c>
      <c r="BT16" t="str">
        <f>_xlfn.XLOOKUP(AF16,Sheet1!L:L,Sheet1!N:N,"N/A",0)</f>
        <v>N/A</v>
      </c>
      <c r="BU16" t="str">
        <f>_xlfn.XLOOKUP(BT16,Sheet1!$L:$L,Sheet1!$A:$A,"N/A",0)</f>
        <v>N/A</v>
      </c>
      <c r="BV16" t="str">
        <f>_xlfn.XLOOKUP(BT16,Sheet1!$L:$L,Sheet1!$B:$B,"N/A",0)</f>
        <v>N/A</v>
      </c>
      <c r="BW16" t="str">
        <f>_xlfn.XLOOKUP(BT16,Sheet1!$L:$L,Sheet1!$D:$D,"N/A",0)</f>
        <v>N/A</v>
      </c>
      <c r="BX16" t="str">
        <f>_xlfn.XLOOKUP(BT16,Sheet1!$L:$L,Sheet1!$F:$F,"N/A",0)</f>
        <v>N/A</v>
      </c>
    </row>
    <row r="17" spans="1:76">
      <c r="A17" t="s">
        <v>92</v>
      </c>
      <c r="B17" t="s">
        <v>89</v>
      </c>
      <c r="C17" t="s">
        <v>90</v>
      </c>
      <c r="D17" t="s">
        <v>32</v>
      </c>
      <c r="E17" t="str">
        <f>_xlfn.XLOOKUP(A17,Sheet1!L:L,Sheet1!D:D,"",0)</f>
        <v>31 Oct 1890</v>
      </c>
      <c r="F17" t="str">
        <f>_xlfn.XLOOKUP(A17,Sheet1!L:L,Sheet1!F:F,"",0)</f>
        <v>September 1945</v>
      </c>
      <c r="G17" t="str">
        <f>IF(_xlfn.XLOOKUP($A17,Sheet1!$L:$L,Sheet1!M:M,"N/A",0)=0,"N/A",_xlfn.XLOOKUP($A17,Sheet1!$L:$L,Sheet1!M:M,"N/A",0))</f>
        <v>@I322292078858@</v>
      </c>
      <c r="H17" t="str">
        <f>_xlfn.XLOOKUP(G17,Sheet1!$L:$L,Sheet1!$A:$A,"N/A",0)</f>
        <v>George</v>
      </c>
      <c r="I17" t="str">
        <f>_xlfn.XLOOKUP(G17,Sheet1!$L:$L,Sheet1!$B:$B,"N/A",0)</f>
        <v>Gerrard</v>
      </c>
      <c r="J17" t="str">
        <f>_xlfn.XLOOKUP(G17,Sheet1!$L:$L,Sheet1!$D:$D,"N/A",0)</f>
        <v>April 1854</v>
      </c>
      <c r="K17" t="str">
        <f>_xlfn.XLOOKUP(G17,Sheet1!$L:$L,Sheet1!$F:$F,"N/A",0)</f>
        <v>13 Mar 1909</v>
      </c>
      <c r="L17" t="str">
        <f>_xlfn.XLOOKUP($A17,Sheet1!$L:$L,Sheet1!N:N,"N/A",0)</f>
        <v>@I322292093680@</v>
      </c>
      <c r="M17" t="str">
        <f>_xlfn.XLOOKUP(L17,Sheet1!$L:$L,Sheet1!$A:$A,"N/A",0)</f>
        <v>Ann Elizabeth</v>
      </c>
      <c r="N17" t="str">
        <f>_xlfn.XLOOKUP(L17,Sheet1!$L:$L,Sheet1!$B:$B,"N/A",0)</f>
        <v>Bradshaw</v>
      </c>
      <c r="O17" t="str">
        <f>_xlfn.XLOOKUP(L17,Sheet1!$L:$L,Sheet1!$D:$D,"N/A",0)</f>
        <v>1858</v>
      </c>
      <c r="P17" t="str">
        <f>_xlfn.XLOOKUP(L17,Sheet1!$L:$L,Sheet1!$F:$F,"N/A",0)</f>
        <v>22 Nov 1914</v>
      </c>
      <c r="Q17" t="str">
        <f>_xlfn.XLOOKUP(G17,Sheet1!L:L,Sheet1!M:M,"N/A",0)</f>
        <v>@I322308920812@</v>
      </c>
      <c r="R17" t="str">
        <f>_xlfn.XLOOKUP(Q17,Sheet1!$L:$L,Sheet1!$A:$A,"N/A",0)</f>
        <v>Joseph</v>
      </c>
      <c r="S17" t="str">
        <f>_xlfn.XLOOKUP(Q17,Sheet1!$L:$L,Sheet1!$B:$B,"N/A",0)</f>
        <v>Gerrard</v>
      </c>
      <c r="T17" t="str">
        <f>_xlfn.XLOOKUP(Q17,Sheet1!$L:$L,Sheet1!$D:$D,"N/A",0)</f>
        <v>1819</v>
      </c>
      <c r="U17">
        <f>_xlfn.XLOOKUP(Q17,Sheet1!$L:$L,Sheet1!$F:$F,"N/A",0)</f>
        <v>0</v>
      </c>
      <c r="V17" t="str">
        <f>_xlfn.XLOOKUP(L17,Sheet1!L:L,Sheet1!M:M,"N/A",0)</f>
        <v>@I322303967509@</v>
      </c>
      <c r="W17" t="str">
        <f>_xlfn.XLOOKUP(V17,Sheet1!$L:$L,Sheet1!$A:$A,"N/A",0)</f>
        <v>James</v>
      </c>
      <c r="X17" t="str">
        <f>_xlfn.XLOOKUP(V17,Sheet1!$L:$L,Sheet1!$B:$B,"N/A",0)</f>
        <v>Bradshaw</v>
      </c>
      <c r="Y17" t="str">
        <f>_xlfn.XLOOKUP(V17,Sheet1!$L:$L,Sheet1!$D:$D,"N/A",0)</f>
        <v>1829</v>
      </c>
      <c r="Z17" t="str">
        <f>_xlfn.XLOOKUP(V17,Sheet1!$L:$L,Sheet1!$F:$F,"N/A",0)</f>
        <v>1881</v>
      </c>
      <c r="AA17" t="str">
        <f>_xlfn.XLOOKUP(G17,Sheet1!$L:$L,Sheet1!$N:$N,"N/A",0)</f>
        <v>@I322308920810@</v>
      </c>
      <c r="AB17" t="str">
        <f>_xlfn.XLOOKUP(AA17,Sheet1!$L:$L,Sheet1!$A:$A,"N/A",0)</f>
        <v>Mary</v>
      </c>
      <c r="AC17" t="str">
        <f>_xlfn.XLOOKUP(AA17,Sheet1!$L:$L,Sheet1!$B:$B,"N/A",0)</f>
        <v>Bethell</v>
      </c>
      <c r="AD17" t="str">
        <f>_xlfn.XLOOKUP(AA17,Sheet1!$L:$L,Sheet1!$D:$D,"N/A",0)</f>
        <v>1820</v>
      </c>
      <c r="AE17" t="str">
        <f>_xlfn.XLOOKUP(AA17,Sheet1!$L:$L,Sheet1!$F:$F,"N/A",0)</f>
        <v>1881</v>
      </c>
      <c r="AF17" t="str">
        <f>_xlfn.XLOOKUP(L17,Sheet1!$L:$L,Sheet1!$N:$N,"N/A",0)</f>
        <v>@I322303967403@</v>
      </c>
      <c r="AG17" t="str">
        <f>_xlfn.XLOOKUP(AF17,Sheet1!$L:$L,Sheet1!$A:$A,"N/A",0)</f>
        <v>Elizabeth</v>
      </c>
      <c r="AH17" t="str">
        <f>_xlfn.XLOOKUP(AF17,Sheet1!$L:$L,Sheet1!$B:$B,"N/A",0)</f>
        <v>Horton</v>
      </c>
      <c r="AI17" t="str">
        <f>_xlfn.XLOOKUP(AF17,Sheet1!$L:$L,Sheet1!$D:$D,"N/A",0)</f>
        <v>abt 1828</v>
      </c>
      <c r="AJ17" t="str">
        <f>_xlfn.XLOOKUP(AF17,Sheet1!$L:$L,Sheet1!$F:$F,"N/A",0)</f>
        <v>1866</v>
      </c>
      <c r="AK17">
        <f>_xlfn.XLOOKUP(Q17,Sheet1!$L:$L,Sheet1!$M:$M,"N/A",0)</f>
        <v>0</v>
      </c>
      <c r="AL17" t="str">
        <f>_xlfn.XLOOKUP(AK17,Sheet1!$L:$L,Sheet1!$A:$A,"N/A",0)</f>
        <v>N/A</v>
      </c>
      <c r="AM17" t="str">
        <f>_xlfn.XLOOKUP(AK17,Sheet1!$L:$L,Sheet1!$B:$B,"N/A",0)</f>
        <v>N/A</v>
      </c>
      <c r="AN17" t="str">
        <f>_xlfn.XLOOKUP(AK17,Sheet1!$L:$L,Sheet1!$D:$D,"N/A",0)</f>
        <v>N/A</v>
      </c>
      <c r="AO17" t="str">
        <f>_xlfn.XLOOKUP(AK17,Sheet1!$L:$L,Sheet1!$F:$F,"N/A",0)</f>
        <v>N/A</v>
      </c>
      <c r="AP17">
        <f>_xlfn.XLOOKUP(AA17,Sheet1!L:L,Sheet1!M:M,"N/A",0)</f>
        <v>0</v>
      </c>
      <c r="AQ17" t="str">
        <f>_xlfn.XLOOKUP(AP17,Sheet1!$L:$L,Sheet1!$A:$A,"N/A",0)</f>
        <v>N/A</v>
      </c>
      <c r="AR17" t="str">
        <f>_xlfn.XLOOKUP(AP17,Sheet1!$L:$L,Sheet1!$B:$B,"N/A",0)</f>
        <v>N/A</v>
      </c>
      <c r="AS17" t="str">
        <f>_xlfn.XLOOKUP(AP17,Sheet1!$L:$L,Sheet1!$D:$D,"N/A",0)</f>
        <v>N/A</v>
      </c>
      <c r="AT17" t="str">
        <f>_xlfn.XLOOKUP(AP17,Sheet1!$L:$L,Sheet1!$F:$F,"N/A",0)</f>
        <v>N/A</v>
      </c>
      <c r="AU17" t="str">
        <f>_xlfn.XLOOKUP(V17,Sheet1!L:L,Sheet1!M:M,"N/A",0)</f>
        <v>@I322303967660@</v>
      </c>
      <c r="AV17" t="str">
        <f>_xlfn.XLOOKUP(AU17,Sheet1!$L:$L,Sheet1!$A:$A,"N/A",0)</f>
        <v>James</v>
      </c>
      <c r="AW17" t="str">
        <f>_xlfn.XLOOKUP(AU17,Sheet1!$L:$L,Sheet1!$B:$B,"N/A",0)</f>
        <v>Bradshaw</v>
      </c>
      <c r="AX17" t="str">
        <f>_xlfn.XLOOKUP(AU17,Sheet1!$L:$L,Sheet1!$D:$D,"N/A",0)</f>
        <v>abt 1802</v>
      </c>
      <c r="AY17">
        <f>_xlfn.XLOOKUP(AU17,Sheet1!$L:$L,Sheet1!$F:$F,"N/A",0)</f>
        <v>0</v>
      </c>
      <c r="AZ17">
        <f>_xlfn.XLOOKUP(AF17,Sheet1!L:L,Sheet1!M:M,"N/A",0)</f>
        <v>0</v>
      </c>
      <c r="BA17" t="str">
        <f>_xlfn.XLOOKUP(AZ17,Sheet1!$L:$L,Sheet1!$A:$A,"N/A",0)</f>
        <v>N/A</v>
      </c>
      <c r="BB17" t="str">
        <f>_xlfn.XLOOKUP(AZ17,Sheet1!$L:$L,Sheet1!$B:$B,"N/A",0)</f>
        <v>N/A</v>
      </c>
      <c r="BC17" t="str">
        <f>_xlfn.XLOOKUP(AZ17,Sheet1!$L:$L,Sheet1!$D:$D,"N/A",0)</f>
        <v>N/A</v>
      </c>
      <c r="BD17" t="str">
        <f>_xlfn.XLOOKUP(AZ17,Sheet1!$L:$L,Sheet1!$F:$F,"N/A",0)</f>
        <v>N/A</v>
      </c>
      <c r="BE17">
        <f>_xlfn.XLOOKUP(Q17,Sheet1!L:L,Sheet1!N:N,"N/A",0)</f>
        <v>0</v>
      </c>
      <c r="BF17" t="str">
        <f>_xlfn.XLOOKUP(BE17,Sheet1!$L:$L,Sheet1!$A:$A,"N/A",0)</f>
        <v>N/A</v>
      </c>
      <c r="BG17" t="str">
        <f>_xlfn.XLOOKUP(BE17,Sheet1!$L:$L,Sheet1!$B:$B,"N/A",0)</f>
        <v>N/A</v>
      </c>
      <c r="BH17" t="str">
        <f>_xlfn.XLOOKUP(BE17,Sheet1!$L:$L,Sheet1!$D:$D,"N/A",0)</f>
        <v>N/A</v>
      </c>
      <c r="BI17" t="str">
        <f>_xlfn.XLOOKUP(BE17,Sheet1!$L:$L,Sheet1!$F:$F,"N/A",0)</f>
        <v>N/A</v>
      </c>
      <c r="BJ17">
        <f>_xlfn.XLOOKUP(AA17,Sheet1!L:L,Sheet1!N:N,"N/A",0)</f>
        <v>0</v>
      </c>
      <c r="BK17" t="str">
        <f>_xlfn.XLOOKUP(BJ17,Sheet1!$L:$L,Sheet1!$A:$A,"N/A",0)</f>
        <v>N/A</v>
      </c>
      <c r="BL17" t="str">
        <f>_xlfn.XLOOKUP(BJ17,Sheet1!$L:$L,Sheet1!$B:$B,"N/A",0)</f>
        <v>N/A</v>
      </c>
      <c r="BM17" t="str">
        <f>_xlfn.XLOOKUP(BJ17,Sheet1!$L:$L,Sheet1!$D:$D,"N/A",0)</f>
        <v>N/A</v>
      </c>
      <c r="BN17" t="str">
        <f>_xlfn.XLOOKUP(BJ17,Sheet1!$L:$L,Sheet1!$F:$F,"N/A",0)</f>
        <v>N/A</v>
      </c>
      <c r="BO17" t="str">
        <f>_xlfn.XLOOKUP(V17,Sheet1!L:L,Sheet1!N:N,"N/A",0)</f>
        <v>@I322303967659@</v>
      </c>
      <c r="BP17" t="str">
        <f>_xlfn.XLOOKUP(BO17,Sheet1!$L:$L,Sheet1!$A:$A,"N/A",0)</f>
        <v>Anne</v>
      </c>
      <c r="BQ17" t="str">
        <f>_xlfn.XLOOKUP(BO17,Sheet1!$L:$L,Sheet1!$B:$B,"N/A",0)</f>
        <v>Bradshaw</v>
      </c>
      <c r="BR17" t="str">
        <f>_xlfn.XLOOKUP(BO17,Sheet1!$L:$L,Sheet1!$D:$D,"N/A",0)</f>
        <v>abt 1798</v>
      </c>
      <c r="BS17">
        <f>_xlfn.XLOOKUP(BO17,Sheet1!$L:$L,Sheet1!$F:$F,"N/A",0)</f>
        <v>0</v>
      </c>
      <c r="BT17">
        <f>_xlfn.XLOOKUP(AF17,Sheet1!L:L,Sheet1!N:N,"N/A",0)</f>
        <v>0</v>
      </c>
      <c r="BU17" t="str">
        <f>_xlfn.XLOOKUP(BT17,Sheet1!$L:$L,Sheet1!$A:$A,"N/A",0)</f>
        <v>N/A</v>
      </c>
      <c r="BV17" t="str">
        <f>_xlfn.XLOOKUP(BT17,Sheet1!$L:$L,Sheet1!$B:$B,"N/A",0)</f>
        <v>N/A</v>
      </c>
      <c r="BW17" t="str">
        <f>_xlfn.XLOOKUP(BT17,Sheet1!$L:$L,Sheet1!$D:$D,"N/A",0)</f>
        <v>N/A</v>
      </c>
      <c r="BX17" t="str">
        <f>_xlfn.XLOOKUP(BT17,Sheet1!$L:$L,Sheet1!$F:$F,"N/A",0)</f>
        <v>N/A</v>
      </c>
    </row>
    <row r="18" spans="1:76">
      <c r="A18" t="s">
        <v>116</v>
      </c>
      <c r="B18" t="s">
        <v>113</v>
      </c>
      <c r="C18" t="s">
        <v>114</v>
      </c>
      <c r="D18" t="s">
        <v>32</v>
      </c>
      <c r="E18" t="str">
        <f>_xlfn.XLOOKUP(A18,Sheet1!L:L,Sheet1!D:D,"",0)</f>
        <v>25 Apr 1866</v>
      </c>
      <c r="F18" t="str">
        <f>_xlfn.XLOOKUP(A18,Sheet1!L:L,Sheet1!F:F,"",0)</f>
        <v>1947</v>
      </c>
      <c r="G18" t="str">
        <f>IF(_xlfn.XLOOKUP($A18,Sheet1!$L:$L,Sheet1!M:M,"N/A",0)=0,"N/A",_xlfn.XLOOKUP($A18,Sheet1!$L:$L,Sheet1!M:M,"N/A",0))</f>
        <v>N/A</v>
      </c>
      <c r="H18" t="str">
        <f>_xlfn.XLOOKUP(G18,Sheet1!$L:$L,Sheet1!$A:$A,"N/A",0)</f>
        <v>N/A</v>
      </c>
      <c r="I18" t="str">
        <f>_xlfn.XLOOKUP(G18,Sheet1!$L:$L,Sheet1!$B:$B,"N/A",0)</f>
        <v>N/A</v>
      </c>
      <c r="J18" t="str">
        <f>_xlfn.XLOOKUP(G18,Sheet1!$L:$L,Sheet1!$D:$D,"N/A",0)</f>
        <v>N/A</v>
      </c>
      <c r="K18" t="str">
        <f>_xlfn.XLOOKUP(G18,Sheet1!$L:$L,Sheet1!$F:$F,"N/A",0)</f>
        <v>N/A</v>
      </c>
      <c r="L18">
        <f>_xlfn.XLOOKUP($A18,Sheet1!$L:$L,Sheet1!N:N,"N/A",0)</f>
        <v>0</v>
      </c>
      <c r="M18" t="str">
        <f>_xlfn.XLOOKUP(L18,Sheet1!$L:$L,Sheet1!$A:$A,"N/A",0)</f>
        <v>N/A</v>
      </c>
      <c r="N18" t="str">
        <f>_xlfn.XLOOKUP(L18,Sheet1!$L:$L,Sheet1!$B:$B,"N/A",0)</f>
        <v>N/A</v>
      </c>
      <c r="O18" t="str">
        <f>_xlfn.XLOOKUP(L18,Sheet1!$L:$L,Sheet1!$D:$D,"N/A",0)</f>
        <v>N/A</v>
      </c>
      <c r="P18" t="str">
        <f>_xlfn.XLOOKUP(L18,Sheet1!$L:$L,Sheet1!$F:$F,"N/A",0)</f>
        <v>N/A</v>
      </c>
      <c r="Q18" t="str">
        <f>_xlfn.XLOOKUP(G18,Sheet1!L:L,Sheet1!M:M,"N/A",0)</f>
        <v>N/A</v>
      </c>
      <c r="R18" t="str">
        <f>_xlfn.XLOOKUP(Q18,Sheet1!$L:$L,Sheet1!$A:$A,"N/A",0)</f>
        <v>N/A</v>
      </c>
      <c r="S18" t="str">
        <f>_xlfn.XLOOKUP(Q18,Sheet1!$L:$L,Sheet1!$B:$B,"N/A",0)</f>
        <v>N/A</v>
      </c>
      <c r="T18" t="str">
        <f>_xlfn.XLOOKUP(Q18,Sheet1!$L:$L,Sheet1!$D:$D,"N/A",0)</f>
        <v>N/A</v>
      </c>
      <c r="U18" t="str">
        <f>_xlfn.XLOOKUP(Q18,Sheet1!$L:$L,Sheet1!$F:$F,"N/A",0)</f>
        <v>N/A</v>
      </c>
      <c r="V18" t="str">
        <f>_xlfn.XLOOKUP(L18,Sheet1!L:L,Sheet1!M:M,"N/A",0)</f>
        <v>N/A</v>
      </c>
      <c r="W18" t="str">
        <f>_xlfn.XLOOKUP(V18,Sheet1!$L:$L,Sheet1!$A:$A,"N/A",0)</f>
        <v>N/A</v>
      </c>
      <c r="X18" t="str">
        <f>_xlfn.XLOOKUP(V18,Sheet1!$L:$L,Sheet1!$B:$B,"N/A",0)</f>
        <v>N/A</v>
      </c>
      <c r="Y18" t="str">
        <f>_xlfn.XLOOKUP(V18,Sheet1!$L:$L,Sheet1!$D:$D,"N/A",0)</f>
        <v>N/A</v>
      </c>
      <c r="Z18" t="str">
        <f>_xlfn.XLOOKUP(V18,Sheet1!$L:$L,Sheet1!$F:$F,"N/A",0)</f>
        <v>N/A</v>
      </c>
      <c r="AA18" t="str">
        <f>_xlfn.XLOOKUP(G18,Sheet1!$L:$L,Sheet1!$N:$N,"N/A",0)</f>
        <v>N/A</v>
      </c>
      <c r="AB18" t="str">
        <f>_xlfn.XLOOKUP(AA18,Sheet1!$L:$L,Sheet1!$A:$A,"N/A",0)</f>
        <v>N/A</v>
      </c>
      <c r="AC18" t="str">
        <f>_xlfn.XLOOKUP(AA18,Sheet1!$L:$L,Sheet1!$B:$B,"N/A",0)</f>
        <v>N/A</v>
      </c>
      <c r="AD18" t="str">
        <f>_xlfn.XLOOKUP(AA18,Sheet1!$L:$L,Sheet1!$D:$D,"N/A",0)</f>
        <v>N/A</v>
      </c>
      <c r="AE18" t="str">
        <f>_xlfn.XLOOKUP(AA18,Sheet1!$L:$L,Sheet1!$F:$F,"N/A",0)</f>
        <v>N/A</v>
      </c>
      <c r="AF18" t="str">
        <f>_xlfn.XLOOKUP(L18,Sheet1!$L:$L,Sheet1!$N:$N,"N/A",0)</f>
        <v>N/A</v>
      </c>
      <c r="AG18" t="str">
        <f>_xlfn.XLOOKUP(AF18,Sheet1!$L:$L,Sheet1!$A:$A,"N/A",0)</f>
        <v>N/A</v>
      </c>
      <c r="AH18" t="str">
        <f>_xlfn.XLOOKUP(AF18,Sheet1!$L:$L,Sheet1!$B:$B,"N/A",0)</f>
        <v>N/A</v>
      </c>
      <c r="AI18" t="str">
        <f>_xlfn.XLOOKUP(AF18,Sheet1!$L:$L,Sheet1!$D:$D,"N/A",0)</f>
        <v>N/A</v>
      </c>
      <c r="AJ18" t="str">
        <f>_xlfn.XLOOKUP(AF18,Sheet1!$L:$L,Sheet1!$F:$F,"N/A",0)</f>
        <v>N/A</v>
      </c>
      <c r="AK18" t="str">
        <f>_xlfn.XLOOKUP(Q18,Sheet1!$L:$L,Sheet1!$M:$M,"N/A",0)</f>
        <v>N/A</v>
      </c>
      <c r="AL18" t="str">
        <f>_xlfn.XLOOKUP(AK18,Sheet1!$L:$L,Sheet1!$A:$A,"N/A",0)</f>
        <v>N/A</v>
      </c>
      <c r="AM18" t="str">
        <f>_xlfn.XLOOKUP(AK18,Sheet1!$L:$L,Sheet1!$B:$B,"N/A",0)</f>
        <v>N/A</v>
      </c>
      <c r="AN18" t="str">
        <f>_xlfn.XLOOKUP(AK18,Sheet1!$L:$L,Sheet1!$D:$D,"N/A",0)</f>
        <v>N/A</v>
      </c>
      <c r="AO18" t="str">
        <f>_xlfn.XLOOKUP(AK18,Sheet1!$L:$L,Sheet1!$F:$F,"N/A",0)</f>
        <v>N/A</v>
      </c>
      <c r="AP18" t="str">
        <f>_xlfn.XLOOKUP(AA18,Sheet1!L:L,Sheet1!M:M,"N/A",0)</f>
        <v>N/A</v>
      </c>
      <c r="AQ18" t="str">
        <f>_xlfn.XLOOKUP(AP18,Sheet1!$L:$L,Sheet1!$A:$A,"N/A",0)</f>
        <v>N/A</v>
      </c>
      <c r="AR18" t="str">
        <f>_xlfn.XLOOKUP(AP18,Sheet1!$L:$L,Sheet1!$B:$B,"N/A",0)</f>
        <v>N/A</v>
      </c>
      <c r="AS18" t="str">
        <f>_xlfn.XLOOKUP(AP18,Sheet1!$L:$L,Sheet1!$D:$D,"N/A",0)</f>
        <v>N/A</v>
      </c>
      <c r="AT18" t="str">
        <f>_xlfn.XLOOKUP(AP18,Sheet1!$L:$L,Sheet1!$F:$F,"N/A",0)</f>
        <v>N/A</v>
      </c>
      <c r="AU18" t="str">
        <f>_xlfn.XLOOKUP(V18,Sheet1!L:L,Sheet1!M:M,"N/A",0)</f>
        <v>N/A</v>
      </c>
      <c r="AV18" t="str">
        <f>_xlfn.XLOOKUP(AU18,Sheet1!$L:$L,Sheet1!$A:$A,"N/A",0)</f>
        <v>N/A</v>
      </c>
      <c r="AW18" t="str">
        <f>_xlfn.XLOOKUP(AU18,Sheet1!$L:$L,Sheet1!$B:$B,"N/A",0)</f>
        <v>N/A</v>
      </c>
      <c r="AX18" t="str">
        <f>_xlfn.XLOOKUP(AU18,Sheet1!$L:$L,Sheet1!$D:$D,"N/A",0)</f>
        <v>N/A</v>
      </c>
      <c r="AY18" t="str">
        <f>_xlfn.XLOOKUP(AU18,Sheet1!$L:$L,Sheet1!$F:$F,"N/A",0)</f>
        <v>N/A</v>
      </c>
      <c r="AZ18" t="str">
        <f>_xlfn.XLOOKUP(AF18,Sheet1!L:L,Sheet1!M:M,"N/A",0)</f>
        <v>N/A</v>
      </c>
      <c r="BA18" t="str">
        <f>_xlfn.XLOOKUP(AZ18,Sheet1!$L:$L,Sheet1!$A:$A,"N/A",0)</f>
        <v>N/A</v>
      </c>
      <c r="BB18" t="str">
        <f>_xlfn.XLOOKUP(AZ18,Sheet1!$L:$L,Sheet1!$B:$B,"N/A",0)</f>
        <v>N/A</v>
      </c>
      <c r="BC18" t="str">
        <f>_xlfn.XLOOKUP(AZ18,Sheet1!$L:$L,Sheet1!$D:$D,"N/A",0)</f>
        <v>N/A</v>
      </c>
      <c r="BD18" t="str">
        <f>_xlfn.XLOOKUP(AZ18,Sheet1!$L:$L,Sheet1!$F:$F,"N/A",0)</f>
        <v>N/A</v>
      </c>
      <c r="BE18" t="str">
        <f>_xlfn.XLOOKUP(Q18,Sheet1!L:L,Sheet1!N:N,"N/A",0)</f>
        <v>N/A</v>
      </c>
      <c r="BF18" t="str">
        <f>_xlfn.XLOOKUP(BE18,Sheet1!$L:$L,Sheet1!$A:$A,"N/A",0)</f>
        <v>N/A</v>
      </c>
      <c r="BG18" t="str">
        <f>_xlfn.XLOOKUP(BE18,Sheet1!$L:$L,Sheet1!$B:$B,"N/A",0)</f>
        <v>N/A</v>
      </c>
      <c r="BH18" t="str">
        <f>_xlfn.XLOOKUP(BE18,Sheet1!$L:$L,Sheet1!$D:$D,"N/A",0)</f>
        <v>N/A</v>
      </c>
      <c r="BI18" t="str">
        <f>_xlfn.XLOOKUP(BE18,Sheet1!$L:$L,Sheet1!$F:$F,"N/A",0)</f>
        <v>N/A</v>
      </c>
      <c r="BJ18" t="str">
        <f>_xlfn.XLOOKUP(AA18,Sheet1!L:L,Sheet1!N:N,"N/A",0)</f>
        <v>N/A</v>
      </c>
      <c r="BK18" t="str">
        <f>_xlfn.XLOOKUP(BJ18,Sheet1!$L:$L,Sheet1!$A:$A,"N/A",0)</f>
        <v>N/A</v>
      </c>
      <c r="BL18" t="str">
        <f>_xlfn.XLOOKUP(BJ18,Sheet1!$L:$L,Sheet1!$B:$B,"N/A",0)</f>
        <v>N/A</v>
      </c>
      <c r="BM18" t="str">
        <f>_xlfn.XLOOKUP(BJ18,Sheet1!$L:$L,Sheet1!$D:$D,"N/A",0)</f>
        <v>N/A</v>
      </c>
      <c r="BN18" t="str">
        <f>_xlfn.XLOOKUP(BJ18,Sheet1!$L:$L,Sheet1!$F:$F,"N/A",0)</f>
        <v>N/A</v>
      </c>
      <c r="BO18" t="str">
        <f>_xlfn.XLOOKUP(V18,Sheet1!L:L,Sheet1!N:N,"N/A",0)</f>
        <v>N/A</v>
      </c>
      <c r="BP18" t="str">
        <f>_xlfn.XLOOKUP(BO18,Sheet1!$L:$L,Sheet1!$A:$A,"N/A",0)</f>
        <v>N/A</v>
      </c>
      <c r="BQ18" t="str">
        <f>_xlfn.XLOOKUP(BO18,Sheet1!$L:$L,Sheet1!$B:$B,"N/A",0)</f>
        <v>N/A</v>
      </c>
      <c r="BR18" t="str">
        <f>_xlfn.XLOOKUP(BO18,Sheet1!$L:$L,Sheet1!$D:$D,"N/A",0)</f>
        <v>N/A</v>
      </c>
      <c r="BS18" t="str">
        <f>_xlfn.XLOOKUP(BO18,Sheet1!$L:$L,Sheet1!$F:$F,"N/A",0)</f>
        <v>N/A</v>
      </c>
      <c r="BT18" t="str">
        <f>_xlfn.XLOOKUP(AF18,Sheet1!L:L,Sheet1!N:N,"N/A",0)</f>
        <v>N/A</v>
      </c>
      <c r="BU18" t="str">
        <f>_xlfn.XLOOKUP(BT18,Sheet1!$L:$L,Sheet1!$A:$A,"N/A",0)</f>
        <v>N/A</v>
      </c>
      <c r="BV18" t="str">
        <f>_xlfn.XLOOKUP(BT18,Sheet1!$L:$L,Sheet1!$B:$B,"N/A",0)</f>
        <v>N/A</v>
      </c>
      <c r="BW18" t="str">
        <f>_xlfn.XLOOKUP(BT18,Sheet1!$L:$L,Sheet1!$D:$D,"N/A",0)</f>
        <v>N/A</v>
      </c>
      <c r="BX18" t="str">
        <f>_xlfn.XLOOKUP(BT18,Sheet1!$L:$L,Sheet1!$F:$F,"N/A",0)</f>
        <v>N/A</v>
      </c>
    </row>
    <row r="19" spans="1:76">
      <c r="A19" t="s">
        <v>115</v>
      </c>
      <c r="B19" t="s">
        <v>112</v>
      </c>
      <c r="C19" t="s">
        <v>67</v>
      </c>
      <c r="D19" t="s">
        <v>16</v>
      </c>
      <c r="E19" t="str">
        <f>_xlfn.XLOOKUP(A19,Sheet1!L:L,Sheet1!D:D,"",0)</f>
        <v>11 Aug 1865</v>
      </c>
      <c r="F19" t="str">
        <f>_xlfn.XLOOKUP(A19,Sheet1!L:L,Sheet1!F:F,"",0)</f>
        <v>1930</v>
      </c>
      <c r="G19" t="str">
        <f>IF(_xlfn.XLOOKUP($A19,Sheet1!$L:$L,Sheet1!M:M,"N/A",0)=0,"N/A",_xlfn.XLOOKUP($A19,Sheet1!$L:$L,Sheet1!M:M,"N/A",0))</f>
        <v>@I322294054670@</v>
      </c>
      <c r="H19" t="str">
        <f>_xlfn.XLOOKUP(G19,Sheet1!$L:$L,Sheet1!$A:$A,"N/A",0)</f>
        <v>Joseph</v>
      </c>
      <c r="I19" t="str">
        <f>_xlfn.XLOOKUP(G19,Sheet1!$L:$L,Sheet1!$B:$B,"N/A",0)</f>
        <v>Broadhurst</v>
      </c>
      <c r="J19" t="str">
        <f>_xlfn.XLOOKUP(G19,Sheet1!$L:$L,Sheet1!$D:$D,"N/A",0)</f>
        <v>1837</v>
      </c>
      <c r="K19">
        <f>_xlfn.XLOOKUP(G19,Sheet1!$L:$L,Sheet1!$F:$F,"N/A",0)</f>
        <v>0</v>
      </c>
      <c r="L19" t="str">
        <f>_xlfn.XLOOKUP($A19,Sheet1!$L:$L,Sheet1!N:N,"N/A",0)</f>
        <v>@I322292829054@</v>
      </c>
      <c r="M19" t="str">
        <f>_xlfn.XLOOKUP(L19,Sheet1!$L:$L,Sheet1!$A:$A,"N/A",0)</f>
        <v>Harriet</v>
      </c>
      <c r="N19" t="str">
        <f>_xlfn.XLOOKUP(L19,Sheet1!$L:$L,Sheet1!$B:$B,"N/A",0)</f>
        <v>Draycott</v>
      </c>
      <c r="O19">
        <f>_xlfn.XLOOKUP(L19,Sheet1!$L:$L,Sheet1!$D:$D,"N/A",0)</f>
        <v>0</v>
      </c>
      <c r="P19">
        <f>_xlfn.XLOOKUP(L19,Sheet1!$L:$L,Sheet1!$F:$F,"N/A",0)</f>
        <v>0</v>
      </c>
      <c r="Q19">
        <f>_xlfn.XLOOKUP(G19,Sheet1!L:L,Sheet1!M:M,"N/A",0)</f>
        <v>0</v>
      </c>
      <c r="R19" t="str">
        <f>_xlfn.XLOOKUP(Q19,Sheet1!$L:$L,Sheet1!$A:$A,"N/A",0)</f>
        <v>N/A</v>
      </c>
      <c r="S19" t="str">
        <f>_xlfn.XLOOKUP(Q19,Sheet1!$L:$L,Sheet1!$B:$B,"N/A",0)</f>
        <v>N/A</v>
      </c>
      <c r="T19" t="str">
        <f>_xlfn.XLOOKUP(Q19,Sheet1!$L:$L,Sheet1!$D:$D,"N/A",0)</f>
        <v>N/A</v>
      </c>
      <c r="U19" t="str">
        <f>_xlfn.XLOOKUP(Q19,Sheet1!$L:$L,Sheet1!$F:$F,"N/A",0)</f>
        <v>N/A</v>
      </c>
      <c r="V19">
        <f>_xlfn.XLOOKUP(L19,Sheet1!L:L,Sheet1!M:M,"N/A",0)</f>
        <v>0</v>
      </c>
      <c r="W19" t="str">
        <f>_xlfn.XLOOKUP(V19,Sheet1!$L:$L,Sheet1!$A:$A,"N/A",0)</f>
        <v>N/A</v>
      </c>
      <c r="X19" t="str">
        <f>_xlfn.XLOOKUP(V19,Sheet1!$L:$L,Sheet1!$B:$B,"N/A",0)</f>
        <v>N/A</v>
      </c>
      <c r="Y19" t="str">
        <f>_xlfn.XLOOKUP(V19,Sheet1!$L:$L,Sheet1!$D:$D,"N/A",0)</f>
        <v>N/A</v>
      </c>
      <c r="Z19" t="str">
        <f>_xlfn.XLOOKUP(V19,Sheet1!$L:$L,Sheet1!$F:$F,"N/A",0)</f>
        <v>N/A</v>
      </c>
      <c r="AA19">
        <f>_xlfn.XLOOKUP(G19,Sheet1!$L:$L,Sheet1!$N:$N,"N/A",0)</f>
        <v>0</v>
      </c>
      <c r="AB19" t="str">
        <f>_xlfn.XLOOKUP(AA19,Sheet1!$L:$L,Sheet1!$A:$A,"N/A",0)</f>
        <v>N/A</v>
      </c>
      <c r="AC19" t="str">
        <f>_xlfn.XLOOKUP(AA19,Sheet1!$L:$L,Sheet1!$B:$B,"N/A",0)</f>
        <v>N/A</v>
      </c>
      <c r="AD19" t="str">
        <f>_xlfn.XLOOKUP(AA19,Sheet1!$L:$L,Sheet1!$D:$D,"N/A",0)</f>
        <v>N/A</v>
      </c>
      <c r="AE19" t="str">
        <f>_xlfn.XLOOKUP(AA19,Sheet1!$L:$L,Sheet1!$F:$F,"N/A",0)</f>
        <v>N/A</v>
      </c>
      <c r="AF19">
        <f>_xlfn.XLOOKUP(L19,Sheet1!$L:$L,Sheet1!$N:$N,"N/A",0)</f>
        <v>0</v>
      </c>
      <c r="AG19" t="str">
        <f>_xlfn.XLOOKUP(AF19,Sheet1!$L:$L,Sheet1!$A:$A,"N/A",0)</f>
        <v>N/A</v>
      </c>
      <c r="AH19" t="str">
        <f>_xlfn.XLOOKUP(AF19,Sheet1!$L:$L,Sheet1!$B:$B,"N/A",0)</f>
        <v>N/A</v>
      </c>
      <c r="AI19" t="str">
        <f>_xlfn.XLOOKUP(AF19,Sheet1!$L:$L,Sheet1!$D:$D,"N/A",0)</f>
        <v>N/A</v>
      </c>
      <c r="AJ19" t="str">
        <f>_xlfn.XLOOKUP(AF19,Sheet1!$L:$L,Sheet1!$F:$F,"N/A",0)</f>
        <v>N/A</v>
      </c>
      <c r="AK19" t="str">
        <f>_xlfn.XLOOKUP(Q19,Sheet1!$L:$L,Sheet1!$M:$M,"N/A",0)</f>
        <v>N/A</v>
      </c>
      <c r="AL19" t="str">
        <f>_xlfn.XLOOKUP(AK19,Sheet1!$L:$L,Sheet1!$A:$A,"N/A",0)</f>
        <v>N/A</v>
      </c>
      <c r="AM19" t="str">
        <f>_xlfn.XLOOKUP(AK19,Sheet1!$L:$L,Sheet1!$B:$B,"N/A",0)</f>
        <v>N/A</v>
      </c>
      <c r="AN19" t="str">
        <f>_xlfn.XLOOKUP(AK19,Sheet1!$L:$L,Sheet1!$D:$D,"N/A",0)</f>
        <v>N/A</v>
      </c>
      <c r="AO19" t="str">
        <f>_xlfn.XLOOKUP(AK19,Sheet1!$L:$L,Sheet1!$F:$F,"N/A",0)</f>
        <v>N/A</v>
      </c>
      <c r="AP19" t="str">
        <f>_xlfn.XLOOKUP(AA19,Sheet1!L:L,Sheet1!M:M,"N/A",0)</f>
        <v>N/A</v>
      </c>
      <c r="AQ19" t="str">
        <f>_xlfn.XLOOKUP(AP19,Sheet1!$L:$L,Sheet1!$A:$A,"N/A",0)</f>
        <v>N/A</v>
      </c>
      <c r="AR19" t="str">
        <f>_xlfn.XLOOKUP(AP19,Sheet1!$L:$L,Sheet1!$B:$B,"N/A",0)</f>
        <v>N/A</v>
      </c>
      <c r="AS19" t="str">
        <f>_xlfn.XLOOKUP(AP19,Sheet1!$L:$L,Sheet1!$D:$D,"N/A",0)</f>
        <v>N/A</v>
      </c>
      <c r="AT19" t="str">
        <f>_xlfn.XLOOKUP(AP19,Sheet1!$L:$L,Sheet1!$F:$F,"N/A",0)</f>
        <v>N/A</v>
      </c>
      <c r="AU19" t="str">
        <f>_xlfn.XLOOKUP(V19,Sheet1!L:L,Sheet1!M:M,"N/A",0)</f>
        <v>N/A</v>
      </c>
      <c r="AV19" t="str">
        <f>_xlfn.XLOOKUP(AU19,Sheet1!$L:$L,Sheet1!$A:$A,"N/A",0)</f>
        <v>N/A</v>
      </c>
      <c r="AW19" t="str">
        <f>_xlfn.XLOOKUP(AU19,Sheet1!$L:$L,Sheet1!$B:$B,"N/A",0)</f>
        <v>N/A</v>
      </c>
      <c r="AX19" t="str">
        <f>_xlfn.XLOOKUP(AU19,Sheet1!$L:$L,Sheet1!$D:$D,"N/A",0)</f>
        <v>N/A</v>
      </c>
      <c r="AY19" t="str">
        <f>_xlfn.XLOOKUP(AU19,Sheet1!$L:$L,Sheet1!$F:$F,"N/A",0)</f>
        <v>N/A</v>
      </c>
      <c r="AZ19" t="str">
        <f>_xlfn.XLOOKUP(AF19,Sheet1!L:L,Sheet1!M:M,"N/A",0)</f>
        <v>N/A</v>
      </c>
      <c r="BA19" t="str">
        <f>_xlfn.XLOOKUP(AZ19,Sheet1!$L:$L,Sheet1!$A:$A,"N/A",0)</f>
        <v>N/A</v>
      </c>
      <c r="BB19" t="str">
        <f>_xlfn.XLOOKUP(AZ19,Sheet1!$L:$L,Sheet1!$B:$B,"N/A",0)</f>
        <v>N/A</v>
      </c>
      <c r="BC19" t="str">
        <f>_xlfn.XLOOKUP(AZ19,Sheet1!$L:$L,Sheet1!$D:$D,"N/A",0)</f>
        <v>N/A</v>
      </c>
      <c r="BD19" t="str">
        <f>_xlfn.XLOOKUP(AZ19,Sheet1!$L:$L,Sheet1!$F:$F,"N/A",0)</f>
        <v>N/A</v>
      </c>
      <c r="BE19" t="str">
        <f>_xlfn.XLOOKUP(Q19,Sheet1!L:L,Sheet1!N:N,"N/A",0)</f>
        <v>N/A</v>
      </c>
      <c r="BF19" t="str">
        <f>_xlfn.XLOOKUP(BE19,Sheet1!$L:$L,Sheet1!$A:$A,"N/A",0)</f>
        <v>N/A</v>
      </c>
      <c r="BG19" t="str">
        <f>_xlfn.XLOOKUP(BE19,Sheet1!$L:$L,Sheet1!$B:$B,"N/A",0)</f>
        <v>N/A</v>
      </c>
      <c r="BH19" t="str">
        <f>_xlfn.XLOOKUP(BE19,Sheet1!$L:$L,Sheet1!$D:$D,"N/A",0)</f>
        <v>N/A</v>
      </c>
      <c r="BI19" t="str">
        <f>_xlfn.XLOOKUP(BE19,Sheet1!$L:$L,Sheet1!$F:$F,"N/A",0)</f>
        <v>N/A</v>
      </c>
      <c r="BJ19" t="str">
        <f>_xlfn.XLOOKUP(AA19,Sheet1!L:L,Sheet1!N:N,"N/A",0)</f>
        <v>N/A</v>
      </c>
      <c r="BK19" t="str">
        <f>_xlfn.XLOOKUP(BJ19,Sheet1!$L:$L,Sheet1!$A:$A,"N/A",0)</f>
        <v>N/A</v>
      </c>
      <c r="BL19" t="str">
        <f>_xlfn.XLOOKUP(BJ19,Sheet1!$L:$L,Sheet1!$B:$B,"N/A",0)</f>
        <v>N/A</v>
      </c>
      <c r="BM19" t="str">
        <f>_xlfn.XLOOKUP(BJ19,Sheet1!$L:$L,Sheet1!$D:$D,"N/A",0)</f>
        <v>N/A</v>
      </c>
      <c r="BN19" t="str">
        <f>_xlfn.XLOOKUP(BJ19,Sheet1!$L:$L,Sheet1!$F:$F,"N/A",0)</f>
        <v>N/A</v>
      </c>
      <c r="BO19" t="str">
        <f>_xlfn.XLOOKUP(V19,Sheet1!L:L,Sheet1!N:N,"N/A",0)</f>
        <v>N/A</v>
      </c>
      <c r="BP19" t="str">
        <f>_xlfn.XLOOKUP(BO19,Sheet1!$L:$L,Sheet1!$A:$A,"N/A",0)</f>
        <v>N/A</v>
      </c>
      <c r="BQ19" t="str">
        <f>_xlfn.XLOOKUP(BO19,Sheet1!$L:$L,Sheet1!$B:$B,"N/A",0)</f>
        <v>N/A</v>
      </c>
      <c r="BR19" t="str">
        <f>_xlfn.XLOOKUP(BO19,Sheet1!$L:$L,Sheet1!$D:$D,"N/A",0)</f>
        <v>N/A</v>
      </c>
      <c r="BS19" t="str">
        <f>_xlfn.XLOOKUP(BO19,Sheet1!$L:$L,Sheet1!$F:$F,"N/A",0)</f>
        <v>N/A</v>
      </c>
      <c r="BT19" t="str">
        <f>_xlfn.XLOOKUP(AF19,Sheet1!L:L,Sheet1!N:N,"N/A",0)</f>
        <v>N/A</v>
      </c>
      <c r="BU19" t="str">
        <f>_xlfn.XLOOKUP(BT19,Sheet1!$L:$L,Sheet1!$A:$A,"N/A",0)</f>
        <v>N/A</v>
      </c>
      <c r="BV19" t="str">
        <f>_xlfn.XLOOKUP(BT19,Sheet1!$L:$L,Sheet1!$B:$B,"N/A",0)</f>
        <v>N/A</v>
      </c>
      <c r="BW19" t="str">
        <f>_xlfn.XLOOKUP(BT19,Sheet1!$L:$L,Sheet1!$D:$D,"N/A",0)</f>
        <v>N/A</v>
      </c>
      <c r="BX19" t="str">
        <f>_xlfn.XLOOKUP(BT19,Sheet1!$L:$L,Sheet1!$F:$F,"N/A",0)</f>
        <v>N/A</v>
      </c>
    </row>
    <row r="20" spans="1:76">
      <c r="A20" t="s">
        <v>134</v>
      </c>
      <c r="B20" t="s">
        <v>132</v>
      </c>
      <c r="C20" t="s">
        <v>21</v>
      </c>
      <c r="D20" t="s">
        <v>16</v>
      </c>
      <c r="E20" t="str">
        <f>_xlfn.XLOOKUP(A20,Sheet1!L:L,Sheet1!D:D,"",0)</f>
        <v>10 Jul 1974</v>
      </c>
      <c r="F20">
        <f>_xlfn.XLOOKUP(A20,Sheet1!L:L,Sheet1!F:F,"",0)</f>
        <v>0</v>
      </c>
      <c r="G20" t="str">
        <f>IF(_xlfn.XLOOKUP($A20,Sheet1!$L:$L,Sheet1!M:M,"N/A",0)=0,"N/A",_xlfn.XLOOKUP($A20,Sheet1!$L:$L,Sheet1!M:M,"N/A",0))</f>
        <v>@I322287774868@</v>
      </c>
      <c r="H20" t="str">
        <f>_xlfn.XLOOKUP(G20,Sheet1!$L:$L,Sheet1!$A:$A,"N/A",0)</f>
        <v>Ian</v>
      </c>
      <c r="I20" t="str">
        <f>_xlfn.XLOOKUP(G20,Sheet1!$L:$L,Sheet1!$B:$B,"N/A",0)</f>
        <v>Walsh</v>
      </c>
      <c r="J20" t="str">
        <f>_xlfn.XLOOKUP(G20,Sheet1!$L:$L,Sheet1!$D:$D,"N/A",0)</f>
        <v>18 Aug 1953</v>
      </c>
      <c r="K20">
        <f>_xlfn.XLOOKUP(G20,Sheet1!$L:$L,Sheet1!$F:$F,"N/A",0)</f>
        <v>0</v>
      </c>
      <c r="L20" t="str">
        <f>_xlfn.XLOOKUP($A20,Sheet1!$L:$L,Sheet1!N:N,"N/A",0)</f>
        <v>@I322287774845@</v>
      </c>
      <c r="M20" t="str">
        <f>_xlfn.XLOOKUP(L20,Sheet1!$L:$L,Sheet1!$A:$A,"N/A",0)</f>
        <v>Ann Lesley</v>
      </c>
      <c r="N20" t="str">
        <f>_xlfn.XLOOKUP(L20,Sheet1!$L:$L,Sheet1!$B:$B,"N/A",0)</f>
        <v>Bullock</v>
      </c>
      <c r="O20" t="str">
        <f>_xlfn.XLOOKUP(L20,Sheet1!$L:$L,Sheet1!$D:$D,"N/A",0)</f>
        <v>07 Jul 1954</v>
      </c>
      <c r="P20">
        <f>_xlfn.XLOOKUP(L20,Sheet1!$L:$L,Sheet1!$F:$F,"N/A",0)</f>
        <v>0</v>
      </c>
      <c r="Q20" t="str">
        <f>_xlfn.XLOOKUP(G20,Sheet1!L:L,Sheet1!M:M,"N/A",0)</f>
        <v>@I322287782686@</v>
      </c>
      <c r="R20" t="str">
        <f>_xlfn.XLOOKUP(Q20,Sheet1!$L:$L,Sheet1!$A:$A,"N/A",0)</f>
        <v>Thomas</v>
      </c>
      <c r="S20" t="str">
        <f>_xlfn.XLOOKUP(Q20,Sheet1!$L:$L,Sheet1!$B:$B,"N/A",0)</f>
        <v>Walsh</v>
      </c>
      <c r="T20" t="str">
        <f>_xlfn.XLOOKUP(Q20,Sheet1!$L:$L,Sheet1!$D:$D,"N/A",0)</f>
        <v>6 Feb 1913</v>
      </c>
      <c r="U20" t="str">
        <f>_xlfn.XLOOKUP(Q20,Sheet1!$L:$L,Sheet1!$F:$F,"N/A",0)</f>
        <v>12 Oct 1998</v>
      </c>
      <c r="V20" t="str">
        <f>_xlfn.XLOOKUP(L20,Sheet1!L:L,Sheet1!M:M,"N/A",0)</f>
        <v>@I322287775053@</v>
      </c>
      <c r="W20" t="str">
        <f>_xlfn.XLOOKUP(V20,Sheet1!$L:$L,Sheet1!$A:$A,"N/A",0)</f>
        <v>Frederick John</v>
      </c>
      <c r="X20" t="str">
        <f>_xlfn.XLOOKUP(V20,Sheet1!$L:$L,Sheet1!$B:$B,"N/A",0)</f>
        <v>Bullock</v>
      </c>
      <c r="Y20" t="str">
        <f>_xlfn.XLOOKUP(V20,Sheet1!$L:$L,Sheet1!$D:$D,"N/A",0)</f>
        <v>30 Sep 1925</v>
      </c>
      <c r="Z20" t="str">
        <f>_xlfn.XLOOKUP(V20,Sheet1!$L:$L,Sheet1!$F:$F,"N/A",0)</f>
        <v>21 Jun 1999</v>
      </c>
      <c r="AA20" t="str">
        <f>_xlfn.XLOOKUP(G20,Sheet1!$L:$L,Sheet1!$N:$N,"N/A",0)</f>
        <v>@I322287782705@</v>
      </c>
      <c r="AB20" t="str">
        <f>_xlfn.XLOOKUP(AA20,Sheet1!$L:$L,Sheet1!$A:$A,"N/A",0)</f>
        <v>Edith</v>
      </c>
      <c r="AC20" t="str">
        <f>_xlfn.XLOOKUP(AA20,Sheet1!$L:$L,Sheet1!$B:$B,"N/A",0)</f>
        <v>Lee</v>
      </c>
      <c r="AD20" t="str">
        <f>_xlfn.XLOOKUP(AA20,Sheet1!$L:$L,Sheet1!$D:$D,"N/A",0)</f>
        <v>21 Jun 1916</v>
      </c>
      <c r="AE20" t="str">
        <f>_xlfn.XLOOKUP(AA20,Sheet1!$L:$L,Sheet1!$F:$F,"N/A",0)</f>
        <v>30 Mar 1993</v>
      </c>
      <c r="AF20" t="str">
        <f>_xlfn.XLOOKUP(L20,Sheet1!$L:$L,Sheet1!$N:$N,"N/A",0)</f>
        <v>@I322287775151@</v>
      </c>
      <c r="AG20" t="str">
        <f>_xlfn.XLOOKUP(AF20,Sheet1!$L:$L,Sheet1!$A:$A,"N/A",0)</f>
        <v>Dora</v>
      </c>
      <c r="AH20" t="str">
        <f>_xlfn.XLOOKUP(AF20,Sheet1!$L:$L,Sheet1!$B:$B,"N/A",0)</f>
        <v>Broadhurst</v>
      </c>
      <c r="AI20" t="str">
        <f>_xlfn.XLOOKUP(AF20,Sheet1!$L:$L,Sheet1!$D:$D,"N/A",0)</f>
        <v>27 Jun 1927</v>
      </c>
      <c r="AJ20" t="str">
        <f>_xlfn.XLOOKUP(AF20,Sheet1!$L:$L,Sheet1!$F:$F,"N/A",0)</f>
        <v>Oct 1998</v>
      </c>
      <c r="AK20" t="str">
        <f>_xlfn.XLOOKUP(Q20,Sheet1!$L:$L,Sheet1!$M:$M,"N/A",0)</f>
        <v>@I322288460153@</v>
      </c>
      <c r="AL20">
        <f>_xlfn.XLOOKUP(AK20,Sheet1!$L:$L,Sheet1!$A:$A,"N/A",0)</f>
        <v>0</v>
      </c>
      <c r="AM20" t="str">
        <f>_xlfn.XLOOKUP(AK20,Sheet1!$L:$L,Sheet1!$B:$B,"N/A",0)</f>
        <v>Walsh</v>
      </c>
      <c r="AN20">
        <f>_xlfn.XLOOKUP(AK20,Sheet1!$L:$L,Sheet1!$D:$D,"N/A",0)</f>
        <v>0</v>
      </c>
      <c r="AO20">
        <f>_xlfn.XLOOKUP(AK20,Sheet1!$L:$L,Sheet1!$F:$F,"N/A",0)</f>
        <v>0</v>
      </c>
      <c r="AP20" t="str">
        <f>_xlfn.XLOOKUP(AA20,Sheet1!L:L,Sheet1!M:M,"N/A",0)</f>
        <v>@I322289823203@</v>
      </c>
      <c r="AQ20">
        <f>_xlfn.XLOOKUP(AP20,Sheet1!$L:$L,Sheet1!$A:$A,"N/A",0)</f>
        <v>0</v>
      </c>
      <c r="AR20" t="str">
        <f>_xlfn.XLOOKUP(AP20,Sheet1!$L:$L,Sheet1!$B:$B,"N/A",0)</f>
        <v>Lee</v>
      </c>
      <c r="AS20">
        <f>_xlfn.XLOOKUP(AP20,Sheet1!$L:$L,Sheet1!$D:$D,"N/A",0)</f>
        <v>0</v>
      </c>
      <c r="AT20">
        <f>_xlfn.XLOOKUP(AP20,Sheet1!$L:$L,Sheet1!$F:$F,"N/A",0)</f>
        <v>0</v>
      </c>
      <c r="AU20" t="str">
        <f>_xlfn.XLOOKUP(V20,Sheet1!L:L,Sheet1!M:M,"N/A",0)</f>
        <v>@I322287776108@</v>
      </c>
      <c r="AV20" t="str">
        <f>_xlfn.XLOOKUP(AU20,Sheet1!$L:$L,Sheet1!$A:$A,"N/A",0)</f>
        <v>Frederick George</v>
      </c>
      <c r="AW20" t="str">
        <f>_xlfn.XLOOKUP(AU20,Sheet1!$L:$L,Sheet1!$B:$B,"N/A",0)</f>
        <v>Bullock</v>
      </c>
      <c r="AX20" t="str">
        <f>_xlfn.XLOOKUP(AU20,Sheet1!$L:$L,Sheet1!$D:$D,"N/A",0)</f>
        <v>1897</v>
      </c>
      <c r="AY20" t="str">
        <f>_xlfn.XLOOKUP(AU20,Sheet1!$L:$L,Sheet1!$F:$F,"N/A",0)</f>
        <v>Dec 1950</v>
      </c>
      <c r="AZ20" t="str">
        <f>_xlfn.XLOOKUP(AF20,Sheet1!L:L,Sheet1!M:M,"N/A",0)</f>
        <v>@I322287776652@</v>
      </c>
      <c r="BA20" t="str">
        <f>_xlfn.XLOOKUP(AZ20,Sheet1!$L:$L,Sheet1!$A:$A,"N/A",0)</f>
        <v>Harry</v>
      </c>
      <c r="BB20" t="str">
        <f>_xlfn.XLOOKUP(AZ20,Sheet1!$L:$L,Sheet1!$B:$B,"N/A",0)</f>
        <v>Broadhurst</v>
      </c>
      <c r="BC20" t="str">
        <f>_xlfn.XLOOKUP(AZ20,Sheet1!$L:$L,Sheet1!$D:$D,"N/A",0)</f>
        <v>24 Mar 1889</v>
      </c>
      <c r="BD20" t="str">
        <f>_xlfn.XLOOKUP(AZ20,Sheet1!$L:$L,Sheet1!$F:$F,"N/A",0)</f>
        <v>Mar 1953</v>
      </c>
      <c r="BE20" t="str">
        <f>_xlfn.XLOOKUP(Q20,Sheet1!L:L,Sheet1!N:N,"N/A",0)</f>
        <v>@I322288460190@</v>
      </c>
      <c r="BF20" t="str">
        <f>_xlfn.XLOOKUP(BE20,Sheet1!$L:$L,Sheet1!$A:$A,"N/A",0)</f>
        <v>Grace</v>
      </c>
      <c r="BG20" t="str">
        <f>_xlfn.XLOOKUP(BE20,Sheet1!$L:$L,Sheet1!$B:$B,"N/A",0)</f>
        <v>Harding</v>
      </c>
      <c r="BH20" t="str">
        <f>_xlfn.XLOOKUP(BE20,Sheet1!$L:$L,Sheet1!$D:$D,"N/A",0)</f>
        <v>12 Jan 1888</v>
      </c>
      <c r="BI20">
        <f>_xlfn.XLOOKUP(BE20,Sheet1!$L:$L,Sheet1!$F:$F,"N/A",0)</f>
        <v>0</v>
      </c>
      <c r="BJ20">
        <f>_xlfn.XLOOKUP(AA20,Sheet1!L:L,Sheet1!N:N,"N/A",0)</f>
        <v>0</v>
      </c>
      <c r="BK20" t="str">
        <f>_xlfn.XLOOKUP(BJ20,Sheet1!$L:$L,Sheet1!$A:$A,"N/A",0)</f>
        <v>N/A</v>
      </c>
      <c r="BL20" t="str">
        <f>_xlfn.XLOOKUP(BJ20,Sheet1!$L:$L,Sheet1!$B:$B,"N/A",0)</f>
        <v>N/A</v>
      </c>
      <c r="BM20" t="str">
        <f>_xlfn.XLOOKUP(BJ20,Sheet1!$L:$L,Sheet1!$D:$D,"N/A",0)</f>
        <v>N/A</v>
      </c>
      <c r="BN20" t="str">
        <f>_xlfn.XLOOKUP(BJ20,Sheet1!$L:$L,Sheet1!$F:$F,"N/A",0)</f>
        <v>N/A</v>
      </c>
      <c r="BO20" t="str">
        <f>_xlfn.XLOOKUP(V20,Sheet1!L:L,Sheet1!N:N,"N/A",0)</f>
        <v>@I322287776200@</v>
      </c>
      <c r="BP20" t="str">
        <f>_xlfn.XLOOKUP(BO20,Sheet1!$L:$L,Sheet1!$A:$A,"N/A",0)</f>
        <v>Gladys</v>
      </c>
      <c r="BQ20" t="str">
        <f>_xlfn.XLOOKUP(BO20,Sheet1!$L:$L,Sheet1!$B:$B,"N/A",0)</f>
        <v>Critchlow</v>
      </c>
      <c r="BR20" t="str">
        <f>_xlfn.XLOOKUP(BO20,Sheet1!$L:$L,Sheet1!$D:$D,"N/A",0)</f>
        <v>7 Jun 1902</v>
      </c>
      <c r="BS20" t="str">
        <f>_xlfn.XLOOKUP(BO20,Sheet1!$L:$L,Sheet1!$F:$F,"N/A",0)</f>
        <v>1968</v>
      </c>
      <c r="BT20" t="str">
        <f>_xlfn.XLOOKUP(AF20,Sheet1!L:L,Sheet1!N:N,"N/A",0)</f>
        <v>@I322287776915@</v>
      </c>
      <c r="BU20" t="str">
        <f>_xlfn.XLOOKUP(BT20,Sheet1!$L:$L,Sheet1!$A:$A,"N/A",0)</f>
        <v>Martha Ann</v>
      </c>
      <c r="BV20" t="str">
        <f>_xlfn.XLOOKUP(BT20,Sheet1!$L:$L,Sheet1!$B:$B,"N/A",0)</f>
        <v>Gerrard</v>
      </c>
      <c r="BW20" t="str">
        <f>_xlfn.XLOOKUP(BT20,Sheet1!$L:$L,Sheet1!$D:$D,"N/A",0)</f>
        <v>31 Oct 1890</v>
      </c>
      <c r="BX20" t="str">
        <f>_xlfn.XLOOKUP(BT20,Sheet1!$L:$L,Sheet1!$F:$F,"N/A",0)</f>
        <v>September 1945</v>
      </c>
    </row>
    <row r="21" spans="1:76">
      <c r="A21" t="s">
        <v>138</v>
      </c>
      <c r="B21" t="s">
        <v>135</v>
      </c>
      <c r="C21" t="s">
        <v>36</v>
      </c>
      <c r="D21" t="s">
        <v>16</v>
      </c>
      <c r="E21" t="str">
        <f>_xlfn.XLOOKUP(A21,Sheet1!L:L,Sheet1!D:D,"",0)</f>
        <v>9 Mar 1948</v>
      </c>
      <c r="F21">
        <f>_xlfn.XLOOKUP(A21,Sheet1!L:L,Sheet1!F:F,"",0)</f>
        <v>0</v>
      </c>
      <c r="G21" t="str">
        <f>IF(_xlfn.XLOOKUP($A21,Sheet1!$L:$L,Sheet1!M:M,"N/A",0)=0,"N/A",_xlfn.XLOOKUP($A21,Sheet1!$L:$L,Sheet1!M:M,"N/A",0))</f>
        <v>@I322287775053@</v>
      </c>
      <c r="H21" t="str">
        <f>_xlfn.XLOOKUP(G21,Sheet1!$L:$L,Sheet1!$A:$A,"N/A",0)</f>
        <v>Frederick John</v>
      </c>
      <c r="I21" t="str">
        <f>_xlfn.XLOOKUP(G21,Sheet1!$L:$L,Sheet1!$B:$B,"N/A",0)</f>
        <v>Bullock</v>
      </c>
      <c r="J21" t="str">
        <f>_xlfn.XLOOKUP(G21,Sheet1!$L:$L,Sheet1!$D:$D,"N/A",0)</f>
        <v>30 Sep 1925</v>
      </c>
      <c r="K21" t="str">
        <f>_xlfn.XLOOKUP(G21,Sheet1!$L:$L,Sheet1!$F:$F,"N/A",0)</f>
        <v>21 Jun 1999</v>
      </c>
      <c r="L21" t="str">
        <f>_xlfn.XLOOKUP($A21,Sheet1!$L:$L,Sheet1!N:N,"N/A",0)</f>
        <v>@I322287775151@</v>
      </c>
      <c r="M21" t="str">
        <f>_xlfn.XLOOKUP(L21,Sheet1!$L:$L,Sheet1!$A:$A,"N/A",0)</f>
        <v>Dora</v>
      </c>
      <c r="N21" t="str">
        <f>_xlfn.XLOOKUP(L21,Sheet1!$L:$L,Sheet1!$B:$B,"N/A",0)</f>
        <v>Broadhurst</v>
      </c>
      <c r="O21" t="str">
        <f>_xlfn.XLOOKUP(L21,Sheet1!$L:$L,Sheet1!$D:$D,"N/A",0)</f>
        <v>27 Jun 1927</v>
      </c>
      <c r="P21" t="str">
        <f>_xlfn.XLOOKUP(L21,Sheet1!$L:$L,Sheet1!$F:$F,"N/A",0)</f>
        <v>Oct 1998</v>
      </c>
      <c r="Q21" t="str">
        <f>_xlfn.XLOOKUP(G21,Sheet1!L:L,Sheet1!M:M,"N/A",0)</f>
        <v>@I322287776108@</v>
      </c>
      <c r="R21" t="str">
        <f>_xlfn.XLOOKUP(Q21,Sheet1!$L:$L,Sheet1!$A:$A,"N/A",0)</f>
        <v>Frederick George</v>
      </c>
      <c r="S21" t="str">
        <f>_xlfn.XLOOKUP(Q21,Sheet1!$L:$L,Sheet1!$B:$B,"N/A",0)</f>
        <v>Bullock</v>
      </c>
      <c r="T21" t="str">
        <f>_xlfn.XLOOKUP(Q21,Sheet1!$L:$L,Sheet1!$D:$D,"N/A",0)</f>
        <v>1897</v>
      </c>
      <c r="U21" t="str">
        <f>_xlfn.XLOOKUP(Q21,Sheet1!$L:$L,Sheet1!$F:$F,"N/A",0)</f>
        <v>Dec 1950</v>
      </c>
      <c r="V21" t="str">
        <f>_xlfn.XLOOKUP(L21,Sheet1!L:L,Sheet1!M:M,"N/A",0)</f>
        <v>@I322287776652@</v>
      </c>
      <c r="W21" t="str">
        <f>_xlfn.XLOOKUP(V21,Sheet1!$L:$L,Sheet1!$A:$A,"N/A",0)</f>
        <v>Harry</v>
      </c>
      <c r="X21" t="str">
        <f>_xlfn.XLOOKUP(V21,Sheet1!$L:$L,Sheet1!$B:$B,"N/A",0)</f>
        <v>Broadhurst</v>
      </c>
      <c r="Y21" t="str">
        <f>_xlfn.XLOOKUP(V21,Sheet1!$L:$L,Sheet1!$D:$D,"N/A",0)</f>
        <v>24 Mar 1889</v>
      </c>
      <c r="Z21" t="str">
        <f>_xlfn.XLOOKUP(V21,Sheet1!$L:$L,Sheet1!$F:$F,"N/A",0)</f>
        <v>Mar 1953</v>
      </c>
      <c r="AA21" t="str">
        <f>_xlfn.XLOOKUP(G21,Sheet1!$L:$L,Sheet1!$N:$N,"N/A",0)</f>
        <v>@I322287776200@</v>
      </c>
      <c r="AB21" t="str">
        <f>_xlfn.XLOOKUP(AA21,Sheet1!$L:$L,Sheet1!$A:$A,"N/A",0)</f>
        <v>Gladys</v>
      </c>
      <c r="AC21" t="str">
        <f>_xlfn.XLOOKUP(AA21,Sheet1!$L:$L,Sheet1!$B:$B,"N/A",0)</f>
        <v>Critchlow</v>
      </c>
      <c r="AD21" t="str">
        <f>_xlfn.XLOOKUP(AA21,Sheet1!$L:$L,Sheet1!$D:$D,"N/A",0)</f>
        <v>7 Jun 1902</v>
      </c>
      <c r="AE21" t="str">
        <f>_xlfn.XLOOKUP(AA21,Sheet1!$L:$L,Sheet1!$F:$F,"N/A",0)</f>
        <v>1968</v>
      </c>
      <c r="AF21" t="str">
        <f>_xlfn.XLOOKUP(L21,Sheet1!$L:$L,Sheet1!$N:$N,"N/A",0)</f>
        <v>@I322287776915@</v>
      </c>
      <c r="AG21" t="str">
        <f>_xlfn.XLOOKUP(AF21,Sheet1!$L:$L,Sheet1!$A:$A,"N/A",0)</f>
        <v>Martha Ann</v>
      </c>
      <c r="AH21" t="str">
        <f>_xlfn.XLOOKUP(AF21,Sheet1!$L:$L,Sheet1!$B:$B,"N/A",0)</f>
        <v>Gerrard</v>
      </c>
      <c r="AI21" t="str">
        <f>_xlfn.XLOOKUP(AF21,Sheet1!$L:$L,Sheet1!$D:$D,"N/A",0)</f>
        <v>31 Oct 1890</v>
      </c>
      <c r="AJ21" t="str">
        <f>_xlfn.XLOOKUP(AF21,Sheet1!$L:$L,Sheet1!$F:$F,"N/A",0)</f>
        <v>September 1945</v>
      </c>
      <c r="AK21" t="str">
        <f>_xlfn.XLOOKUP(Q21,Sheet1!$L:$L,Sheet1!$M:$M,"N/A",0)</f>
        <v>@I322287786337@</v>
      </c>
      <c r="AL21" t="str">
        <f>_xlfn.XLOOKUP(AK21,Sheet1!$L:$L,Sheet1!$A:$A,"N/A",0)</f>
        <v>Frederick Benjamin</v>
      </c>
      <c r="AM21" t="str">
        <f>_xlfn.XLOOKUP(AK21,Sheet1!$L:$L,Sheet1!$B:$B,"N/A",0)</f>
        <v>Bullock</v>
      </c>
      <c r="AN21" t="str">
        <f>_xlfn.XLOOKUP(AK21,Sheet1!$L:$L,Sheet1!$D:$D,"N/A",0)</f>
        <v>1867</v>
      </c>
      <c r="AO21" t="str">
        <f>_xlfn.XLOOKUP(AK21,Sheet1!$L:$L,Sheet1!$F:$F,"N/A",0)</f>
        <v>1939</v>
      </c>
      <c r="AP21" t="str">
        <f>_xlfn.XLOOKUP(AA21,Sheet1!L:L,Sheet1!M:M,"N/A",0)</f>
        <v>@I322287783464@</v>
      </c>
      <c r="AQ21" t="str">
        <f>_xlfn.XLOOKUP(AP21,Sheet1!$L:$L,Sheet1!$A:$A,"N/A",0)</f>
        <v>John</v>
      </c>
      <c r="AR21" t="str">
        <f>_xlfn.XLOOKUP(AP21,Sheet1!$L:$L,Sheet1!$B:$B,"N/A",0)</f>
        <v>Critchlow</v>
      </c>
      <c r="AS21" t="str">
        <f>_xlfn.XLOOKUP(AP21,Sheet1!$L:$L,Sheet1!$D:$D,"N/A",0)</f>
        <v>15 Jan 1873</v>
      </c>
      <c r="AT21" t="str">
        <f>_xlfn.XLOOKUP(AP21,Sheet1!$L:$L,Sheet1!$F:$F,"N/A",0)</f>
        <v>1959</v>
      </c>
      <c r="AU21" t="str">
        <f>_xlfn.XLOOKUP(V21,Sheet1!L:L,Sheet1!M:M,"N/A",0)</f>
        <v>@I322287778054@</v>
      </c>
      <c r="AV21" t="str">
        <f>_xlfn.XLOOKUP(AU21,Sheet1!$L:$L,Sheet1!$A:$A,"N/A",0)</f>
        <v>Charles</v>
      </c>
      <c r="AW21" t="str">
        <f>_xlfn.XLOOKUP(AU21,Sheet1!$L:$L,Sheet1!$B:$B,"N/A",0)</f>
        <v>Broadhurst</v>
      </c>
      <c r="AX21" t="str">
        <f>_xlfn.XLOOKUP(AU21,Sheet1!$L:$L,Sheet1!$D:$D,"N/A",0)</f>
        <v>11 Aug 1865</v>
      </c>
      <c r="AY21" t="str">
        <f>_xlfn.XLOOKUP(AU21,Sheet1!$L:$L,Sheet1!$F:$F,"N/A",0)</f>
        <v>1930</v>
      </c>
      <c r="AZ21" t="str">
        <f>_xlfn.XLOOKUP(AF21,Sheet1!L:L,Sheet1!M:M,"N/A",0)</f>
        <v>@I322292078858@</v>
      </c>
      <c r="BA21" t="str">
        <f>_xlfn.XLOOKUP(AZ21,Sheet1!$L:$L,Sheet1!$A:$A,"N/A",0)</f>
        <v>George</v>
      </c>
      <c r="BB21" t="str">
        <f>_xlfn.XLOOKUP(AZ21,Sheet1!$L:$L,Sheet1!$B:$B,"N/A",0)</f>
        <v>Gerrard</v>
      </c>
      <c r="BC21" t="str">
        <f>_xlfn.XLOOKUP(AZ21,Sheet1!$L:$L,Sheet1!$D:$D,"N/A",0)</f>
        <v>April 1854</v>
      </c>
      <c r="BD21" t="str">
        <f>_xlfn.XLOOKUP(AZ21,Sheet1!$L:$L,Sheet1!$F:$F,"N/A",0)</f>
        <v>13 Mar 1909</v>
      </c>
      <c r="BE21" t="str">
        <f>_xlfn.XLOOKUP(Q21,Sheet1!L:L,Sheet1!N:N,"N/A",0)</f>
        <v>@I322287786384@</v>
      </c>
      <c r="BF21" t="str">
        <f>_xlfn.XLOOKUP(BE21,Sheet1!$L:$L,Sheet1!$A:$A,"N/A",0)</f>
        <v>Letitia Catherine</v>
      </c>
      <c r="BG21" t="str">
        <f>_xlfn.XLOOKUP(BE21,Sheet1!$L:$L,Sheet1!$B:$B,"N/A",0)</f>
        <v>Roberts</v>
      </c>
      <c r="BH21" t="str">
        <f>_xlfn.XLOOKUP(BE21,Sheet1!$L:$L,Sheet1!$D:$D,"N/A",0)</f>
        <v>1876</v>
      </c>
      <c r="BI21" t="str">
        <f>_xlfn.XLOOKUP(BE21,Sheet1!$L:$L,Sheet1!$F:$F,"N/A",0)</f>
        <v>1927</v>
      </c>
      <c r="BJ21" t="str">
        <f>_xlfn.XLOOKUP(AA21,Sheet1!L:L,Sheet1!N:N,"N/A",0)</f>
        <v>@I322287827729@</v>
      </c>
      <c r="BK21" t="str">
        <f>_xlfn.XLOOKUP(BJ21,Sheet1!$L:$L,Sheet1!$A:$A,"N/A",0)</f>
        <v>Ann Elizabeth</v>
      </c>
      <c r="BL21" t="str">
        <f>_xlfn.XLOOKUP(BJ21,Sheet1!$L:$L,Sheet1!$B:$B,"N/A",0)</f>
        <v>Birch</v>
      </c>
      <c r="BM21" t="str">
        <f>_xlfn.XLOOKUP(BJ21,Sheet1!$L:$L,Sheet1!$D:$D,"N/A",0)</f>
        <v>1873</v>
      </c>
      <c r="BN21" t="str">
        <f>_xlfn.XLOOKUP(BJ21,Sheet1!$L:$L,Sheet1!$F:$F,"N/A",0)</f>
        <v>1905</v>
      </c>
      <c r="BO21" t="str">
        <f>_xlfn.XLOOKUP(V21,Sheet1!L:L,Sheet1!N:N,"N/A",0)</f>
        <v>@I322287778031@</v>
      </c>
      <c r="BP21" t="str">
        <f>_xlfn.XLOOKUP(BO21,Sheet1!$L:$L,Sheet1!$A:$A,"N/A",0)</f>
        <v>Mary Ellen</v>
      </c>
      <c r="BQ21" t="str">
        <f>_xlfn.XLOOKUP(BO21,Sheet1!$L:$L,Sheet1!$B:$B,"N/A",0)</f>
        <v>Booth</v>
      </c>
      <c r="BR21" t="str">
        <f>_xlfn.XLOOKUP(BO21,Sheet1!$L:$L,Sheet1!$D:$D,"N/A",0)</f>
        <v>25 Apr 1866</v>
      </c>
      <c r="BS21" t="str">
        <f>_xlfn.XLOOKUP(BO21,Sheet1!$L:$L,Sheet1!$F:$F,"N/A",0)</f>
        <v>1947</v>
      </c>
      <c r="BT21" t="str">
        <f>_xlfn.XLOOKUP(AF21,Sheet1!L:L,Sheet1!N:N,"N/A",0)</f>
        <v>@I322292093680@</v>
      </c>
      <c r="BU21" t="str">
        <f>_xlfn.XLOOKUP(BT21,Sheet1!$L:$L,Sheet1!$A:$A,"N/A",0)</f>
        <v>Ann Elizabeth</v>
      </c>
      <c r="BV21" t="str">
        <f>_xlfn.XLOOKUP(BT21,Sheet1!$L:$L,Sheet1!$B:$B,"N/A",0)</f>
        <v>Bradshaw</v>
      </c>
      <c r="BW21" t="str">
        <f>_xlfn.XLOOKUP(BT21,Sheet1!$L:$L,Sheet1!$D:$D,"N/A",0)</f>
        <v>1858</v>
      </c>
      <c r="BX21" t="str">
        <f>_xlfn.XLOOKUP(BT21,Sheet1!$L:$L,Sheet1!$F:$F,"N/A",0)</f>
        <v>22 Nov 1914</v>
      </c>
    </row>
    <row r="22" spans="1:76">
      <c r="A22" t="s">
        <v>143</v>
      </c>
      <c r="B22" t="s">
        <v>139</v>
      </c>
      <c r="C22" t="s">
        <v>36</v>
      </c>
      <c r="D22" t="s">
        <v>16</v>
      </c>
      <c r="E22" t="str">
        <f>_xlfn.XLOOKUP(A22,Sheet1!L:L,Sheet1!D:D,"",0)</f>
        <v>1952</v>
      </c>
      <c r="F22" t="str">
        <f>_xlfn.XLOOKUP(A22,Sheet1!L:L,Sheet1!F:F,"",0)</f>
        <v>25 Jan 2013</v>
      </c>
      <c r="G22" t="str">
        <f>IF(_xlfn.XLOOKUP($A22,Sheet1!$L:$L,Sheet1!M:M,"N/A",0)=0,"N/A",_xlfn.XLOOKUP($A22,Sheet1!$L:$L,Sheet1!M:M,"N/A",0))</f>
        <v>@I322287775053@</v>
      </c>
      <c r="H22" t="str">
        <f>_xlfn.XLOOKUP(G22,Sheet1!$L:$L,Sheet1!$A:$A,"N/A",0)</f>
        <v>Frederick John</v>
      </c>
      <c r="I22" t="str">
        <f>_xlfn.XLOOKUP(G22,Sheet1!$L:$L,Sheet1!$B:$B,"N/A",0)</f>
        <v>Bullock</v>
      </c>
      <c r="J22" t="str">
        <f>_xlfn.XLOOKUP(G22,Sheet1!$L:$L,Sheet1!$D:$D,"N/A",0)</f>
        <v>30 Sep 1925</v>
      </c>
      <c r="K22" t="str">
        <f>_xlfn.XLOOKUP(G22,Sheet1!$L:$L,Sheet1!$F:$F,"N/A",0)</f>
        <v>21 Jun 1999</v>
      </c>
      <c r="L22" t="str">
        <f>_xlfn.XLOOKUP($A22,Sheet1!$L:$L,Sheet1!N:N,"N/A",0)</f>
        <v>@I322287775151@</v>
      </c>
      <c r="M22" t="str">
        <f>_xlfn.XLOOKUP(L22,Sheet1!$L:$L,Sheet1!$A:$A,"N/A",0)</f>
        <v>Dora</v>
      </c>
      <c r="N22" t="str">
        <f>_xlfn.XLOOKUP(L22,Sheet1!$L:$L,Sheet1!$B:$B,"N/A",0)</f>
        <v>Broadhurst</v>
      </c>
      <c r="O22" t="str">
        <f>_xlfn.XLOOKUP(L22,Sheet1!$L:$L,Sheet1!$D:$D,"N/A",0)</f>
        <v>27 Jun 1927</v>
      </c>
      <c r="P22" t="str">
        <f>_xlfn.XLOOKUP(L22,Sheet1!$L:$L,Sheet1!$F:$F,"N/A",0)</f>
        <v>Oct 1998</v>
      </c>
      <c r="Q22" t="str">
        <f>_xlfn.XLOOKUP(G22,Sheet1!L:L,Sheet1!M:M,"N/A",0)</f>
        <v>@I322287776108@</v>
      </c>
      <c r="R22" t="str">
        <f>_xlfn.XLOOKUP(Q22,Sheet1!$L:$L,Sheet1!$A:$A,"N/A",0)</f>
        <v>Frederick George</v>
      </c>
      <c r="S22" t="str">
        <f>_xlfn.XLOOKUP(Q22,Sheet1!$L:$L,Sheet1!$B:$B,"N/A",0)</f>
        <v>Bullock</v>
      </c>
      <c r="T22" t="str">
        <f>_xlfn.XLOOKUP(Q22,Sheet1!$L:$L,Sheet1!$D:$D,"N/A",0)</f>
        <v>1897</v>
      </c>
      <c r="U22" t="str">
        <f>_xlfn.XLOOKUP(Q22,Sheet1!$L:$L,Sheet1!$F:$F,"N/A",0)</f>
        <v>Dec 1950</v>
      </c>
      <c r="V22" t="str">
        <f>_xlfn.XLOOKUP(L22,Sheet1!L:L,Sheet1!M:M,"N/A",0)</f>
        <v>@I322287776652@</v>
      </c>
      <c r="W22" t="str">
        <f>_xlfn.XLOOKUP(V22,Sheet1!$L:$L,Sheet1!$A:$A,"N/A",0)</f>
        <v>Harry</v>
      </c>
      <c r="X22" t="str">
        <f>_xlfn.XLOOKUP(V22,Sheet1!$L:$L,Sheet1!$B:$B,"N/A",0)</f>
        <v>Broadhurst</v>
      </c>
      <c r="Y22" t="str">
        <f>_xlfn.XLOOKUP(V22,Sheet1!$L:$L,Sheet1!$D:$D,"N/A",0)</f>
        <v>24 Mar 1889</v>
      </c>
      <c r="Z22" t="str">
        <f>_xlfn.XLOOKUP(V22,Sheet1!$L:$L,Sheet1!$F:$F,"N/A",0)</f>
        <v>Mar 1953</v>
      </c>
      <c r="AA22" t="str">
        <f>_xlfn.XLOOKUP(G22,Sheet1!$L:$L,Sheet1!$N:$N,"N/A",0)</f>
        <v>@I322287776200@</v>
      </c>
      <c r="AB22" t="str">
        <f>_xlfn.XLOOKUP(AA22,Sheet1!$L:$L,Sheet1!$A:$A,"N/A",0)</f>
        <v>Gladys</v>
      </c>
      <c r="AC22" t="str">
        <f>_xlfn.XLOOKUP(AA22,Sheet1!$L:$L,Sheet1!$B:$B,"N/A",0)</f>
        <v>Critchlow</v>
      </c>
      <c r="AD22" t="str">
        <f>_xlfn.XLOOKUP(AA22,Sheet1!$L:$L,Sheet1!$D:$D,"N/A",0)</f>
        <v>7 Jun 1902</v>
      </c>
      <c r="AE22" t="str">
        <f>_xlfn.XLOOKUP(AA22,Sheet1!$L:$L,Sheet1!$F:$F,"N/A",0)</f>
        <v>1968</v>
      </c>
      <c r="AF22" t="str">
        <f>_xlfn.XLOOKUP(L22,Sheet1!$L:$L,Sheet1!$N:$N,"N/A",0)</f>
        <v>@I322287776915@</v>
      </c>
      <c r="AG22" t="str">
        <f>_xlfn.XLOOKUP(AF22,Sheet1!$L:$L,Sheet1!$A:$A,"N/A",0)</f>
        <v>Martha Ann</v>
      </c>
      <c r="AH22" t="str">
        <f>_xlfn.XLOOKUP(AF22,Sheet1!$L:$L,Sheet1!$B:$B,"N/A",0)</f>
        <v>Gerrard</v>
      </c>
      <c r="AI22" t="str">
        <f>_xlfn.XLOOKUP(AF22,Sheet1!$L:$L,Sheet1!$D:$D,"N/A",0)</f>
        <v>31 Oct 1890</v>
      </c>
      <c r="AJ22" t="str">
        <f>_xlfn.XLOOKUP(AF22,Sheet1!$L:$L,Sheet1!$F:$F,"N/A",0)</f>
        <v>September 1945</v>
      </c>
      <c r="AK22" t="str">
        <f>_xlfn.XLOOKUP(Q22,Sheet1!$L:$L,Sheet1!$M:$M,"N/A",0)</f>
        <v>@I322287786337@</v>
      </c>
      <c r="AL22" t="str">
        <f>_xlfn.XLOOKUP(AK22,Sheet1!$L:$L,Sheet1!$A:$A,"N/A",0)</f>
        <v>Frederick Benjamin</v>
      </c>
      <c r="AM22" t="str">
        <f>_xlfn.XLOOKUP(AK22,Sheet1!$L:$L,Sheet1!$B:$B,"N/A",0)</f>
        <v>Bullock</v>
      </c>
      <c r="AN22" t="str">
        <f>_xlfn.XLOOKUP(AK22,Sheet1!$L:$L,Sheet1!$D:$D,"N/A",0)</f>
        <v>1867</v>
      </c>
      <c r="AO22" t="str">
        <f>_xlfn.XLOOKUP(AK22,Sheet1!$L:$L,Sheet1!$F:$F,"N/A",0)</f>
        <v>1939</v>
      </c>
      <c r="AP22" t="str">
        <f>_xlfn.XLOOKUP(AA22,Sheet1!L:L,Sheet1!M:M,"N/A",0)</f>
        <v>@I322287783464@</v>
      </c>
      <c r="AQ22" t="str">
        <f>_xlfn.XLOOKUP(AP22,Sheet1!$L:$L,Sheet1!$A:$A,"N/A",0)</f>
        <v>John</v>
      </c>
      <c r="AR22" t="str">
        <f>_xlfn.XLOOKUP(AP22,Sheet1!$L:$L,Sheet1!$B:$B,"N/A",0)</f>
        <v>Critchlow</v>
      </c>
      <c r="AS22" t="str">
        <f>_xlfn.XLOOKUP(AP22,Sheet1!$L:$L,Sheet1!$D:$D,"N/A",0)</f>
        <v>15 Jan 1873</v>
      </c>
      <c r="AT22" t="str">
        <f>_xlfn.XLOOKUP(AP22,Sheet1!$L:$L,Sheet1!$F:$F,"N/A",0)</f>
        <v>1959</v>
      </c>
      <c r="AU22" t="str">
        <f>_xlfn.XLOOKUP(V22,Sheet1!L:L,Sheet1!M:M,"N/A",0)</f>
        <v>@I322287778054@</v>
      </c>
      <c r="AV22" t="str">
        <f>_xlfn.XLOOKUP(AU22,Sheet1!$L:$L,Sheet1!$A:$A,"N/A",0)</f>
        <v>Charles</v>
      </c>
      <c r="AW22" t="str">
        <f>_xlfn.XLOOKUP(AU22,Sheet1!$L:$L,Sheet1!$B:$B,"N/A",0)</f>
        <v>Broadhurst</v>
      </c>
      <c r="AX22" t="str">
        <f>_xlfn.XLOOKUP(AU22,Sheet1!$L:$L,Sheet1!$D:$D,"N/A",0)</f>
        <v>11 Aug 1865</v>
      </c>
      <c r="AY22" t="str">
        <f>_xlfn.XLOOKUP(AU22,Sheet1!$L:$L,Sheet1!$F:$F,"N/A",0)</f>
        <v>1930</v>
      </c>
      <c r="AZ22" t="str">
        <f>_xlfn.XLOOKUP(AF22,Sheet1!L:L,Sheet1!M:M,"N/A",0)</f>
        <v>@I322292078858@</v>
      </c>
      <c r="BA22" t="str">
        <f>_xlfn.XLOOKUP(AZ22,Sheet1!$L:$L,Sheet1!$A:$A,"N/A",0)</f>
        <v>George</v>
      </c>
      <c r="BB22" t="str">
        <f>_xlfn.XLOOKUP(AZ22,Sheet1!$L:$L,Sheet1!$B:$B,"N/A",0)</f>
        <v>Gerrard</v>
      </c>
      <c r="BC22" t="str">
        <f>_xlfn.XLOOKUP(AZ22,Sheet1!$L:$L,Sheet1!$D:$D,"N/A",0)</f>
        <v>April 1854</v>
      </c>
      <c r="BD22" t="str">
        <f>_xlfn.XLOOKUP(AZ22,Sheet1!$L:$L,Sheet1!$F:$F,"N/A",0)</f>
        <v>13 Mar 1909</v>
      </c>
      <c r="BE22" t="str">
        <f>_xlfn.XLOOKUP(Q22,Sheet1!L:L,Sheet1!N:N,"N/A",0)</f>
        <v>@I322287786384@</v>
      </c>
      <c r="BF22" t="str">
        <f>_xlfn.XLOOKUP(BE22,Sheet1!$L:$L,Sheet1!$A:$A,"N/A",0)</f>
        <v>Letitia Catherine</v>
      </c>
      <c r="BG22" t="str">
        <f>_xlfn.XLOOKUP(BE22,Sheet1!$L:$L,Sheet1!$B:$B,"N/A",0)</f>
        <v>Roberts</v>
      </c>
      <c r="BH22" t="str">
        <f>_xlfn.XLOOKUP(BE22,Sheet1!$L:$L,Sheet1!$D:$D,"N/A",0)</f>
        <v>1876</v>
      </c>
      <c r="BI22" t="str">
        <f>_xlfn.XLOOKUP(BE22,Sheet1!$L:$L,Sheet1!$F:$F,"N/A",0)</f>
        <v>1927</v>
      </c>
      <c r="BJ22" t="str">
        <f>_xlfn.XLOOKUP(AA22,Sheet1!L:L,Sheet1!N:N,"N/A",0)</f>
        <v>@I322287827729@</v>
      </c>
      <c r="BK22" t="str">
        <f>_xlfn.XLOOKUP(BJ22,Sheet1!$L:$L,Sheet1!$A:$A,"N/A",0)</f>
        <v>Ann Elizabeth</v>
      </c>
      <c r="BL22" t="str">
        <f>_xlfn.XLOOKUP(BJ22,Sheet1!$L:$L,Sheet1!$B:$B,"N/A",0)</f>
        <v>Birch</v>
      </c>
      <c r="BM22" t="str">
        <f>_xlfn.XLOOKUP(BJ22,Sheet1!$L:$L,Sheet1!$D:$D,"N/A",0)</f>
        <v>1873</v>
      </c>
      <c r="BN22" t="str">
        <f>_xlfn.XLOOKUP(BJ22,Sheet1!$L:$L,Sheet1!$F:$F,"N/A",0)</f>
        <v>1905</v>
      </c>
      <c r="BO22" t="str">
        <f>_xlfn.XLOOKUP(V22,Sheet1!L:L,Sheet1!N:N,"N/A",0)</f>
        <v>@I322287778031@</v>
      </c>
      <c r="BP22" t="str">
        <f>_xlfn.XLOOKUP(BO22,Sheet1!$L:$L,Sheet1!$A:$A,"N/A",0)</f>
        <v>Mary Ellen</v>
      </c>
      <c r="BQ22" t="str">
        <f>_xlfn.XLOOKUP(BO22,Sheet1!$L:$L,Sheet1!$B:$B,"N/A",0)</f>
        <v>Booth</v>
      </c>
      <c r="BR22" t="str">
        <f>_xlfn.XLOOKUP(BO22,Sheet1!$L:$L,Sheet1!$D:$D,"N/A",0)</f>
        <v>25 Apr 1866</v>
      </c>
      <c r="BS22" t="str">
        <f>_xlfn.XLOOKUP(BO22,Sheet1!$L:$L,Sheet1!$F:$F,"N/A",0)</f>
        <v>1947</v>
      </c>
      <c r="BT22" t="str">
        <f>_xlfn.XLOOKUP(AF22,Sheet1!L:L,Sheet1!N:N,"N/A",0)</f>
        <v>@I322292093680@</v>
      </c>
      <c r="BU22" t="str">
        <f>_xlfn.XLOOKUP(BT22,Sheet1!$L:$L,Sheet1!$A:$A,"N/A",0)</f>
        <v>Ann Elizabeth</v>
      </c>
      <c r="BV22" t="str">
        <f>_xlfn.XLOOKUP(BT22,Sheet1!$L:$L,Sheet1!$B:$B,"N/A",0)</f>
        <v>Bradshaw</v>
      </c>
      <c r="BW22" t="str">
        <f>_xlfn.XLOOKUP(BT22,Sheet1!$L:$L,Sheet1!$D:$D,"N/A",0)</f>
        <v>1858</v>
      </c>
      <c r="BX22" t="str">
        <f>_xlfn.XLOOKUP(BT22,Sheet1!$L:$L,Sheet1!$F:$F,"N/A",0)</f>
        <v>22 Nov 1914</v>
      </c>
    </row>
    <row r="23" spans="1:76">
      <c r="A23" t="s">
        <v>148</v>
      </c>
      <c r="B23" t="s">
        <v>144</v>
      </c>
      <c r="C23" t="s">
        <v>36</v>
      </c>
      <c r="D23" t="s">
        <v>16</v>
      </c>
      <c r="E23" t="str">
        <f>_xlfn.XLOOKUP(A23,Sheet1!L:L,Sheet1!D:D,"",0)</f>
        <v>3 Apr 1950</v>
      </c>
      <c r="F23" t="str">
        <f>_xlfn.XLOOKUP(A23,Sheet1!L:L,Sheet1!F:F,"",0)</f>
        <v>2 Dec 2012</v>
      </c>
      <c r="G23" t="str">
        <f>IF(_xlfn.XLOOKUP($A23,Sheet1!$L:$L,Sheet1!M:M,"N/A",0)=0,"N/A",_xlfn.XLOOKUP($A23,Sheet1!$L:$L,Sheet1!M:M,"N/A",0))</f>
        <v>@I322287775053@</v>
      </c>
      <c r="H23" t="str">
        <f>_xlfn.XLOOKUP(G23,Sheet1!$L:$L,Sheet1!$A:$A,"N/A",0)</f>
        <v>Frederick John</v>
      </c>
      <c r="I23" t="str">
        <f>_xlfn.XLOOKUP(G23,Sheet1!$L:$L,Sheet1!$B:$B,"N/A",0)</f>
        <v>Bullock</v>
      </c>
      <c r="J23" t="str">
        <f>_xlfn.XLOOKUP(G23,Sheet1!$L:$L,Sheet1!$D:$D,"N/A",0)</f>
        <v>30 Sep 1925</v>
      </c>
      <c r="K23" t="str">
        <f>_xlfn.XLOOKUP(G23,Sheet1!$L:$L,Sheet1!$F:$F,"N/A",0)</f>
        <v>21 Jun 1999</v>
      </c>
      <c r="L23" t="str">
        <f>_xlfn.XLOOKUP($A23,Sheet1!$L:$L,Sheet1!N:N,"N/A",0)</f>
        <v>@I322287775151@</v>
      </c>
      <c r="M23" t="str">
        <f>_xlfn.XLOOKUP(L23,Sheet1!$L:$L,Sheet1!$A:$A,"N/A",0)</f>
        <v>Dora</v>
      </c>
      <c r="N23" t="str">
        <f>_xlfn.XLOOKUP(L23,Sheet1!$L:$L,Sheet1!$B:$B,"N/A",0)</f>
        <v>Broadhurst</v>
      </c>
      <c r="O23" t="str">
        <f>_xlfn.XLOOKUP(L23,Sheet1!$L:$L,Sheet1!$D:$D,"N/A",0)</f>
        <v>27 Jun 1927</v>
      </c>
      <c r="P23" t="str">
        <f>_xlfn.XLOOKUP(L23,Sheet1!$L:$L,Sheet1!$F:$F,"N/A",0)</f>
        <v>Oct 1998</v>
      </c>
      <c r="Q23" t="str">
        <f>_xlfn.XLOOKUP(G23,Sheet1!L:L,Sheet1!M:M,"N/A",0)</f>
        <v>@I322287776108@</v>
      </c>
      <c r="R23" t="str">
        <f>_xlfn.XLOOKUP(Q23,Sheet1!$L:$L,Sheet1!$A:$A,"N/A",0)</f>
        <v>Frederick George</v>
      </c>
      <c r="S23" t="str">
        <f>_xlfn.XLOOKUP(Q23,Sheet1!$L:$L,Sheet1!$B:$B,"N/A",0)</f>
        <v>Bullock</v>
      </c>
      <c r="T23" t="str">
        <f>_xlfn.XLOOKUP(Q23,Sheet1!$L:$L,Sheet1!$D:$D,"N/A",0)</f>
        <v>1897</v>
      </c>
      <c r="U23" t="str">
        <f>_xlfn.XLOOKUP(Q23,Sheet1!$L:$L,Sheet1!$F:$F,"N/A",0)</f>
        <v>Dec 1950</v>
      </c>
      <c r="V23" t="str">
        <f>_xlfn.XLOOKUP(L23,Sheet1!L:L,Sheet1!M:M,"N/A",0)</f>
        <v>@I322287776652@</v>
      </c>
      <c r="W23" t="str">
        <f>_xlfn.XLOOKUP(V23,Sheet1!$L:$L,Sheet1!$A:$A,"N/A",0)</f>
        <v>Harry</v>
      </c>
      <c r="X23" t="str">
        <f>_xlfn.XLOOKUP(V23,Sheet1!$L:$L,Sheet1!$B:$B,"N/A",0)</f>
        <v>Broadhurst</v>
      </c>
      <c r="Y23" t="str">
        <f>_xlfn.XLOOKUP(V23,Sheet1!$L:$L,Sheet1!$D:$D,"N/A",0)</f>
        <v>24 Mar 1889</v>
      </c>
      <c r="Z23" t="str">
        <f>_xlfn.XLOOKUP(V23,Sheet1!$L:$L,Sheet1!$F:$F,"N/A",0)</f>
        <v>Mar 1953</v>
      </c>
      <c r="AA23" t="str">
        <f>_xlfn.XLOOKUP(G23,Sheet1!$L:$L,Sheet1!$N:$N,"N/A",0)</f>
        <v>@I322287776200@</v>
      </c>
      <c r="AB23" t="str">
        <f>_xlfn.XLOOKUP(AA23,Sheet1!$L:$L,Sheet1!$A:$A,"N/A",0)</f>
        <v>Gladys</v>
      </c>
      <c r="AC23" t="str">
        <f>_xlfn.XLOOKUP(AA23,Sheet1!$L:$L,Sheet1!$B:$B,"N/A",0)</f>
        <v>Critchlow</v>
      </c>
      <c r="AD23" t="str">
        <f>_xlfn.XLOOKUP(AA23,Sheet1!$L:$L,Sheet1!$D:$D,"N/A",0)</f>
        <v>7 Jun 1902</v>
      </c>
      <c r="AE23" t="str">
        <f>_xlfn.XLOOKUP(AA23,Sheet1!$L:$L,Sheet1!$F:$F,"N/A",0)</f>
        <v>1968</v>
      </c>
      <c r="AF23" t="str">
        <f>_xlfn.XLOOKUP(L23,Sheet1!$L:$L,Sheet1!$N:$N,"N/A",0)</f>
        <v>@I322287776915@</v>
      </c>
      <c r="AG23" t="str">
        <f>_xlfn.XLOOKUP(AF23,Sheet1!$L:$L,Sheet1!$A:$A,"N/A",0)</f>
        <v>Martha Ann</v>
      </c>
      <c r="AH23" t="str">
        <f>_xlfn.XLOOKUP(AF23,Sheet1!$L:$L,Sheet1!$B:$B,"N/A",0)</f>
        <v>Gerrard</v>
      </c>
      <c r="AI23" t="str">
        <f>_xlfn.XLOOKUP(AF23,Sheet1!$L:$L,Sheet1!$D:$D,"N/A",0)</f>
        <v>31 Oct 1890</v>
      </c>
      <c r="AJ23" t="str">
        <f>_xlfn.XLOOKUP(AF23,Sheet1!$L:$L,Sheet1!$F:$F,"N/A",0)</f>
        <v>September 1945</v>
      </c>
      <c r="AK23" t="str">
        <f>_xlfn.XLOOKUP(Q23,Sheet1!$L:$L,Sheet1!$M:$M,"N/A",0)</f>
        <v>@I322287786337@</v>
      </c>
      <c r="AL23" t="str">
        <f>_xlfn.XLOOKUP(AK23,Sheet1!$L:$L,Sheet1!$A:$A,"N/A",0)</f>
        <v>Frederick Benjamin</v>
      </c>
      <c r="AM23" t="str">
        <f>_xlfn.XLOOKUP(AK23,Sheet1!$L:$L,Sheet1!$B:$B,"N/A",0)</f>
        <v>Bullock</v>
      </c>
      <c r="AN23" t="str">
        <f>_xlfn.XLOOKUP(AK23,Sheet1!$L:$L,Sheet1!$D:$D,"N/A",0)</f>
        <v>1867</v>
      </c>
      <c r="AO23" t="str">
        <f>_xlfn.XLOOKUP(AK23,Sheet1!$L:$L,Sheet1!$F:$F,"N/A",0)</f>
        <v>1939</v>
      </c>
      <c r="AP23" t="str">
        <f>_xlfn.XLOOKUP(AA23,Sheet1!L:L,Sheet1!M:M,"N/A",0)</f>
        <v>@I322287783464@</v>
      </c>
      <c r="AQ23" t="str">
        <f>_xlfn.XLOOKUP(AP23,Sheet1!$L:$L,Sheet1!$A:$A,"N/A",0)</f>
        <v>John</v>
      </c>
      <c r="AR23" t="str">
        <f>_xlfn.XLOOKUP(AP23,Sheet1!$L:$L,Sheet1!$B:$B,"N/A",0)</f>
        <v>Critchlow</v>
      </c>
      <c r="AS23" t="str">
        <f>_xlfn.XLOOKUP(AP23,Sheet1!$L:$L,Sheet1!$D:$D,"N/A",0)</f>
        <v>15 Jan 1873</v>
      </c>
      <c r="AT23" t="str">
        <f>_xlfn.XLOOKUP(AP23,Sheet1!$L:$L,Sheet1!$F:$F,"N/A",0)</f>
        <v>1959</v>
      </c>
      <c r="AU23" t="str">
        <f>_xlfn.XLOOKUP(V23,Sheet1!L:L,Sheet1!M:M,"N/A",0)</f>
        <v>@I322287778054@</v>
      </c>
      <c r="AV23" t="str">
        <f>_xlfn.XLOOKUP(AU23,Sheet1!$L:$L,Sheet1!$A:$A,"N/A",0)</f>
        <v>Charles</v>
      </c>
      <c r="AW23" t="str">
        <f>_xlfn.XLOOKUP(AU23,Sheet1!$L:$L,Sheet1!$B:$B,"N/A",0)</f>
        <v>Broadhurst</v>
      </c>
      <c r="AX23" t="str">
        <f>_xlfn.XLOOKUP(AU23,Sheet1!$L:$L,Sheet1!$D:$D,"N/A",0)</f>
        <v>11 Aug 1865</v>
      </c>
      <c r="AY23" t="str">
        <f>_xlfn.XLOOKUP(AU23,Sheet1!$L:$L,Sheet1!$F:$F,"N/A",0)</f>
        <v>1930</v>
      </c>
      <c r="AZ23" t="str">
        <f>_xlfn.XLOOKUP(AF23,Sheet1!L:L,Sheet1!M:M,"N/A",0)</f>
        <v>@I322292078858@</v>
      </c>
      <c r="BA23" t="str">
        <f>_xlfn.XLOOKUP(AZ23,Sheet1!$L:$L,Sheet1!$A:$A,"N/A",0)</f>
        <v>George</v>
      </c>
      <c r="BB23" t="str">
        <f>_xlfn.XLOOKUP(AZ23,Sheet1!$L:$L,Sheet1!$B:$B,"N/A",0)</f>
        <v>Gerrard</v>
      </c>
      <c r="BC23" t="str">
        <f>_xlfn.XLOOKUP(AZ23,Sheet1!$L:$L,Sheet1!$D:$D,"N/A",0)</f>
        <v>April 1854</v>
      </c>
      <c r="BD23" t="str">
        <f>_xlfn.XLOOKUP(AZ23,Sheet1!$L:$L,Sheet1!$F:$F,"N/A",0)</f>
        <v>13 Mar 1909</v>
      </c>
      <c r="BE23" t="str">
        <f>_xlfn.XLOOKUP(Q23,Sheet1!L:L,Sheet1!N:N,"N/A",0)</f>
        <v>@I322287786384@</v>
      </c>
      <c r="BF23" t="str">
        <f>_xlfn.XLOOKUP(BE23,Sheet1!$L:$L,Sheet1!$A:$A,"N/A",0)</f>
        <v>Letitia Catherine</v>
      </c>
      <c r="BG23" t="str">
        <f>_xlfn.XLOOKUP(BE23,Sheet1!$L:$L,Sheet1!$B:$B,"N/A",0)</f>
        <v>Roberts</v>
      </c>
      <c r="BH23" t="str">
        <f>_xlfn.XLOOKUP(BE23,Sheet1!$L:$L,Sheet1!$D:$D,"N/A",0)</f>
        <v>1876</v>
      </c>
      <c r="BI23" t="str">
        <f>_xlfn.XLOOKUP(BE23,Sheet1!$L:$L,Sheet1!$F:$F,"N/A",0)</f>
        <v>1927</v>
      </c>
      <c r="BJ23" t="str">
        <f>_xlfn.XLOOKUP(AA23,Sheet1!L:L,Sheet1!N:N,"N/A",0)</f>
        <v>@I322287827729@</v>
      </c>
      <c r="BK23" t="str">
        <f>_xlfn.XLOOKUP(BJ23,Sheet1!$L:$L,Sheet1!$A:$A,"N/A",0)</f>
        <v>Ann Elizabeth</v>
      </c>
      <c r="BL23" t="str">
        <f>_xlfn.XLOOKUP(BJ23,Sheet1!$L:$L,Sheet1!$B:$B,"N/A",0)</f>
        <v>Birch</v>
      </c>
      <c r="BM23" t="str">
        <f>_xlfn.XLOOKUP(BJ23,Sheet1!$L:$L,Sheet1!$D:$D,"N/A",0)</f>
        <v>1873</v>
      </c>
      <c r="BN23" t="str">
        <f>_xlfn.XLOOKUP(BJ23,Sheet1!$L:$L,Sheet1!$F:$F,"N/A",0)</f>
        <v>1905</v>
      </c>
      <c r="BO23" t="str">
        <f>_xlfn.XLOOKUP(V23,Sheet1!L:L,Sheet1!N:N,"N/A",0)</f>
        <v>@I322287778031@</v>
      </c>
      <c r="BP23" t="str">
        <f>_xlfn.XLOOKUP(BO23,Sheet1!$L:$L,Sheet1!$A:$A,"N/A",0)</f>
        <v>Mary Ellen</v>
      </c>
      <c r="BQ23" t="str">
        <f>_xlfn.XLOOKUP(BO23,Sheet1!$L:$L,Sheet1!$B:$B,"N/A",0)</f>
        <v>Booth</v>
      </c>
      <c r="BR23" t="str">
        <f>_xlfn.XLOOKUP(BO23,Sheet1!$L:$L,Sheet1!$D:$D,"N/A",0)</f>
        <v>25 Apr 1866</v>
      </c>
      <c r="BS23" t="str">
        <f>_xlfn.XLOOKUP(BO23,Sheet1!$L:$L,Sheet1!$F:$F,"N/A",0)</f>
        <v>1947</v>
      </c>
      <c r="BT23" t="str">
        <f>_xlfn.XLOOKUP(AF23,Sheet1!L:L,Sheet1!N:N,"N/A",0)</f>
        <v>@I322292093680@</v>
      </c>
      <c r="BU23" t="str">
        <f>_xlfn.XLOOKUP(BT23,Sheet1!$L:$L,Sheet1!$A:$A,"N/A",0)</f>
        <v>Ann Elizabeth</v>
      </c>
      <c r="BV23" t="str">
        <f>_xlfn.XLOOKUP(BT23,Sheet1!$L:$L,Sheet1!$B:$B,"N/A",0)</f>
        <v>Bradshaw</v>
      </c>
      <c r="BW23" t="str">
        <f>_xlfn.XLOOKUP(BT23,Sheet1!$L:$L,Sheet1!$D:$D,"N/A",0)</f>
        <v>1858</v>
      </c>
      <c r="BX23" t="str">
        <f>_xlfn.XLOOKUP(BT23,Sheet1!$L:$L,Sheet1!$F:$F,"N/A",0)</f>
        <v>22 Nov 1914</v>
      </c>
    </row>
    <row r="24" spans="1:76">
      <c r="A24" t="s">
        <v>155</v>
      </c>
      <c r="B24" t="s">
        <v>149</v>
      </c>
      <c r="C24" t="s">
        <v>150</v>
      </c>
      <c r="D24" t="s">
        <v>16</v>
      </c>
      <c r="E24" t="str">
        <f>_xlfn.XLOOKUP(A24,Sheet1!L:L,Sheet1!D:D,"",0)</f>
        <v>25 Dec 1977</v>
      </c>
      <c r="F24">
        <f>_xlfn.XLOOKUP(A24,Sheet1!L:L,Sheet1!F:F,"",0)</f>
        <v>0</v>
      </c>
      <c r="G24" t="str">
        <f>IF(_xlfn.XLOOKUP($A24,Sheet1!$L:$L,Sheet1!M:M,"N/A",0)=0,"N/A",_xlfn.XLOOKUP($A24,Sheet1!$L:$L,Sheet1!M:M,"N/A",0))</f>
        <v>@I322287779227@</v>
      </c>
      <c r="H24" t="str">
        <f>_xlfn.XLOOKUP(G24,Sheet1!$L:$L,Sheet1!$A:$A,"N/A",0)</f>
        <v>Stephen Martin</v>
      </c>
      <c r="I24" t="str">
        <f>_xlfn.XLOOKUP(G24,Sheet1!$L:$L,Sheet1!$B:$B,"N/A",0)</f>
        <v>Henshall</v>
      </c>
      <c r="J24" t="str">
        <f>_xlfn.XLOOKUP(G24,Sheet1!$L:$L,Sheet1!$D:$D,"N/A",0)</f>
        <v>4 Dec 1956</v>
      </c>
      <c r="K24">
        <f>_xlfn.XLOOKUP(G24,Sheet1!$L:$L,Sheet1!$F:$F,"N/A",0)</f>
        <v>0</v>
      </c>
      <c r="L24" t="str">
        <f>_xlfn.XLOOKUP($A24,Sheet1!$L:$L,Sheet1!N:N,"N/A",0)</f>
        <v>@I322287779192@</v>
      </c>
      <c r="M24" t="str">
        <f>_xlfn.XLOOKUP(L24,Sheet1!$L:$L,Sheet1!$A:$A,"N/A",0)</f>
        <v>Kathryn M</v>
      </c>
      <c r="N24" t="str">
        <f>_xlfn.XLOOKUP(L24,Sheet1!$L:$L,Sheet1!$B:$B,"N/A",0)</f>
        <v>Horton</v>
      </c>
      <c r="O24" t="str">
        <f>_xlfn.XLOOKUP(L24,Sheet1!$L:$L,Sheet1!$D:$D,"N/A",0)</f>
        <v>31 Jan 1959</v>
      </c>
      <c r="P24">
        <f>_xlfn.XLOOKUP(L24,Sheet1!$L:$L,Sheet1!$F:$F,"N/A",0)</f>
        <v>0</v>
      </c>
      <c r="Q24">
        <f>_xlfn.XLOOKUP(G24,Sheet1!L:L,Sheet1!M:M,"N/A",0)</f>
        <v>0</v>
      </c>
      <c r="R24" t="str">
        <f>_xlfn.XLOOKUP(Q24,Sheet1!$L:$L,Sheet1!$A:$A,"N/A",0)</f>
        <v>N/A</v>
      </c>
      <c r="S24" t="str">
        <f>_xlfn.XLOOKUP(Q24,Sheet1!$L:$L,Sheet1!$B:$B,"N/A",0)</f>
        <v>N/A</v>
      </c>
      <c r="T24" t="str">
        <f>_xlfn.XLOOKUP(Q24,Sheet1!$L:$L,Sheet1!$D:$D,"N/A",0)</f>
        <v>N/A</v>
      </c>
      <c r="U24" t="str">
        <f>_xlfn.XLOOKUP(Q24,Sheet1!$L:$L,Sheet1!$F:$F,"N/A",0)</f>
        <v>N/A</v>
      </c>
      <c r="V24">
        <f>_xlfn.XLOOKUP(L24,Sheet1!L:L,Sheet1!M:M,"N/A",0)</f>
        <v>0</v>
      </c>
      <c r="W24" t="str">
        <f>_xlfn.XLOOKUP(V24,Sheet1!$L:$L,Sheet1!$A:$A,"N/A",0)</f>
        <v>N/A</v>
      </c>
      <c r="X24" t="str">
        <f>_xlfn.XLOOKUP(V24,Sheet1!$L:$L,Sheet1!$B:$B,"N/A",0)</f>
        <v>N/A</v>
      </c>
      <c r="Y24" t="str">
        <f>_xlfn.XLOOKUP(V24,Sheet1!$L:$L,Sheet1!$D:$D,"N/A",0)</f>
        <v>N/A</v>
      </c>
      <c r="Z24" t="str">
        <f>_xlfn.XLOOKUP(V24,Sheet1!$L:$L,Sheet1!$F:$F,"N/A",0)</f>
        <v>N/A</v>
      </c>
      <c r="AA24">
        <f>_xlfn.XLOOKUP(G24,Sheet1!$L:$L,Sheet1!$N:$N,"N/A",0)</f>
        <v>0</v>
      </c>
      <c r="AB24" t="str">
        <f>_xlfn.XLOOKUP(AA24,Sheet1!$L:$L,Sheet1!$A:$A,"N/A",0)</f>
        <v>N/A</v>
      </c>
      <c r="AC24" t="str">
        <f>_xlfn.XLOOKUP(AA24,Sheet1!$L:$L,Sheet1!$B:$B,"N/A",0)</f>
        <v>N/A</v>
      </c>
      <c r="AD24" t="str">
        <f>_xlfn.XLOOKUP(AA24,Sheet1!$L:$L,Sheet1!$D:$D,"N/A",0)</f>
        <v>N/A</v>
      </c>
      <c r="AE24" t="str">
        <f>_xlfn.XLOOKUP(AA24,Sheet1!$L:$L,Sheet1!$F:$F,"N/A",0)</f>
        <v>N/A</v>
      </c>
      <c r="AF24">
        <f>_xlfn.XLOOKUP(L24,Sheet1!$L:$L,Sheet1!$N:$N,"N/A",0)</f>
        <v>0</v>
      </c>
      <c r="AG24" t="str">
        <f>_xlfn.XLOOKUP(AF24,Sheet1!$L:$L,Sheet1!$A:$A,"N/A",0)</f>
        <v>N/A</v>
      </c>
      <c r="AH24" t="str">
        <f>_xlfn.XLOOKUP(AF24,Sheet1!$L:$L,Sheet1!$B:$B,"N/A",0)</f>
        <v>N/A</v>
      </c>
      <c r="AI24" t="str">
        <f>_xlfn.XLOOKUP(AF24,Sheet1!$L:$L,Sheet1!$D:$D,"N/A",0)</f>
        <v>N/A</v>
      </c>
      <c r="AJ24" t="str">
        <f>_xlfn.XLOOKUP(AF24,Sheet1!$L:$L,Sheet1!$F:$F,"N/A",0)</f>
        <v>N/A</v>
      </c>
      <c r="AK24" t="str">
        <f>_xlfn.XLOOKUP(Q24,Sheet1!$L:$L,Sheet1!$M:$M,"N/A",0)</f>
        <v>N/A</v>
      </c>
      <c r="AL24" t="str">
        <f>_xlfn.XLOOKUP(AK24,Sheet1!$L:$L,Sheet1!$A:$A,"N/A",0)</f>
        <v>N/A</v>
      </c>
      <c r="AM24" t="str">
        <f>_xlfn.XLOOKUP(AK24,Sheet1!$L:$L,Sheet1!$B:$B,"N/A",0)</f>
        <v>N/A</v>
      </c>
      <c r="AN24" t="str">
        <f>_xlfn.XLOOKUP(AK24,Sheet1!$L:$L,Sheet1!$D:$D,"N/A",0)</f>
        <v>N/A</v>
      </c>
      <c r="AO24" t="str">
        <f>_xlfn.XLOOKUP(AK24,Sheet1!$L:$L,Sheet1!$F:$F,"N/A",0)</f>
        <v>N/A</v>
      </c>
      <c r="AP24" t="str">
        <f>_xlfn.XLOOKUP(AA24,Sheet1!L:L,Sheet1!M:M,"N/A",0)</f>
        <v>N/A</v>
      </c>
      <c r="AQ24" t="str">
        <f>_xlfn.XLOOKUP(AP24,Sheet1!$L:$L,Sheet1!$A:$A,"N/A",0)</f>
        <v>N/A</v>
      </c>
      <c r="AR24" t="str">
        <f>_xlfn.XLOOKUP(AP24,Sheet1!$L:$L,Sheet1!$B:$B,"N/A",0)</f>
        <v>N/A</v>
      </c>
      <c r="AS24" t="str">
        <f>_xlfn.XLOOKUP(AP24,Sheet1!$L:$L,Sheet1!$D:$D,"N/A",0)</f>
        <v>N/A</v>
      </c>
      <c r="AT24" t="str">
        <f>_xlfn.XLOOKUP(AP24,Sheet1!$L:$L,Sheet1!$F:$F,"N/A",0)</f>
        <v>N/A</v>
      </c>
      <c r="AU24" t="str">
        <f>_xlfn.XLOOKUP(V24,Sheet1!L:L,Sheet1!M:M,"N/A",0)</f>
        <v>N/A</v>
      </c>
      <c r="AV24" t="str">
        <f>_xlfn.XLOOKUP(AU24,Sheet1!$L:$L,Sheet1!$A:$A,"N/A",0)</f>
        <v>N/A</v>
      </c>
      <c r="AW24" t="str">
        <f>_xlfn.XLOOKUP(AU24,Sheet1!$L:$L,Sheet1!$B:$B,"N/A",0)</f>
        <v>N/A</v>
      </c>
      <c r="AX24" t="str">
        <f>_xlfn.XLOOKUP(AU24,Sheet1!$L:$L,Sheet1!$D:$D,"N/A",0)</f>
        <v>N/A</v>
      </c>
      <c r="AY24" t="str">
        <f>_xlfn.XLOOKUP(AU24,Sheet1!$L:$L,Sheet1!$F:$F,"N/A",0)</f>
        <v>N/A</v>
      </c>
      <c r="AZ24" t="str">
        <f>_xlfn.XLOOKUP(AF24,Sheet1!L:L,Sheet1!M:M,"N/A",0)</f>
        <v>N/A</v>
      </c>
      <c r="BA24" t="str">
        <f>_xlfn.XLOOKUP(AZ24,Sheet1!$L:$L,Sheet1!$A:$A,"N/A",0)</f>
        <v>N/A</v>
      </c>
      <c r="BB24" t="str">
        <f>_xlfn.XLOOKUP(AZ24,Sheet1!$L:$L,Sheet1!$B:$B,"N/A",0)</f>
        <v>N/A</v>
      </c>
      <c r="BC24" t="str">
        <f>_xlfn.XLOOKUP(AZ24,Sheet1!$L:$L,Sheet1!$D:$D,"N/A",0)</f>
        <v>N/A</v>
      </c>
      <c r="BD24" t="str">
        <f>_xlfn.XLOOKUP(AZ24,Sheet1!$L:$L,Sheet1!$F:$F,"N/A",0)</f>
        <v>N/A</v>
      </c>
      <c r="BE24" t="str">
        <f>_xlfn.XLOOKUP(Q24,Sheet1!L:L,Sheet1!N:N,"N/A",0)</f>
        <v>N/A</v>
      </c>
      <c r="BF24" t="str">
        <f>_xlfn.XLOOKUP(BE24,Sheet1!$L:$L,Sheet1!$A:$A,"N/A",0)</f>
        <v>N/A</v>
      </c>
      <c r="BG24" t="str">
        <f>_xlfn.XLOOKUP(BE24,Sheet1!$L:$L,Sheet1!$B:$B,"N/A",0)</f>
        <v>N/A</v>
      </c>
      <c r="BH24" t="str">
        <f>_xlfn.XLOOKUP(BE24,Sheet1!$L:$L,Sheet1!$D:$D,"N/A",0)</f>
        <v>N/A</v>
      </c>
      <c r="BI24" t="str">
        <f>_xlfn.XLOOKUP(BE24,Sheet1!$L:$L,Sheet1!$F:$F,"N/A",0)</f>
        <v>N/A</v>
      </c>
      <c r="BJ24" t="str">
        <f>_xlfn.XLOOKUP(AA24,Sheet1!L:L,Sheet1!N:N,"N/A",0)</f>
        <v>N/A</v>
      </c>
      <c r="BK24" t="str">
        <f>_xlfn.XLOOKUP(BJ24,Sheet1!$L:$L,Sheet1!$A:$A,"N/A",0)</f>
        <v>N/A</v>
      </c>
      <c r="BL24" t="str">
        <f>_xlfn.XLOOKUP(BJ24,Sheet1!$L:$L,Sheet1!$B:$B,"N/A",0)</f>
        <v>N/A</v>
      </c>
      <c r="BM24" t="str">
        <f>_xlfn.XLOOKUP(BJ24,Sheet1!$L:$L,Sheet1!$D:$D,"N/A",0)</f>
        <v>N/A</v>
      </c>
      <c r="BN24" t="str">
        <f>_xlfn.XLOOKUP(BJ24,Sheet1!$L:$L,Sheet1!$F:$F,"N/A",0)</f>
        <v>N/A</v>
      </c>
      <c r="BO24" t="str">
        <f>_xlfn.XLOOKUP(V24,Sheet1!L:L,Sheet1!N:N,"N/A",0)</f>
        <v>N/A</v>
      </c>
      <c r="BP24" t="str">
        <f>_xlfn.XLOOKUP(BO24,Sheet1!$L:$L,Sheet1!$A:$A,"N/A",0)</f>
        <v>N/A</v>
      </c>
      <c r="BQ24" t="str">
        <f>_xlfn.XLOOKUP(BO24,Sheet1!$L:$L,Sheet1!$B:$B,"N/A",0)</f>
        <v>N/A</v>
      </c>
      <c r="BR24" t="str">
        <f>_xlfn.XLOOKUP(BO24,Sheet1!$L:$L,Sheet1!$D:$D,"N/A",0)</f>
        <v>N/A</v>
      </c>
      <c r="BS24" t="str">
        <f>_xlfn.XLOOKUP(BO24,Sheet1!$L:$L,Sheet1!$F:$F,"N/A",0)</f>
        <v>N/A</v>
      </c>
      <c r="BT24" t="str">
        <f>_xlfn.XLOOKUP(AF24,Sheet1!L:L,Sheet1!N:N,"N/A",0)</f>
        <v>N/A</v>
      </c>
      <c r="BU24" t="str">
        <f>_xlfn.XLOOKUP(BT24,Sheet1!$L:$L,Sheet1!$A:$A,"N/A",0)</f>
        <v>N/A</v>
      </c>
      <c r="BV24" t="str">
        <f>_xlfn.XLOOKUP(BT24,Sheet1!$L:$L,Sheet1!$B:$B,"N/A",0)</f>
        <v>N/A</v>
      </c>
      <c r="BW24" t="str">
        <f>_xlfn.XLOOKUP(BT24,Sheet1!$L:$L,Sheet1!$D:$D,"N/A",0)</f>
        <v>N/A</v>
      </c>
      <c r="BX24" t="str">
        <f>_xlfn.XLOOKUP(BT24,Sheet1!$L:$L,Sheet1!$F:$F,"N/A",0)</f>
        <v>N/A</v>
      </c>
    </row>
    <row r="25" spans="1:76">
      <c r="A25" t="s">
        <v>160</v>
      </c>
      <c r="B25" t="s">
        <v>158</v>
      </c>
      <c r="C25" t="s">
        <v>150</v>
      </c>
      <c r="D25" t="s">
        <v>16</v>
      </c>
      <c r="E25" t="str">
        <f>_xlfn.XLOOKUP(A25,Sheet1!L:L,Sheet1!D:D,"",0)</f>
        <v>16 Apr 2020</v>
      </c>
      <c r="F25">
        <f>_xlfn.XLOOKUP(A25,Sheet1!L:L,Sheet1!F:F,"",0)</f>
        <v>0</v>
      </c>
      <c r="G25" t="str">
        <f>IF(_xlfn.XLOOKUP($A25,Sheet1!$L:$L,Sheet1!M:M,"N/A",0)=0,"N/A",_xlfn.XLOOKUP($A25,Sheet1!$L:$L,Sheet1!M:M,"N/A",0))</f>
        <v>@I322287778983@</v>
      </c>
      <c r="H25" t="str">
        <f>_xlfn.XLOOKUP(G25,Sheet1!$L:$L,Sheet1!$A:$A,"N/A",0)</f>
        <v>Lee Stephen</v>
      </c>
      <c r="I25" t="str">
        <f>_xlfn.XLOOKUP(G25,Sheet1!$L:$L,Sheet1!$B:$B,"N/A",0)</f>
        <v>Henshall</v>
      </c>
      <c r="J25" t="str">
        <f>_xlfn.XLOOKUP(G25,Sheet1!$L:$L,Sheet1!$D:$D,"N/A",0)</f>
        <v>25 Dec 1977</v>
      </c>
      <c r="K25">
        <f>_xlfn.XLOOKUP(G25,Sheet1!$L:$L,Sheet1!$F:$F,"N/A",0)</f>
        <v>0</v>
      </c>
      <c r="L25" t="str">
        <f>_xlfn.XLOOKUP($A25,Sheet1!$L:$L,Sheet1!N:N,"N/A",0)</f>
        <v>@I322287773582@</v>
      </c>
      <c r="M25" t="str">
        <f>_xlfn.XLOOKUP(L25,Sheet1!$L:$L,Sheet1!$A:$A,"N/A",0)</f>
        <v>Nicola Jane</v>
      </c>
      <c r="N25" t="str">
        <f>_xlfn.XLOOKUP(L25,Sheet1!$L:$L,Sheet1!$B:$B,"N/A",0)</f>
        <v>Walsh</v>
      </c>
      <c r="O25" t="str">
        <f>_xlfn.XLOOKUP(L25,Sheet1!$L:$L,Sheet1!$D:$D,"N/A",0)</f>
        <v>15 Feb 1979</v>
      </c>
      <c r="P25">
        <f>_xlfn.XLOOKUP(L25,Sheet1!$L:$L,Sheet1!$F:$F,"N/A",0)</f>
        <v>0</v>
      </c>
      <c r="Q25" t="str">
        <f>_xlfn.XLOOKUP(G25,Sheet1!L:L,Sheet1!M:M,"N/A",0)</f>
        <v>@I322287779227@</v>
      </c>
      <c r="R25" t="str">
        <f>_xlfn.XLOOKUP(Q25,Sheet1!$L:$L,Sheet1!$A:$A,"N/A",0)</f>
        <v>Stephen Martin</v>
      </c>
      <c r="S25" t="str">
        <f>_xlfn.XLOOKUP(Q25,Sheet1!$L:$L,Sheet1!$B:$B,"N/A",0)</f>
        <v>Henshall</v>
      </c>
      <c r="T25" t="str">
        <f>_xlfn.XLOOKUP(Q25,Sheet1!$L:$L,Sheet1!$D:$D,"N/A",0)</f>
        <v>4 Dec 1956</v>
      </c>
      <c r="U25">
        <f>_xlfn.XLOOKUP(Q25,Sheet1!$L:$L,Sheet1!$F:$F,"N/A",0)</f>
        <v>0</v>
      </c>
      <c r="V25" t="str">
        <f>_xlfn.XLOOKUP(L25,Sheet1!L:L,Sheet1!M:M,"N/A",0)</f>
        <v>@I322287774868@</v>
      </c>
      <c r="W25" t="str">
        <f>_xlfn.XLOOKUP(V25,Sheet1!$L:$L,Sheet1!$A:$A,"N/A",0)</f>
        <v>Ian</v>
      </c>
      <c r="X25" t="str">
        <f>_xlfn.XLOOKUP(V25,Sheet1!$L:$L,Sheet1!$B:$B,"N/A",0)</f>
        <v>Walsh</v>
      </c>
      <c r="Y25" t="str">
        <f>_xlfn.XLOOKUP(V25,Sheet1!$L:$L,Sheet1!$D:$D,"N/A",0)</f>
        <v>18 Aug 1953</v>
      </c>
      <c r="Z25">
        <f>_xlfn.XLOOKUP(V25,Sheet1!$L:$L,Sheet1!$F:$F,"N/A",0)</f>
        <v>0</v>
      </c>
      <c r="AA25" t="str">
        <f>_xlfn.XLOOKUP(G25,Sheet1!$L:$L,Sheet1!$N:$N,"N/A",0)</f>
        <v>@I322287779192@</v>
      </c>
      <c r="AB25" t="str">
        <f>_xlfn.XLOOKUP(AA25,Sheet1!$L:$L,Sheet1!$A:$A,"N/A",0)</f>
        <v>Kathryn M</v>
      </c>
      <c r="AC25" t="str">
        <f>_xlfn.XLOOKUP(AA25,Sheet1!$L:$L,Sheet1!$B:$B,"N/A",0)</f>
        <v>Horton</v>
      </c>
      <c r="AD25" t="str">
        <f>_xlfn.XLOOKUP(AA25,Sheet1!$L:$L,Sheet1!$D:$D,"N/A",0)</f>
        <v>31 Jan 1959</v>
      </c>
      <c r="AE25">
        <f>_xlfn.XLOOKUP(AA25,Sheet1!$L:$L,Sheet1!$F:$F,"N/A",0)</f>
        <v>0</v>
      </c>
      <c r="AF25" t="str">
        <f>_xlfn.XLOOKUP(L25,Sheet1!$L:$L,Sheet1!$N:$N,"N/A",0)</f>
        <v>@I322287774845@</v>
      </c>
      <c r="AG25" t="str">
        <f>_xlfn.XLOOKUP(AF25,Sheet1!$L:$L,Sheet1!$A:$A,"N/A",0)</f>
        <v>Ann Lesley</v>
      </c>
      <c r="AH25" t="str">
        <f>_xlfn.XLOOKUP(AF25,Sheet1!$L:$L,Sheet1!$B:$B,"N/A",0)</f>
        <v>Bullock</v>
      </c>
      <c r="AI25" t="str">
        <f>_xlfn.XLOOKUP(AF25,Sheet1!$L:$L,Sheet1!$D:$D,"N/A",0)</f>
        <v>07 Jul 1954</v>
      </c>
      <c r="AJ25">
        <f>_xlfn.XLOOKUP(AF25,Sheet1!$L:$L,Sheet1!$F:$F,"N/A",0)</f>
        <v>0</v>
      </c>
      <c r="AK25">
        <f>_xlfn.XLOOKUP(Q25,Sheet1!$L:$L,Sheet1!$M:$M,"N/A",0)</f>
        <v>0</v>
      </c>
      <c r="AL25" t="str">
        <f>_xlfn.XLOOKUP(AK25,Sheet1!$L:$L,Sheet1!$A:$A,"N/A",0)</f>
        <v>N/A</v>
      </c>
      <c r="AM25" t="str">
        <f>_xlfn.XLOOKUP(AK25,Sheet1!$L:$L,Sheet1!$B:$B,"N/A",0)</f>
        <v>N/A</v>
      </c>
      <c r="AN25" t="str">
        <f>_xlfn.XLOOKUP(AK25,Sheet1!$L:$L,Sheet1!$D:$D,"N/A",0)</f>
        <v>N/A</v>
      </c>
      <c r="AO25" t="str">
        <f>_xlfn.XLOOKUP(AK25,Sheet1!$L:$L,Sheet1!$F:$F,"N/A",0)</f>
        <v>N/A</v>
      </c>
      <c r="AP25">
        <f>_xlfn.XLOOKUP(AA25,Sheet1!L:L,Sheet1!M:M,"N/A",0)</f>
        <v>0</v>
      </c>
      <c r="AQ25" t="str">
        <f>_xlfn.XLOOKUP(AP25,Sheet1!$L:$L,Sheet1!$A:$A,"N/A",0)</f>
        <v>N/A</v>
      </c>
      <c r="AR25" t="str">
        <f>_xlfn.XLOOKUP(AP25,Sheet1!$L:$L,Sheet1!$B:$B,"N/A",0)</f>
        <v>N/A</v>
      </c>
      <c r="AS25" t="str">
        <f>_xlfn.XLOOKUP(AP25,Sheet1!$L:$L,Sheet1!$D:$D,"N/A",0)</f>
        <v>N/A</v>
      </c>
      <c r="AT25" t="str">
        <f>_xlfn.XLOOKUP(AP25,Sheet1!$L:$L,Sheet1!$F:$F,"N/A",0)</f>
        <v>N/A</v>
      </c>
      <c r="AU25" t="str">
        <f>_xlfn.XLOOKUP(V25,Sheet1!L:L,Sheet1!M:M,"N/A",0)</f>
        <v>@I322287782686@</v>
      </c>
      <c r="AV25" t="str">
        <f>_xlfn.XLOOKUP(AU25,Sheet1!$L:$L,Sheet1!$A:$A,"N/A",0)</f>
        <v>Thomas</v>
      </c>
      <c r="AW25" t="str">
        <f>_xlfn.XLOOKUP(AU25,Sheet1!$L:$L,Sheet1!$B:$B,"N/A",0)</f>
        <v>Walsh</v>
      </c>
      <c r="AX25" t="str">
        <f>_xlfn.XLOOKUP(AU25,Sheet1!$L:$L,Sheet1!$D:$D,"N/A",0)</f>
        <v>6 Feb 1913</v>
      </c>
      <c r="AY25" t="str">
        <f>_xlfn.XLOOKUP(AU25,Sheet1!$L:$L,Sheet1!$F:$F,"N/A",0)</f>
        <v>12 Oct 1998</v>
      </c>
      <c r="AZ25" t="str">
        <f>_xlfn.XLOOKUP(AF25,Sheet1!L:L,Sheet1!M:M,"N/A",0)</f>
        <v>@I322287775053@</v>
      </c>
      <c r="BA25" t="str">
        <f>_xlfn.XLOOKUP(AZ25,Sheet1!$L:$L,Sheet1!$A:$A,"N/A",0)</f>
        <v>Frederick John</v>
      </c>
      <c r="BB25" t="str">
        <f>_xlfn.XLOOKUP(AZ25,Sheet1!$L:$L,Sheet1!$B:$B,"N/A",0)</f>
        <v>Bullock</v>
      </c>
      <c r="BC25" t="str">
        <f>_xlfn.XLOOKUP(AZ25,Sheet1!$L:$L,Sheet1!$D:$D,"N/A",0)</f>
        <v>30 Sep 1925</v>
      </c>
      <c r="BD25" t="str">
        <f>_xlfn.XLOOKUP(AZ25,Sheet1!$L:$L,Sheet1!$F:$F,"N/A",0)</f>
        <v>21 Jun 1999</v>
      </c>
      <c r="BE25">
        <f>_xlfn.XLOOKUP(Q25,Sheet1!L:L,Sheet1!N:N,"N/A",0)</f>
        <v>0</v>
      </c>
      <c r="BF25" t="str">
        <f>_xlfn.XLOOKUP(BE25,Sheet1!$L:$L,Sheet1!$A:$A,"N/A",0)</f>
        <v>N/A</v>
      </c>
      <c r="BG25" t="str">
        <f>_xlfn.XLOOKUP(BE25,Sheet1!$L:$L,Sheet1!$B:$B,"N/A",0)</f>
        <v>N/A</v>
      </c>
      <c r="BH25" t="str">
        <f>_xlfn.XLOOKUP(BE25,Sheet1!$L:$L,Sheet1!$D:$D,"N/A",0)</f>
        <v>N/A</v>
      </c>
      <c r="BI25" t="str">
        <f>_xlfn.XLOOKUP(BE25,Sheet1!$L:$L,Sheet1!$F:$F,"N/A",0)</f>
        <v>N/A</v>
      </c>
      <c r="BJ25">
        <f>_xlfn.XLOOKUP(AA25,Sheet1!L:L,Sheet1!N:N,"N/A",0)</f>
        <v>0</v>
      </c>
      <c r="BK25" t="str">
        <f>_xlfn.XLOOKUP(BJ25,Sheet1!$L:$L,Sheet1!$A:$A,"N/A",0)</f>
        <v>N/A</v>
      </c>
      <c r="BL25" t="str">
        <f>_xlfn.XLOOKUP(BJ25,Sheet1!$L:$L,Sheet1!$B:$B,"N/A",0)</f>
        <v>N/A</v>
      </c>
      <c r="BM25" t="str">
        <f>_xlfn.XLOOKUP(BJ25,Sheet1!$L:$L,Sheet1!$D:$D,"N/A",0)</f>
        <v>N/A</v>
      </c>
      <c r="BN25" t="str">
        <f>_xlfn.XLOOKUP(BJ25,Sheet1!$L:$L,Sheet1!$F:$F,"N/A",0)</f>
        <v>N/A</v>
      </c>
      <c r="BO25" t="str">
        <f>_xlfn.XLOOKUP(V25,Sheet1!L:L,Sheet1!N:N,"N/A",0)</f>
        <v>@I322287782705@</v>
      </c>
      <c r="BP25" t="str">
        <f>_xlfn.XLOOKUP(BO25,Sheet1!$L:$L,Sheet1!$A:$A,"N/A",0)</f>
        <v>Edith</v>
      </c>
      <c r="BQ25" t="str">
        <f>_xlfn.XLOOKUP(BO25,Sheet1!$L:$L,Sheet1!$B:$B,"N/A",0)</f>
        <v>Lee</v>
      </c>
      <c r="BR25" t="str">
        <f>_xlfn.XLOOKUP(BO25,Sheet1!$L:$L,Sheet1!$D:$D,"N/A",0)</f>
        <v>21 Jun 1916</v>
      </c>
      <c r="BS25" t="str">
        <f>_xlfn.XLOOKUP(BO25,Sheet1!$L:$L,Sheet1!$F:$F,"N/A",0)</f>
        <v>30 Mar 1993</v>
      </c>
      <c r="BT25" t="str">
        <f>_xlfn.XLOOKUP(AF25,Sheet1!L:L,Sheet1!N:N,"N/A",0)</f>
        <v>@I322287775151@</v>
      </c>
      <c r="BU25" t="str">
        <f>_xlfn.XLOOKUP(BT25,Sheet1!$L:$L,Sheet1!$A:$A,"N/A",0)</f>
        <v>Dora</v>
      </c>
      <c r="BV25" t="str">
        <f>_xlfn.XLOOKUP(BT25,Sheet1!$L:$L,Sheet1!$B:$B,"N/A",0)</f>
        <v>Broadhurst</v>
      </c>
      <c r="BW25" t="str">
        <f>_xlfn.XLOOKUP(BT25,Sheet1!$L:$L,Sheet1!$D:$D,"N/A",0)</f>
        <v>27 Jun 1927</v>
      </c>
      <c r="BX25" t="str">
        <f>_xlfn.XLOOKUP(BT25,Sheet1!$L:$L,Sheet1!$F:$F,"N/A",0)</f>
        <v>Oct 1998</v>
      </c>
    </row>
    <row r="26" spans="1:76">
      <c r="A26" t="s">
        <v>163</v>
      </c>
      <c r="B26" t="s">
        <v>161</v>
      </c>
      <c r="C26" t="s">
        <v>150</v>
      </c>
      <c r="D26" t="s">
        <v>32</v>
      </c>
      <c r="E26" t="str">
        <f>_xlfn.XLOOKUP(A26,Sheet1!L:L,Sheet1!D:D,"",0)</f>
        <v>22 Jun 2016</v>
      </c>
      <c r="F26">
        <f>_xlfn.XLOOKUP(A26,Sheet1!L:L,Sheet1!F:F,"",0)</f>
        <v>0</v>
      </c>
      <c r="G26" t="str">
        <f>IF(_xlfn.XLOOKUP($A26,Sheet1!$L:$L,Sheet1!M:M,"N/A",0)=0,"N/A",_xlfn.XLOOKUP($A26,Sheet1!$L:$L,Sheet1!M:M,"N/A",0))</f>
        <v>@I322287778983@</v>
      </c>
      <c r="H26" t="str">
        <f>_xlfn.XLOOKUP(G26,Sheet1!$L:$L,Sheet1!$A:$A,"N/A",0)</f>
        <v>Lee Stephen</v>
      </c>
      <c r="I26" t="str">
        <f>_xlfn.XLOOKUP(G26,Sheet1!$L:$L,Sheet1!$B:$B,"N/A",0)</f>
        <v>Henshall</v>
      </c>
      <c r="J26" t="str">
        <f>_xlfn.XLOOKUP(G26,Sheet1!$L:$L,Sheet1!$D:$D,"N/A",0)</f>
        <v>25 Dec 1977</v>
      </c>
      <c r="K26">
        <f>_xlfn.XLOOKUP(G26,Sheet1!$L:$L,Sheet1!$F:$F,"N/A",0)</f>
        <v>0</v>
      </c>
      <c r="L26" t="str">
        <f>_xlfn.XLOOKUP($A26,Sheet1!$L:$L,Sheet1!N:N,"N/A",0)</f>
        <v>@I322287773582@</v>
      </c>
      <c r="M26" t="str">
        <f>_xlfn.XLOOKUP(L26,Sheet1!$L:$L,Sheet1!$A:$A,"N/A",0)</f>
        <v>Nicola Jane</v>
      </c>
      <c r="N26" t="str">
        <f>_xlfn.XLOOKUP(L26,Sheet1!$L:$L,Sheet1!$B:$B,"N/A",0)</f>
        <v>Walsh</v>
      </c>
      <c r="O26" t="str">
        <f>_xlfn.XLOOKUP(L26,Sheet1!$L:$L,Sheet1!$D:$D,"N/A",0)</f>
        <v>15 Feb 1979</v>
      </c>
      <c r="P26">
        <f>_xlfn.XLOOKUP(L26,Sheet1!$L:$L,Sheet1!$F:$F,"N/A",0)</f>
        <v>0</v>
      </c>
      <c r="Q26" t="str">
        <f>_xlfn.XLOOKUP(G26,Sheet1!L:L,Sheet1!M:M,"N/A",0)</f>
        <v>@I322287779227@</v>
      </c>
      <c r="R26" t="str">
        <f>_xlfn.XLOOKUP(Q26,Sheet1!$L:$L,Sheet1!$A:$A,"N/A",0)</f>
        <v>Stephen Martin</v>
      </c>
      <c r="S26" t="str">
        <f>_xlfn.XLOOKUP(Q26,Sheet1!$L:$L,Sheet1!$B:$B,"N/A",0)</f>
        <v>Henshall</v>
      </c>
      <c r="T26" t="str">
        <f>_xlfn.XLOOKUP(Q26,Sheet1!$L:$L,Sheet1!$D:$D,"N/A",0)</f>
        <v>4 Dec 1956</v>
      </c>
      <c r="U26">
        <f>_xlfn.XLOOKUP(Q26,Sheet1!$L:$L,Sheet1!$F:$F,"N/A",0)</f>
        <v>0</v>
      </c>
      <c r="V26" t="str">
        <f>_xlfn.XLOOKUP(L26,Sheet1!L:L,Sheet1!M:M,"N/A",0)</f>
        <v>@I322287774868@</v>
      </c>
      <c r="W26" t="str">
        <f>_xlfn.XLOOKUP(V26,Sheet1!$L:$L,Sheet1!$A:$A,"N/A",0)</f>
        <v>Ian</v>
      </c>
      <c r="X26" t="str">
        <f>_xlfn.XLOOKUP(V26,Sheet1!$L:$L,Sheet1!$B:$B,"N/A",0)</f>
        <v>Walsh</v>
      </c>
      <c r="Y26" t="str">
        <f>_xlfn.XLOOKUP(V26,Sheet1!$L:$L,Sheet1!$D:$D,"N/A",0)</f>
        <v>18 Aug 1953</v>
      </c>
      <c r="Z26">
        <f>_xlfn.XLOOKUP(V26,Sheet1!$L:$L,Sheet1!$F:$F,"N/A",0)</f>
        <v>0</v>
      </c>
      <c r="AA26" t="str">
        <f>_xlfn.XLOOKUP(G26,Sheet1!$L:$L,Sheet1!$N:$N,"N/A",0)</f>
        <v>@I322287779192@</v>
      </c>
      <c r="AB26" t="str">
        <f>_xlfn.XLOOKUP(AA26,Sheet1!$L:$L,Sheet1!$A:$A,"N/A",0)</f>
        <v>Kathryn M</v>
      </c>
      <c r="AC26" t="str">
        <f>_xlfn.XLOOKUP(AA26,Sheet1!$L:$L,Sheet1!$B:$B,"N/A",0)</f>
        <v>Horton</v>
      </c>
      <c r="AD26" t="str">
        <f>_xlfn.XLOOKUP(AA26,Sheet1!$L:$L,Sheet1!$D:$D,"N/A",0)</f>
        <v>31 Jan 1959</v>
      </c>
      <c r="AE26">
        <f>_xlfn.XLOOKUP(AA26,Sheet1!$L:$L,Sheet1!$F:$F,"N/A",0)</f>
        <v>0</v>
      </c>
      <c r="AF26" t="str">
        <f>_xlfn.XLOOKUP(L26,Sheet1!$L:$L,Sheet1!$N:$N,"N/A",0)</f>
        <v>@I322287774845@</v>
      </c>
      <c r="AG26" t="str">
        <f>_xlfn.XLOOKUP(AF26,Sheet1!$L:$L,Sheet1!$A:$A,"N/A",0)</f>
        <v>Ann Lesley</v>
      </c>
      <c r="AH26" t="str">
        <f>_xlfn.XLOOKUP(AF26,Sheet1!$L:$L,Sheet1!$B:$B,"N/A",0)</f>
        <v>Bullock</v>
      </c>
      <c r="AI26" t="str">
        <f>_xlfn.XLOOKUP(AF26,Sheet1!$L:$L,Sheet1!$D:$D,"N/A",0)</f>
        <v>07 Jul 1954</v>
      </c>
      <c r="AJ26">
        <f>_xlfn.XLOOKUP(AF26,Sheet1!$L:$L,Sheet1!$F:$F,"N/A",0)</f>
        <v>0</v>
      </c>
      <c r="AK26">
        <f>_xlfn.XLOOKUP(Q26,Sheet1!$L:$L,Sheet1!$M:$M,"N/A",0)</f>
        <v>0</v>
      </c>
      <c r="AL26" t="str">
        <f>_xlfn.XLOOKUP(AK26,Sheet1!$L:$L,Sheet1!$A:$A,"N/A",0)</f>
        <v>N/A</v>
      </c>
      <c r="AM26" t="str">
        <f>_xlfn.XLOOKUP(AK26,Sheet1!$L:$L,Sheet1!$B:$B,"N/A",0)</f>
        <v>N/A</v>
      </c>
      <c r="AN26" t="str">
        <f>_xlfn.XLOOKUP(AK26,Sheet1!$L:$L,Sheet1!$D:$D,"N/A",0)</f>
        <v>N/A</v>
      </c>
      <c r="AO26" t="str">
        <f>_xlfn.XLOOKUP(AK26,Sheet1!$L:$L,Sheet1!$F:$F,"N/A",0)</f>
        <v>N/A</v>
      </c>
      <c r="AP26">
        <f>_xlfn.XLOOKUP(AA26,Sheet1!L:L,Sheet1!M:M,"N/A",0)</f>
        <v>0</v>
      </c>
      <c r="AQ26" t="str">
        <f>_xlfn.XLOOKUP(AP26,Sheet1!$L:$L,Sheet1!$A:$A,"N/A",0)</f>
        <v>N/A</v>
      </c>
      <c r="AR26" t="str">
        <f>_xlfn.XLOOKUP(AP26,Sheet1!$L:$L,Sheet1!$B:$B,"N/A",0)</f>
        <v>N/A</v>
      </c>
      <c r="AS26" t="str">
        <f>_xlfn.XLOOKUP(AP26,Sheet1!$L:$L,Sheet1!$D:$D,"N/A",0)</f>
        <v>N/A</v>
      </c>
      <c r="AT26" t="str">
        <f>_xlfn.XLOOKUP(AP26,Sheet1!$L:$L,Sheet1!$F:$F,"N/A",0)</f>
        <v>N/A</v>
      </c>
      <c r="AU26" t="str">
        <f>_xlfn.XLOOKUP(V26,Sheet1!L:L,Sheet1!M:M,"N/A",0)</f>
        <v>@I322287782686@</v>
      </c>
      <c r="AV26" t="str">
        <f>_xlfn.XLOOKUP(AU26,Sheet1!$L:$L,Sheet1!$A:$A,"N/A",0)</f>
        <v>Thomas</v>
      </c>
      <c r="AW26" t="str">
        <f>_xlfn.XLOOKUP(AU26,Sheet1!$L:$L,Sheet1!$B:$B,"N/A",0)</f>
        <v>Walsh</v>
      </c>
      <c r="AX26" t="str">
        <f>_xlfn.XLOOKUP(AU26,Sheet1!$L:$L,Sheet1!$D:$D,"N/A",0)</f>
        <v>6 Feb 1913</v>
      </c>
      <c r="AY26" t="str">
        <f>_xlfn.XLOOKUP(AU26,Sheet1!$L:$L,Sheet1!$F:$F,"N/A",0)</f>
        <v>12 Oct 1998</v>
      </c>
      <c r="AZ26" t="str">
        <f>_xlfn.XLOOKUP(AF26,Sheet1!L:L,Sheet1!M:M,"N/A",0)</f>
        <v>@I322287775053@</v>
      </c>
      <c r="BA26" t="str">
        <f>_xlfn.XLOOKUP(AZ26,Sheet1!$L:$L,Sheet1!$A:$A,"N/A",0)</f>
        <v>Frederick John</v>
      </c>
      <c r="BB26" t="str">
        <f>_xlfn.XLOOKUP(AZ26,Sheet1!$L:$L,Sheet1!$B:$B,"N/A",0)</f>
        <v>Bullock</v>
      </c>
      <c r="BC26" t="str">
        <f>_xlfn.XLOOKUP(AZ26,Sheet1!$L:$L,Sheet1!$D:$D,"N/A",0)</f>
        <v>30 Sep 1925</v>
      </c>
      <c r="BD26" t="str">
        <f>_xlfn.XLOOKUP(AZ26,Sheet1!$L:$L,Sheet1!$F:$F,"N/A",0)</f>
        <v>21 Jun 1999</v>
      </c>
      <c r="BE26">
        <f>_xlfn.XLOOKUP(Q26,Sheet1!L:L,Sheet1!N:N,"N/A",0)</f>
        <v>0</v>
      </c>
      <c r="BF26" t="str">
        <f>_xlfn.XLOOKUP(BE26,Sheet1!$L:$L,Sheet1!$A:$A,"N/A",0)</f>
        <v>N/A</v>
      </c>
      <c r="BG26" t="str">
        <f>_xlfn.XLOOKUP(BE26,Sheet1!$L:$L,Sheet1!$B:$B,"N/A",0)</f>
        <v>N/A</v>
      </c>
      <c r="BH26" t="str">
        <f>_xlfn.XLOOKUP(BE26,Sheet1!$L:$L,Sheet1!$D:$D,"N/A",0)</f>
        <v>N/A</v>
      </c>
      <c r="BI26" t="str">
        <f>_xlfn.XLOOKUP(BE26,Sheet1!$L:$L,Sheet1!$F:$F,"N/A",0)</f>
        <v>N/A</v>
      </c>
      <c r="BJ26">
        <f>_xlfn.XLOOKUP(AA26,Sheet1!L:L,Sheet1!N:N,"N/A",0)</f>
        <v>0</v>
      </c>
      <c r="BK26" t="str">
        <f>_xlfn.XLOOKUP(BJ26,Sheet1!$L:$L,Sheet1!$A:$A,"N/A",0)</f>
        <v>N/A</v>
      </c>
      <c r="BL26" t="str">
        <f>_xlfn.XLOOKUP(BJ26,Sheet1!$L:$L,Sheet1!$B:$B,"N/A",0)</f>
        <v>N/A</v>
      </c>
      <c r="BM26" t="str">
        <f>_xlfn.XLOOKUP(BJ26,Sheet1!$L:$L,Sheet1!$D:$D,"N/A",0)</f>
        <v>N/A</v>
      </c>
      <c r="BN26" t="str">
        <f>_xlfn.XLOOKUP(BJ26,Sheet1!$L:$L,Sheet1!$F:$F,"N/A",0)</f>
        <v>N/A</v>
      </c>
      <c r="BO26" t="str">
        <f>_xlfn.XLOOKUP(V26,Sheet1!L:L,Sheet1!N:N,"N/A",0)</f>
        <v>@I322287782705@</v>
      </c>
      <c r="BP26" t="str">
        <f>_xlfn.XLOOKUP(BO26,Sheet1!$L:$L,Sheet1!$A:$A,"N/A",0)</f>
        <v>Edith</v>
      </c>
      <c r="BQ26" t="str">
        <f>_xlfn.XLOOKUP(BO26,Sheet1!$L:$L,Sheet1!$B:$B,"N/A",0)</f>
        <v>Lee</v>
      </c>
      <c r="BR26" t="str">
        <f>_xlfn.XLOOKUP(BO26,Sheet1!$L:$L,Sheet1!$D:$D,"N/A",0)</f>
        <v>21 Jun 1916</v>
      </c>
      <c r="BS26" t="str">
        <f>_xlfn.XLOOKUP(BO26,Sheet1!$L:$L,Sheet1!$F:$F,"N/A",0)</f>
        <v>30 Mar 1993</v>
      </c>
      <c r="BT26" t="str">
        <f>_xlfn.XLOOKUP(AF26,Sheet1!L:L,Sheet1!N:N,"N/A",0)</f>
        <v>@I322287775151@</v>
      </c>
      <c r="BU26" t="str">
        <f>_xlfn.XLOOKUP(BT26,Sheet1!$L:$L,Sheet1!$A:$A,"N/A",0)</f>
        <v>Dora</v>
      </c>
      <c r="BV26" t="str">
        <f>_xlfn.XLOOKUP(BT26,Sheet1!$L:$L,Sheet1!$B:$B,"N/A",0)</f>
        <v>Broadhurst</v>
      </c>
      <c r="BW26" t="str">
        <f>_xlfn.XLOOKUP(BT26,Sheet1!$L:$L,Sheet1!$D:$D,"N/A",0)</f>
        <v>27 Jun 1927</v>
      </c>
      <c r="BX26" t="str">
        <f>_xlfn.XLOOKUP(BT26,Sheet1!$L:$L,Sheet1!$F:$F,"N/A",0)</f>
        <v>Oct 1998</v>
      </c>
    </row>
    <row r="27" spans="1:76">
      <c r="A27" t="s">
        <v>157</v>
      </c>
      <c r="B27" t="s">
        <v>153</v>
      </c>
      <c r="C27" t="s">
        <v>154</v>
      </c>
      <c r="D27" t="s">
        <v>32</v>
      </c>
      <c r="E27" t="str">
        <f>_xlfn.XLOOKUP(A27,Sheet1!L:L,Sheet1!D:D,"",0)</f>
        <v>31 Jan 1959</v>
      </c>
      <c r="F27">
        <f>_xlfn.XLOOKUP(A27,Sheet1!L:L,Sheet1!F:F,"",0)</f>
        <v>0</v>
      </c>
      <c r="G27" t="str">
        <f>IF(_xlfn.XLOOKUP($A27,Sheet1!$L:$L,Sheet1!M:M,"N/A",0)=0,"N/A",_xlfn.XLOOKUP($A27,Sheet1!$L:$L,Sheet1!M:M,"N/A",0))</f>
        <v>N/A</v>
      </c>
      <c r="H27" t="str">
        <f>_xlfn.XLOOKUP(G27,Sheet1!$L:$L,Sheet1!$A:$A,"N/A",0)</f>
        <v>N/A</v>
      </c>
      <c r="I27" t="str">
        <f>_xlfn.XLOOKUP(G27,Sheet1!$L:$L,Sheet1!$B:$B,"N/A",0)</f>
        <v>N/A</v>
      </c>
      <c r="J27" t="str">
        <f>_xlfn.XLOOKUP(G27,Sheet1!$L:$L,Sheet1!$D:$D,"N/A",0)</f>
        <v>N/A</v>
      </c>
      <c r="K27" t="str">
        <f>_xlfn.XLOOKUP(G27,Sheet1!$L:$L,Sheet1!$F:$F,"N/A",0)</f>
        <v>N/A</v>
      </c>
      <c r="L27">
        <f>_xlfn.XLOOKUP($A27,Sheet1!$L:$L,Sheet1!N:N,"N/A",0)</f>
        <v>0</v>
      </c>
      <c r="M27" t="str">
        <f>_xlfn.XLOOKUP(L27,Sheet1!$L:$L,Sheet1!$A:$A,"N/A",0)</f>
        <v>N/A</v>
      </c>
      <c r="N27" t="str">
        <f>_xlfn.XLOOKUP(L27,Sheet1!$L:$L,Sheet1!$B:$B,"N/A",0)</f>
        <v>N/A</v>
      </c>
      <c r="O27" t="str">
        <f>_xlfn.XLOOKUP(L27,Sheet1!$L:$L,Sheet1!$D:$D,"N/A",0)</f>
        <v>N/A</v>
      </c>
      <c r="P27" t="str">
        <f>_xlfn.XLOOKUP(L27,Sheet1!$L:$L,Sheet1!$F:$F,"N/A",0)</f>
        <v>N/A</v>
      </c>
      <c r="Q27" t="str">
        <f>_xlfn.XLOOKUP(G27,Sheet1!L:L,Sheet1!M:M,"N/A",0)</f>
        <v>N/A</v>
      </c>
      <c r="R27" t="str">
        <f>_xlfn.XLOOKUP(Q27,Sheet1!$L:$L,Sheet1!$A:$A,"N/A",0)</f>
        <v>N/A</v>
      </c>
      <c r="S27" t="str">
        <f>_xlfn.XLOOKUP(Q27,Sheet1!$L:$L,Sheet1!$B:$B,"N/A",0)</f>
        <v>N/A</v>
      </c>
      <c r="T27" t="str">
        <f>_xlfn.XLOOKUP(Q27,Sheet1!$L:$L,Sheet1!$D:$D,"N/A",0)</f>
        <v>N/A</v>
      </c>
      <c r="U27" t="str">
        <f>_xlfn.XLOOKUP(Q27,Sheet1!$L:$L,Sheet1!$F:$F,"N/A",0)</f>
        <v>N/A</v>
      </c>
      <c r="V27" t="str">
        <f>_xlfn.XLOOKUP(L27,Sheet1!L:L,Sheet1!M:M,"N/A",0)</f>
        <v>N/A</v>
      </c>
      <c r="W27" t="str">
        <f>_xlfn.XLOOKUP(V27,Sheet1!$L:$L,Sheet1!$A:$A,"N/A",0)</f>
        <v>N/A</v>
      </c>
      <c r="X27" t="str">
        <f>_xlfn.XLOOKUP(V27,Sheet1!$L:$L,Sheet1!$B:$B,"N/A",0)</f>
        <v>N/A</v>
      </c>
      <c r="Y27" t="str">
        <f>_xlfn.XLOOKUP(V27,Sheet1!$L:$L,Sheet1!$D:$D,"N/A",0)</f>
        <v>N/A</v>
      </c>
      <c r="Z27" t="str">
        <f>_xlfn.XLOOKUP(V27,Sheet1!$L:$L,Sheet1!$F:$F,"N/A",0)</f>
        <v>N/A</v>
      </c>
      <c r="AA27" t="str">
        <f>_xlfn.XLOOKUP(G27,Sheet1!$L:$L,Sheet1!$N:$N,"N/A",0)</f>
        <v>N/A</v>
      </c>
      <c r="AB27" t="str">
        <f>_xlfn.XLOOKUP(AA27,Sheet1!$L:$L,Sheet1!$A:$A,"N/A",0)</f>
        <v>N/A</v>
      </c>
      <c r="AC27" t="str">
        <f>_xlfn.XLOOKUP(AA27,Sheet1!$L:$L,Sheet1!$B:$B,"N/A",0)</f>
        <v>N/A</v>
      </c>
      <c r="AD27" t="str">
        <f>_xlfn.XLOOKUP(AA27,Sheet1!$L:$L,Sheet1!$D:$D,"N/A",0)</f>
        <v>N/A</v>
      </c>
      <c r="AE27" t="str">
        <f>_xlfn.XLOOKUP(AA27,Sheet1!$L:$L,Sheet1!$F:$F,"N/A",0)</f>
        <v>N/A</v>
      </c>
      <c r="AF27" t="str">
        <f>_xlfn.XLOOKUP(L27,Sheet1!$L:$L,Sheet1!$N:$N,"N/A",0)</f>
        <v>N/A</v>
      </c>
      <c r="AG27" t="str">
        <f>_xlfn.XLOOKUP(AF27,Sheet1!$L:$L,Sheet1!$A:$A,"N/A",0)</f>
        <v>N/A</v>
      </c>
      <c r="AH27" t="str">
        <f>_xlfn.XLOOKUP(AF27,Sheet1!$L:$L,Sheet1!$B:$B,"N/A",0)</f>
        <v>N/A</v>
      </c>
      <c r="AI27" t="str">
        <f>_xlfn.XLOOKUP(AF27,Sheet1!$L:$L,Sheet1!$D:$D,"N/A",0)</f>
        <v>N/A</v>
      </c>
      <c r="AJ27" t="str">
        <f>_xlfn.XLOOKUP(AF27,Sheet1!$L:$L,Sheet1!$F:$F,"N/A",0)</f>
        <v>N/A</v>
      </c>
      <c r="AK27" t="str">
        <f>_xlfn.XLOOKUP(Q27,Sheet1!$L:$L,Sheet1!$M:$M,"N/A",0)</f>
        <v>N/A</v>
      </c>
      <c r="AL27" t="str">
        <f>_xlfn.XLOOKUP(AK27,Sheet1!$L:$L,Sheet1!$A:$A,"N/A",0)</f>
        <v>N/A</v>
      </c>
      <c r="AM27" t="str">
        <f>_xlfn.XLOOKUP(AK27,Sheet1!$L:$L,Sheet1!$B:$B,"N/A",0)</f>
        <v>N/A</v>
      </c>
      <c r="AN27" t="str">
        <f>_xlfn.XLOOKUP(AK27,Sheet1!$L:$L,Sheet1!$D:$D,"N/A",0)</f>
        <v>N/A</v>
      </c>
      <c r="AO27" t="str">
        <f>_xlfn.XLOOKUP(AK27,Sheet1!$L:$L,Sheet1!$F:$F,"N/A",0)</f>
        <v>N/A</v>
      </c>
      <c r="AP27" t="str">
        <f>_xlfn.XLOOKUP(AA27,Sheet1!L:L,Sheet1!M:M,"N/A",0)</f>
        <v>N/A</v>
      </c>
      <c r="AQ27" t="str">
        <f>_xlfn.XLOOKUP(AP27,Sheet1!$L:$L,Sheet1!$A:$A,"N/A",0)</f>
        <v>N/A</v>
      </c>
      <c r="AR27" t="str">
        <f>_xlfn.XLOOKUP(AP27,Sheet1!$L:$L,Sheet1!$B:$B,"N/A",0)</f>
        <v>N/A</v>
      </c>
      <c r="AS27" t="str">
        <f>_xlfn.XLOOKUP(AP27,Sheet1!$L:$L,Sheet1!$D:$D,"N/A",0)</f>
        <v>N/A</v>
      </c>
      <c r="AT27" t="str">
        <f>_xlfn.XLOOKUP(AP27,Sheet1!$L:$L,Sheet1!$F:$F,"N/A",0)</f>
        <v>N/A</v>
      </c>
      <c r="AU27" t="str">
        <f>_xlfn.XLOOKUP(V27,Sheet1!L:L,Sheet1!M:M,"N/A",0)</f>
        <v>N/A</v>
      </c>
      <c r="AV27" t="str">
        <f>_xlfn.XLOOKUP(AU27,Sheet1!$L:$L,Sheet1!$A:$A,"N/A",0)</f>
        <v>N/A</v>
      </c>
      <c r="AW27" t="str">
        <f>_xlfn.XLOOKUP(AU27,Sheet1!$L:$L,Sheet1!$B:$B,"N/A",0)</f>
        <v>N/A</v>
      </c>
      <c r="AX27" t="str">
        <f>_xlfn.XLOOKUP(AU27,Sheet1!$L:$L,Sheet1!$D:$D,"N/A",0)</f>
        <v>N/A</v>
      </c>
      <c r="AY27" t="str">
        <f>_xlfn.XLOOKUP(AU27,Sheet1!$L:$L,Sheet1!$F:$F,"N/A",0)</f>
        <v>N/A</v>
      </c>
      <c r="AZ27" t="str">
        <f>_xlfn.XLOOKUP(AF27,Sheet1!L:L,Sheet1!M:M,"N/A",0)</f>
        <v>N/A</v>
      </c>
      <c r="BA27" t="str">
        <f>_xlfn.XLOOKUP(AZ27,Sheet1!$L:$L,Sheet1!$A:$A,"N/A",0)</f>
        <v>N/A</v>
      </c>
      <c r="BB27" t="str">
        <f>_xlfn.XLOOKUP(AZ27,Sheet1!$L:$L,Sheet1!$B:$B,"N/A",0)</f>
        <v>N/A</v>
      </c>
      <c r="BC27" t="str">
        <f>_xlfn.XLOOKUP(AZ27,Sheet1!$L:$L,Sheet1!$D:$D,"N/A",0)</f>
        <v>N/A</v>
      </c>
      <c r="BD27" t="str">
        <f>_xlfn.XLOOKUP(AZ27,Sheet1!$L:$L,Sheet1!$F:$F,"N/A",0)</f>
        <v>N/A</v>
      </c>
      <c r="BE27" t="str">
        <f>_xlfn.XLOOKUP(Q27,Sheet1!L:L,Sheet1!N:N,"N/A",0)</f>
        <v>N/A</v>
      </c>
      <c r="BF27" t="str">
        <f>_xlfn.XLOOKUP(BE27,Sheet1!$L:$L,Sheet1!$A:$A,"N/A",0)</f>
        <v>N/A</v>
      </c>
      <c r="BG27" t="str">
        <f>_xlfn.XLOOKUP(BE27,Sheet1!$L:$L,Sheet1!$B:$B,"N/A",0)</f>
        <v>N/A</v>
      </c>
      <c r="BH27" t="str">
        <f>_xlfn.XLOOKUP(BE27,Sheet1!$L:$L,Sheet1!$D:$D,"N/A",0)</f>
        <v>N/A</v>
      </c>
      <c r="BI27" t="str">
        <f>_xlfn.XLOOKUP(BE27,Sheet1!$L:$L,Sheet1!$F:$F,"N/A",0)</f>
        <v>N/A</v>
      </c>
      <c r="BJ27" t="str">
        <f>_xlfn.XLOOKUP(AA27,Sheet1!L:L,Sheet1!N:N,"N/A",0)</f>
        <v>N/A</v>
      </c>
      <c r="BK27" t="str">
        <f>_xlfn.XLOOKUP(BJ27,Sheet1!$L:$L,Sheet1!$A:$A,"N/A",0)</f>
        <v>N/A</v>
      </c>
      <c r="BL27" t="str">
        <f>_xlfn.XLOOKUP(BJ27,Sheet1!$L:$L,Sheet1!$B:$B,"N/A",0)</f>
        <v>N/A</v>
      </c>
      <c r="BM27" t="str">
        <f>_xlfn.XLOOKUP(BJ27,Sheet1!$L:$L,Sheet1!$D:$D,"N/A",0)</f>
        <v>N/A</v>
      </c>
      <c r="BN27" t="str">
        <f>_xlfn.XLOOKUP(BJ27,Sheet1!$L:$L,Sheet1!$F:$F,"N/A",0)</f>
        <v>N/A</v>
      </c>
      <c r="BO27" t="str">
        <f>_xlfn.XLOOKUP(V27,Sheet1!L:L,Sheet1!N:N,"N/A",0)</f>
        <v>N/A</v>
      </c>
      <c r="BP27" t="str">
        <f>_xlfn.XLOOKUP(BO27,Sheet1!$L:$L,Sheet1!$A:$A,"N/A",0)</f>
        <v>N/A</v>
      </c>
      <c r="BQ27" t="str">
        <f>_xlfn.XLOOKUP(BO27,Sheet1!$L:$L,Sheet1!$B:$B,"N/A",0)</f>
        <v>N/A</v>
      </c>
      <c r="BR27" t="str">
        <f>_xlfn.XLOOKUP(BO27,Sheet1!$L:$L,Sheet1!$D:$D,"N/A",0)</f>
        <v>N/A</v>
      </c>
      <c r="BS27" t="str">
        <f>_xlfn.XLOOKUP(BO27,Sheet1!$L:$L,Sheet1!$F:$F,"N/A",0)</f>
        <v>N/A</v>
      </c>
      <c r="BT27" t="str">
        <f>_xlfn.XLOOKUP(AF27,Sheet1!L:L,Sheet1!N:N,"N/A",0)</f>
        <v>N/A</v>
      </c>
      <c r="BU27" t="str">
        <f>_xlfn.XLOOKUP(BT27,Sheet1!$L:$L,Sheet1!$A:$A,"N/A",0)</f>
        <v>N/A</v>
      </c>
      <c r="BV27" t="str">
        <f>_xlfn.XLOOKUP(BT27,Sheet1!$L:$L,Sheet1!$B:$B,"N/A",0)</f>
        <v>N/A</v>
      </c>
      <c r="BW27" t="str">
        <f>_xlfn.XLOOKUP(BT27,Sheet1!$L:$L,Sheet1!$D:$D,"N/A",0)</f>
        <v>N/A</v>
      </c>
      <c r="BX27" t="str">
        <f>_xlfn.XLOOKUP(BT27,Sheet1!$L:$L,Sheet1!$F:$F,"N/A",0)</f>
        <v>N/A</v>
      </c>
    </row>
    <row r="28" spans="1:76">
      <c r="A28" t="s">
        <v>156</v>
      </c>
      <c r="B28" t="s">
        <v>152</v>
      </c>
      <c r="C28" t="s">
        <v>150</v>
      </c>
      <c r="D28" t="s">
        <v>16</v>
      </c>
      <c r="E28" t="str">
        <f>_xlfn.XLOOKUP(A28,Sheet1!L:L,Sheet1!D:D,"",0)</f>
        <v>4 Dec 1956</v>
      </c>
      <c r="F28">
        <f>_xlfn.XLOOKUP(A28,Sheet1!L:L,Sheet1!F:F,"",0)</f>
        <v>0</v>
      </c>
      <c r="G28" t="str">
        <f>IF(_xlfn.XLOOKUP($A28,Sheet1!$L:$L,Sheet1!M:M,"N/A",0)=0,"N/A",_xlfn.XLOOKUP($A28,Sheet1!$L:$L,Sheet1!M:M,"N/A",0))</f>
        <v>N/A</v>
      </c>
      <c r="H28" t="str">
        <f>_xlfn.XLOOKUP(G28,Sheet1!$L:$L,Sheet1!$A:$A,"N/A",0)</f>
        <v>N/A</v>
      </c>
      <c r="I28" t="str">
        <f>_xlfn.XLOOKUP(G28,Sheet1!$L:$L,Sheet1!$B:$B,"N/A",0)</f>
        <v>N/A</v>
      </c>
      <c r="J28" t="str">
        <f>_xlfn.XLOOKUP(G28,Sheet1!$L:$L,Sheet1!$D:$D,"N/A",0)</f>
        <v>N/A</v>
      </c>
      <c r="K28" t="str">
        <f>_xlfn.XLOOKUP(G28,Sheet1!$L:$L,Sheet1!$F:$F,"N/A",0)</f>
        <v>N/A</v>
      </c>
      <c r="L28">
        <f>_xlfn.XLOOKUP($A28,Sheet1!$L:$L,Sheet1!N:N,"N/A",0)</f>
        <v>0</v>
      </c>
      <c r="M28" t="str">
        <f>_xlfn.XLOOKUP(L28,Sheet1!$L:$L,Sheet1!$A:$A,"N/A",0)</f>
        <v>N/A</v>
      </c>
      <c r="N28" t="str">
        <f>_xlfn.XLOOKUP(L28,Sheet1!$L:$L,Sheet1!$B:$B,"N/A",0)</f>
        <v>N/A</v>
      </c>
      <c r="O28" t="str">
        <f>_xlfn.XLOOKUP(L28,Sheet1!$L:$L,Sheet1!$D:$D,"N/A",0)</f>
        <v>N/A</v>
      </c>
      <c r="P28" t="str">
        <f>_xlfn.XLOOKUP(L28,Sheet1!$L:$L,Sheet1!$F:$F,"N/A",0)</f>
        <v>N/A</v>
      </c>
      <c r="Q28" t="str">
        <f>_xlfn.XLOOKUP(G28,Sheet1!L:L,Sheet1!M:M,"N/A",0)</f>
        <v>N/A</v>
      </c>
      <c r="R28" t="str">
        <f>_xlfn.XLOOKUP(Q28,Sheet1!$L:$L,Sheet1!$A:$A,"N/A",0)</f>
        <v>N/A</v>
      </c>
      <c r="S28" t="str">
        <f>_xlfn.XLOOKUP(Q28,Sheet1!$L:$L,Sheet1!$B:$B,"N/A",0)</f>
        <v>N/A</v>
      </c>
      <c r="T28" t="str">
        <f>_xlfn.XLOOKUP(Q28,Sheet1!$L:$L,Sheet1!$D:$D,"N/A",0)</f>
        <v>N/A</v>
      </c>
      <c r="U28" t="str">
        <f>_xlfn.XLOOKUP(Q28,Sheet1!$L:$L,Sheet1!$F:$F,"N/A",0)</f>
        <v>N/A</v>
      </c>
      <c r="V28" t="str">
        <f>_xlfn.XLOOKUP(L28,Sheet1!L:L,Sheet1!M:M,"N/A",0)</f>
        <v>N/A</v>
      </c>
      <c r="W28" t="str">
        <f>_xlfn.XLOOKUP(V28,Sheet1!$L:$L,Sheet1!$A:$A,"N/A",0)</f>
        <v>N/A</v>
      </c>
      <c r="X28" t="str">
        <f>_xlfn.XLOOKUP(V28,Sheet1!$L:$L,Sheet1!$B:$B,"N/A",0)</f>
        <v>N/A</v>
      </c>
      <c r="Y28" t="str">
        <f>_xlfn.XLOOKUP(V28,Sheet1!$L:$L,Sheet1!$D:$D,"N/A",0)</f>
        <v>N/A</v>
      </c>
      <c r="Z28" t="str">
        <f>_xlfn.XLOOKUP(V28,Sheet1!$L:$L,Sheet1!$F:$F,"N/A",0)</f>
        <v>N/A</v>
      </c>
      <c r="AA28" t="str">
        <f>_xlfn.XLOOKUP(G28,Sheet1!$L:$L,Sheet1!$N:$N,"N/A",0)</f>
        <v>N/A</v>
      </c>
      <c r="AB28" t="str">
        <f>_xlfn.XLOOKUP(AA28,Sheet1!$L:$L,Sheet1!$A:$A,"N/A",0)</f>
        <v>N/A</v>
      </c>
      <c r="AC28" t="str">
        <f>_xlfn.XLOOKUP(AA28,Sheet1!$L:$L,Sheet1!$B:$B,"N/A",0)</f>
        <v>N/A</v>
      </c>
      <c r="AD28" t="str">
        <f>_xlfn.XLOOKUP(AA28,Sheet1!$L:$L,Sheet1!$D:$D,"N/A",0)</f>
        <v>N/A</v>
      </c>
      <c r="AE28" t="str">
        <f>_xlfn.XLOOKUP(AA28,Sheet1!$L:$L,Sheet1!$F:$F,"N/A",0)</f>
        <v>N/A</v>
      </c>
      <c r="AF28" t="str">
        <f>_xlfn.XLOOKUP(L28,Sheet1!$L:$L,Sheet1!$N:$N,"N/A",0)</f>
        <v>N/A</v>
      </c>
      <c r="AG28" t="str">
        <f>_xlfn.XLOOKUP(AF28,Sheet1!$L:$L,Sheet1!$A:$A,"N/A",0)</f>
        <v>N/A</v>
      </c>
      <c r="AH28" t="str">
        <f>_xlfn.XLOOKUP(AF28,Sheet1!$L:$L,Sheet1!$B:$B,"N/A",0)</f>
        <v>N/A</v>
      </c>
      <c r="AI28" t="str">
        <f>_xlfn.XLOOKUP(AF28,Sheet1!$L:$L,Sheet1!$D:$D,"N/A",0)</f>
        <v>N/A</v>
      </c>
      <c r="AJ28" t="str">
        <f>_xlfn.XLOOKUP(AF28,Sheet1!$L:$L,Sheet1!$F:$F,"N/A",0)</f>
        <v>N/A</v>
      </c>
      <c r="AK28" t="str">
        <f>_xlfn.XLOOKUP(Q28,Sheet1!$L:$L,Sheet1!$M:$M,"N/A",0)</f>
        <v>N/A</v>
      </c>
      <c r="AL28" t="str">
        <f>_xlfn.XLOOKUP(AK28,Sheet1!$L:$L,Sheet1!$A:$A,"N/A",0)</f>
        <v>N/A</v>
      </c>
      <c r="AM28" t="str">
        <f>_xlfn.XLOOKUP(AK28,Sheet1!$L:$L,Sheet1!$B:$B,"N/A",0)</f>
        <v>N/A</v>
      </c>
      <c r="AN28" t="str">
        <f>_xlfn.XLOOKUP(AK28,Sheet1!$L:$L,Sheet1!$D:$D,"N/A",0)</f>
        <v>N/A</v>
      </c>
      <c r="AO28" t="str">
        <f>_xlfn.XLOOKUP(AK28,Sheet1!$L:$L,Sheet1!$F:$F,"N/A",0)</f>
        <v>N/A</v>
      </c>
      <c r="AP28" t="str">
        <f>_xlfn.XLOOKUP(AA28,Sheet1!L:L,Sheet1!M:M,"N/A",0)</f>
        <v>N/A</v>
      </c>
      <c r="AQ28" t="str">
        <f>_xlfn.XLOOKUP(AP28,Sheet1!$L:$L,Sheet1!$A:$A,"N/A",0)</f>
        <v>N/A</v>
      </c>
      <c r="AR28" t="str">
        <f>_xlfn.XLOOKUP(AP28,Sheet1!$L:$L,Sheet1!$B:$B,"N/A",0)</f>
        <v>N/A</v>
      </c>
      <c r="AS28" t="str">
        <f>_xlfn.XLOOKUP(AP28,Sheet1!$L:$L,Sheet1!$D:$D,"N/A",0)</f>
        <v>N/A</v>
      </c>
      <c r="AT28" t="str">
        <f>_xlfn.XLOOKUP(AP28,Sheet1!$L:$L,Sheet1!$F:$F,"N/A",0)</f>
        <v>N/A</v>
      </c>
      <c r="AU28" t="str">
        <f>_xlfn.XLOOKUP(V28,Sheet1!L:L,Sheet1!M:M,"N/A",0)</f>
        <v>N/A</v>
      </c>
      <c r="AV28" t="str">
        <f>_xlfn.XLOOKUP(AU28,Sheet1!$L:$L,Sheet1!$A:$A,"N/A",0)</f>
        <v>N/A</v>
      </c>
      <c r="AW28" t="str">
        <f>_xlfn.XLOOKUP(AU28,Sheet1!$L:$L,Sheet1!$B:$B,"N/A",0)</f>
        <v>N/A</v>
      </c>
      <c r="AX28" t="str">
        <f>_xlfn.XLOOKUP(AU28,Sheet1!$L:$L,Sheet1!$D:$D,"N/A",0)</f>
        <v>N/A</v>
      </c>
      <c r="AY28" t="str">
        <f>_xlfn.XLOOKUP(AU28,Sheet1!$L:$L,Sheet1!$F:$F,"N/A",0)</f>
        <v>N/A</v>
      </c>
      <c r="AZ28" t="str">
        <f>_xlfn.XLOOKUP(AF28,Sheet1!L:L,Sheet1!M:M,"N/A",0)</f>
        <v>N/A</v>
      </c>
      <c r="BA28" t="str">
        <f>_xlfn.XLOOKUP(AZ28,Sheet1!$L:$L,Sheet1!$A:$A,"N/A",0)</f>
        <v>N/A</v>
      </c>
      <c r="BB28" t="str">
        <f>_xlfn.XLOOKUP(AZ28,Sheet1!$L:$L,Sheet1!$B:$B,"N/A",0)</f>
        <v>N/A</v>
      </c>
      <c r="BC28" t="str">
        <f>_xlfn.XLOOKUP(AZ28,Sheet1!$L:$L,Sheet1!$D:$D,"N/A",0)</f>
        <v>N/A</v>
      </c>
      <c r="BD28" t="str">
        <f>_xlfn.XLOOKUP(AZ28,Sheet1!$L:$L,Sheet1!$F:$F,"N/A",0)</f>
        <v>N/A</v>
      </c>
      <c r="BE28" t="str">
        <f>_xlfn.XLOOKUP(Q28,Sheet1!L:L,Sheet1!N:N,"N/A",0)</f>
        <v>N/A</v>
      </c>
      <c r="BF28" t="str">
        <f>_xlfn.XLOOKUP(BE28,Sheet1!$L:$L,Sheet1!$A:$A,"N/A",0)</f>
        <v>N/A</v>
      </c>
      <c r="BG28" t="str">
        <f>_xlfn.XLOOKUP(BE28,Sheet1!$L:$L,Sheet1!$B:$B,"N/A",0)</f>
        <v>N/A</v>
      </c>
      <c r="BH28" t="str">
        <f>_xlfn.XLOOKUP(BE28,Sheet1!$L:$L,Sheet1!$D:$D,"N/A",0)</f>
        <v>N/A</v>
      </c>
      <c r="BI28" t="str">
        <f>_xlfn.XLOOKUP(BE28,Sheet1!$L:$L,Sheet1!$F:$F,"N/A",0)</f>
        <v>N/A</v>
      </c>
      <c r="BJ28" t="str">
        <f>_xlfn.XLOOKUP(AA28,Sheet1!L:L,Sheet1!N:N,"N/A",0)</f>
        <v>N/A</v>
      </c>
      <c r="BK28" t="str">
        <f>_xlfn.XLOOKUP(BJ28,Sheet1!$L:$L,Sheet1!$A:$A,"N/A",0)</f>
        <v>N/A</v>
      </c>
      <c r="BL28" t="str">
        <f>_xlfn.XLOOKUP(BJ28,Sheet1!$L:$L,Sheet1!$B:$B,"N/A",0)</f>
        <v>N/A</v>
      </c>
      <c r="BM28" t="str">
        <f>_xlfn.XLOOKUP(BJ28,Sheet1!$L:$L,Sheet1!$D:$D,"N/A",0)</f>
        <v>N/A</v>
      </c>
      <c r="BN28" t="str">
        <f>_xlfn.XLOOKUP(BJ28,Sheet1!$L:$L,Sheet1!$F:$F,"N/A",0)</f>
        <v>N/A</v>
      </c>
      <c r="BO28" t="str">
        <f>_xlfn.XLOOKUP(V28,Sheet1!L:L,Sheet1!N:N,"N/A",0)</f>
        <v>N/A</v>
      </c>
      <c r="BP28" t="str">
        <f>_xlfn.XLOOKUP(BO28,Sheet1!$L:$L,Sheet1!$A:$A,"N/A",0)</f>
        <v>N/A</v>
      </c>
      <c r="BQ28" t="str">
        <f>_xlfn.XLOOKUP(BO28,Sheet1!$L:$L,Sheet1!$B:$B,"N/A",0)</f>
        <v>N/A</v>
      </c>
      <c r="BR28" t="str">
        <f>_xlfn.XLOOKUP(BO28,Sheet1!$L:$L,Sheet1!$D:$D,"N/A",0)</f>
        <v>N/A</v>
      </c>
      <c r="BS28" t="str">
        <f>_xlfn.XLOOKUP(BO28,Sheet1!$L:$L,Sheet1!$F:$F,"N/A",0)</f>
        <v>N/A</v>
      </c>
      <c r="BT28" t="str">
        <f>_xlfn.XLOOKUP(AF28,Sheet1!L:L,Sheet1!N:N,"N/A",0)</f>
        <v>N/A</v>
      </c>
      <c r="BU28" t="str">
        <f>_xlfn.XLOOKUP(BT28,Sheet1!$L:$L,Sheet1!$A:$A,"N/A",0)</f>
        <v>N/A</v>
      </c>
      <c r="BV28" t="str">
        <f>_xlfn.XLOOKUP(BT28,Sheet1!$L:$L,Sheet1!$B:$B,"N/A",0)</f>
        <v>N/A</v>
      </c>
      <c r="BW28" t="str">
        <f>_xlfn.XLOOKUP(BT28,Sheet1!$L:$L,Sheet1!$D:$D,"N/A",0)</f>
        <v>N/A</v>
      </c>
      <c r="BX28" t="str">
        <f>_xlfn.XLOOKUP(BT28,Sheet1!$L:$L,Sheet1!$F:$F,"N/A",0)</f>
        <v>N/A</v>
      </c>
    </row>
    <row r="29" spans="1:76">
      <c r="A29" t="s">
        <v>168</v>
      </c>
      <c r="B29" t="s">
        <v>166</v>
      </c>
      <c r="C29" t="s">
        <v>167</v>
      </c>
      <c r="D29" t="s">
        <v>32</v>
      </c>
      <c r="E29">
        <f>_xlfn.XLOOKUP(A29,Sheet1!L:L,Sheet1!D:D,"",0)</f>
        <v>0</v>
      </c>
      <c r="F29">
        <f>_xlfn.XLOOKUP(A29,Sheet1!L:L,Sheet1!F:F,"",0)</f>
        <v>0</v>
      </c>
      <c r="G29" t="str">
        <f>IF(_xlfn.XLOOKUP($A29,Sheet1!$L:$L,Sheet1!M:M,"N/A",0)=0,"N/A",_xlfn.XLOOKUP($A29,Sheet1!$L:$L,Sheet1!M:M,"N/A",0))</f>
        <v>N/A</v>
      </c>
      <c r="H29" t="str">
        <f>_xlfn.XLOOKUP(G29,Sheet1!$L:$L,Sheet1!$A:$A,"N/A",0)</f>
        <v>N/A</v>
      </c>
      <c r="I29" t="str">
        <f>_xlfn.XLOOKUP(G29,Sheet1!$L:$L,Sheet1!$B:$B,"N/A",0)</f>
        <v>N/A</v>
      </c>
      <c r="J29" t="str">
        <f>_xlfn.XLOOKUP(G29,Sheet1!$L:$L,Sheet1!$D:$D,"N/A",0)</f>
        <v>N/A</v>
      </c>
      <c r="K29" t="str">
        <f>_xlfn.XLOOKUP(G29,Sheet1!$L:$L,Sheet1!$F:$F,"N/A",0)</f>
        <v>N/A</v>
      </c>
      <c r="L29">
        <f>_xlfn.XLOOKUP($A29,Sheet1!$L:$L,Sheet1!N:N,"N/A",0)</f>
        <v>0</v>
      </c>
      <c r="M29" t="str">
        <f>_xlfn.XLOOKUP(L29,Sheet1!$L:$L,Sheet1!$A:$A,"N/A",0)</f>
        <v>N/A</v>
      </c>
      <c r="N29" t="str">
        <f>_xlfn.XLOOKUP(L29,Sheet1!$L:$L,Sheet1!$B:$B,"N/A",0)</f>
        <v>N/A</v>
      </c>
      <c r="O29" t="str">
        <f>_xlfn.XLOOKUP(L29,Sheet1!$L:$L,Sheet1!$D:$D,"N/A",0)</f>
        <v>N/A</v>
      </c>
      <c r="P29" t="str">
        <f>_xlfn.XLOOKUP(L29,Sheet1!$L:$L,Sheet1!$F:$F,"N/A",0)</f>
        <v>N/A</v>
      </c>
      <c r="Q29" t="str">
        <f>_xlfn.XLOOKUP(G29,Sheet1!L:L,Sheet1!M:M,"N/A",0)</f>
        <v>N/A</v>
      </c>
      <c r="R29" t="str">
        <f>_xlfn.XLOOKUP(Q29,Sheet1!$L:$L,Sheet1!$A:$A,"N/A",0)</f>
        <v>N/A</v>
      </c>
      <c r="S29" t="str">
        <f>_xlfn.XLOOKUP(Q29,Sheet1!$L:$L,Sheet1!$B:$B,"N/A",0)</f>
        <v>N/A</v>
      </c>
      <c r="T29" t="str">
        <f>_xlfn.XLOOKUP(Q29,Sheet1!$L:$L,Sheet1!$D:$D,"N/A",0)</f>
        <v>N/A</v>
      </c>
      <c r="U29" t="str">
        <f>_xlfn.XLOOKUP(Q29,Sheet1!$L:$L,Sheet1!$F:$F,"N/A",0)</f>
        <v>N/A</v>
      </c>
      <c r="V29" t="str">
        <f>_xlfn.XLOOKUP(L29,Sheet1!L:L,Sheet1!M:M,"N/A",0)</f>
        <v>N/A</v>
      </c>
      <c r="W29" t="str">
        <f>_xlfn.XLOOKUP(V29,Sheet1!$L:$L,Sheet1!$A:$A,"N/A",0)</f>
        <v>N/A</v>
      </c>
      <c r="X29" t="str">
        <f>_xlfn.XLOOKUP(V29,Sheet1!$L:$L,Sheet1!$B:$B,"N/A",0)</f>
        <v>N/A</v>
      </c>
      <c r="Y29" t="str">
        <f>_xlfn.XLOOKUP(V29,Sheet1!$L:$L,Sheet1!$D:$D,"N/A",0)</f>
        <v>N/A</v>
      </c>
      <c r="Z29" t="str">
        <f>_xlfn.XLOOKUP(V29,Sheet1!$L:$L,Sheet1!$F:$F,"N/A",0)</f>
        <v>N/A</v>
      </c>
      <c r="AA29" t="str">
        <f>_xlfn.XLOOKUP(G29,Sheet1!$L:$L,Sheet1!$N:$N,"N/A",0)</f>
        <v>N/A</v>
      </c>
      <c r="AB29" t="str">
        <f>_xlfn.XLOOKUP(AA29,Sheet1!$L:$L,Sheet1!$A:$A,"N/A",0)</f>
        <v>N/A</v>
      </c>
      <c r="AC29" t="str">
        <f>_xlfn.XLOOKUP(AA29,Sheet1!$L:$L,Sheet1!$B:$B,"N/A",0)</f>
        <v>N/A</v>
      </c>
      <c r="AD29" t="str">
        <f>_xlfn.XLOOKUP(AA29,Sheet1!$L:$L,Sheet1!$D:$D,"N/A",0)</f>
        <v>N/A</v>
      </c>
      <c r="AE29" t="str">
        <f>_xlfn.XLOOKUP(AA29,Sheet1!$L:$L,Sheet1!$F:$F,"N/A",0)</f>
        <v>N/A</v>
      </c>
      <c r="AF29" t="str">
        <f>_xlfn.XLOOKUP(L29,Sheet1!$L:$L,Sheet1!$N:$N,"N/A",0)</f>
        <v>N/A</v>
      </c>
      <c r="AG29" t="str">
        <f>_xlfn.XLOOKUP(AF29,Sheet1!$L:$L,Sheet1!$A:$A,"N/A",0)</f>
        <v>N/A</v>
      </c>
      <c r="AH29" t="str">
        <f>_xlfn.XLOOKUP(AF29,Sheet1!$L:$L,Sheet1!$B:$B,"N/A",0)</f>
        <v>N/A</v>
      </c>
      <c r="AI29" t="str">
        <f>_xlfn.XLOOKUP(AF29,Sheet1!$L:$L,Sheet1!$D:$D,"N/A",0)</f>
        <v>N/A</v>
      </c>
      <c r="AJ29" t="str">
        <f>_xlfn.XLOOKUP(AF29,Sheet1!$L:$L,Sheet1!$F:$F,"N/A",0)</f>
        <v>N/A</v>
      </c>
      <c r="AK29" t="str">
        <f>_xlfn.XLOOKUP(Q29,Sheet1!$L:$L,Sheet1!$M:$M,"N/A",0)</f>
        <v>N/A</v>
      </c>
      <c r="AL29" t="str">
        <f>_xlfn.XLOOKUP(AK29,Sheet1!$L:$L,Sheet1!$A:$A,"N/A",0)</f>
        <v>N/A</v>
      </c>
      <c r="AM29" t="str">
        <f>_xlfn.XLOOKUP(AK29,Sheet1!$L:$L,Sheet1!$B:$B,"N/A",0)</f>
        <v>N/A</v>
      </c>
      <c r="AN29" t="str">
        <f>_xlfn.XLOOKUP(AK29,Sheet1!$L:$L,Sheet1!$D:$D,"N/A",0)</f>
        <v>N/A</v>
      </c>
      <c r="AO29" t="str">
        <f>_xlfn.XLOOKUP(AK29,Sheet1!$L:$L,Sheet1!$F:$F,"N/A",0)</f>
        <v>N/A</v>
      </c>
      <c r="AP29" t="str">
        <f>_xlfn.XLOOKUP(AA29,Sheet1!L:L,Sheet1!M:M,"N/A",0)</f>
        <v>N/A</v>
      </c>
      <c r="AQ29" t="str">
        <f>_xlfn.XLOOKUP(AP29,Sheet1!$L:$L,Sheet1!$A:$A,"N/A",0)</f>
        <v>N/A</v>
      </c>
      <c r="AR29" t="str">
        <f>_xlfn.XLOOKUP(AP29,Sheet1!$L:$L,Sheet1!$B:$B,"N/A",0)</f>
        <v>N/A</v>
      </c>
      <c r="AS29" t="str">
        <f>_xlfn.XLOOKUP(AP29,Sheet1!$L:$L,Sheet1!$D:$D,"N/A",0)</f>
        <v>N/A</v>
      </c>
      <c r="AT29" t="str">
        <f>_xlfn.XLOOKUP(AP29,Sheet1!$L:$L,Sheet1!$F:$F,"N/A",0)</f>
        <v>N/A</v>
      </c>
      <c r="AU29" t="str">
        <f>_xlfn.XLOOKUP(V29,Sheet1!L:L,Sheet1!M:M,"N/A",0)</f>
        <v>N/A</v>
      </c>
      <c r="AV29" t="str">
        <f>_xlfn.XLOOKUP(AU29,Sheet1!$L:$L,Sheet1!$A:$A,"N/A",0)</f>
        <v>N/A</v>
      </c>
      <c r="AW29" t="str">
        <f>_xlfn.XLOOKUP(AU29,Sheet1!$L:$L,Sheet1!$B:$B,"N/A",0)</f>
        <v>N/A</v>
      </c>
      <c r="AX29" t="str">
        <f>_xlfn.XLOOKUP(AU29,Sheet1!$L:$L,Sheet1!$D:$D,"N/A",0)</f>
        <v>N/A</v>
      </c>
      <c r="AY29" t="str">
        <f>_xlfn.XLOOKUP(AU29,Sheet1!$L:$L,Sheet1!$F:$F,"N/A",0)</f>
        <v>N/A</v>
      </c>
      <c r="AZ29" t="str">
        <f>_xlfn.XLOOKUP(AF29,Sheet1!L:L,Sheet1!M:M,"N/A",0)</f>
        <v>N/A</v>
      </c>
      <c r="BA29" t="str">
        <f>_xlfn.XLOOKUP(AZ29,Sheet1!$L:$L,Sheet1!$A:$A,"N/A",0)</f>
        <v>N/A</v>
      </c>
      <c r="BB29" t="str">
        <f>_xlfn.XLOOKUP(AZ29,Sheet1!$L:$L,Sheet1!$B:$B,"N/A",0)</f>
        <v>N/A</v>
      </c>
      <c r="BC29" t="str">
        <f>_xlfn.XLOOKUP(AZ29,Sheet1!$L:$L,Sheet1!$D:$D,"N/A",0)</f>
        <v>N/A</v>
      </c>
      <c r="BD29" t="str">
        <f>_xlfn.XLOOKUP(AZ29,Sheet1!$L:$L,Sheet1!$F:$F,"N/A",0)</f>
        <v>N/A</v>
      </c>
      <c r="BE29" t="str">
        <f>_xlfn.XLOOKUP(Q29,Sheet1!L:L,Sheet1!N:N,"N/A",0)</f>
        <v>N/A</v>
      </c>
      <c r="BF29" t="str">
        <f>_xlfn.XLOOKUP(BE29,Sheet1!$L:$L,Sheet1!$A:$A,"N/A",0)</f>
        <v>N/A</v>
      </c>
      <c r="BG29" t="str">
        <f>_xlfn.XLOOKUP(BE29,Sheet1!$L:$L,Sheet1!$B:$B,"N/A",0)</f>
        <v>N/A</v>
      </c>
      <c r="BH29" t="str">
        <f>_xlfn.XLOOKUP(BE29,Sheet1!$L:$L,Sheet1!$D:$D,"N/A",0)</f>
        <v>N/A</v>
      </c>
      <c r="BI29" t="str">
        <f>_xlfn.XLOOKUP(BE29,Sheet1!$L:$L,Sheet1!$F:$F,"N/A",0)</f>
        <v>N/A</v>
      </c>
      <c r="BJ29" t="str">
        <f>_xlfn.XLOOKUP(AA29,Sheet1!L:L,Sheet1!N:N,"N/A",0)</f>
        <v>N/A</v>
      </c>
      <c r="BK29" t="str">
        <f>_xlfn.XLOOKUP(BJ29,Sheet1!$L:$L,Sheet1!$A:$A,"N/A",0)</f>
        <v>N/A</v>
      </c>
      <c r="BL29" t="str">
        <f>_xlfn.XLOOKUP(BJ29,Sheet1!$L:$L,Sheet1!$B:$B,"N/A",0)</f>
        <v>N/A</v>
      </c>
      <c r="BM29" t="str">
        <f>_xlfn.XLOOKUP(BJ29,Sheet1!$L:$L,Sheet1!$D:$D,"N/A",0)</f>
        <v>N/A</v>
      </c>
      <c r="BN29" t="str">
        <f>_xlfn.XLOOKUP(BJ29,Sheet1!$L:$L,Sheet1!$F:$F,"N/A",0)</f>
        <v>N/A</v>
      </c>
      <c r="BO29" t="str">
        <f>_xlfn.XLOOKUP(V29,Sheet1!L:L,Sheet1!N:N,"N/A",0)</f>
        <v>N/A</v>
      </c>
      <c r="BP29" t="str">
        <f>_xlfn.XLOOKUP(BO29,Sheet1!$L:$L,Sheet1!$A:$A,"N/A",0)</f>
        <v>N/A</v>
      </c>
      <c r="BQ29" t="str">
        <f>_xlfn.XLOOKUP(BO29,Sheet1!$L:$L,Sheet1!$B:$B,"N/A",0)</f>
        <v>N/A</v>
      </c>
      <c r="BR29" t="str">
        <f>_xlfn.XLOOKUP(BO29,Sheet1!$L:$L,Sheet1!$D:$D,"N/A",0)</f>
        <v>N/A</v>
      </c>
      <c r="BS29" t="str">
        <f>_xlfn.XLOOKUP(BO29,Sheet1!$L:$L,Sheet1!$F:$F,"N/A",0)</f>
        <v>N/A</v>
      </c>
      <c r="BT29" t="str">
        <f>_xlfn.XLOOKUP(AF29,Sheet1!L:L,Sheet1!N:N,"N/A",0)</f>
        <v>N/A</v>
      </c>
      <c r="BU29" t="str">
        <f>_xlfn.XLOOKUP(BT29,Sheet1!$L:$L,Sheet1!$A:$A,"N/A",0)</f>
        <v>N/A</v>
      </c>
      <c r="BV29" t="str">
        <f>_xlfn.XLOOKUP(BT29,Sheet1!$L:$L,Sheet1!$B:$B,"N/A",0)</f>
        <v>N/A</v>
      </c>
      <c r="BW29" t="str">
        <f>_xlfn.XLOOKUP(BT29,Sheet1!$L:$L,Sheet1!$D:$D,"N/A",0)</f>
        <v>N/A</v>
      </c>
      <c r="BX29" t="str">
        <f>_xlfn.XLOOKUP(BT29,Sheet1!$L:$L,Sheet1!$F:$F,"N/A",0)</f>
        <v>N/A</v>
      </c>
    </row>
    <row r="30" spans="1:76">
      <c r="A30" t="s">
        <v>47</v>
      </c>
      <c r="B30" t="s">
        <v>44</v>
      </c>
      <c r="C30" t="s">
        <v>45</v>
      </c>
      <c r="D30" t="s">
        <v>32</v>
      </c>
      <c r="E30" t="str">
        <f>_xlfn.XLOOKUP(A30,Sheet1!L:L,Sheet1!D:D,"",0)</f>
        <v>22 Jul 1914</v>
      </c>
      <c r="F30" t="str">
        <f>_xlfn.XLOOKUP(A30,Sheet1!L:L,Sheet1!F:F,"",0)</f>
        <v>9 Feb 2006</v>
      </c>
      <c r="G30" t="str">
        <f>IF(_xlfn.XLOOKUP($A30,Sheet1!$L:$L,Sheet1!M:M,"N/A",0)=0,"N/A",_xlfn.XLOOKUP($A30,Sheet1!$L:$L,Sheet1!M:M,"N/A",0))</f>
        <v>@I322288523348@</v>
      </c>
      <c r="H30" t="str">
        <f>_xlfn.XLOOKUP(G30,Sheet1!$L:$L,Sheet1!$A:$A,"N/A",0)</f>
        <v>Thomas</v>
      </c>
      <c r="I30" t="str">
        <f>_xlfn.XLOOKUP(G30,Sheet1!$L:$L,Sheet1!$B:$B,"N/A",0)</f>
        <v>Cunliffe</v>
      </c>
      <c r="J30" t="str">
        <f>_xlfn.XLOOKUP(G30,Sheet1!$L:$L,Sheet1!$D:$D,"N/A",0)</f>
        <v>1876</v>
      </c>
      <c r="K30">
        <f>_xlfn.XLOOKUP(G30,Sheet1!$L:$L,Sheet1!$F:$F,"N/A",0)</f>
        <v>0</v>
      </c>
      <c r="L30" t="str">
        <f>_xlfn.XLOOKUP($A30,Sheet1!$L:$L,Sheet1!N:N,"N/A",0)</f>
        <v>@I322288523368@</v>
      </c>
      <c r="M30" t="str">
        <f>_xlfn.XLOOKUP(L30,Sheet1!$L:$L,Sheet1!$A:$A,"N/A",0)</f>
        <v>Mary</v>
      </c>
      <c r="N30" t="str">
        <f>_xlfn.XLOOKUP(L30,Sheet1!$L:$L,Sheet1!$B:$B,"N/A",0)</f>
        <v>Turner</v>
      </c>
      <c r="O30" t="str">
        <f>_xlfn.XLOOKUP(L30,Sheet1!$L:$L,Sheet1!$D:$D,"N/A",0)</f>
        <v>1879</v>
      </c>
      <c r="P30">
        <f>_xlfn.XLOOKUP(L30,Sheet1!$L:$L,Sheet1!$F:$F,"N/A",0)</f>
        <v>0</v>
      </c>
      <c r="Q30" t="str">
        <f>_xlfn.XLOOKUP(G30,Sheet1!L:L,Sheet1!M:M,"N/A",0)</f>
        <v>@I322302027323@</v>
      </c>
      <c r="R30" t="str">
        <f>_xlfn.XLOOKUP(Q30,Sheet1!$L:$L,Sheet1!$A:$A,"N/A",0)</f>
        <v>Thomas</v>
      </c>
      <c r="S30" t="str">
        <f>_xlfn.XLOOKUP(Q30,Sheet1!$L:$L,Sheet1!$B:$B,"N/A",0)</f>
        <v>Cunliffe</v>
      </c>
      <c r="T30">
        <f>_xlfn.XLOOKUP(Q30,Sheet1!$L:$L,Sheet1!$D:$D,"N/A",0)</f>
        <v>0</v>
      </c>
      <c r="U30">
        <f>_xlfn.XLOOKUP(Q30,Sheet1!$L:$L,Sheet1!$F:$F,"N/A",0)</f>
        <v>0</v>
      </c>
      <c r="V30">
        <f>_xlfn.XLOOKUP(L30,Sheet1!L:L,Sheet1!M:M,"N/A",0)</f>
        <v>0</v>
      </c>
      <c r="W30" t="str">
        <f>_xlfn.XLOOKUP(V30,Sheet1!$L:$L,Sheet1!$A:$A,"N/A",0)</f>
        <v>N/A</v>
      </c>
      <c r="X30" t="str">
        <f>_xlfn.XLOOKUP(V30,Sheet1!$L:$L,Sheet1!$B:$B,"N/A",0)</f>
        <v>N/A</v>
      </c>
      <c r="Y30" t="str">
        <f>_xlfn.XLOOKUP(V30,Sheet1!$L:$L,Sheet1!$D:$D,"N/A",0)</f>
        <v>N/A</v>
      </c>
      <c r="Z30" t="str">
        <f>_xlfn.XLOOKUP(V30,Sheet1!$L:$L,Sheet1!$F:$F,"N/A",0)</f>
        <v>N/A</v>
      </c>
      <c r="AA30">
        <f>_xlfn.XLOOKUP(G30,Sheet1!$L:$L,Sheet1!$N:$N,"N/A",0)</f>
        <v>0</v>
      </c>
      <c r="AB30" t="str">
        <f>_xlfn.XLOOKUP(AA30,Sheet1!$L:$L,Sheet1!$A:$A,"N/A",0)</f>
        <v>N/A</v>
      </c>
      <c r="AC30" t="str">
        <f>_xlfn.XLOOKUP(AA30,Sheet1!$L:$L,Sheet1!$B:$B,"N/A",0)</f>
        <v>N/A</v>
      </c>
      <c r="AD30" t="str">
        <f>_xlfn.XLOOKUP(AA30,Sheet1!$L:$L,Sheet1!$D:$D,"N/A",0)</f>
        <v>N/A</v>
      </c>
      <c r="AE30" t="str">
        <f>_xlfn.XLOOKUP(AA30,Sheet1!$L:$L,Sheet1!$F:$F,"N/A",0)</f>
        <v>N/A</v>
      </c>
      <c r="AF30">
        <f>_xlfn.XLOOKUP(L30,Sheet1!$L:$L,Sheet1!$N:$N,"N/A",0)</f>
        <v>0</v>
      </c>
      <c r="AG30" t="str">
        <f>_xlfn.XLOOKUP(AF30,Sheet1!$L:$L,Sheet1!$A:$A,"N/A",0)</f>
        <v>N/A</v>
      </c>
      <c r="AH30" t="str">
        <f>_xlfn.XLOOKUP(AF30,Sheet1!$L:$L,Sheet1!$B:$B,"N/A",0)</f>
        <v>N/A</v>
      </c>
      <c r="AI30" t="str">
        <f>_xlfn.XLOOKUP(AF30,Sheet1!$L:$L,Sheet1!$D:$D,"N/A",0)</f>
        <v>N/A</v>
      </c>
      <c r="AJ30" t="str">
        <f>_xlfn.XLOOKUP(AF30,Sheet1!$L:$L,Sheet1!$F:$F,"N/A",0)</f>
        <v>N/A</v>
      </c>
      <c r="AK30">
        <f>_xlfn.XLOOKUP(Q30,Sheet1!$L:$L,Sheet1!$M:$M,"N/A",0)</f>
        <v>0</v>
      </c>
      <c r="AL30" t="str">
        <f>_xlfn.XLOOKUP(AK30,Sheet1!$L:$L,Sheet1!$A:$A,"N/A",0)</f>
        <v>N/A</v>
      </c>
      <c r="AM30" t="str">
        <f>_xlfn.XLOOKUP(AK30,Sheet1!$L:$L,Sheet1!$B:$B,"N/A",0)</f>
        <v>N/A</v>
      </c>
      <c r="AN30" t="str">
        <f>_xlfn.XLOOKUP(AK30,Sheet1!$L:$L,Sheet1!$D:$D,"N/A",0)</f>
        <v>N/A</v>
      </c>
      <c r="AO30" t="str">
        <f>_xlfn.XLOOKUP(AK30,Sheet1!$L:$L,Sheet1!$F:$F,"N/A",0)</f>
        <v>N/A</v>
      </c>
      <c r="AP30" t="str">
        <f>_xlfn.XLOOKUP(AA30,Sheet1!L:L,Sheet1!M:M,"N/A",0)</f>
        <v>N/A</v>
      </c>
      <c r="AQ30" t="str">
        <f>_xlfn.XLOOKUP(AP30,Sheet1!$L:$L,Sheet1!$A:$A,"N/A",0)</f>
        <v>N/A</v>
      </c>
      <c r="AR30" t="str">
        <f>_xlfn.XLOOKUP(AP30,Sheet1!$L:$L,Sheet1!$B:$B,"N/A",0)</f>
        <v>N/A</v>
      </c>
      <c r="AS30" t="str">
        <f>_xlfn.XLOOKUP(AP30,Sheet1!$L:$L,Sheet1!$D:$D,"N/A",0)</f>
        <v>N/A</v>
      </c>
      <c r="AT30" t="str">
        <f>_xlfn.XLOOKUP(AP30,Sheet1!$L:$L,Sheet1!$F:$F,"N/A",0)</f>
        <v>N/A</v>
      </c>
      <c r="AU30" t="str">
        <f>_xlfn.XLOOKUP(V30,Sheet1!L:L,Sheet1!M:M,"N/A",0)</f>
        <v>N/A</v>
      </c>
      <c r="AV30" t="str">
        <f>_xlfn.XLOOKUP(AU30,Sheet1!$L:$L,Sheet1!$A:$A,"N/A",0)</f>
        <v>N/A</v>
      </c>
      <c r="AW30" t="str">
        <f>_xlfn.XLOOKUP(AU30,Sheet1!$L:$L,Sheet1!$B:$B,"N/A",0)</f>
        <v>N/A</v>
      </c>
      <c r="AX30" t="str">
        <f>_xlfn.XLOOKUP(AU30,Sheet1!$L:$L,Sheet1!$D:$D,"N/A",0)</f>
        <v>N/A</v>
      </c>
      <c r="AY30" t="str">
        <f>_xlfn.XLOOKUP(AU30,Sheet1!$L:$L,Sheet1!$F:$F,"N/A",0)</f>
        <v>N/A</v>
      </c>
      <c r="AZ30" t="str">
        <f>_xlfn.XLOOKUP(AF30,Sheet1!L:L,Sheet1!M:M,"N/A",0)</f>
        <v>N/A</v>
      </c>
      <c r="BA30" t="str">
        <f>_xlfn.XLOOKUP(AZ30,Sheet1!$L:$L,Sheet1!$A:$A,"N/A",0)</f>
        <v>N/A</v>
      </c>
      <c r="BB30" t="str">
        <f>_xlfn.XLOOKUP(AZ30,Sheet1!$L:$L,Sheet1!$B:$B,"N/A",0)</f>
        <v>N/A</v>
      </c>
      <c r="BC30" t="str">
        <f>_xlfn.XLOOKUP(AZ30,Sheet1!$L:$L,Sheet1!$D:$D,"N/A",0)</f>
        <v>N/A</v>
      </c>
      <c r="BD30" t="str">
        <f>_xlfn.XLOOKUP(AZ30,Sheet1!$L:$L,Sheet1!$F:$F,"N/A",0)</f>
        <v>N/A</v>
      </c>
      <c r="BE30">
        <f>_xlfn.XLOOKUP(Q30,Sheet1!L:L,Sheet1!N:N,"N/A",0)</f>
        <v>0</v>
      </c>
      <c r="BF30" t="str">
        <f>_xlfn.XLOOKUP(BE30,Sheet1!$L:$L,Sheet1!$A:$A,"N/A",0)</f>
        <v>N/A</v>
      </c>
      <c r="BG30" t="str">
        <f>_xlfn.XLOOKUP(BE30,Sheet1!$L:$L,Sheet1!$B:$B,"N/A",0)</f>
        <v>N/A</v>
      </c>
      <c r="BH30" t="str">
        <f>_xlfn.XLOOKUP(BE30,Sheet1!$L:$L,Sheet1!$D:$D,"N/A",0)</f>
        <v>N/A</v>
      </c>
      <c r="BI30" t="str">
        <f>_xlfn.XLOOKUP(BE30,Sheet1!$L:$L,Sheet1!$F:$F,"N/A",0)</f>
        <v>N/A</v>
      </c>
      <c r="BJ30" t="str">
        <f>_xlfn.XLOOKUP(AA30,Sheet1!L:L,Sheet1!N:N,"N/A",0)</f>
        <v>N/A</v>
      </c>
      <c r="BK30" t="str">
        <f>_xlfn.XLOOKUP(BJ30,Sheet1!$L:$L,Sheet1!$A:$A,"N/A",0)</f>
        <v>N/A</v>
      </c>
      <c r="BL30" t="str">
        <f>_xlfn.XLOOKUP(BJ30,Sheet1!$L:$L,Sheet1!$B:$B,"N/A",0)</f>
        <v>N/A</v>
      </c>
      <c r="BM30" t="str">
        <f>_xlfn.XLOOKUP(BJ30,Sheet1!$L:$L,Sheet1!$D:$D,"N/A",0)</f>
        <v>N/A</v>
      </c>
      <c r="BN30" t="str">
        <f>_xlfn.XLOOKUP(BJ30,Sheet1!$L:$L,Sheet1!$F:$F,"N/A",0)</f>
        <v>N/A</v>
      </c>
      <c r="BO30" t="str">
        <f>_xlfn.XLOOKUP(V30,Sheet1!L:L,Sheet1!N:N,"N/A",0)</f>
        <v>N/A</v>
      </c>
      <c r="BP30" t="str">
        <f>_xlfn.XLOOKUP(BO30,Sheet1!$L:$L,Sheet1!$A:$A,"N/A",0)</f>
        <v>N/A</v>
      </c>
      <c r="BQ30" t="str">
        <f>_xlfn.XLOOKUP(BO30,Sheet1!$L:$L,Sheet1!$B:$B,"N/A",0)</f>
        <v>N/A</v>
      </c>
      <c r="BR30" t="str">
        <f>_xlfn.XLOOKUP(BO30,Sheet1!$L:$L,Sheet1!$D:$D,"N/A",0)</f>
        <v>N/A</v>
      </c>
      <c r="BS30" t="str">
        <f>_xlfn.XLOOKUP(BO30,Sheet1!$L:$L,Sheet1!$F:$F,"N/A",0)</f>
        <v>N/A</v>
      </c>
      <c r="BT30" t="str">
        <f>_xlfn.XLOOKUP(AF30,Sheet1!L:L,Sheet1!N:N,"N/A",0)</f>
        <v>N/A</v>
      </c>
      <c r="BU30" t="str">
        <f>_xlfn.XLOOKUP(BT30,Sheet1!$L:$L,Sheet1!$A:$A,"N/A",0)</f>
        <v>N/A</v>
      </c>
      <c r="BV30" t="str">
        <f>_xlfn.XLOOKUP(BT30,Sheet1!$L:$L,Sheet1!$B:$B,"N/A",0)</f>
        <v>N/A</v>
      </c>
      <c r="BW30" t="str">
        <f>_xlfn.XLOOKUP(BT30,Sheet1!$L:$L,Sheet1!$D:$D,"N/A",0)</f>
        <v>N/A</v>
      </c>
      <c r="BX30" t="str">
        <f>_xlfn.XLOOKUP(BT30,Sheet1!$L:$L,Sheet1!$F:$F,"N/A",0)</f>
        <v>N/A</v>
      </c>
    </row>
    <row r="31" spans="1:76">
      <c r="A31" t="s">
        <v>46</v>
      </c>
      <c r="B31" t="s">
        <v>43</v>
      </c>
      <c r="C31" t="s">
        <v>15</v>
      </c>
      <c r="D31" t="s">
        <v>16</v>
      </c>
      <c r="E31" t="str">
        <f>_xlfn.XLOOKUP(A31,Sheet1!L:L,Sheet1!D:D,"",0)</f>
        <v>01 Apr 1916</v>
      </c>
      <c r="F31" t="str">
        <f>_xlfn.XLOOKUP(A31,Sheet1!L:L,Sheet1!F:F,"",0)</f>
        <v>5 Aug 1987</v>
      </c>
      <c r="G31" t="str">
        <f>IF(_xlfn.XLOOKUP($A31,Sheet1!$L:$L,Sheet1!M:M,"N/A",0)=0,"N/A",_xlfn.XLOOKUP($A31,Sheet1!$L:$L,Sheet1!M:M,"N/A",0))</f>
        <v>@I322287829898@</v>
      </c>
      <c r="H31" t="str">
        <f>_xlfn.XLOOKUP(G31,Sheet1!$L:$L,Sheet1!$A:$A,"N/A",0)</f>
        <v>Edgar</v>
      </c>
      <c r="I31" t="str">
        <f>_xlfn.XLOOKUP(G31,Sheet1!$L:$L,Sheet1!$B:$B,"N/A",0)</f>
        <v>Holland</v>
      </c>
      <c r="J31" t="str">
        <f>_xlfn.XLOOKUP(G31,Sheet1!$L:$L,Sheet1!$D:$D,"N/A",0)</f>
        <v>6 Jun 1892</v>
      </c>
      <c r="K31" t="str">
        <f>_xlfn.XLOOKUP(G31,Sheet1!$L:$L,Sheet1!$F:$F,"N/A",0)</f>
        <v>1 Sep 1969</v>
      </c>
      <c r="L31" t="str">
        <f>_xlfn.XLOOKUP($A31,Sheet1!$L:$L,Sheet1!N:N,"N/A",0)</f>
        <v>@I322287829875@</v>
      </c>
      <c r="M31" t="str">
        <f>_xlfn.XLOOKUP(L31,Sheet1!$L:$L,Sheet1!$A:$A,"N/A",0)</f>
        <v>Rose</v>
      </c>
      <c r="N31" t="str">
        <f>_xlfn.XLOOKUP(L31,Sheet1!$L:$L,Sheet1!$B:$B,"N/A",0)</f>
        <v>Reynolds</v>
      </c>
      <c r="O31" t="str">
        <f>_xlfn.XLOOKUP(L31,Sheet1!$L:$L,Sheet1!$D:$D,"N/A",0)</f>
        <v>16 Nov 1891</v>
      </c>
      <c r="P31" t="str">
        <f>_xlfn.XLOOKUP(L31,Sheet1!$L:$L,Sheet1!$F:$F,"N/A",0)</f>
        <v>1 Jul 1975</v>
      </c>
      <c r="Q31" t="str">
        <f>_xlfn.XLOOKUP(G31,Sheet1!L:L,Sheet1!M:M,"N/A",0)</f>
        <v>@I322288047245@</v>
      </c>
      <c r="R31" t="str">
        <f>_xlfn.XLOOKUP(Q31,Sheet1!$L:$L,Sheet1!$A:$A,"N/A",0)</f>
        <v>Edgar John</v>
      </c>
      <c r="S31" t="str">
        <f>_xlfn.XLOOKUP(Q31,Sheet1!$L:$L,Sheet1!$B:$B,"N/A",0)</f>
        <v>Holland</v>
      </c>
      <c r="T31" t="str">
        <f>_xlfn.XLOOKUP(Q31,Sheet1!$L:$L,Sheet1!$D:$D,"N/A",0)</f>
        <v>Mar 1851</v>
      </c>
      <c r="U31" t="str">
        <f>_xlfn.XLOOKUP(Q31,Sheet1!$L:$L,Sheet1!$F:$F,"N/A",0)</f>
        <v>Jun 1924</v>
      </c>
      <c r="V31" t="str">
        <f>_xlfn.XLOOKUP(L31,Sheet1!L:L,Sheet1!M:M,"N/A",0)</f>
        <v>@I322288511271@</v>
      </c>
      <c r="W31" t="str">
        <f>_xlfn.XLOOKUP(V31,Sheet1!$L:$L,Sheet1!$A:$A,"N/A",0)</f>
        <v>Thomas Bernard</v>
      </c>
      <c r="X31" t="str">
        <f>_xlfn.XLOOKUP(V31,Sheet1!$L:$L,Sheet1!$B:$B,"N/A",0)</f>
        <v>Reynolds</v>
      </c>
      <c r="Y31" t="str">
        <f>_xlfn.XLOOKUP(V31,Sheet1!$L:$L,Sheet1!$D:$D,"N/A",0)</f>
        <v>April 1858</v>
      </c>
      <c r="Z31" t="str">
        <f>_xlfn.XLOOKUP(V31,Sheet1!$L:$L,Sheet1!$F:$F,"N/A",0)</f>
        <v>Jul 1930</v>
      </c>
      <c r="AA31" t="str">
        <f>_xlfn.XLOOKUP(G31,Sheet1!$L:$L,Sheet1!$N:$N,"N/A",0)</f>
        <v>@I322288047278@</v>
      </c>
      <c r="AB31" t="str">
        <f>_xlfn.XLOOKUP(AA31,Sheet1!$L:$L,Sheet1!$A:$A,"N/A",0)</f>
        <v>Mary</v>
      </c>
      <c r="AC31" t="str">
        <f>_xlfn.XLOOKUP(AA31,Sheet1!$L:$L,Sheet1!$B:$B,"N/A",0)</f>
        <v>Morris</v>
      </c>
      <c r="AD31" t="str">
        <f>_xlfn.XLOOKUP(AA31,Sheet1!$L:$L,Sheet1!$D:$D,"N/A",0)</f>
        <v>26 Jan 1853</v>
      </c>
      <c r="AE31" t="str">
        <f>_xlfn.XLOOKUP(AA31,Sheet1!$L:$L,Sheet1!$F:$F,"N/A",0)</f>
        <v>11 Jul 1892</v>
      </c>
      <c r="AF31" t="str">
        <f>_xlfn.XLOOKUP(L31,Sheet1!$L:$L,Sheet1!$N:$N,"N/A",0)</f>
        <v>@I322288511583@</v>
      </c>
      <c r="AG31" t="str">
        <f>_xlfn.XLOOKUP(AF31,Sheet1!$L:$L,Sheet1!$A:$A,"N/A",0)</f>
        <v>Hannah Jane</v>
      </c>
      <c r="AH31" t="str">
        <f>_xlfn.XLOOKUP(AF31,Sheet1!$L:$L,Sheet1!$B:$B,"N/A",0)</f>
        <v>Middleton</v>
      </c>
      <c r="AI31" t="str">
        <f>_xlfn.XLOOKUP(AF31,Sheet1!$L:$L,Sheet1!$D:$D,"N/A",0)</f>
        <v>1858</v>
      </c>
      <c r="AJ31" t="str">
        <f>_xlfn.XLOOKUP(AF31,Sheet1!$L:$L,Sheet1!$F:$F,"N/A",0)</f>
        <v>1 Jan 1939</v>
      </c>
      <c r="AK31" t="str">
        <f>_xlfn.XLOOKUP(Q31,Sheet1!$L:$L,Sheet1!$M:$M,"N/A",0)</f>
        <v>@I322288420564@</v>
      </c>
      <c r="AL31" t="str">
        <f>_xlfn.XLOOKUP(AK31,Sheet1!$L:$L,Sheet1!$A:$A,"N/A",0)</f>
        <v>James</v>
      </c>
      <c r="AM31" t="str">
        <f>_xlfn.XLOOKUP(AK31,Sheet1!$L:$L,Sheet1!$B:$B,"N/A",0)</f>
        <v>Bullock</v>
      </c>
      <c r="AN31" t="str">
        <f>_xlfn.XLOOKUP(AK31,Sheet1!$L:$L,Sheet1!$D:$D,"N/A",0)</f>
        <v>1831</v>
      </c>
      <c r="AO31" t="str">
        <f>_xlfn.XLOOKUP(AK31,Sheet1!$L:$L,Sheet1!$F:$F,"N/A",0)</f>
        <v>July 1876</v>
      </c>
      <c r="AP31" t="str">
        <f>_xlfn.XLOOKUP(AA31,Sheet1!L:L,Sheet1!M:M,"N/A",0)</f>
        <v>@I322303743154@</v>
      </c>
      <c r="AQ31" t="str">
        <f>_xlfn.XLOOKUP(AP31,Sheet1!$L:$L,Sheet1!$A:$A,"N/A",0)</f>
        <v>James</v>
      </c>
      <c r="AR31" t="str">
        <f>_xlfn.XLOOKUP(AP31,Sheet1!$L:$L,Sheet1!$B:$B,"N/A",0)</f>
        <v>Morris</v>
      </c>
      <c r="AS31" t="str">
        <f>_xlfn.XLOOKUP(AP31,Sheet1!$L:$L,Sheet1!$D:$D,"N/A",0)</f>
        <v>1813</v>
      </c>
      <c r="AT31">
        <f>_xlfn.XLOOKUP(AP31,Sheet1!$L:$L,Sheet1!$F:$F,"N/A",0)</f>
        <v>0</v>
      </c>
      <c r="AU31">
        <f>_xlfn.XLOOKUP(V31,Sheet1!L:L,Sheet1!M:M,"N/A",0)</f>
        <v>0</v>
      </c>
      <c r="AV31" t="str">
        <f>_xlfn.XLOOKUP(AU31,Sheet1!$L:$L,Sheet1!$A:$A,"N/A",0)</f>
        <v>N/A</v>
      </c>
      <c r="AW31" t="str">
        <f>_xlfn.XLOOKUP(AU31,Sheet1!$L:$L,Sheet1!$B:$B,"N/A",0)</f>
        <v>N/A</v>
      </c>
      <c r="AX31" t="str">
        <f>_xlfn.XLOOKUP(AU31,Sheet1!$L:$L,Sheet1!$D:$D,"N/A",0)</f>
        <v>N/A</v>
      </c>
      <c r="AY31" t="str">
        <f>_xlfn.XLOOKUP(AU31,Sheet1!$L:$L,Sheet1!$F:$F,"N/A",0)</f>
        <v>N/A</v>
      </c>
      <c r="AZ31">
        <f>_xlfn.XLOOKUP(AF31,Sheet1!L:L,Sheet1!M:M,"N/A",0)</f>
        <v>0</v>
      </c>
      <c r="BA31" t="str">
        <f>_xlfn.XLOOKUP(AZ31,Sheet1!$L:$L,Sheet1!$A:$A,"N/A",0)</f>
        <v>N/A</v>
      </c>
      <c r="BB31" t="str">
        <f>_xlfn.XLOOKUP(AZ31,Sheet1!$L:$L,Sheet1!$B:$B,"N/A",0)</f>
        <v>N/A</v>
      </c>
      <c r="BC31" t="str">
        <f>_xlfn.XLOOKUP(AZ31,Sheet1!$L:$L,Sheet1!$D:$D,"N/A",0)</f>
        <v>N/A</v>
      </c>
      <c r="BD31" t="str">
        <f>_xlfn.XLOOKUP(AZ31,Sheet1!$L:$L,Sheet1!$F:$F,"N/A",0)</f>
        <v>N/A</v>
      </c>
      <c r="BE31" t="str">
        <f>_xlfn.XLOOKUP(Q31,Sheet1!L:L,Sheet1!N:N,"N/A",0)</f>
        <v>@I322304221493@</v>
      </c>
      <c r="BF31" t="str">
        <f>_xlfn.XLOOKUP(BE31,Sheet1!$L:$L,Sheet1!$A:$A,"N/A",0)</f>
        <v>Elizabeth Jane</v>
      </c>
      <c r="BG31" t="str">
        <f>_xlfn.XLOOKUP(BE31,Sheet1!$L:$L,Sheet1!$B:$B,"N/A",0)</f>
        <v>Holland</v>
      </c>
      <c r="BH31" t="str">
        <f>_xlfn.XLOOKUP(BE31,Sheet1!$L:$L,Sheet1!$D:$D,"N/A",0)</f>
        <v>abt 1831</v>
      </c>
      <c r="BI31" t="str">
        <f>_xlfn.XLOOKUP(BE31,Sheet1!$L:$L,Sheet1!$F:$F,"N/A",0)</f>
        <v>Jun 1918</v>
      </c>
      <c r="BJ31" t="str">
        <f>_xlfn.XLOOKUP(AA31,Sheet1!L:L,Sheet1!N:N,"N/A",0)</f>
        <v>@I322303743157@</v>
      </c>
      <c r="BK31" t="str">
        <f>_xlfn.XLOOKUP(BJ31,Sheet1!$L:$L,Sheet1!$A:$A,"N/A",0)</f>
        <v>Hannah</v>
      </c>
      <c r="BL31" t="str">
        <f>_xlfn.XLOOKUP(BJ31,Sheet1!$L:$L,Sheet1!$B:$B,"N/A",0)</f>
        <v>Twemlow</v>
      </c>
      <c r="BM31" t="str">
        <f>_xlfn.XLOOKUP(BJ31,Sheet1!$L:$L,Sheet1!$D:$D,"N/A",0)</f>
        <v>1819</v>
      </c>
      <c r="BN31">
        <f>_xlfn.XLOOKUP(BJ31,Sheet1!$L:$L,Sheet1!$F:$F,"N/A",0)</f>
        <v>0</v>
      </c>
      <c r="BO31">
        <f>_xlfn.XLOOKUP(V31,Sheet1!L:L,Sheet1!N:N,"N/A",0)</f>
        <v>0</v>
      </c>
      <c r="BP31" t="str">
        <f>_xlfn.XLOOKUP(BO31,Sheet1!$L:$L,Sheet1!$A:$A,"N/A",0)</f>
        <v>N/A</v>
      </c>
      <c r="BQ31" t="str">
        <f>_xlfn.XLOOKUP(BO31,Sheet1!$L:$L,Sheet1!$B:$B,"N/A",0)</f>
        <v>N/A</v>
      </c>
      <c r="BR31" t="str">
        <f>_xlfn.XLOOKUP(BO31,Sheet1!$L:$L,Sheet1!$D:$D,"N/A",0)</f>
        <v>N/A</v>
      </c>
      <c r="BS31" t="str">
        <f>_xlfn.XLOOKUP(BO31,Sheet1!$L:$L,Sheet1!$F:$F,"N/A",0)</f>
        <v>N/A</v>
      </c>
      <c r="BT31">
        <f>_xlfn.XLOOKUP(AF31,Sheet1!L:L,Sheet1!N:N,"N/A",0)</f>
        <v>0</v>
      </c>
      <c r="BU31" t="str">
        <f>_xlfn.XLOOKUP(BT31,Sheet1!$L:$L,Sheet1!$A:$A,"N/A",0)</f>
        <v>N/A</v>
      </c>
      <c r="BV31" t="str">
        <f>_xlfn.XLOOKUP(BT31,Sheet1!$L:$L,Sheet1!$B:$B,"N/A",0)</f>
        <v>N/A</v>
      </c>
      <c r="BW31" t="str">
        <f>_xlfn.XLOOKUP(BT31,Sheet1!$L:$L,Sheet1!$D:$D,"N/A",0)</f>
        <v>N/A</v>
      </c>
      <c r="BX31" t="str">
        <f>_xlfn.XLOOKUP(BT31,Sheet1!$L:$L,Sheet1!$F:$F,"N/A",0)</f>
        <v>N/A</v>
      </c>
    </row>
    <row r="32" spans="1:76">
      <c r="A32" t="s">
        <v>186</v>
      </c>
      <c r="B32" t="s">
        <v>183</v>
      </c>
      <c r="C32" t="s">
        <v>15</v>
      </c>
      <c r="D32" t="s">
        <v>16</v>
      </c>
      <c r="E32" t="str">
        <f>_xlfn.XLOOKUP(A32,Sheet1!L:L,Sheet1!D:D,"",0)</f>
        <v>1950</v>
      </c>
      <c r="F32">
        <f>_xlfn.XLOOKUP(A32,Sheet1!L:L,Sheet1!F:F,"",0)</f>
        <v>0</v>
      </c>
      <c r="G32" t="str">
        <f>IF(_xlfn.XLOOKUP($A32,Sheet1!$L:$L,Sheet1!M:M,"N/A",0)=0,"N/A",_xlfn.XLOOKUP($A32,Sheet1!$L:$L,Sheet1!M:M,"N/A",0))</f>
        <v>@I322287780161@</v>
      </c>
      <c r="H32" t="str">
        <f>_xlfn.XLOOKUP(G32,Sheet1!$L:$L,Sheet1!$A:$A,"N/A",0)</f>
        <v>Edgar</v>
      </c>
      <c r="I32" t="str">
        <f>_xlfn.XLOOKUP(G32,Sheet1!$L:$L,Sheet1!$B:$B,"N/A",0)</f>
        <v>Holland</v>
      </c>
      <c r="J32" t="str">
        <f>_xlfn.XLOOKUP(G32,Sheet1!$L:$L,Sheet1!$D:$D,"N/A",0)</f>
        <v>01 Apr 1916</v>
      </c>
      <c r="K32" t="str">
        <f>_xlfn.XLOOKUP(G32,Sheet1!$L:$L,Sheet1!$F:$F,"N/A",0)</f>
        <v>5 Aug 1987</v>
      </c>
      <c r="L32" t="str">
        <f>_xlfn.XLOOKUP($A32,Sheet1!$L:$L,Sheet1!N:N,"N/A",0)</f>
        <v>@I322287779967@</v>
      </c>
      <c r="M32" t="str">
        <f>_xlfn.XLOOKUP(L32,Sheet1!$L:$L,Sheet1!$A:$A,"N/A",0)</f>
        <v>Mary</v>
      </c>
      <c r="N32" t="str">
        <f>_xlfn.XLOOKUP(L32,Sheet1!$L:$L,Sheet1!$B:$B,"N/A",0)</f>
        <v>Cunliffe</v>
      </c>
      <c r="O32" t="str">
        <f>_xlfn.XLOOKUP(L32,Sheet1!$L:$L,Sheet1!$D:$D,"N/A",0)</f>
        <v>22 Jul 1914</v>
      </c>
      <c r="P32" t="str">
        <f>_xlfn.XLOOKUP(L32,Sheet1!$L:$L,Sheet1!$F:$F,"N/A",0)</f>
        <v>9 Feb 2006</v>
      </c>
      <c r="Q32" t="str">
        <f>_xlfn.XLOOKUP(G32,Sheet1!L:L,Sheet1!M:M,"N/A",0)</f>
        <v>@I322287829898@</v>
      </c>
      <c r="R32" t="str">
        <f>_xlfn.XLOOKUP(Q32,Sheet1!$L:$L,Sheet1!$A:$A,"N/A",0)</f>
        <v>Edgar</v>
      </c>
      <c r="S32" t="str">
        <f>_xlfn.XLOOKUP(Q32,Sheet1!$L:$L,Sheet1!$B:$B,"N/A",0)</f>
        <v>Holland</v>
      </c>
      <c r="T32" t="str">
        <f>_xlfn.XLOOKUP(Q32,Sheet1!$L:$L,Sheet1!$D:$D,"N/A",0)</f>
        <v>6 Jun 1892</v>
      </c>
      <c r="U32" t="str">
        <f>_xlfn.XLOOKUP(Q32,Sheet1!$L:$L,Sheet1!$F:$F,"N/A",0)</f>
        <v>1 Sep 1969</v>
      </c>
      <c r="V32" t="str">
        <f>_xlfn.XLOOKUP(L32,Sheet1!L:L,Sheet1!M:M,"N/A",0)</f>
        <v>@I322288523348@</v>
      </c>
      <c r="W32" t="str">
        <f>_xlfn.XLOOKUP(V32,Sheet1!$L:$L,Sheet1!$A:$A,"N/A",0)</f>
        <v>Thomas</v>
      </c>
      <c r="X32" t="str">
        <f>_xlfn.XLOOKUP(V32,Sheet1!$L:$L,Sheet1!$B:$B,"N/A",0)</f>
        <v>Cunliffe</v>
      </c>
      <c r="Y32" t="str">
        <f>_xlfn.XLOOKUP(V32,Sheet1!$L:$L,Sheet1!$D:$D,"N/A",0)</f>
        <v>1876</v>
      </c>
      <c r="Z32">
        <f>_xlfn.XLOOKUP(V32,Sheet1!$L:$L,Sheet1!$F:$F,"N/A",0)</f>
        <v>0</v>
      </c>
      <c r="AA32" t="str">
        <f>_xlfn.XLOOKUP(G32,Sheet1!$L:$L,Sheet1!$N:$N,"N/A",0)</f>
        <v>@I322287829875@</v>
      </c>
      <c r="AB32" t="str">
        <f>_xlfn.XLOOKUP(AA32,Sheet1!$L:$L,Sheet1!$A:$A,"N/A",0)</f>
        <v>Rose</v>
      </c>
      <c r="AC32" t="str">
        <f>_xlfn.XLOOKUP(AA32,Sheet1!$L:$L,Sheet1!$B:$B,"N/A",0)</f>
        <v>Reynolds</v>
      </c>
      <c r="AD32" t="str">
        <f>_xlfn.XLOOKUP(AA32,Sheet1!$L:$L,Sheet1!$D:$D,"N/A",0)</f>
        <v>16 Nov 1891</v>
      </c>
      <c r="AE32" t="str">
        <f>_xlfn.XLOOKUP(AA32,Sheet1!$L:$L,Sheet1!$F:$F,"N/A",0)</f>
        <v>1 Jul 1975</v>
      </c>
      <c r="AF32" t="str">
        <f>_xlfn.XLOOKUP(L32,Sheet1!$L:$L,Sheet1!$N:$N,"N/A",0)</f>
        <v>@I322288523368@</v>
      </c>
      <c r="AG32" t="str">
        <f>_xlfn.XLOOKUP(AF32,Sheet1!$L:$L,Sheet1!$A:$A,"N/A",0)</f>
        <v>Mary</v>
      </c>
      <c r="AH32" t="str">
        <f>_xlfn.XLOOKUP(AF32,Sheet1!$L:$L,Sheet1!$B:$B,"N/A",0)</f>
        <v>Turner</v>
      </c>
      <c r="AI32" t="str">
        <f>_xlfn.XLOOKUP(AF32,Sheet1!$L:$L,Sheet1!$D:$D,"N/A",0)</f>
        <v>1879</v>
      </c>
      <c r="AJ32">
        <f>_xlfn.XLOOKUP(AF32,Sheet1!$L:$L,Sheet1!$F:$F,"N/A",0)</f>
        <v>0</v>
      </c>
      <c r="AK32" t="str">
        <f>_xlfn.XLOOKUP(Q32,Sheet1!$L:$L,Sheet1!$M:$M,"N/A",0)</f>
        <v>@I322288047245@</v>
      </c>
      <c r="AL32" t="str">
        <f>_xlfn.XLOOKUP(AK32,Sheet1!$L:$L,Sheet1!$A:$A,"N/A",0)</f>
        <v>Edgar John</v>
      </c>
      <c r="AM32" t="str">
        <f>_xlfn.XLOOKUP(AK32,Sheet1!$L:$L,Sheet1!$B:$B,"N/A",0)</f>
        <v>Holland</v>
      </c>
      <c r="AN32" t="str">
        <f>_xlfn.XLOOKUP(AK32,Sheet1!$L:$L,Sheet1!$D:$D,"N/A",0)</f>
        <v>Mar 1851</v>
      </c>
      <c r="AO32" t="str">
        <f>_xlfn.XLOOKUP(AK32,Sheet1!$L:$L,Sheet1!$F:$F,"N/A",0)</f>
        <v>Jun 1924</v>
      </c>
      <c r="AP32" t="str">
        <f>_xlfn.XLOOKUP(AA32,Sheet1!L:L,Sheet1!M:M,"N/A",0)</f>
        <v>@I322288511271@</v>
      </c>
      <c r="AQ32" t="str">
        <f>_xlfn.XLOOKUP(AP32,Sheet1!$L:$L,Sheet1!$A:$A,"N/A",0)</f>
        <v>Thomas Bernard</v>
      </c>
      <c r="AR32" t="str">
        <f>_xlfn.XLOOKUP(AP32,Sheet1!$L:$L,Sheet1!$B:$B,"N/A",0)</f>
        <v>Reynolds</v>
      </c>
      <c r="AS32" t="str">
        <f>_xlfn.XLOOKUP(AP32,Sheet1!$L:$L,Sheet1!$D:$D,"N/A",0)</f>
        <v>April 1858</v>
      </c>
      <c r="AT32" t="str">
        <f>_xlfn.XLOOKUP(AP32,Sheet1!$L:$L,Sheet1!$F:$F,"N/A",0)</f>
        <v>Jul 1930</v>
      </c>
      <c r="AU32" t="str">
        <f>_xlfn.XLOOKUP(V32,Sheet1!L:L,Sheet1!M:M,"N/A",0)</f>
        <v>@I322302027323@</v>
      </c>
      <c r="AV32" t="str">
        <f>_xlfn.XLOOKUP(AU32,Sheet1!$L:$L,Sheet1!$A:$A,"N/A",0)</f>
        <v>Thomas</v>
      </c>
      <c r="AW32" t="str">
        <f>_xlfn.XLOOKUP(AU32,Sheet1!$L:$L,Sheet1!$B:$B,"N/A",0)</f>
        <v>Cunliffe</v>
      </c>
      <c r="AX32">
        <f>_xlfn.XLOOKUP(AU32,Sheet1!$L:$L,Sheet1!$D:$D,"N/A",0)</f>
        <v>0</v>
      </c>
      <c r="AY32">
        <f>_xlfn.XLOOKUP(AU32,Sheet1!$L:$L,Sheet1!$F:$F,"N/A",0)</f>
        <v>0</v>
      </c>
      <c r="AZ32">
        <f>_xlfn.XLOOKUP(AF32,Sheet1!L:L,Sheet1!M:M,"N/A",0)</f>
        <v>0</v>
      </c>
      <c r="BA32" t="str">
        <f>_xlfn.XLOOKUP(AZ32,Sheet1!$L:$L,Sheet1!$A:$A,"N/A",0)</f>
        <v>N/A</v>
      </c>
      <c r="BB32" t="str">
        <f>_xlfn.XLOOKUP(AZ32,Sheet1!$L:$L,Sheet1!$B:$B,"N/A",0)</f>
        <v>N/A</v>
      </c>
      <c r="BC32" t="str">
        <f>_xlfn.XLOOKUP(AZ32,Sheet1!$L:$L,Sheet1!$D:$D,"N/A",0)</f>
        <v>N/A</v>
      </c>
      <c r="BD32" t="str">
        <f>_xlfn.XLOOKUP(AZ32,Sheet1!$L:$L,Sheet1!$F:$F,"N/A",0)</f>
        <v>N/A</v>
      </c>
      <c r="BE32" t="str">
        <f>_xlfn.XLOOKUP(Q32,Sheet1!L:L,Sheet1!N:N,"N/A",0)</f>
        <v>@I322288047278@</v>
      </c>
      <c r="BF32" t="str">
        <f>_xlfn.XLOOKUP(BE32,Sheet1!$L:$L,Sheet1!$A:$A,"N/A",0)</f>
        <v>Mary</v>
      </c>
      <c r="BG32" t="str">
        <f>_xlfn.XLOOKUP(BE32,Sheet1!$L:$L,Sheet1!$B:$B,"N/A",0)</f>
        <v>Morris</v>
      </c>
      <c r="BH32" t="str">
        <f>_xlfn.XLOOKUP(BE32,Sheet1!$L:$L,Sheet1!$D:$D,"N/A",0)</f>
        <v>26 Jan 1853</v>
      </c>
      <c r="BI32" t="str">
        <f>_xlfn.XLOOKUP(BE32,Sheet1!$L:$L,Sheet1!$F:$F,"N/A",0)</f>
        <v>11 Jul 1892</v>
      </c>
      <c r="BJ32" t="str">
        <f>_xlfn.XLOOKUP(AA32,Sheet1!L:L,Sheet1!N:N,"N/A",0)</f>
        <v>@I322288511583@</v>
      </c>
      <c r="BK32" t="str">
        <f>_xlfn.XLOOKUP(BJ32,Sheet1!$L:$L,Sheet1!$A:$A,"N/A",0)</f>
        <v>Hannah Jane</v>
      </c>
      <c r="BL32" t="str">
        <f>_xlfn.XLOOKUP(BJ32,Sheet1!$L:$L,Sheet1!$B:$B,"N/A",0)</f>
        <v>Middleton</v>
      </c>
      <c r="BM32" t="str">
        <f>_xlfn.XLOOKUP(BJ32,Sheet1!$L:$L,Sheet1!$D:$D,"N/A",0)</f>
        <v>1858</v>
      </c>
      <c r="BN32" t="str">
        <f>_xlfn.XLOOKUP(BJ32,Sheet1!$L:$L,Sheet1!$F:$F,"N/A",0)</f>
        <v>1 Jan 1939</v>
      </c>
      <c r="BO32">
        <f>_xlfn.XLOOKUP(V32,Sheet1!L:L,Sheet1!N:N,"N/A",0)</f>
        <v>0</v>
      </c>
      <c r="BP32" t="str">
        <f>_xlfn.XLOOKUP(BO32,Sheet1!$L:$L,Sheet1!$A:$A,"N/A",0)</f>
        <v>N/A</v>
      </c>
      <c r="BQ32" t="str">
        <f>_xlfn.XLOOKUP(BO32,Sheet1!$L:$L,Sheet1!$B:$B,"N/A",0)</f>
        <v>N/A</v>
      </c>
      <c r="BR32" t="str">
        <f>_xlfn.XLOOKUP(BO32,Sheet1!$L:$L,Sheet1!$D:$D,"N/A",0)</f>
        <v>N/A</v>
      </c>
      <c r="BS32" t="str">
        <f>_xlfn.XLOOKUP(BO32,Sheet1!$L:$L,Sheet1!$F:$F,"N/A",0)</f>
        <v>N/A</v>
      </c>
      <c r="BT32">
        <f>_xlfn.XLOOKUP(AF32,Sheet1!L:L,Sheet1!N:N,"N/A",0)</f>
        <v>0</v>
      </c>
      <c r="BU32" t="str">
        <f>_xlfn.XLOOKUP(BT32,Sheet1!$L:$L,Sheet1!$A:$A,"N/A",0)</f>
        <v>N/A</v>
      </c>
      <c r="BV32" t="str">
        <f>_xlfn.XLOOKUP(BT32,Sheet1!$L:$L,Sheet1!$B:$B,"N/A",0)</f>
        <v>N/A</v>
      </c>
      <c r="BW32" t="str">
        <f>_xlfn.XLOOKUP(BT32,Sheet1!$L:$L,Sheet1!$D:$D,"N/A",0)</f>
        <v>N/A</v>
      </c>
      <c r="BX32" t="str">
        <f>_xlfn.XLOOKUP(BT32,Sheet1!$L:$L,Sheet1!$F:$F,"N/A",0)</f>
        <v>N/A</v>
      </c>
    </row>
    <row r="33" spans="1:76">
      <c r="A33" t="s">
        <v>191</v>
      </c>
      <c r="B33" t="s">
        <v>187</v>
      </c>
      <c r="C33" t="s">
        <v>15</v>
      </c>
      <c r="D33" t="s">
        <v>16</v>
      </c>
      <c r="E33" t="str">
        <f>_xlfn.XLOOKUP(A33,Sheet1!L:L,Sheet1!D:D,"",0)</f>
        <v>1941</v>
      </c>
      <c r="F33" t="str">
        <f>_xlfn.XLOOKUP(A33,Sheet1!L:L,Sheet1!F:F,"",0)</f>
        <v>30 Oct 1941</v>
      </c>
      <c r="G33" t="str">
        <f>IF(_xlfn.XLOOKUP($A33,Sheet1!$L:$L,Sheet1!M:M,"N/A",0)=0,"N/A",_xlfn.XLOOKUP($A33,Sheet1!$L:$L,Sheet1!M:M,"N/A",0))</f>
        <v>@I322287780161@</v>
      </c>
      <c r="H33" t="str">
        <f>_xlfn.XLOOKUP(G33,Sheet1!$L:$L,Sheet1!$A:$A,"N/A",0)</f>
        <v>Edgar</v>
      </c>
      <c r="I33" t="str">
        <f>_xlfn.XLOOKUP(G33,Sheet1!$L:$L,Sheet1!$B:$B,"N/A",0)</f>
        <v>Holland</v>
      </c>
      <c r="J33" t="str">
        <f>_xlfn.XLOOKUP(G33,Sheet1!$L:$L,Sheet1!$D:$D,"N/A",0)</f>
        <v>01 Apr 1916</v>
      </c>
      <c r="K33" t="str">
        <f>_xlfn.XLOOKUP(G33,Sheet1!$L:$L,Sheet1!$F:$F,"N/A",0)</f>
        <v>5 Aug 1987</v>
      </c>
      <c r="L33" t="str">
        <f>_xlfn.XLOOKUP($A33,Sheet1!$L:$L,Sheet1!N:N,"N/A",0)</f>
        <v>@I322287779967@</v>
      </c>
      <c r="M33" t="str">
        <f>_xlfn.XLOOKUP(L33,Sheet1!$L:$L,Sheet1!$A:$A,"N/A",0)</f>
        <v>Mary</v>
      </c>
      <c r="N33" t="str">
        <f>_xlfn.XLOOKUP(L33,Sheet1!$L:$L,Sheet1!$B:$B,"N/A",0)</f>
        <v>Cunliffe</v>
      </c>
      <c r="O33" t="str">
        <f>_xlfn.XLOOKUP(L33,Sheet1!$L:$L,Sheet1!$D:$D,"N/A",0)</f>
        <v>22 Jul 1914</v>
      </c>
      <c r="P33" t="str">
        <f>_xlfn.XLOOKUP(L33,Sheet1!$L:$L,Sheet1!$F:$F,"N/A",0)</f>
        <v>9 Feb 2006</v>
      </c>
      <c r="Q33" t="str">
        <f>_xlfn.XLOOKUP(G33,Sheet1!L:L,Sheet1!M:M,"N/A",0)</f>
        <v>@I322287829898@</v>
      </c>
      <c r="R33" t="str">
        <f>_xlfn.XLOOKUP(Q33,Sheet1!$L:$L,Sheet1!$A:$A,"N/A",0)</f>
        <v>Edgar</v>
      </c>
      <c r="S33" t="str">
        <f>_xlfn.XLOOKUP(Q33,Sheet1!$L:$L,Sheet1!$B:$B,"N/A",0)</f>
        <v>Holland</v>
      </c>
      <c r="T33" t="str">
        <f>_xlfn.XLOOKUP(Q33,Sheet1!$L:$L,Sheet1!$D:$D,"N/A",0)</f>
        <v>6 Jun 1892</v>
      </c>
      <c r="U33" t="str">
        <f>_xlfn.XLOOKUP(Q33,Sheet1!$L:$L,Sheet1!$F:$F,"N/A",0)</f>
        <v>1 Sep 1969</v>
      </c>
      <c r="V33" t="str">
        <f>_xlfn.XLOOKUP(L33,Sheet1!L:L,Sheet1!M:M,"N/A",0)</f>
        <v>@I322288523348@</v>
      </c>
      <c r="W33" t="str">
        <f>_xlfn.XLOOKUP(V33,Sheet1!$L:$L,Sheet1!$A:$A,"N/A",0)</f>
        <v>Thomas</v>
      </c>
      <c r="X33" t="str">
        <f>_xlfn.XLOOKUP(V33,Sheet1!$L:$L,Sheet1!$B:$B,"N/A",0)</f>
        <v>Cunliffe</v>
      </c>
      <c r="Y33" t="str">
        <f>_xlfn.XLOOKUP(V33,Sheet1!$L:$L,Sheet1!$D:$D,"N/A",0)</f>
        <v>1876</v>
      </c>
      <c r="Z33">
        <f>_xlfn.XLOOKUP(V33,Sheet1!$L:$L,Sheet1!$F:$F,"N/A",0)</f>
        <v>0</v>
      </c>
      <c r="AA33" t="str">
        <f>_xlfn.XLOOKUP(G33,Sheet1!$L:$L,Sheet1!$N:$N,"N/A",0)</f>
        <v>@I322287829875@</v>
      </c>
      <c r="AB33" t="str">
        <f>_xlfn.XLOOKUP(AA33,Sheet1!$L:$L,Sheet1!$A:$A,"N/A",0)</f>
        <v>Rose</v>
      </c>
      <c r="AC33" t="str">
        <f>_xlfn.XLOOKUP(AA33,Sheet1!$L:$L,Sheet1!$B:$B,"N/A",0)</f>
        <v>Reynolds</v>
      </c>
      <c r="AD33" t="str">
        <f>_xlfn.XLOOKUP(AA33,Sheet1!$L:$L,Sheet1!$D:$D,"N/A",0)</f>
        <v>16 Nov 1891</v>
      </c>
      <c r="AE33" t="str">
        <f>_xlfn.XLOOKUP(AA33,Sheet1!$L:$L,Sheet1!$F:$F,"N/A",0)</f>
        <v>1 Jul 1975</v>
      </c>
      <c r="AF33" t="str">
        <f>_xlfn.XLOOKUP(L33,Sheet1!$L:$L,Sheet1!$N:$N,"N/A",0)</f>
        <v>@I322288523368@</v>
      </c>
      <c r="AG33" t="str">
        <f>_xlfn.XLOOKUP(AF33,Sheet1!$L:$L,Sheet1!$A:$A,"N/A",0)</f>
        <v>Mary</v>
      </c>
      <c r="AH33" t="str">
        <f>_xlfn.XLOOKUP(AF33,Sheet1!$L:$L,Sheet1!$B:$B,"N/A",0)</f>
        <v>Turner</v>
      </c>
      <c r="AI33" t="str">
        <f>_xlfn.XLOOKUP(AF33,Sheet1!$L:$L,Sheet1!$D:$D,"N/A",0)</f>
        <v>1879</v>
      </c>
      <c r="AJ33">
        <f>_xlfn.XLOOKUP(AF33,Sheet1!$L:$L,Sheet1!$F:$F,"N/A",0)</f>
        <v>0</v>
      </c>
      <c r="AK33" t="str">
        <f>_xlfn.XLOOKUP(Q33,Sheet1!$L:$L,Sheet1!$M:$M,"N/A",0)</f>
        <v>@I322288047245@</v>
      </c>
      <c r="AL33" t="str">
        <f>_xlfn.XLOOKUP(AK33,Sheet1!$L:$L,Sheet1!$A:$A,"N/A",0)</f>
        <v>Edgar John</v>
      </c>
      <c r="AM33" t="str">
        <f>_xlfn.XLOOKUP(AK33,Sheet1!$L:$L,Sheet1!$B:$B,"N/A",0)</f>
        <v>Holland</v>
      </c>
      <c r="AN33" t="str">
        <f>_xlfn.XLOOKUP(AK33,Sheet1!$L:$L,Sheet1!$D:$D,"N/A",0)</f>
        <v>Mar 1851</v>
      </c>
      <c r="AO33" t="str">
        <f>_xlfn.XLOOKUP(AK33,Sheet1!$L:$L,Sheet1!$F:$F,"N/A",0)</f>
        <v>Jun 1924</v>
      </c>
      <c r="AP33" t="str">
        <f>_xlfn.XLOOKUP(AA33,Sheet1!L:L,Sheet1!M:M,"N/A",0)</f>
        <v>@I322288511271@</v>
      </c>
      <c r="AQ33" t="str">
        <f>_xlfn.XLOOKUP(AP33,Sheet1!$L:$L,Sheet1!$A:$A,"N/A",0)</f>
        <v>Thomas Bernard</v>
      </c>
      <c r="AR33" t="str">
        <f>_xlfn.XLOOKUP(AP33,Sheet1!$L:$L,Sheet1!$B:$B,"N/A",0)</f>
        <v>Reynolds</v>
      </c>
      <c r="AS33" t="str">
        <f>_xlfn.XLOOKUP(AP33,Sheet1!$L:$L,Sheet1!$D:$D,"N/A",0)</f>
        <v>April 1858</v>
      </c>
      <c r="AT33" t="str">
        <f>_xlfn.XLOOKUP(AP33,Sheet1!$L:$L,Sheet1!$F:$F,"N/A",0)</f>
        <v>Jul 1930</v>
      </c>
      <c r="AU33" t="str">
        <f>_xlfn.XLOOKUP(V33,Sheet1!L:L,Sheet1!M:M,"N/A",0)</f>
        <v>@I322302027323@</v>
      </c>
      <c r="AV33" t="str">
        <f>_xlfn.XLOOKUP(AU33,Sheet1!$L:$L,Sheet1!$A:$A,"N/A",0)</f>
        <v>Thomas</v>
      </c>
      <c r="AW33" t="str">
        <f>_xlfn.XLOOKUP(AU33,Sheet1!$L:$L,Sheet1!$B:$B,"N/A",0)</f>
        <v>Cunliffe</v>
      </c>
      <c r="AX33">
        <f>_xlfn.XLOOKUP(AU33,Sheet1!$L:$L,Sheet1!$D:$D,"N/A",0)</f>
        <v>0</v>
      </c>
      <c r="AY33">
        <f>_xlfn.XLOOKUP(AU33,Sheet1!$L:$L,Sheet1!$F:$F,"N/A",0)</f>
        <v>0</v>
      </c>
      <c r="AZ33">
        <f>_xlfn.XLOOKUP(AF33,Sheet1!L:L,Sheet1!M:M,"N/A",0)</f>
        <v>0</v>
      </c>
      <c r="BA33" t="str">
        <f>_xlfn.XLOOKUP(AZ33,Sheet1!$L:$L,Sheet1!$A:$A,"N/A",0)</f>
        <v>N/A</v>
      </c>
      <c r="BB33" t="str">
        <f>_xlfn.XLOOKUP(AZ33,Sheet1!$L:$L,Sheet1!$B:$B,"N/A",0)</f>
        <v>N/A</v>
      </c>
      <c r="BC33" t="str">
        <f>_xlfn.XLOOKUP(AZ33,Sheet1!$L:$L,Sheet1!$D:$D,"N/A",0)</f>
        <v>N/A</v>
      </c>
      <c r="BD33" t="str">
        <f>_xlfn.XLOOKUP(AZ33,Sheet1!$L:$L,Sheet1!$F:$F,"N/A",0)</f>
        <v>N/A</v>
      </c>
      <c r="BE33" t="str">
        <f>_xlfn.XLOOKUP(Q33,Sheet1!L:L,Sheet1!N:N,"N/A",0)</f>
        <v>@I322288047278@</v>
      </c>
      <c r="BF33" t="str">
        <f>_xlfn.XLOOKUP(BE33,Sheet1!$L:$L,Sheet1!$A:$A,"N/A",0)</f>
        <v>Mary</v>
      </c>
      <c r="BG33" t="str">
        <f>_xlfn.XLOOKUP(BE33,Sheet1!$L:$L,Sheet1!$B:$B,"N/A",0)</f>
        <v>Morris</v>
      </c>
      <c r="BH33" t="str">
        <f>_xlfn.XLOOKUP(BE33,Sheet1!$L:$L,Sheet1!$D:$D,"N/A",0)</f>
        <v>26 Jan 1853</v>
      </c>
      <c r="BI33" t="str">
        <f>_xlfn.XLOOKUP(BE33,Sheet1!$L:$L,Sheet1!$F:$F,"N/A",0)</f>
        <v>11 Jul 1892</v>
      </c>
      <c r="BJ33" t="str">
        <f>_xlfn.XLOOKUP(AA33,Sheet1!L:L,Sheet1!N:N,"N/A",0)</f>
        <v>@I322288511583@</v>
      </c>
      <c r="BK33" t="str">
        <f>_xlfn.XLOOKUP(BJ33,Sheet1!$L:$L,Sheet1!$A:$A,"N/A",0)</f>
        <v>Hannah Jane</v>
      </c>
      <c r="BL33" t="str">
        <f>_xlfn.XLOOKUP(BJ33,Sheet1!$L:$L,Sheet1!$B:$B,"N/A",0)</f>
        <v>Middleton</v>
      </c>
      <c r="BM33" t="str">
        <f>_xlfn.XLOOKUP(BJ33,Sheet1!$L:$L,Sheet1!$D:$D,"N/A",0)</f>
        <v>1858</v>
      </c>
      <c r="BN33" t="str">
        <f>_xlfn.XLOOKUP(BJ33,Sheet1!$L:$L,Sheet1!$F:$F,"N/A",0)</f>
        <v>1 Jan 1939</v>
      </c>
      <c r="BO33">
        <f>_xlfn.XLOOKUP(V33,Sheet1!L:L,Sheet1!N:N,"N/A",0)</f>
        <v>0</v>
      </c>
      <c r="BP33" t="str">
        <f>_xlfn.XLOOKUP(BO33,Sheet1!$L:$L,Sheet1!$A:$A,"N/A",0)</f>
        <v>N/A</v>
      </c>
      <c r="BQ33" t="str">
        <f>_xlfn.XLOOKUP(BO33,Sheet1!$L:$L,Sheet1!$B:$B,"N/A",0)</f>
        <v>N/A</v>
      </c>
      <c r="BR33" t="str">
        <f>_xlfn.XLOOKUP(BO33,Sheet1!$L:$L,Sheet1!$D:$D,"N/A",0)</f>
        <v>N/A</v>
      </c>
      <c r="BS33" t="str">
        <f>_xlfn.XLOOKUP(BO33,Sheet1!$L:$L,Sheet1!$F:$F,"N/A",0)</f>
        <v>N/A</v>
      </c>
      <c r="BT33">
        <f>_xlfn.XLOOKUP(AF33,Sheet1!L:L,Sheet1!N:N,"N/A",0)</f>
        <v>0</v>
      </c>
      <c r="BU33" t="str">
        <f>_xlfn.XLOOKUP(BT33,Sheet1!$L:$L,Sheet1!$A:$A,"N/A",0)</f>
        <v>N/A</v>
      </c>
      <c r="BV33" t="str">
        <f>_xlfn.XLOOKUP(BT33,Sheet1!$L:$L,Sheet1!$B:$B,"N/A",0)</f>
        <v>N/A</v>
      </c>
      <c r="BW33" t="str">
        <f>_xlfn.XLOOKUP(BT33,Sheet1!$L:$L,Sheet1!$D:$D,"N/A",0)</f>
        <v>N/A</v>
      </c>
      <c r="BX33" t="str">
        <f>_xlfn.XLOOKUP(BT33,Sheet1!$L:$L,Sheet1!$F:$F,"N/A",0)</f>
        <v>N/A</v>
      </c>
    </row>
    <row r="34" spans="1:76">
      <c r="A34" t="s">
        <v>195</v>
      </c>
      <c r="B34" t="s">
        <v>192</v>
      </c>
      <c r="C34" t="s">
        <v>15</v>
      </c>
      <c r="D34" t="s">
        <v>32</v>
      </c>
      <c r="E34" t="str">
        <f>_xlfn.XLOOKUP(A34,Sheet1!L:L,Sheet1!D:D,"",0)</f>
        <v>13 Oct 1937</v>
      </c>
      <c r="F34" t="str">
        <f>_xlfn.XLOOKUP(A34,Sheet1!L:L,Sheet1!F:F,"",0)</f>
        <v>02 Jul 2003</v>
      </c>
      <c r="G34" t="str">
        <f>IF(_xlfn.XLOOKUP($A34,Sheet1!$L:$L,Sheet1!M:M,"N/A",0)=0,"N/A",_xlfn.XLOOKUP($A34,Sheet1!$L:$L,Sheet1!M:M,"N/A",0))</f>
        <v>@I322287780161@</v>
      </c>
      <c r="H34" t="str">
        <f>_xlfn.XLOOKUP(G34,Sheet1!$L:$L,Sheet1!$A:$A,"N/A",0)</f>
        <v>Edgar</v>
      </c>
      <c r="I34" t="str">
        <f>_xlfn.XLOOKUP(G34,Sheet1!$L:$L,Sheet1!$B:$B,"N/A",0)</f>
        <v>Holland</v>
      </c>
      <c r="J34" t="str">
        <f>_xlfn.XLOOKUP(G34,Sheet1!$L:$L,Sheet1!$D:$D,"N/A",0)</f>
        <v>01 Apr 1916</v>
      </c>
      <c r="K34" t="str">
        <f>_xlfn.XLOOKUP(G34,Sheet1!$L:$L,Sheet1!$F:$F,"N/A",0)</f>
        <v>5 Aug 1987</v>
      </c>
      <c r="L34" t="str">
        <f>_xlfn.XLOOKUP($A34,Sheet1!$L:$L,Sheet1!N:N,"N/A",0)</f>
        <v>@I322287779967@</v>
      </c>
      <c r="M34" t="str">
        <f>_xlfn.XLOOKUP(L34,Sheet1!$L:$L,Sheet1!$A:$A,"N/A",0)</f>
        <v>Mary</v>
      </c>
      <c r="N34" t="str">
        <f>_xlfn.XLOOKUP(L34,Sheet1!$L:$L,Sheet1!$B:$B,"N/A",0)</f>
        <v>Cunliffe</v>
      </c>
      <c r="O34" t="str">
        <f>_xlfn.XLOOKUP(L34,Sheet1!$L:$L,Sheet1!$D:$D,"N/A",0)</f>
        <v>22 Jul 1914</v>
      </c>
      <c r="P34" t="str">
        <f>_xlfn.XLOOKUP(L34,Sheet1!$L:$L,Sheet1!$F:$F,"N/A",0)</f>
        <v>9 Feb 2006</v>
      </c>
      <c r="Q34" t="str">
        <f>_xlfn.XLOOKUP(G34,Sheet1!L:L,Sheet1!M:M,"N/A",0)</f>
        <v>@I322287829898@</v>
      </c>
      <c r="R34" t="str">
        <f>_xlfn.XLOOKUP(Q34,Sheet1!$L:$L,Sheet1!$A:$A,"N/A",0)</f>
        <v>Edgar</v>
      </c>
      <c r="S34" t="str">
        <f>_xlfn.XLOOKUP(Q34,Sheet1!$L:$L,Sheet1!$B:$B,"N/A",0)</f>
        <v>Holland</v>
      </c>
      <c r="T34" t="str">
        <f>_xlfn.XLOOKUP(Q34,Sheet1!$L:$L,Sheet1!$D:$D,"N/A",0)</f>
        <v>6 Jun 1892</v>
      </c>
      <c r="U34" t="str">
        <f>_xlfn.XLOOKUP(Q34,Sheet1!$L:$L,Sheet1!$F:$F,"N/A",0)</f>
        <v>1 Sep 1969</v>
      </c>
      <c r="V34" t="str">
        <f>_xlfn.XLOOKUP(L34,Sheet1!L:L,Sheet1!M:M,"N/A",0)</f>
        <v>@I322288523348@</v>
      </c>
      <c r="W34" t="str">
        <f>_xlfn.XLOOKUP(V34,Sheet1!$L:$L,Sheet1!$A:$A,"N/A",0)</f>
        <v>Thomas</v>
      </c>
      <c r="X34" t="str">
        <f>_xlfn.XLOOKUP(V34,Sheet1!$L:$L,Sheet1!$B:$B,"N/A",0)</f>
        <v>Cunliffe</v>
      </c>
      <c r="Y34" t="str">
        <f>_xlfn.XLOOKUP(V34,Sheet1!$L:$L,Sheet1!$D:$D,"N/A",0)</f>
        <v>1876</v>
      </c>
      <c r="Z34">
        <f>_xlfn.XLOOKUP(V34,Sheet1!$L:$L,Sheet1!$F:$F,"N/A",0)</f>
        <v>0</v>
      </c>
      <c r="AA34" t="str">
        <f>_xlfn.XLOOKUP(G34,Sheet1!$L:$L,Sheet1!$N:$N,"N/A",0)</f>
        <v>@I322287829875@</v>
      </c>
      <c r="AB34" t="str">
        <f>_xlfn.XLOOKUP(AA34,Sheet1!$L:$L,Sheet1!$A:$A,"N/A",0)</f>
        <v>Rose</v>
      </c>
      <c r="AC34" t="str">
        <f>_xlfn.XLOOKUP(AA34,Sheet1!$L:$L,Sheet1!$B:$B,"N/A",0)</f>
        <v>Reynolds</v>
      </c>
      <c r="AD34" t="str">
        <f>_xlfn.XLOOKUP(AA34,Sheet1!$L:$L,Sheet1!$D:$D,"N/A",0)</f>
        <v>16 Nov 1891</v>
      </c>
      <c r="AE34" t="str">
        <f>_xlfn.XLOOKUP(AA34,Sheet1!$L:$L,Sheet1!$F:$F,"N/A",0)</f>
        <v>1 Jul 1975</v>
      </c>
      <c r="AF34" t="str">
        <f>_xlfn.XLOOKUP(L34,Sheet1!$L:$L,Sheet1!$N:$N,"N/A",0)</f>
        <v>@I322288523368@</v>
      </c>
      <c r="AG34" t="str">
        <f>_xlfn.XLOOKUP(AF34,Sheet1!$L:$L,Sheet1!$A:$A,"N/A",0)</f>
        <v>Mary</v>
      </c>
      <c r="AH34" t="str">
        <f>_xlfn.XLOOKUP(AF34,Sheet1!$L:$L,Sheet1!$B:$B,"N/A",0)</f>
        <v>Turner</v>
      </c>
      <c r="AI34" t="str">
        <f>_xlfn.XLOOKUP(AF34,Sheet1!$L:$L,Sheet1!$D:$D,"N/A",0)</f>
        <v>1879</v>
      </c>
      <c r="AJ34">
        <f>_xlfn.XLOOKUP(AF34,Sheet1!$L:$L,Sheet1!$F:$F,"N/A",0)</f>
        <v>0</v>
      </c>
      <c r="AK34" t="str">
        <f>_xlfn.XLOOKUP(Q34,Sheet1!$L:$L,Sheet1!$M:$M,"N/A",0)</f>
        <v>@I322288047245@</v>
      </c>
      <c r="AL34" t="str">
        <f>_xlfn.XLOOKUP(AK34,Sheet1!$L:$L,Sheet1!$A:$A,"N/A",0)</f>
        <v>Edgar John</v>
      </c>
      <c r="AM34" t="str">
        <f>_xlfn.XLOOKUP(AK34,Sheet1!$L:$L,Sheet1!$B:$B,"N/A",0)</f>
        <v>Holland</v>
      </c>
      <c r="AN34" t="str">
        <f>_xlfn.XLOOKUP(AK34,Sheet1!$L:$L,Sheet1!$D:$D,"N/A",0)</f>
        <v>Mar 1851</v>
      </c>
      <c r="AO34" t="str">
        <f>_xlfn.XLOOKUP(AK34,Sheet1!$L:$L,Sheet1!$F:$F,"N/A",0)</f>
        <v>Jun 1924</v>
      </c>
      <c r="AP34" t="str">
        <f>_xlfn.XLOOKUP(AA34,Sheet1!L:L,Sheet1!M:M,"N/A",0)</f>
        <v>@I322288511271@</v>
      </c>
      <c r="AQ34" t="str">
        <f>_xlfn.XLOOKUP(AP34,Sheet1!$L:$L,Sheet1!$A:$A,"N/A",0)</f>
        <v>Thomas Bernard</v>
      </c>
      <c r="AR34" t="str">
        <f>_xlfn.XLOOKUP(AP34,Sheet1!$L:$L,Sheet1!$B:$B,"N/A",0)</f>
        <v>Reynolds</v>
      </c>
      <c r="AS34" t="str">
        <f>_xlfn.XLOOKUP(AP34,Sheet1!$L:$L,Sheet1!$D:$D,"N/A",0)</f>
        <v>April 1858</v>
      </c>
      <c r="AT34" t="str">
        <f>_xlfn.XLOOKUP(AP34,Sheet1!$L:$L,Sheet1!$F:$F,"N/A",0)</f>
        <v>Jul 1930</v>
      </c>
      <c r="AU34" t="str">
        <f>_xlfn.XLOOKUP(V34,Sheet1!L:L,Sheet1!M:M,"N/A",0)</f>
        <v>@I322302027323@</v>
      </c>
      <c r="AV34" t="str">
        <f>_xlfn.XLOOKUP(AU34,Sheet1!$L:$L,Sheet1!$A:$A,"N/A",0)</f>
        <v>Thomas</v>
      </c>
      <c r="AW34" t="str">
        <f>_xlfn.XLOOKUP(AU34,Sheet1!$L:$L,Sheet1!$B:$B,"N/A",0)</f>
        <v>Cunliffe</v>
      </c>
      <c r="AX34">
        <f>_xlfn.XLOOKUP(AU34,Sheet1!$L:$L,Sheet1!$D:$D,"N/A",0)</f>
        <v>0</v>
      </c>
      <c r="AY34">
        <f>_xlfn.XLOOKUP(AU34,Sheet1!$L:$L,Sheet1!$F:$F,"N/A",0)</f>
        <v>0</v>
      </c>
      <c r="AZ34">
        <f>_xlfn.XLOOKUP(AF34,Sheet1!L:L,Sheet1!M:M,"N/A",0)</f>
        <v>0</v>
      </c>
      <c r="BA34" t="str">
        <f>_xlfn.XLOOKUP(AZ34,Sheet1!$L:$L,Sheet1!$A:$A,"N/A",0)</f>
        <v>N/A</v>
      </c>
      <c r="BB34" t="str">
        <f>_xlfn.XLOOKUP(AZ34,Sheet1!$L:$L,Sheet1!$B:$B,"N/A",0)</f>
        <v>N/A</v>
      </c>
      <c r="BC34" t="str">
        <f>_xlfn.XLOOKUP(AZ34,Sheet1!$L:$L,Sheet1!$D:$D,"N/A",0)</f>
        <v>N/A</v>
      </c>
      <c r="BD34" t="str">
        <f>_xlfn.XLOOKUP(AZ34,Sheet1!$L:$L,Sheet1!$F:$F,"N/A",0)</f>
        <v>N/A</v>
      </c>
      <c r="BE34" t="str">
        <f>_xlfn.XLOOKUP(Q34,Sheet1!L:L,Sheet1!N:N,"N/A",0)</f>
        <v>@I322288047278@</v>
      </c>
      <c r="BF34" t="str">
        <f>_xlfn.XLOOKUP(BE34,Sheet1!$L:$L,Sheet1!$A:$A,"N/A",0)</f>
        <v>Mary</v>
      </c>
      <c r="BG34" t="str">
        <f>_xlfn.XLOOKUP(BE34,Sheet1!$L:$L,Sheet1!$B:$B,"N/A",0)</f>
        <v>Morris</v>
      </c>
      <c r="BH34" t="str">
        <f>_xlfn.XLOOKUP(BE34,Sheet1!$L:$L,Sheet1!$D:$D,"N/A",0)</f>
        <v>26 Jan 1853</v>
      </c>
      <c r="BI34" t="str">
        <f>_xlfn.XLOOKUP(BE34,Sheet1!$L:$L,Sheet1!$F:$F,"N/A",0)</f>
        <v>11 Jul 1892</v>
      </c>
      <c r="BJ34" t="str">
        <f>_xlfn.XLOOKUP(AA34,Sheet1!L:L,Sheet1!N:N,"N/A",0)</f>
        <v>@I322288511583@</v>
      </c>
      <c r="BK34" t="str">
        <f>_xlfn.XLOOKUP(BJ34,Sheet1!$L:$L,Sheet1!$A:$A,"N/A",0)</f>
        <v>Hannah Jane</v>
      </c>
      <c r="BL34" t="str">
        <f>_xlfn.XLOOKUP(BJ34,Sheet1!$L:$L,Sheet1!$B:$B,"N/A",0)</f>
        <v>Middleton</v>
      </c>
      <c r="BM34" t="str">
        <f>_xlfn.XLOOKUP(BJ34,Sheet1!$L:$L,Sheet1!$D:$D,"N/A",0)</f>
        <v>1858</v>
      </c>
      <c r="BN34" t="str">
        <f>_xlfn.XLOOKUP(BJ34,Sheet1!$L:$L,Sheet1!$F:$F,"N/A",0)</f>
        <v>1 Jan 1939</v>
      </c>
      <c r="BO34">
        <f>_xlfn.XLOOKUP(V34,Sheet1!L:L,Sheet1!N:N,"N/A",0)</f>
        <v>0</v>
      </c>
      <c r="BP34" t="str">
        <f>_xlfn.XLOOKUP(BO34,Sheet1!$L:$L,Sheet1!$A:$A,"N/A",0)</f>
        <v>N/A</v>
      </c>
      <c r="BQ34" t="str">
        <f>_xlfn.XLOOKUP(BO34,Sheet1!$L:$L,Sheet1!$B:$B,"N/A",0)</f>
        <v>N/A</v>
      </c>
      <c r="BR34" t="str">
        <f>_xlfn.XLOOKUP(BO34,Sheet1!$L:$L,Sheet1!$D:$D,"N/A",0)</f>
        <v>N/A</v>
      </c>
      <c r="BS34" t="str">
        <f>_xlfn.XLOOKUP(BO34,Sheet1!$L:$L,Sheet1!$F:$F,"N/A",0)</f>
        <v>N/A</v>
      </c>
      <c r="BT34">
        <f>_xlfn.XLOOKUP(AF34,Sheet1!L:L,Sheet1!N:N,"N/A",0)</f>
        <v>0</v>
      </c>
      <c r="BU34" t="str">
        <f>_xlfn.XLOOKUP(BT34,Sheet1!$L:$L,Sheet1!$A:$A,"N/A",0)</f>
        <v>N/A</v>
      </c>
      <c r="BV34" t="str">
        <f>_xlfn.XLOOKUP(BT34,Sheet1!$L:$L,Sheet1!$B:$B,"N/A",0)</f>
        <v>N/A</v>
      </c>
      <c r="BW34" t="str">
        <f>_xlfn.XLOOKUP(BT34,Sheet1!$L:$L,Sheet1!$D:$D,"N/A",0)</f>
        <v>N/A</v>
      </c>
      <c r="BX34" t="str">
        <f>_xlfn.XLOOKUP(BT34,Sheet1!$L:$L,Sheet1!$F:$F,"N/A",0)</f>
        <v>N/A</v>
      </c>
    </row>
    <row r="35" spans="1:76">
      <c r="A35" t="s">
        <v>53</v>
      </c>
      <c r="B35" t="s">
        <v>51</v>
      </c>
      <c r="C35" t="s">
        <v>29</v>
      </c>
      <c r="D35" t="s">
        <v>16</v>
      </c>
      <c r="E35">
        <f>_xlfn.XLOOKUP(A35,Sheet1!L:L,Sheet1!D:D,"",0)</f>
        <v>0</v>
      </c>
      <c r="F35">
        <f>_xlfn.XLOOKUP(A35,Sheet1!L:L,Sheet1!F:F,"",0)</f>
        <v>0</v>
      </c>
      <c r="G35" t="str">
        <f>IF(_xlfn.XLOOKUP($A35,Sheet1!$L:$L,Sheet1!M:M,"N/A",0)=0,"N/A",_xlfn.XLOOKUP($A35,Sheet1!$L:$L,Sheet1!M:M,"N/A",0))</f>
        <v>N/A</v>
      </c>
      <c r="H35" t="str">
        <f>_xlfn.XLOOKUP(G35,Sheet1!$L:$L,Sheet1!$A:$A,"N/A",0)</f>
        <v>N/A</v>
      </c>
      <c r="I35" t="str">
        <f>_xlfn.XLOOKUP(G35,Sheet1!$L:$L,Sheet1!$B:$B,"N/A",0)</f>
        <v>N/A</v>
      </c>
      <c r="J35" t="str">
        <f>_xlfn.XLOOKUP(G35,Sheet1!$L:$L,Sheet1!$D:$D,"N/A",0)</f>
        <v>N/A</v>
      </c>
      <c r="K35" t="str">
        <f>_xlfn.XLOOKUP(G35,Sheet1!$L:$L,Sheet1!$F:$F,"N/A",0)</f>
        <v>N/A</v>
      </c>
      <c r="L35">
        <f>_xlfn.XLOOKUP($A35,Sheet1!$L:$L,Sheet1!N:N,"N/A",0)</f>
        <v>0</v>
      </c>
      <c r="M35" t="str">
        <f>_xlfn.XLOOKUP(L35,Sheet1!$L:$L,Sheet1!$A:$A,"N/A",0)</f>
        <v>N/A</v>
      </c>
      <c r="N35" t="str">
        <f>_xlfn.XLOOKUP(L35,Sheet1!$L:$L,Sheet1!$B:$B,"N/A",0)</f>
        <v>N/A</v>
      </c>
      <c r="O35" t="str">
        <f>_xlfn.XLOOKUP(L35,Sheet1!$L:$L,Sheet1!$D:$D,"N/A",0)</f>
        <v>N/A</v>
      </c>
      <c r="P35" t="str">
        <f>_xlfn.XLOOKUP(L35,Sheet1!$L:$L,Sheet1!$F:$F,"N/A",0)</f>
        <v>N/A</v>
      </c>
      <c r="Q35" t="str">
        <f>_xlfn.XLOOKUP(G35,Sheet1!L:L,Sheet1!M:M,"N/A",0)</f>
        <v>N/A</v>
      </c>
      <c r="R35" t="str">
        <f>_xlfn.XLOOKUP(Q35,Sheet1!$L:$L,Sheet1!$A:$A,"N/A",0)</f>
        <v>N/A</v>
      </c>
      <c r="S35" t="str">
        <f>_xlfn.XLOOKUP(Q35,Sheet1!$L:$L,Sheet1!$B:$B,"N/A",0)</f>
        <v>N/A</v>
      </c>
      <c r="T35" t="str">
        <f>_xlfn.XLOOKUP(Q35,Sheet1!$L:$L,Sheet1!$D:$D,"N/A",0)</f>
        <v>N/A</v>
      </c>
      <c r="U35" t="str">
        <f>_xlfn.XLOOKUP(Q35,Sheet1!$L:$L,Sheet1!$F:$F,"N/A",0)</f>
        <v>N/A</v>
      </c>
      <c r="V35" t="str">
        <f>_xlfn.XLOOKUP(L35,Sheet1!L:L,Sheet1!M:M,"N/A",0)</f>
        <v>N/A</v>
      </c>
      <c r="W35" t="str">
        <f>_xlfn.XLOOKUP(V35,Sheet1!$L:$L,Sheet1!$A:$A,"N/A",0)</f>
        <v>N/A</v>
      </c>
      <c r="X35" t="str">
        <f>_xlfn.XLOOKUP(V35,Sheet1!$L:$L,Sheet1!$B:$B,"N/A",0)</f>
        <v>N/A</v>
      </c>
      <c r="Y35" t="str">
        <f>_xlfn.XLOOKUP(V35,Sheet1!$L:$L,Sheet1!$D:$D,"N/A",0)</f>
        <v>N/A</v>
      </c>
      <c r="Z35" t="str">
        <f>_xlfn.XLOOKUP(V35,Sheet1!$L:$L,Sheet1!$F:$F,"N/A",0)</f>
        <v>N/A</v>
      </c>
      <c r="AA35" t="str">
        <f>_xlfn.XLOOKUP(G35,Sheet1!$L:$L,Sheet1!$N:$N,"N/A",0)</f>
        <v>N/A</v>
      </c>
      <c r="AB35" t="str">
        <f>_xlfn.XLOOKUP(AA35,Sheet1!$L:$L,Sheet1!$A:$A,"N/A",0)</f>
        <v>N/A</v>
      </c>
      <c r="AC35" t="str">
        <f>_xlfn.XLOOKUP(AA35,Sheet1!$L:$L,Sheet1!$B:$B,"N/A",0)</f>
        <v>N/A</v>
      </c>
      <c r="AD35" t="str">
        <f>_xlfn.XLOOKUP(AA35,Sheet1!$L:$L,Sheet1!$D:$D,"N/A",0)</f>
        <v>N/A</v>
      </c>
      <c r="AE35" t="str">
        <f>_xlfn.XLOOKUP(AA35,Sheet1!$L:$L,Sheet1!$F:$F,"N/A",0)</f>
        <v>N/A</v>
      </c>
      <c r="AF35" t="str">
        <f>_xlfn.XLOOKUP(L35,Sheet1!$L:$L,Sheet1!$N:$N,"N/A",0)</f>
        <v>N/A</v>
      </c>
      <c r="AG35" t="str">
        <f>_xlfn.XLOOKUP(AF35,Sheet1!$L:$L,Sheet1!$A:$A,"N/A",0)</f>
        <v>N/A</v>
      </c>
      <c r="AH35" t="str">
        <f>_xlfn.XLOOKUP(AF35,Sheet1!$L:$L,Sheet1!$B:$B,"N/A",0)</f>
        <v>N/A</v>
      </c>
      <c r="AI35" t="str">
        <f>_xlfn.XLOOKUP(AF35,Sheet1!$L:$L,Sheet1!$D:$D,"N/A",0)</f>
        <v>N/A</v>
      </c>
      <c r="AJ35" t="str">
        <f>_xlfn.XLOOKUP(AF35,Sheet1!$L:$L,Sheet1!$F:$F,"N/A",0)</f>
        <v>N/A</v>
      </c>
      <c r="AK35" t="str">
        <f>_xlfn.XLOOKUP(Q35,Sheet1!$L:$L,Sheet1!$M:$M,"N/A",0)</f>
        <v>N/A</v>
      </c>
      <c r="AL35" t="str">
        <f>_xlfn.XLOOKUP(AK35,Sheet1!$L:$L,Sheet1!$A:$A,"N/A",0)</f>
        <v>N/A</v>
      </c>
      <c r="AM35" t="str">
        <f>_xlfn.XLOOKUP(AK35,Sheet1!$L:$L,Sheet1!$B:$B,"N/A",0)</f>
        <v>N/A</v>
      </c>
      <c r="AN35" t="str">
        <f>_xlfn.XLOOKUP(AK35,Sheet1!$L:$L,Sheet1!$D:$D,"N/A",0)</f>
        <v>N/A</v>
      </c>
      <c r="AO35" t="str">
        <f>_xlfn.XLOOKUP(AK35,Sheet1!$L:$L,Sheet1!$F:$F,"N/A",0)</f>
        <v>N/A</v>
      </c>
      <c r="AP35" t="str">
        <f>_xlfn.XLOOKUP(AA35,Sheet1!L:L,Sheet1!M:M,"N/A",0)</f>
        <v>N/A</v>
      </c>
      <c r="AQ35" t="str">
        <f>_xlfn.XLOOKUP(AP35,Sheet1!$L:$L,Sheet1!$A:$A,"N/A",0)</f>
        <v>N/A</v>
      </c>
      <c r="AR35" t="str">
        <f>_xlfn.XLOOKUP(AP35,Sheet1!$L:$L,Sheet1!$B:$B,"N/A",0)</f>
        <v>N/A</v>
      </c>
      <c r="AS35" t="str">
        <f>_xlfn.XLOOKUP(AP35,Sheet1!$L:$L,Sheet1!$D:$D,"N/A",0)</f>
        <v>N/A</v>
      </c>
      <c r="AT35" t="str">
        <f>_xlfn.XLOOKUP(AP35,Sheet1!$L:$L,Sheet1!$F:$F,"N/A",0)</f>
        <v>N/A</v>
      </c>
      <c r="AU35" t="str">
        <f>_xlfn.XLOOKUP(V35,Sheet1!L:L,Sheet1!M:M,"N/A",0)</f>
        <v>N/A</v>
      </c>
      <c r="AV35" t="str">
        <f>_xlfn.XLOOKUP(AU35,Sheet1!$L:$L,Sheet1!$A:$A,"N/A",0)</f>
        <v>N/A</v>
      </c>
      <c r="AW35" t="str">
        <f>_xlfn.XLOOKUP(AU35,Sheet1!$L:$L,Sheet1!$B:$B,"N/A",0)</f>
        <v>N/A</v>
      </c>
      <c r="AX35" t="str">
        <f>_xlfn.XLOOKUP(AU35,Sheet1!$L:$L,Sheet1!$D:$D,"N/A",0)</f>
        <v>N/A</v>
      </c>
      <c r="AY35" t="str">
        <f>_xlfn.XLOOKUP(AU35,Sheet1!$L:$L,Sheet1!$F:$F,"N/A",0)</f>
        <v>N/A</v>
      </c>
      <c r="AZ35" t="str">
        <f>_xlfn.XLOOKUP(AF35,Sheet1!L:L,Sheet1!M:M,"N/A",0)</f>
        <v>N/A</v>
      </c>
      <c r="BA35" t="str">
        <f>_xlfn.XLOOKUP(AZ35,Sheet1!$L:$L,Sheet1!$A:$A,"N/A",0)</f>
        <v>N/A</v>
      </c>
      <c r="BB35" t="str">
        <f>_xlfn.XLOOKUP(AZ35,Sheet1!$L:$L,Sheet1!$B:$B,"N/A",0)</f>
        <v>N/A</v>
      </c>
      <c r="BC35" t="str">
        <f>_xlfn.XLOOKUP(AZ35,Sheet1!$L:$L,Sheet1!$D:$D,"N/A",0)</f>
        <v>N/A</v>
      </c>
      <c r="BD35" t="str">
        <f>_xlfn.XLOOKUP(AZ35,Sheet1!$L:$L,Sheet1!$F:$F,"N/A",0)</f>
        <v>N/A</v>
      </c>
      <c r="BE35" t="str">
        <f>_xlfn.XLOOKUP(Q35,Sheet1!L:L,Sheet1!N:N,"N/A",0)</f>
        <v>N/A</v>
      </c>
      <c r="BF35" t="str">
        <f>_xlfn.XLOOKUP(BE35,Sheet1!$L:$L,Sheet1!$A:$A,"N/A",0)</f>
        <v>N/A</v>
      </c>
      <c r="BG35" t="str">
        <f>_xlfn.XLOOKUP(BE35,Sheet1!$L:$L,Sheet1!$B:$B,"N/A",0)</f>
        <v>N/A</v>
      </c>
      <c r="BH35" t="str">
        <f>_xlfn.XLOOKUP(BE35,Sheet1!$L:$L,Sheet1!$D:$D,"N/A",0)</f>
        <v>N/A</v>
      </c>
      <c r="BI35" t="str">
        <f>_xlfn.XLOOKUP(BE35,Sheet1!$L:$L,Sheet1!$F:$F,"N/A",0)</f>
        <v>N/A</v>
      </c>
      <c r="BJ35" t="str">
        <f>_xlfn.XLOOKUP(AA35,Sheet1!L:L,Sheet1!N:N,"N/A",0)</f>
        <v>N/A</v>
      </c>
      <c r="BK35" t="str">
        <f>_xlfn.XLOOKUP(BJ35,Sheet1!$L:$L,Sheet1!$A:$A,"N/A",0)</f>
        <v>N/A</v>
      </c>
      <c r="BL35" t="str">
        <f>_xlfn.XLOOKUP(BJ35,Sheet1!$L:$L,Sheet1!$B:$B,"N/A",0)</f>
        <v>N/A</v>
      </c>
      <c r="BM35" t="str">
        <f>_xlfn.XLOOKUP(BJ35,Sheet1!$L:$L,Sheet1!$D:$D,"N/A",0)</f>
        <v>N/A</v>
      </c>
      <c r="BN35" t="str">
        <f>_xlfn.XLOOKUP(BJ35,Sheet1!$L:$L,Sheet1!$F:$F,"N/A",0)</f>
        <v>N/A</v>
      </c>
      <c r="BO35" t="str">
        <f>_xlfn.XLOOKUP(V35,Sheet1!L:L,Sheet1!N:N,"N/A",0)</f>
        <v>N/A</v>
      </c>
      <c r="BP35" t="str">
        <f>_xlfn.XLOOKUP(BO35,Sheet1!$L:$L,Sheet1!$A:$A,"N/A",0)</f>
        <v>N/A</v>
      </c>
      <c r="BQ35" t="str">
        <f>_xlfn.XLOOKUP(BO35,Sheet1!$L:$L,Sheet1!$B:$B,"N/A",0)</f>
        <v>N/A</v>
      </c>
      <c r="BR35" t="str">
        <f>_xlfn.XLOOKUP(BO35,Sheet1!$L:$L,Sheet1!$D:$D,"N/A",0)</f>
        <v>N/A</v>
      </c>
      <c r="BS35" t="str">
        <f>_xlfn.XLOOKUP(BO35,Sheet1!$L:$L,Sheet1!$F:$F,"N/A",0)</f>
        <v>N/A</v>
      </c>
      <c r="BT35" t="str">
        <f>_xlfn.XLOOKUP(AF35,Sheet1!L:L,Sheet1!N:N,"N/A",0)</f>
        <v>N/A</v>
      </c>
      <c r="BU35" t="str">
        <f>_xlfn.XLOOKUP(BT35,Sheet1!$L:$L,Sheet1!$A:$A,"N/A",0)</f>
        <v>N/A</v>
      </c>
      <c r="BV35" t="str">
        <f>_xlfn.XLOOKUP(BT35,Sheet1!$L:$L,Sheet1!$B:$B,"N/A",0)</f>
        <v>N/A</v>
      </c>
      <c r="BW35" t="str">
        <f>_xlfn.XLOOKUP(BT35,Sheet1!$L:$L,Sheet1!$D:$D,"N/A",0)</f>
        <v>N/A</v>
      </c>
      <c r="BX35" t="str">
        <f>_xlfn.XLOOKUP(BT35,Sheet1!$L:$L,Sheet1!$F:$F,"N/A",0)</f>
        <v>N/A</v>
      </c>
    </row>
    <row r="36" spans="1:76">
      <c r="A36" t="s">
        <v>54</v>
      </c>
      <c r="B36" t="s">
        <v>52</v>
      </c>
      <c r="C36" t="s">
        <v>29</v>
      </c>
      <c r="D36" t="s">
        <v>32</v>
      </c>
      <c r="E36">
        <f>_xlfn.XLOOKUP(A36,Sheet1!L:L,Sheet1!D:D,"",0)</f>
        <v>0</v>
      </c>
      <c r="F36">
        <f>_xlfn.XLOOKUP(A36,Sheet1!L:L,Sheet1!F:F,"",0)</f>
        <v>0</v>
      </c>
      <c r="G36" t="str">
        <f>IF(_xlfn.XLOOKUP($A36,Sheet1!$L:$L,Sheet1!M:M,"N/A",0)=0,"N/A",_xlfn.XLOOKUP($A36,Sheet1!$L:$L,Sheet1!M:M,"N/A",0))</f>
        <v>N/A</v>
      </c>
      <c r="H36" t="str">
        <f>_xlfn.XLOOKUP(G36,Sheet1!$L:$L,Sheet1!$A:$A,"N/A",0)</f>
        <v>N/A</v>
      </c>
      <c r="I36" t="str">
        <f>_xlfn.XLOOKUP(G36,Sheet1!$L:$L,Sheet1!$B:$B,"N/A",0)</f>
        <v>N/A</v>
      </c>
      <c r="J36" t="str">
        <f>_xlfn.XLOOKUP(G36,Sheet1!$L:$L,Sheet1!$D:$D,"N/A",0)</f>
        <v>N/A</v>
      </c>
      <c r="K36" t="str">
        <f>_xlfn.XLOOKUP(G36,Sheet1!$L:$L,Sheet1!$F:$F,"N/A",0)</f>
        <v>N/A</v>
      </c>
      <c r="L36">
        <f>_xlfn.XLOOKUP($A36,Sheet1!$L:$L,Sheet1!N:N,"N/A",0)</f>
        <v>0</v>
      </c>
      <c r="M36" t="str">
        <f>_xlfn.XLOOKUP(L36,Sheet1!$L:$L,Sheet1!$A:$A,"N/A",0)</f>
        <v>N/A</v>
      </c>
      <c r="N36" t="str">
        <f>_xlfn.XLOOKUP(L36,Sheet1!$L:$L,Sheet1!$B:$B,"N/A",0)</f>
        <v>N/A</v>
      </c>
      <c r="O36" t="str">
        <f>_xlfn.XLOOKUP(L36,Sheet1!$L:$L,Sheet1!$D:$D,"N/A",0)</f>
        <v>N/A</v>
      </c>
      <c r="P36" t="str">
        <f>_xlfn.XLOOKUP(L36,Sheet1!$L:$L,Sheet1!$F:$F,"N/A",0)</f>
        <v>N/A</v>
      </c>
      <c r="Q36" t="str">
        <f>_xlfn.XLOOKUP(G36,Sheet1!L:L,Sheet1!M:M,"N/A",0)</f>
        <v>N/A</v>
      </c>
      <c r="R36" t="str">
        <f>_xlfn.XLOOKUP(Q36,Sheet1!$L:$L,Sheet1!$A:$A,"N/A",0)</f>
        <v>N/A</v>
      </c>
      <c r="S36" t="str">
        <f>_xlfn.XLOOKUP(Q36,Sheet1!$L:$L,Sheet1!$B:$B,"N/A",0)</f>
        <v>N/A</v>
      </c>
      <c r="T36" t="str">
        <f>_xlfn.XLOOKUP(Q36,Sheet1!$L:$L,Sheet1!$D:$D,"N/A",0)</f>
        <v>N/A</v>
      </c>
      <c r="U36" t="str">
        <f>_xlfn.XLOOKUP(Q36,Sheet1!$L:$L,Sheet1!$F:$F,"N/A",0)</f>
        <v>N/A</v>
      </c>
      <c r="V36" t="str">
        <f>_xlfn.XLOOKUP(L36,Sheet1!L:L,Sheet1!M:M,"N/A",0)</f>
        <v>N/A</v>
      </c>
      <c r="W36" t="str">
        <f>_xlfn.XLOOKUP(V36,Sheet1!$L:$L,Sheet1!$A:$A,"N/A",0)</f>
        <v>N/A</v>
      </c>
      <c r="X36" t="str">
        <f>_xlfn.XLOOKUP(V36,Sheet1!$L:$L,Sheet1!$B:$B,"N/A",0)</f>
        <v>N/A</v>
      </c>
      <c r="Y36" t="str">
        <f>_xlfn.XLOOKUP(V36,Sheet1!$L:$L,Sheet1!$D:$D,"N/A",0)</f>
        <v>N/A</v>
      </c>
      <c r="Z36" t="str">
        <f>_xlfn.XLOOKUP(V36,Sheet1!$L:$L,Sheet1!$F:$F,"N/A",0)</f>
        <v>N/A</v>
      </c>
      <c r="AA36" t="str">
        <f>_xlfn.XLOOKUP(G36,Sheet1!$L:$L,Sheet1!$N:$N,"N/A",0)</f>
        <v>N/A</v>
      </c>
      <c r="AB36" t="str">
        <f>_xlfn.XLOOKUP(AA36,Sheet1!$L:$L,Sheet1!$A:$A,"N/A",0)</f>
        <v>N/A</v>
      </c>
      <c r="AC36" t="str">
        <f>_xlfn.XLOOKUP(AA36,Sheet1!$L:$L,Sheet1!$B:$B,"N/A",0)</f>
        <v>N/A</v>
      </c>
      <c r="AD36" t="str">
        <f>_xlfn.XLOOKUP(AA36,Sheet1!$L:$L,Sheet1!$D:$D,"N/A",0)</f>
        <v>N/A</v>
      </c>
      <c r="AE36" t="str">
        <f>_xlfn.XLOOKUP(AA36,Sheet1!$L:$L,Sheet1!$F:$F,"N/A",0)</f>
        <v>N/A</v>
      </c>
      <c r="AF36" t="str">
        <f>_xlfn.XLOOKUP(L36,Sheet1!$L:$L,Sheet1!$N:$N,"N/A",0)</f>
        <v>N/A</v>
      </c>
      <c r="AG36" t="str">
        <f>_xlfn.XLOOKUP(AF36,Sheet1!$L:$L,Sheet1!$A:$A,"N/A",0)</f>
        <v>N/A</v>
      </c>
      <c r="AH36" t="str">
        <f>_xlfn.XLOOKUP(AF36,Sheet1!$L:$L,Sheet1!$B:$B,"N/A",0)</f>
        <v>N/A</v>
      </c>
      <c r="AI36" t="str">
        <f>_xlfn.XLOOKUP(AF36,Sheet1!$L:$L,Sheet1!$D:$D,"N/A",0)</f>
        <v>N/A</v>
      </c>
      <c r="AJ36" t="str">
        <f>_xlfn.XLOOKUP(AF36,Sheet1!$L:$L,Sheet1!$F:$F,"N/A",0)</f>
        <v>N/A</v>
      </c>
      <c r="AK36" t="str">
        <f>_xlfn.XLOOKUP(Q36,Sheet1!$L:$L,Sheet1!$M:$M,"N/A",0)</f>
        <v>N/A</v>
      </c>
      <c r="AL36" t="str">
        <f>_xlfn.XLOOKUP(AK36,Sheet1!$L:$L,Sheet1!$A:$A,"N/A",0)</f>
        <v>N/A</v>
      </c>
      <c r="AM36" t="str">
        <f>_xlfn.XLOOKUP(AK36,Sheet1!$L:$L,Sheet1!$B:$B,"N/A",0)</f>
        <v>N/A</v>
      </c>
      <c r="AN36" t="str">
        <f>_xlfn.XLOOKUP(AK36,Sheet1!$L:$L,Sheet1!$D:$D,"N/A",0)</f>
        <v>N/A</v>
      </c>
      <c r="AO36" t="str">
        <f>_xlfn.XLOOKUP(AK36,Sheet1!$L:$L,Sheet1!$F:$F,"N/A",0)</f>
        <v>N/A</v>
      </c>
      <c r="AP36" t="str">
        <f>_xlfn.XLOOKUP(AA36,Sheet1!L:L,Sheet1!M:M,"N/A",0)</f>
        <v>N/A</v>
      </c>
      <c r="AQ36" t="str">
        <f>_xlfn.XLOOKUP(AP36,Sheet1!$L:$L,Sheet1!$A:$A,"N/A",0)</f>
        <v>N/A</v>
      </c>
      <c r="AR36" t="str">
        <f>_xlfn.XLOOKUP(AP36,Sheet1!$L:$L,Sheet1!$B:$B,"N/A",0)</f>
        <v>N/A</v>
      </c>
      <c r="AS36" t="str">
        <f>_xlfn.XLOOKUP(AP36,Sheet1!$L:$L,Sheet1!$D:$D,"N/A",0)</f>
        <v>N/A</v>
      </c>
      <c r="AT36" t="str">
        <f>_xlfn.XLOOKUP(AP36,Sheet1!$L:$L,Sheet1!$F:$F,"N/A",0)</f>
        <v>N/A</v>
      </c>
      <c r="AU36" t="str">
        <f>_xlfn.XLOOKUP(V36,Sheet1!L:L,Sheet1!M:M,"N/A",0)</f>
        <v>N/A</v>
      </c>
      <c r="AV36" t="str">
        <f>_xlfn.XLOOKUP(AU36,Sheet1!$L:$L,Sheet1!$A:$A,"N/A",0)</f>
        <v>N/A</v>
      </c>
      <c r="AW36" t="str">
        <f>_xlfn.XLOOKUP(AU36,Sheet1!$L:$L,Sheet1!$B:$B,"N/A",0)</f>
        <v>N/A</v>
      </c>
      <c r="AX36" t="str">
        <f>_xlfn.XLOOKUP(AU36,Sheet1!$L:$L,Sheet1!$D:$D,"N/A",0)</f>
        <v>N/A</v>
      </c>
      <c r="AY36" t="str">
        <f>_xlfn.XLOOKUP(AU36,Sheet1!$L:$L,Sheet1!$F:$F,"N/A",0)</f>
        <v>N/A</v>
      </c>
      <c r="AZ36" t="str">
        <f>_xlfn.XLOOKUP(AF36,Sheet1!L:L,Sheet1!M:M,"N/A",0)</f>
        <v>N/A</v>
      </c>
      <c r="BA36" t="str">
        <f>_xlfn.XLOOKUP(AZ36,Sheet1!$L:$L,Sheet1!$A:$A,"N/A",0)</f>
        <v>N/A</v>
      </c>
      <c r="BB36" t="str">
        <f>_xlfn.XLOOKUP(AZ36,Sheet1!$L:$L,Sheet1!$B:$B,"N/A",0)</f>
        <v>N/A</v>
      </c>
      <c r="BC36" t="str">
        <f>_xlfn.XLOOKUP(AZ36,Sheet1!$L:$L,Sheet1!$D:$D,"N/A",0)</f>
        <v>N/A</v>
      </c>
      <c r="BD36" t="str">
        <f>_xlfn.XLOOKUP(AZ36,Sheet1!$L:$L,Sheet1!$F:$F,"N/A",0)</f>
        <v>N/A</v>
      </c>
      <c r="BE36" t="str">
        <f>_xlfn.XLOOKUP(Q36,Sheet1!L:L,Sheet1!N:N,"N/A",0)</f>
        <v>N/A</v>
      </c>
      <c r="BF36" t="str">
        <f>_xlfn.XLOOKUP(BE36,Sheet1!$L:$L,Sheet1!$A:$A,"N/A",0)</f>
        <v>N/A</v>
      </c>
      <c r="BG36" t="str">
        <f>_xlfn.XLOOKUP(BE36,Sheet1!$L:$L,Sheet1!$B:$B,"N/A",0)</f>
        <v>N/A</v>
      </c>
      <c r="BH36" t="str">
        <f>_xlfn.XLOOKUP(BE36,Sheet1!$L:$L,Sheet1!$D:$D,"N/A",0)</f>
        <v>N/A</v>
      </c>
      <c r="BI36" t="str">
        <f>_xlfn.XLOOKUP(BE36,Sheet1!$L:$L,Sheet1!$F:$F,"N/A",0)</f>
        <v>N/A</v>
      </c>
      <c r="BJ36" t="str">
        <f>_xlfn.XLOOKUP(AA36,Sheet1!L:L,Sheet1!N:N,"N/A",0)</f>
        <v>N/A</v>
      </c>
      <c r="BK36" t="str">
        <f>_xlfn.XLOOKUP(BJ36,Sheet1!$L:$L,Sheet1!$A:$A,"N/A",0)</f>
        <v>N/A</v>
      </c>
      <c r="BL36" t="str">
        <f>_xlfn.XLOOKUP(BJ36,Sheet1!$L:$L,Sheet1!$B:$B,"N/A",0)</f>
        <v>N/A</v>
      </c>
      <c r="BM36" t="str">
        <f>_xlfn.XLOOKUP(BJ36,Sheet1!$L:$L,Sheet1!$D:$D,"N/A",0)</f>
        <v>N/A</v>
      </c>
      <c r="BN36" t="str">
        <f>_xlfn.XLOOKUP(BJ36,Sheet1!$L:$L,Sheet1!$F:$F,"N/A",0)</f>
        <v>N/A</v>
      </c>
      <c r="BO36" t="str">
        <f>_xlfn.XLOOKUP(V36,Sheet1!L:L,Sheet1!N:N,"N/A",0)</f>
        <v>N/A</v>
      </c>
      <c r="BP36" t="str">
        <f>_xlfn.XLOOKUP(BO36,Sheet1!$L:$L,Sheet1!$A:$A,"N/A",0)</f>
        <v>N/A</v>
      </c>
      <c r="BQ36" t="str">
        <f>_xlfn.XLOOKUP(BO36,Sheet1!$L:$L,Sheet1!$B:$B,"N/A",0)</f>
        <v>N/A</v>
      </c>
      <c r="BR36" t="str">
        <f>_xlfn.XLOOKUP(BO36,Sheet1!$L:$L,Sheet1!$D:$D,"N/A",0)</f>
        <v>N/A</v>
      </c>
      <c r="BS36" t="str">
        <f>_xlfn.XLOOKUP(BO36,Sheet1!$L:$L,Sheet1!$F:$F,"N/A",0)</f>
        <v>N/A</v>
      </c>
      <c r="BT36" t="str">
        <f>_xlfn.XLOOKUP(AF36,Sheet1!L:L,Sheet1!N:N,"N/A",0)</f>
        <v>N/A</v>
      </c>
      <c r="BU36" t="str">
        <f>_xlfn.XLOOKUP(BT36,Sheet1!$L:$L,Sheet1!$A:$A,"N/A",0)</f>
        <v>N/A</v>
      </c>
      <c r="BV36" t="str">
        <f>_xlfn.XLOOKUP(BT36,Sheet1!$L:$L,Sheet1!$B:$B,"N/A",0)</f>
        <v>N/A</v>
      </c>
      <c r="BW36" t="str">
        <f>_xlfn.XLOOKUP(BT36,Sheet1!$L:$L,Sheet1!$D:$D,"N/A",0)</f>
        <v>N/A</v>
      </c>
      <c r="BX36" t="str">
        <f>_xlfn.XLOOKUP(BT36,Sheet1!$L:$L,Sheet1!$F:$F,"N/A",0)</f>
        <v>N/A</v>
      </c>
    </row>
    <row r="37" spans="1:76">
      <c r="A37" t="s">
        <v>199</v>
      </c>
      <c r="B37" t="s">
        <v>197</v>
      </c>
      <c r="C37" t="s">
        <v>198</v>
      </c>
      <c r="D37" t="s">
        <v>16</v>
      </c>
      <c r="E37">
        <f>_xlfn.XLOOKUP(A37,Sheet1!L:L,Sheet1!D:D,"",0)</f>
        <v>0</v>
      </c>
      <c r="F37">
        <f>_xlfn.XLOOKUP(A37,Sheet1!L:L,Sheet1!F:F,"",0)</f>
        <v>0</v>
      </c>
      <c r="G37" t="str">
        <f>IF(_xlfn.XLOOKUP($A37,Sheet1!$L:$L,Sheet1!M:M,"N/A",0)=0,"N/A",_xlfn.XLOOKUP($A37,Sheet1!$L:$L,Sheet1!M:M,"N/A",0))</f>
        <v>N/A</v>
      </c>
      <c r="H37" t="str">
        <f>_xlfn.XLOOKUP(G37,Sheet1!$L:$L,Sheet1!$A:$A,"N/A",0)</f>
        <v>N/A</v>
      </c>
      <c r="I37" t="str">
        <f>_xlfn.XLOOKUP(G37,Sheet1!$L:$L,Sheet1!$B:$B,"N/A",0)</f>
        <v>N/A</v>
      </c>
      <c r="J37" t="str">
        <f>_xlfn.XLOOKUP(G37,Sheet1!$L:$L,Sheet1!$D:$D,"N/A",0)</f>
        <v>N/A</v>
      </c>
      <c r="K37" t="str">
        <f>_xlfn.XLOOKUP(G37,Sheet1!$L:$L,Sheet1!$F:$F,"N/A",0)</f>
        <v>N/A</v>
      </c>
      <c r="L37">
        <f>_xlfn.XLOOKUP($A37,Sheet1!$L:$L,Sheet1!N:N,"N/A",0)</f>
        <v>0</v>
      </c>
      <c r="M37" t="str">
        <f>_xlfn.XLOOKUP(L37,Sheet1!$L:$L,Sheet1!$A:$A,"N/A",0)</f>
        <v>N/A</v>
      </c>
      <c r="N37" t="str">
        <f>_xlfn.XLOOKUP(L37,Sheet1!$L:$L,Sheet1!$B:$B,"N/A",0)</f>
        <v>N/A</v>
      </c>
      <c r="O37" t="str">
        <f>_xlfn.XLOOKUP(L37,Sheet1!$L:$L,Sheet1!$D:$D,"N/A",0)</f>
        <v>N/A</v>
      </c>
      <c r="P37" t="str">
        <f>_xlfn.XLOOKUP(L37,Sheet1!$L:$L,Sheet1!$F:$F,"N/A",0)</f>
        <v>N/A</v>
      </c>
      <c r="Q37" t="str">
        <f>_xlfn.XLOOKUP(G37,Sheet1!L:L,Sheet1!M:M,"N/A",0)</f>
        <v>N/A</v>
      </c>
      <c r="R37" t="str">
        <f>_xlfn.XLOOKUP(Q37,Sheet1!$L:$L,Sheet1!$A:$A,"N/A",0)</f>
        <v>N/A</v>
      </c>
      <c r="S37" t="str">
        <f>_xlfn.XLOOKUP(Q37,Sheet1!$L:$L,Sheet1!$B:$B,"N/A",0)</f>
        <v>N/A</v>
      </c>
      <c r="T37" t="str">
        <f>_xlfn.XLOOKUP(Q37,Sheet1!$L:$L,Sheet1!$D:$D,"N/A",0)</f>
        <v>N/A</v>
      </c>
      <c r="U37" t="str">
        <f>_xlfn.XLOOKUP(Q37,Sheet1!$L:$L,Sheet1!$F:$F,"N/A",0)</f>
        <v>N/A</v>
      </c>
      <c r="V37" t="str">
        <f>_xlfn.XLOOKUP(L37,Sheet1!L:L,Sheet1!M:M,"N/A",0)</f>
        <v>N/A</v>
      </c>
      <c r="W37" t="str">
        <f>_xlfn.XLOOKUP(V37,Sheet1!$L:$L,Sheet1!$A:$A,"N/A",0)</f>
        <v>N/A</v>
      </c>
      <c r="X37" t="str">
        <f>_xlfn.XLOOKUP(V37,Sheet1!$L:$L,Sheet1!$B:$B,"N/A",0)</f>
        <v>N/A</v>
      </c>
      <c r="Y37" t="str">
        <f>_xlfn.XLOOKUP(V37,Sheet1!$L:$L,Sheet1!$D:$D,"N/A",0)</f>
        <v>N/A</v>
      </c>
      <c r="Z37" t="str">
        <f>_xlfn.XLOOKUP(V37,Sheet1!$L:$L,Sheet1!$F:$F,"N/A",0)</f>
        <v>N/A</v>
      </c>
      <c r="AA37" t="str">
        <f>_xlfn.XLOOKUP(G37,Sheet1!$L:$L,Sheet1!$N:$N,"N/A",0)</f>
        <v>N/A</v>
      </c>
      <c r="AB37" t="str">
        <f>_xlfn.XLOOKUP(AA37,Sheet1!$L:$L,Sheet1!$A:$A,"N/A",0)</f>
        <v>N/A</v>
      </c>
      <c r="AC37" t="str">
        <f>_xlfn.XLOOKUP(AA37,Sheet1!$L:$L,Sheet1!$B:$B,"N/A",0)</f>
        <v>N/A</v>
      </c>
      <c r="AD37" t="str">
        <f>_xlfn.XLOOKUP(AA37,Sheet1!$L:$L,Sheet1!$D:$D,"N/A",0)</f>
        <v>N/A</v>
      </c>
      <c r="AE37" t="str">
        <f>_xlfn.XLOOKUP(AA37,Sheet1!$L:$L,Sheet1!$F:$F,"N/A",0)</f>
        <v>N/A</v>
      </c>
      <c r="AF37" t="str">
        <f>_xlfn.XLOOKUP(L37,Sheet1!$L:$L,Sheet1!$N:$N,"N/A",0)</f>
        <v>N/A</v>
      </c>
      <c r="AG37" t="str">
        <f>_xlfn.XLOOKUP(AF37,Sheet1!$L:$L,Sheet1!$A:$A,"N/A",0)</f>
        <v>N/A</v>
      </c>
      <c r="AH37" t="str">
        <f>_xlfn.XLOOKUP(AF37,Sheet1!$L:$L,Sheet1!$B:$B,"N/A",0)</f>
        <v>N/A</v>
      </c>
      <c r="AI37" t="str">
        <f>_xlfn.XLOOKUP(AF37,Sheet1!$L:$L,Sheet1!$D:$D,"N/A",0)</f>
        <v>N/A</v>
      </c>
      <c r="AJ37" t="str">
        <f>_xlfn.XLOOKUP(AF37,Sheet1!$L:$L,Sheet1!$F:$F,"N/A",0)</f>
        <v>N/A</v>
      </c>
      <c r="AK37" t="str">
        <f>_xlfn.XLOOKUP(Q37,Sheet1!$L:$L,Sheet1!$M:$M,"N/A",0)</f>
        <v>N/A</v>
      </c>
      <c r="AL37" t="str">
        <f>_xlfn.XLOOKUP(AK37,Sheet1!$L:$L,Sheet1!$A:$A,"N/A",0)</f>
        <v>N/A</v>
      </c>
      <c r="AM37" t="str">
        <f>_xlfn.XLOOKUP(AK37,Sheet1!$L:$L,Sheet1!$B:$B,"N/A",0)</f>
        <v>N/A</v>
      </c>
      <c r="AN37" t="str">
        <f>_xlfn.XLOOKUP(AK37,Sheet1!$L:$L,Sheet1!$D:$D,"N/A",0)</f>
        <v>N/A</v>
      </c>
      <c r="AO37" t="str">
        <f>_xlfn.XLOOKUP(AK37,Sheet1!$L:$L,Sheet1!$F:$F,"N/A",0)</f>
        <v>N/A</v>
      </c>
      <c r="AP37" t="str">
        <f>_xlfn.XLOOKUP(AA37,Sheet1!L:L,Sheet1!M:M,"N/A",0)</f>
        <v>N/A</v>
      </c>
      <c r="AQ37" t="str">
        <f>_xlfn.XLOOKUP(AP37,Sheet1!$L:$L,Sheet1!$A:$A,"N/A",0)</f>
        <v>N/A</v>
      </c>
      <c r="AR37" t="str">
        <f>_xlfn.XLOOKUP(AP37,Sheet1!$L:$L,Sheet1!$B:$B,"N/A",0)</f>
        <v>N/A</v>
      </c>
      <c r="AS37" t="str">
        <f>_xlfn.XLOOKUP(AP37,Sheet1!$L:$L,Sheet1!$D:$D,"N/A",0)</f>
        <v>N/A</v>
      </c>
      <c r="AT37" t="str">
        <f>_xlfn.XLOOKUP(AP37,Sheet1!$L:$L,Sheet1!$F:$F,"N/A",0)</f>
        <v>N/A</v>
      </c>
      <c r="AU37" t="str">
        <f>_xlfn.XLOOKUP(V37,Sheet1!L:L,Sheet1!M:M,"N/A",0)</f>
        <v>N/A</v>
      </c>
      <c r="AV37" t="str">
        <f>_xlfn.XLOOKUP(AU37,Sheet1!$L:$L,Sheet1!$A:$A,"N/A",0)</f>
        <v>N/A</v>
      </c>
      <c r="AW37" t="str">
        <f>_xlfn.XLOOKUP(AU37,Sheet1!$L:$L,Sheet1!$B:$B,"N/A",0)</f>
        <v>N/A</v>
      </c>
      <c r="AX37" t="str">
        <f>_xlfn.XLOOKUP(AU37,Sheet1!$L:$L,Sheet1!$D:$D,"N/A",0)</f>
        <v>N/A</v>
      </c>
      <c r="AY37" t="str">
        <f>_xlfn.XLOOKUP(AU37,Sheet1!$L:$L,Sheet1!$F:$F,"N/A",0)</f>
        <v>N/A</v>
      </c>
      <c r="AZ37" t="str">
        <f>_xlfn.XLOOKUP(AF37,Sheet1!L:L,Sheet1!M:M,"N/A",0)</f>
        <v>N/A</v>
      </c>
      <c r="BA37" t="str">
        <f>_xlfn.XLOOKUP(AZ37,Sheet1!$L:$L,Sheet1!$A:$A,"N/A",0)</f>
        <v>N/A</v>
      </c>
      <c r="BB37" t="str">
        <f>_xlfn.XLOOKUP(AZ37,Sheet1!$L:$L,Sheet1!$B:$B,"N/A",0)</f>
        <v>N/A</v>
      </c>
      <c r="BC37" t="str">
        <f>_xlfn.XLOOKUP(AZ37,Sheet1!$L:$L,Sheet1!$D:$D,"N/A",0)</f>
        <v>N/A</v>
      </c>
      <c r="BD37" t="str">
        <f>_xlfn.XLOOKUP(AZ37,Sheet1!$L:$L,Sheet1!$F:$F,"N/A",0)</f>
        <v>N/A</v>
      </c>
      <c r="BE37" t="str">
        <f>_xlfn.XLOOKUP(Q37,Sheet1!L:L,Sheet1!N:N,"N/A",0)</f>
        <v>N/A</v>
      </c>
      <c r="BF37" t="str">
        <f>_xlfn.XLOOKUP(BE37,Sheet1!$L:$L,Sheet1!$A:$A,"N/A",0)</f>
        <v>N/A</v>
      </c>
      <c r="BG37" t="str">
        <f>_xlfn.XLOOKUP(BE37,Sheet1!$L:$L,Sheet1!$B:$B,"N/A",0)</f>
        <v>N/A</v>
      </c>
      <c r="BH37" t="str">
        <f>_xlfn.XLOOKUP(BE37,Sheet1!$L:$L,Sheet1!$D:$D,"N/A",0)</f>
        <v>N/A</v>
      </c>
      <c r="BI37" t="str">
        <f>_xlfn.XLOOKUP(BE37,Sheet1!$L:$L,Sheet1!$F:$F,"N/A",0)</f>
        <v>N/A</v>
      </c>
      <c r="BJ37" t="str">
        <f>_xlfn.XLOOKUP(AA37,Sheet1!L:L,Sheet1!N:N,"N/A",0)</f>
        <v>N/A</v>
      </c>
      <c r="BK37" t="str">
        <f>_xlfn.XLOOKUP(BJ37,Sheet1!$L:$L,Sheet1!$A:$A,"N/A",0)</f>
        <v>N/A</v>
      </c>
      <c r="BL37" t="str">
        <f>_xlfn.XLOOKUP(BJ37,Sheet1!$L:$L,Sheet1!$B:$B,"N/A",0)</f>
        <v>N/A</v>
      </c>
      <c r="BM37" t="str">
        <f>_xlfn.XLOOKUP(BJ37,Sheet1!$L:$L,Sheet1!$D:$D,"N/A",0)</f>
        <v>N/A</v>
      </c>
      <c r="BN37" t="str">
        <f>_xlfn.XLOOKUP(BJ37,Sheet1!$L:$L,Sheet1!$F:$F,"N/A",0)</f>
        <v>N/A</v>
      </c>
      <c r="BO37" t="str">
        <f>_xlfn.XLOOKUP(V37,Sheet1!L:L,Sheet1!N:N,"N/A",0)</f>
        <v>N/A</v>
      </c>
      <c r="BP37" t="str">
        <f>_xlfn.XLOOKUP(BO37,Sheet1!$L:$L,Sheet1!$A:$A,"N/A",0)</f>
        <v>N/A</v>
      </c>
      <c r="BQ37" t="str">
        <f>_xlfn.XLOOKUP(BO37,Sheet1!$L:$L,Sheet1!$B:$B,"N/A",0)</f>
        <v>N/A</v>
      </c>
      <c r="BR37" t="str">
        <f>_xlfn.XLOOKUP(BO37,Sheet1!$L:$L,Sheet1!$D:$D,"N/A",0)</f>
        <v>N/A</v>
      </c>
      <c r="BS37" t="str">
        <f>_xlfn.XLOOKUP(BO37,Sheet1!$L:$L,Sheet1!$F:$F,"N/A",0)</f>
        <v>N/A</v>
      </c>
      <c r="BT37" t="str">
        <f>_xlfn.XLOOKUP(AF37,Sheet1!L:L,Sheet1!N:N,"N/A",0)</f>
        <v>N/A</v>
      </c>
      <c r="BU37" t="str">
        <f>_xlfn.XLOOKUP(BT37,Sheet1!$L:$L,Sheet1!$A:$A,"N/A",0)</f>
        <v>N/A</v>
      </c>
      <c r="BV37" t="str">
        <f>_xlfn.XLOOKUP(BT37,Sheet1!$L:$L,Sheet1!$B:$B,"N/A",0)</f>
        <v>N/A</v>
      </c>
      <c r="BW37" t="str">
        <f>_xlfn.XLOOKUP(BT37,Sheet1!$L:$L,Sheet1!$D:$D,"N/A",0)</f>
        <v>N/A</v>
      </c>
      <c r="BX37" t="str">
        <f>_xlfn.XLOOKUP(BT37,Sheet1!$L:$L,Sheet1!$F:$F,"N/A",0)</f>
        <v>N/A</v>
      </c>
    </row>
    <row r="38" spans="1:76">
      <c r="A38" t="s">
        <v>75</v>
      </c>
      <c r="B38" t="s">
        <v>72</v>
      </c>
      <c r="C38" t="s">
        <v>21</v>
      </c>
      <c r="D38" t="s">
        <v>16</v>
      </c>
      <c r="E38" t="str">
        <f>_xlfn.XLOOKUP(A38,Sheet1!L:L,Sheet1!D:D,"",0)</f>
        <v>6 Feb 1913</v>
      </c>
      <c r="F38" t="str">
        <f>_xlfn.XLOOKUP(A38,Sheet1!L:L,Sheet1!F:F,"",0)</f>
        <v>12 Oct 1998</v>
      </c>
      <c r="G38" t="str">
        <f>IF(_xlfn.XLOOKUP($A38,Sheet1!$L:$L,Sheet1!M:M,"N/A",0)=0,"N/A",_xlfn.XLOOKUP($A38,Sheet1!$L:$L,Sheet1!M:M,"N/A",0))</f>
        <v>@I322288460153@</v>
      </c>
      <c r="H38">
        <f>_xlfn.XLOOKUP(G38,Sheet1!$L:$L,Sheet1!$A:$A,"N/A",0)</f>
        <v>0</v>
      </c>
      <c r="I38" t="str">
        <f>_xlfn.XLOOKUP(G38,Sheet1!$L:$L,Sheet1!$B:$B,"N/A",0)</f>
        <v>Walsh</v>
      </c>
      <c r="J38">
        <f>_xlfn.XLOOKUP(G38,Sheet1!$L:$L,Sheet1!$D:$D,"N/A",0)</f>
        <v>0</v>
      </c>
      <c r="K38">
        <f>_xlfn.XLOOKUP(G38,Sheet1!$L:$L,Sheet1!$F:$F,"N/A",0)</f>
        <v>0</v>
      </c>
      <c r="L38" t="str">
        <f>_xlfn.XLOOKUP($A38,Sheet1!$L:$L,Sheet1!N:N,"N/A",0)</f>
        <v>@I322288460190@</v>
      </c>
      <c r="M38" t="str">
        <f>_xlfn.XLOOKUP(L38,Sheet1!$L:$L,Sheet1!$A:$A,"N/A",0)</f>
        <v>Grace</v>
      </c>
      <c r="N38" t="str">
        <f>_xlfn.XLOOKUP(L38,Sheet1!$L:$L,Sheet1!$B:$B,"N/A",0)</f>
        <v>Harding</v>
      </c>
      <c r="O38" t="str">
        <f>_xlfn.XLOOKUP(L38,Sheet1!$L:$L,Sheet1!$D:$D,"N/A",0)</f>
        <v>12 Jan 1888</v>
      </c>
      <c r="P38">
        <f>_xlfn.XLOOKUP(L38,Sheet1!$L:$L,Sheet1!$F:$F,"N/A",0)</f>
        <v>0</v>
      </c>
      <c r="Q38">
        <f>_xlfn.XLOOKUP(G38,Sheet1!L:L,Sheet1!M:M,"N/A",0)</f>
        <v>0</v>
      </c>
      <c r="R38" t="str">
        <f>_xlfn.XLOOKUP(Q38,Sheet1!$L:$L,Sheet1!$A:$A,"N/A",0)</f>
        <v>N/A</v>
      </c>
      <c r="S38" t="str">
        <f>_xlfn.XLOOKUP(Q38,Sheet1!$L:$L,Sheet1!$B:$B,"N/A",0)</f>
        <v>N/A</v>
      </c>
      <c r="T38" t="str">
        <f>_xlfn.XLOOKUP(Q38,Sheet1!$L:$L,Sheet1!$D:$D,"N/A",0)</f>
        <v>N/A</v>
      </c>
      <c r="U38" t="str">
        <f>_xlfn.XLOOKUP(Q38,Sheet1!$L:$L,Sheet1!$F:$F,"N/A",0)</f>
        <v>N/A</v>
      </c>
      <c r="V38">
        <f>_xlfn.XLOOKUP(L38,Sheet1!L:L,Sheet1!M:M,"N/A",0)</f>
        <v>0</v>
      </c>
      <c r="W38" t="str">
        <f>_xlfn.XLOOKUP(V38,Sheet1!$L:$L,Sheet1!$A:$A,"N/A",0)</f>
        <v>N/A</v>
      </c>
      <c r="X38" t="str">
        <f>_xlfn.XLOOKUP(V38,Sheet1!$L:$L,Sheet1!$B:$B,"N/A",0)</f>
        <v>N/A</v>
      </c>
      <c r="Y38" t="str">
        <f>_xlfn.XLOOKUP(V38,Sheet1!$L:$L,Sheet1!$D:$D,"N/A",0)</f>
        <v>N/A</v>
      </c>
      <c r="Z38" t="str">
        <f>_xlfn.XLOOKUP(V38,Sheet1!$L:$L,Sheet1!$F:$F,"N/A",0)</f>
        <v>N/A</v>
      </c>
      <c r="AA38">
        <f>_xlfn.XLOOKUP(G38,Sheet1!$L:$L,Sheet1!$N:$N,"N/A",0)</f>
        <v>0</v>
      </c>
      <c r="AB38" t="str">
        <f>_xlfn.XLOOKUP(AA38,Sheet1!$L:$L,Sheet1!$A:$A,"N/A",0)</f>
        <v>N/A</v>
      </c>
      <c r="AC38" t="str">
        <f>_xlfn.XLOOKUP(AA38,Sheet1!$L:$L,Sheet1!$B:$B,"N/A",0)</f>
        <v>N/A</v>
      </c>
      <c r="AD38" t="str">
        <f>_xlfn.XLOOKUP(AA38,Sheet1!$L:$L,Sheet1!$D:$D,"N/A",0)</f>
        <v>N/A</v>
      </c>
      <c r="AE38" t="str">
        <f>_xlfn.XLOOKUP(AA38,Sheet1!$L:$L,Sheet1!$F:$F,"N/A",0)</f>
        <v>N/A</v>
      </c>
      <c r="AF38">
        <f>_xlfn.XLOOKUP(L38,Sheet1!$L:$L,Sheet1!$N:$N,"N/A",0)</f>
        <v>0</v>
      </c>
      <c r="AG38" t="str">
        <f>_xlfn.XLOOKUP(AF38,Sheet1!$L:$L,Sheet1!$A:$A,"N/A",0)</f>
        <v>N/A</v>
      </c>
      <c r="AH38" t="str">
        <f>_xlfn.XLOOKUP(AF38,Sheet1!$L:$L,Sheet1!$B:$B,"N/A",0)</f>
        <v>N/A</v>
      </c>
      <c r="AI38" t="str">
        <f>_xlfn.XLOOKUP(AF38,Sheet1!$L:$L,Sheet1!$D:$D,"N/A",0)</f>
        <v>N/A</v>
      </c>
      <c r="AJ38" t="str">
        <f>_xlfn.XLOOKUP(AF38,Sheet1!$L:$L,Sheet1!$F:$F,"N/A",0)</f>
        <v>N/A</v>
      </c>
      <c r="AK38" t="str">
        <f>_xlfn.XLOOKUP(Q38,Sheet1!$L:$L,Sheet1!$M:$M,"N/A",0)</f>
        <v>N/A</v>
      </c>
      <c r="AL38" t="str">
        <f>_xlfn.XLOOKUP(AK38,Sheet1!$L:$L,Sheet1!$A:$A,"N/A",0)</f>
        <v>N/A</v>
      </c>
      <c r="AM38" t="str">
        <f>_xlfn.XLOOKUP(AK38,Sheet1!$L:$L,Sheet1!$B:$B,"N/A",0)</f>
        <v>N/A</v>
      </c>
      <c r="AN38" t="str">
        <f>_xlfn.XLOOKUP(AK38,Sheet1!$L:$L,Sheet1!$D:$D,"N/A",0)</f>
        <v>N/A</v>
      </c>
      <c r="AO38" t="str">
        <f>_xlfn.XLOOKUP(AK38,Sheet1!$L:$L,Sheet1!$F:$F,"N/A",0)</f>
        <v>N/A</v>
      </c>
      <c r="AP38" t="str">
        <f>_xlfn.XLOOKUP(AA38,Sheet1!L:L,Sheet1!M:M,"N/A",0)</f>
        <v>N/A</v>
      </c>
      <c r="AQ38" t="str">
        <f>_xlfn.XLOOKUP(AP38,Sheet1!$L:$L,Sheet1!$A:$A,"N/A",0)</f>
        <v>N/A</v>
      </c>
      <c r="AR38" t="str">
        <f>_xlfn.XLOOKUP(AP38,Sheet1!$L:$L,Sheet1!$B:$B,"N/A",0)</f>
        <v>N/A</v>
      </c>
      <c r="AS38" t="str">
        <f>_xlfn.XLOOKUP(AP38,Sheet1!$L:$L,Sheet1!$D:$D,"N/A",0)</f>
        <v>N/A</v>
      </c>
      <c r="AT38" t="str">
        <f>_xlfn.XLOOKUP(AP38,Sheet1!$L:$L,Sheet1!$F:$F,"N/A",0)</f>
        <v>N/A</v>
      </c>
      <c r="AU38" t="str">
        <f>_xlfn.XLOOKUP(V38,Sheet1!L:L,Sheet1!M:M,"N/A",0)</f>
        <v>N/A</v>
      </c>
      <c r="AV38" t="str">
        <f>_xlfn.XLOOKUP(AU38,Sheet1!$L:$L,Sheet1!$A:$A,"N/A",0)</f>
        <v>N/A</v>
      </c>
      <c r="AW38" t="str">
        <f>_xlfn.XLOOKUP(AU38,Sheet1!$L:$L,Sheet1!$B:$B,"N/A",0)</f>
        <v>N/A</v>
      </c>
      <c r="AX38" t="str">
        <f>_xlfn.XLOOKUP(AU38,Sheet1!$L:$L,Sheet1!$D:$D,"N/A",0)</f>
        <v>N/A</v>
      </c>
      <c r="AY38" t="str">
        <f>_xlfn.XLOOKUP(AU38,Sheet1!$L:$L,Sheet1!$F:$F,"N/A",0)</f>
        <v>N/A</v>
      </c>
      <c r="AZ38" t="str">
        <f>_xlfn.XLOOKUP(AF38,Sheet1!L:L,Sheet1!M:M,"N/A",0)</f>
        <v>N/A</v>
      </c>
      <c r="BA38" t="str">
        <f>_xlfn.XLOOKUP(AZ38,Sheet1!$L:$L,Sheet1!$A:$A,"N/A",0)</f>
        <v>N/A</v>
      </c>
      <c r="BB38" t="str">
        <f>_xlfn.XLOOKUP(AZ38,Sheet1!$L:$L,Sheet1!$B:$B,"N/A",0)</f>
        <v>N/A</v>
      </c>
      <c r="BC38" t="str">
        <f>_xlfn.XLOOKUP(AZ38,Sheet1!$L:$L,Sheet1!$D:$D,"N/A",0)</f>
        <v>N/A</v>
      </c>
      <c r="BD38" t="str">
        <f>_xlfn.XLOOKUP(AZ38,Sheet1!$L:$L,Sheet1!$F:$F,"N/A",0)</f>
        <v>N/A</v>
      </c>
      <c r="BE38" t="str">
        <f>_xlfn.XLOOKUP(Q38,Sheet1!L:L,Sheet1!N:N,"N/A",0)</f>
        <v>N/A</v>
      </c>
      <c r="BF38" t="str">
        <f>_xlfn.XLOOKUP(BE38,Sheet1!$L:$L,Sheet1!$A:$A,"N/A",0)</f>
        <v>N/A</v>
      </c>
      <c r="BG38" t="str">
        <f>_xlfn.XLOOKUP(BE38,Sheet1!$L:$L,Sheet1!$B:$B,"N/A",0)</f>
        <v>N/A</v>
      </c>
      <c r="BH38" t="str">
        <f>_xlfn.XLOOKUP(BE38,Sheet1!$L:$L,Sheet1!$D:$D,"N/A",0)</f>
        <v>N/A</v>
      </c>
      <c r="BI38" t="str">
        <f>_xlfn.XLOOKUP(BE38,Sheet1!$L:$L,Sheet1!$F:$F,"N/A",0)</f>
        <v>N/A</v>
      </c>
      <c r="BJ38" t="str">
        <f>_xlfn.XLOOKUP(AA38,Sheet1!L:L,Sheet1!N:N,"N/A",0)</f>
        <v>N/A</v>
      </c>
      <c r="BK38" t="str">
        <f>_xlfn.XLOOKUP(BJ38,Sheet1!$L:$L,Sheet1!$A:$A,"N/A",0)</f>
        <v>N/A</v>
      </c>
      <c r="BL38" t="str">
        <f>_xlfn.XLOOKUP(BJ38,Sheet1!$L:$L,Sheet1!$B:$B,"N/A",0)</f>
        <v>N/A</v>
      </c>
      <c r="BM38" t="str">
        <f>_xlfn.XLOOKUP(BJ38,Sheet1!$L:$L,Sheet1!$D:$D,"N/A",0)</f>
        <v>N/A</v>
      </c>
      <c r="BN38" t="str">
        <f>_xlfn.XLOOKUP(BJ38,Sheet1!$L:$L,Sheet1!$F:$F,"N/A",0)</f>
        <v>N/A</v>
      </c>
      <c r="BO38" t="str">
        <f>_xlfn.XLOOKUP(V38,Sheet1!L:L,Sheet1!N:N,"N/A",0)</f>
        <v>N/A</v>
      </c>
      <c r="BP38" t="str">
        <f>_xlfn.XLOOKUP(BO38,Sheet1!$L:$L,Sheet1!$A:$A,"N/A",0)</f>
        <v>N/A</v>
      </c>
      <c r="BQ38" t="str">
        <f>_xlfn.XLOOKUP(BO38,Sheet1!$L:$L,Sheet1!$B:$B,"N/A",0)</f>
        <v>N/A</v>
      </c>
      <c r="BR38" t="str">
        <f>_xlfn.XLOOKUP(BO38,Sheet1!$L:$L,Sheet1!$D:$D,"N/A",0)</f>
        <v>N/A</v>
      </c>
      <c r="BS38" t="str">
        <f>_xlfn.XLOOKUP(BO38,Sheet1!$L:$L,Sheet1!$F:$F,"N/A",0)</f>
        <v>N/A</v>
      </c>
      <c r="BT38" t="str">
        <f>_xlfn.XLOOKUP(AF38,Sheet1!L:L,Sheet1!N:N,"N/A",0)</f>
        <v>N/A</v>
      </c>
      <c r="BU38" t="str">
        <f>_xlfn.XLOOKUP(BT38,Sheet1!$L:$L,Sheet1!$A:$A,"N/A",0)</f>
        <v>N/A</v>
      </c>
      <c r="BV38" t="str">
        <f>_xlfn.XLOOKUP(BT38,Sheet1!$L:$L,Sheet1!$B:$B,"N/A",0)</f>
        <v>N/A</v>
      </c>
      <c r="BW38" t="str">
        <f>_xlfn.XLOOKUP(BT38,Sheet1!$L:$L,Sheet1!$D:$D,"N/A",0)</f>
        <v>N/A</v>
      </c>
      <c r="BX38" t="str">
        <f>_xlfn.XLOOKUP(BT38,Sheet1!$L:$L,Sheet1!$F:$F,"N/A",0)</f>
        <v>N/A</v>
      </c>
    </row>
    <row r="39" spans="1:76">
      <c r="A39" t="s">
        <v>76</v>
      </c>
      <c r="B39" t="s">
        <v>73</v>
      </c>
      <c r="C39" t="s">
        <v>74</v>
      </c>
      <c r="D39" t="s">
        <v>32</v>
      </c>
      <c r="E39" t="str">
        <f>_xlfn.XLOOKUP(A39,Sheet1!L:L,Sheet1!D:D,"",0)</f>
        <v>21 Jun 1916</v>
      </c>
      <c r="F39" t="str">
        <f>_xlfn.XLOOKUP(A39,Sheet1!L:L,Sheet1!F:F,"",0)</f>
        <v>30 Mar 1993</v>
      </c>
      <c r="G39" t="str">
        <f>IF(_xlfn.XLOOKUP($A39,Sheet1!$L:$L,Sheet1!M:M,"N/A",0)=0,"N/A",_xlfn.XLOOKUP($A39,Sheet1!$L:$L,Sheet1!M:M,"N/A",0))</f>
        <v>@I322289823203@</v>
      </c>
      <c r="H39">
        <f>_xlfn.XLOOKUP(G39,Sheet1!$L:$L,Sheet1!$A:$A,"N/A",0)</f>
        <v>0</v>
      </c>
      <c r="I39" t="str">
        <f>_xlfn.XLOOKUP(G39,Sheet1!$L:$L,Sheet1!$B:$B,"N/A",0)</f>
        <v>Lee</v>
      </c>
      <c r="J39">
        <f>_xlfn.XLOOKUP(G39,Sheet1!$L:$L,Sheet1!$D:$D,"N/A",0)</f>
        <v>0</v>
      </c>
      <c r="K39">
        <f>_xlfn.XLOOKUP(G39,Sheet1!$L:$L,Sheet1!$F:$F,"N/A",0)</f>
        <v>0</v>
      </c>
      <c r="L39">
        <f>_xlfn.XLOOKUP($A39,Sheet1!$L:$L,Sheet1!N:N,"N/A",0)</f>
        <v>0</v>
      </c>
      <c r="M39" t="str">
        <f>_xlfn.XLOOKUP(L39,Sheet1!$L:$L,Sheet1!$A:$A,"N/A",0)</f>
        <v>N/A</v>
      </c>
      <c r="N39" t="str">
        <f>_xlfn.XLOOKUP(L39,Sheet1!$L:$L,Sheet1!$B:$B,"N/A",0)</f>
        <v>N/A</v>
      </c>
      <c r="O39" t="str">
        <f>_xlfn.XLOOKUP(L39,Sheet1!$L:$L,Sheet1!$D:$D,"N/A",0)</f>
        <v>N/A</v>
      </c>
      <c r="P39" t="str">
        <f>_xlfn.XLOOKUP(L39,Sheet1!$L:$L,Sheet1!$F:$F,"N/A",0)</f>
        <v>N/A</v>
      </c>
      <c r="Q39">
        <f>_xlfn.XLOOKUP(G39,Sheet1!L:L,Sheet1!M:M,"N/A",0)</f>
        <v>0</v>
      </c>
      <c r="R39" t="str">
        <f>_xlfn.XLOOKUP(Q39,Sheet1!$L:$L,Sheet1!$A:$A,"N/A",0)</f>
        <v>N/A</v>
      </c>
      <c r="S39" t="str">
        <f>_xlfn.XLOOKUP(Q39,Sheet1!$L:$L,Sheet1!$B:$B,"N/A",0)</f>
        <v>N/A</v>
      </c>
      <c r="T39" t="str">
        <f>_xlfn.XLOOKUP(Q39,Sheet1!$L:$L,Sheet1!$D:$D,"N/A",0)</f>
        <v>N/A</v>
      </c>
      <c r="U39" t="str">
        <f>_xlfn.XLOOKUP(Q39,Sheet1!$L:$L,Sheet1!$F:$F,"N/A",0)</f>
        <v>N/A</v>
      </c>
      <c r="V39" t="str">
        <f>_xlfn.XLOOKUP(L39,Sheet1!L:L,Sheet1!M:M,"N/A",0)</f>
        <v>N/A</v>
      </c>
      <c r="W39" t="str">
        <f>_xlfn.XLOOKUP(V39,Sheet1!$L:$L,Sheet1!$A:$A,"N/A",0)</f>
        <v>N/A</v>
      </c>
      <c r="X39" t="str">
        <f>_xlfn.XLOOKUP(V39,Sheet1!$L:$L,Sheet1!$B:$B,"N/A",0)</f>
        <v>N/A</v>
      </c>
      <c r="Y39" t="str">
        <f>_xlfn.XLOOKUP(V39,Sheet1!$L:$L,Sheet1!$D:$D,"N/A",0)</f>
        <v>N/A</v>
      </c>
      <c r="Z39" t="str">
        <f>_xlfn.XLOOKUP(V39,Sheet1!$L:$L,Sheet1!$F:$F,"N/A",0)</f>
        <v>N/A</v>
      </c>
      <c r="AA39">
        <f>_xlfn.XLOOKUP(G39,Sheet1!$L:$L,Sheet1!$N:$N,"N/A",0)</f>
        <v>0</v>
      </c>
      <c r="AB39" t="str">
        <f>_xlfn.XLOOKUP(AA39,Sheet1!$L:$L,Sheet1!$A:$A,"N/A",0)</f>
        <v>N/A</v>
      </c>
      <c r="AC39" t="str">
        <f>_xlfn.XLOOKUP(AA39,Sheet1!$L:$L,Sheet1!$B:$B,"N/A",0)</f>
        <v>N/A</v>
      </c>
      <c r="AD39" t="str">
        <f>_xlfn.XLOOKUP(AA39,Sheet1!$L:$L,Sheet1!$D:$D,"N/A",0)</f>
        <v>N/A</v>
      </c>
      <c r="AE39" t="str">
        <f>_xlfn.XLOOKUP(AA39,Sheet1!$L:$L,Sheet1!$F:$F,"N/A",0)</f>
        <v>N/A</v>
      </c>
      <c r="AF39" t="str">
        <f>_xlfn.XLOOKUP(L39,Sheet1!$L:$L,Sheet1!$N:$N,"N/A",0)</f>
        <v>N/A</v>
      </c>
      <c r="AG39" t="str">
        <f>_xlfn.XLOOKUP(AF39,Sheet1!$L:$L,Sheet1!$A:$A,"N/A",0)</f>
        <v>N/A</v>
      </c>
      <c r="AH39" t="str">
        <f>_xlfn.XLOOKUP(AF39,Sheet1!$L:$L,Sheet1!$B:$B,"N/A",0)</f>
        <v>N/A</v>
      </c>
      <c r="AI39" t="str">
        <f>_xlfn.XLOOKUP(AF39,Sheet1!$L:$L,Sheet1!$D:$D,"N/A",0)</f>
        <v>N/A</v>
      </c>
      <c r="AJ39" t="str">
        <f>_xlfn.XLOOKUP(AF39,Sheet1!$L:$L,Sheet1!$F:$F,"N/A",0)</f>
        <v>N/A</v>
      </c>
      <c r="AK39" t="str">
        <f>_xlfn.XLOOKUP(Q39,Sheet1!$L:$L,Sheet1!$M:$M,"N/A",0)</f>
        <v>N/A</v>
      </c>
      <c r="AL39" t="str">
        <f>_xlfn.XLOOKUP(AK39,Sheet1!$L:$L,Sheet1!$A:$A,"N/A",0)</f>
        <v>N/A</v>
      </c>
      <c r="AM39" t="str">
        <f>_xlfn.XLOOKUP(AK39,Sheet1!$L:$L,Sheet1!$B:$B,"N/A",0)</f>
        <v>N/A</v>
      </c>
      <c r="AN39" t="str">
        <f>_xlfn.XLOOKUP(AK39,Sheet1!$L:$L,Sheet1!$D:$D,"N/A",0)</f>
        <v>N/A</v>
      </c>
      <c r="AO39" t="str">
        <f>_xlfn.XLOOKUP(AK39,Sheet1!$L:$L,Sheet1!$F:$F,"N/A",0)</f>
        <v>N/A</v>
      </c>
      <c r="AP39" t="str">
        <f>_xlfn.XLOOKUP(AA39,Sheet1!L:L,Sheet1!M:M,"N/A",0)</f>
        <v>N/A</v>
      </c>
      <c r="AQ39" t="str">
        <f>_xlfn.XLOOKUP(AP39,Sheet1!$L:$L,Sheet1!$A:$A,"N/A",0)</f>
        <v>N/A</v>
      </c>
      <c r="AR39" t="str">
        <f>_xlfn.XLOOKUP(AP39,Sheet1!$L:$L,Sheet1!$B:$B,"N/A",0)</f>
        <v>N/A</v>
      </c>
      <c r="AS39" t="str">
        <f>_xlfn.XLOOKUP(AP39,Sheet1!$L:$L,Sheet1!$D:$D,"N/A",0)</f>
        <v>N/A</v>
      </c>
      <c r="AT39" t="str">
        <f>_xlfn.XLOOKUP(AP39,Sheet1!$L:$L,Sheet1!$F:$F,"N/A",0)</f>
        <v>N/A</v>
      </c>
      <c r="AU39" t="str">
        <f>_xlfn.XLOOKUP(V39,Sheet1!L:L,Sheet1!M:M,"N/A",0)</f>
        <v>N/A</v>
      </c>
      <c r="AV39" t="str">
        <f>_xlfn.XLOOKUP(AU39,Sheet1!$L:$L,Sheet1!$A:$A,"N/A",0)</f>
        <v>N/A</v>
      </c>
      <c r="AW39" t="str">
        <f>_xlfn.XLOOKUP(AU39,Sheet1!$L:$L,Sheet1!$B:$B,"N/A",0)</f>
        <v>N/A</v>
      </c>
      <c r="AX39" t="str">
        <f>_xlfn.XLOOKUP(AU39,Sheet1!$L:$L,Sheet1!$D:$D,"N/A",0)</f>
        <v>N/A</v>
      </c>
      <c r="AY39" t="str">
        <f>_xlfn.XLOOKUP(AU39,Sheet1!$L:$L,Sheet1!$F:$F,"N/A",0)</f>
        <v>N/A</v>
      </c>
      <c r="AZ39" t="str">
        <f>_xlfn.XLOOKUP(AF39,Sheet1!L:L,Sheet1!M:M,"N/A",0)</f>
        <v>N/A</v>
      </c>
      <c r="BA39" t="str">
        <f>_xlfn.XLOOKUP(AZ39,Sheet1!$L:$L,Sheet1!$A:$A,"N/A",0)</f>
        <v>N/A</v>
      </c>
      <c r="BB39" t="str">
        <f>_xlfn.XLOOKUP(AZ39,Sheet1!$L:$L,Sheet1!$B:$B,"N/A",0)</f>
        <v>N/A</v>
      </c>
      <c r="BC39" t="str">
        <f>_xlfn.XLOOKUP(AZ39,Sheet1!$L:$L,Sheet1!$D:$D,"N/A",0)</f>
        <v>N/A</v>
      </c>
      <c r="BD39" t="str">
        <f>_xlfn.XLOOKUP(AZ39,Sheet1!$L:$L,Sheet1!$F:$F,"N/A",0)</f>
        <v>N/A</v>
      </c>
      <c r="BE39" t="str">
        <f>_xlfn.XLOOKUP(Q39,Sheet1!L:L,Sheet1!N:N,"N/A",0)</f>
        <v>N/A</v>
      </c>
      <c r="BF39" t="str">
        <f>_xlfn.XLOOKUP(BE39,Sheet1!$L:$L,Sheet1!$A:$A,"N/A",0)</f>
        <v>N/A</v>
      </c>
      <c r="BG39" t="str">
        <f>_xlfn.XLOOKUP(BE39,Sheet1!$L:$L,Sheet1!$B:$B,"N/A",0)</f>
        <v>N/A</v>
      </c>
      <c r="BH39" t="str">
        <f>_xlfn.XLOOKUP(BE39,Sheet1!$L:$L,Sheet1!$D:$D,"N/A",0)</f>
        <v>N/A</v>
      </c>
      <c r="BI39" t="str">
        <f>_xlfn.XLOOKUP(BE39,Sheet1!$L:$L,Sheet1!$F:$F,"N/A",0)</f>
        <v>N/A</v>
      </c>
      <c r="BJ39" t="str">
        <f>_xlfn.XLOOKUP(AA39,Sheet1!L:L,Sheet1!N:N,"N/A",0)</f>
        <v>N/A</v>
      </c>
      <c r="BK39" t="str">
        <f>_xlfn.XLOOKUP(BJ39,Sheet1!$L:$L,Sheet1!$A:$A,"N/A",0)</f>
        <v>N/A</v>
      </c>
      <c r="BL39" t="str">
        <f>_xlfn.XLOOKUP(BJ39,Sheet1!$L:$L,Sheet1!$B:$B,"N/A",0)</f>
        <v>N/A</v>
      </c>
      <c r="BM39" t="str">
        <f>_xlfn.XLOOKUP(BJ39,Sheet1!$L:$L,Sheet1!$D:$D,"N/A",0)</f>
        <v>N/A</v>
      </c>
      <c r="BN39" t="str">
        <f>_xlfn.XLOOKUP(BJ39,Sheet1!$L:$L,Sheet1!$F:$F,"N/A",0)</f>
        <v>N/A</v>
      </c>
      <c r="BO39" t="str">
        <f>_xlfn.XLOOKUP(V39,Sheet1!L:L,Sheet1!N:N,"N/A",0)</f>
        <v>N/A</v>
      </c>
      <c r="BP39" t="str">
        <f>_xlfn.XLOOKUP(BO39,Sheet1!$L:$L,Sheet1!$A:$A,"N/A",0)</f>
        <v>N/A</v>
      </c>
      <c r="BQ39" t="str">
        <f>_xlfn.XLOOKUP(BO39,Sheet1!$L:$L,Sheet1!$B:$B,"N/A",0)</f>
        <v>N/A</v>
      </c>
      <c r="BR39" t="str">
        <f>_xlfn.XLOOKUP(BO39,Sheet1!$L:$L,Sheet1!$D:$D,"N/A",0)</f>
        <v>N/A</v>
      </c>
      <c r="BS39" t="str">
        <f>_xlfn.XLOOKUP(BO39,Sheet1!$L:$L,Sheet1!$F:$F,"N/A",0)</f>
        <v>N/A</v>
      </c>
      <c r="BT39" t="str">
        <f>_xlfn.XLOOKUP(AF39,Sheet1!L:L,Sheet1!N:N,"N/A",0)</f>
        <v>N/A</v>
      </c>
      <c r="BU39" t="str">
        <f>_xlfn.XLOOKUP(BT39,Sheet1!$L:$L,Sheet1!$A:$A,"N/A",0)</f>
        <v>N/A</v>
      </c>
      <c r="BV39" t="str">
        <f>_xlfn.XLOOKUP(BT39,Sheet1!$L:$L,Sheet1!$B:$B,"N/A",0)</f>
        <v>N/A</v>
      </c>
      <c r="BW39" t="str">
        <f>_xlfn.XLOOKUP(BT39,Sheet1!$L:$L,Sheet1!$D:$D,"N/A",0)</f>
        <v>N/A</v>
      </c>
      <c r="BX39" t="str">
        <f>_xlfn.XLOOKUP(BT39,Sheet1!$L:$L,Sheet1!$F:$F,"N/A",0)</f>
        <v>N/A</v>
      </c>
    </row>
    <row r="40" spans="1:76">
      <c r="A40" t="s">
        <v>107</v>
      </c>
      <c r="B40" t="s">
        <v>104</v>
      </c>
      <c r="C40" t="s">
        <v>83</v>
      </c>
      <c r="D40" t="s">
        <v>16</v>
      </c>
      <c r="E40" t="str">
        <f>_xlfn.XLOOKUP(A40,Sheet1!L:L,Sheet1!D:D,"",0)</f>
        <v>15 Jan 1873</v>
      </c>
      <c r="F40" t="str">
        <f>_xlfn.XLOOKUP(A40,Sheet1!L:L,Sheet1!F:F,"",0)</f>
        <v>1959</v>
      </c>
      <c r="G40" t="str">
        <f>IF(_xlfn.XLOOKUP($A40,Sheet1!$L:$L,Sheet1!M:M,"N/A",0)=0,"N/A",_xlfn.XLOOKUP($A40,Sheet1!$L:$L,Sheet1!M:M,"N/A",0))</f>
        <v>@I322287850045@</v>
      </c>
      <c r="H40" t="str">
        <f>_xlfn.XLOOKUP(G40,Sheet1!$L:$L,Sheet1!$A:$A,"N/A",0)</f>
        <v>William</v>
      </c>
      <c r="I40" t="str">
        <f>_xlfn.XLOOKUP(G40,Sheet1!$L:$L,Sheet1!$B:$B,"N/A",0)</f>
        <v>Critchlow</v>
      </c>
      <c r="J40" t="str">
        <f>_xlfn.XLOOKUP(G40,Sheet1!$L:$L,Sheet1!$D:$D,"N/A",0)</f>
        <v>1849</v>
      </c>
      <c r="K40" t="str">
        <f>_xlfn.XLOOKUP(G40,Sheet1!$L:$L,Sheet1!$F:$F,"N/A",0)</f>
        <v>30 Nov 1921</v>
      </c>
      <c r="L40" t="str">
        <f>_xlfn.XLOOKUP($A40,Sheet1!$L:$L,Sheet1!N:N,"N/A",0)</f>
        <v>@I322287783531@</v>
      </c>
      <c r="M40" t="str">
        <f>_xlfn.XLOOKUP(L40,Sheet1!$L:$L,Sheet1!$A:$A,"N/A",0)</f>
        <v>Eliza</v>
      </c>
      <c r="N40" t="str">
        <f>_xlfn.XLOOKUP(L40,Sheet1!$L:$L,Sheet1!$B:$B,"N/A",0)</f>
        <v>Hill</v>
      </c>
      <c r="O40" t="str">
        <f>_xlfn.XLOOKUP(L40,Sheet1!$L:$L,Sheet1!$D:$D,"N/A",0)</f>
        <v>1847</v>
      </c>
      <c r="P40" t="str">
        <f>_xlfn.XLOOKUP(L40,Sheet1!$L:$L,Sheet1!$F:$F,"N/A",0)</f>
        <v>Jul 1928</v>
      </c>
      <c r="Q40" t="str">
        <f>_xlfn.XLOOKUP(G40,Sheet1!L:L,Sheet1!M:M,"N/A",0)</f>
        <v>@I322303915710@</v>
      </c>
      <c r="R40" t="str">
        <f>_xlfn.XLOOKUP(Q40,Sheet1!$L:$L,Sheet1!$A:$A,"N/A",0)</f>
        <v>John</v>
      </c>
      <c r="S40" t="str">
        <f>_xlfn.XLOOKUP(Q40,Sheet1!$L:$L,Sheet1!$B:$B,"N/A",0)</f>
        <v>Critchlow</v>
      </c>
      <c r="T40" t="str">
        <f>_xlfn.XLOOKUP(Q40,Sheet1!$L:$L,Sheet1!$D:$D,"N/A",0)</f>
        <v>1821</v>
      </c>
      <c r="U40">
        <f>_xlfn.XLOOKUP(Q40,Sheet1!$L:$L,Sheet1!$F:$F,"N/A",0)</f>
        <v>0</v>
      </c>
      <c r="V40" t="str">
        <f>_xlfn.XLOOKUP(L40,Sheet1!L:L,Sheet1!M:M,"N/A",0)</f>
        <v>@I322303915896@</v>
      </c>
      <c r="W40" t="str">
        <f>_xlfn.XLOOKUP(V40,Sheet1!$L:$L,Sheet1!$A:$A,"N/A",0)</f>
        <v>Stephen</v>
      </c>
      <c r="X40" t="str">
        <f>_xlfn.XLOOKUP(V40,Sheet1!$L:$L,Sheet1!$B:$B,"N/A",0)</f>
        <v>Hill</v>
      </c>
      <c r="Y40" t="str">
        <f>_xlfn.XLOOKUP(V40,Sheet1!$L:$L,Sheet1!$D:$D,"N/A",0)</f>
        <v>1819</v>
      </c>
      <c r="Z40">
        <f>_xlfn.XLOOKUP(V40,Sheet1!$L:$L,Sheet1!$F:$F,"N/A",0)</f>
        <v>0</v>
      </c>
      <c r="AA40" t="str">
        <f>_xlfn.XLOOKUP(G40,Sheet1!$L:$L,Sheet1!$N:$N,"N/A",0)</f>
        <v>@I322303915707@</v>
      </c>
      <c r="AB40" t="str">
        <f>_xlfn.XLOOKUP(AA40,Sheet1!$L:$L,Sheet1!$A:$A,"N/A",0)</f>
        <v>Hannah</v>
      </c>
      <c r="AC40" t="str">
        <f>_xlfn.XLOOKUP(AA40,Sheet1!$L:$L,Sheet1!$B:$B,"N/A",0)</f>
        <v>Goldstron</v>
      </c>
      <c r="AD40" t="str">
        <f>_xlfn.XLOOKUP(AA40,Sheet1!$L:$L,Sheet1!$D:$D,"N/A",0)</f>
        <v>1827</v>
      </c>
      <c r="AE40">
        <f>_xlfn.XLOOKUP(AA40,Sheet1!$L:$L,Sheet1!$F:$F,"N/A",0)</f>
        <v>0</v>
      </c>
      <c r="AF40" t="str">
        <f>_xlfn.XLOOKUP(L40,Sheet1!$L:$L,Sheet1!$N:$N,"N/A",0)</f>
        <v>@I322303915894@</v>
      </c>
      <c r="AG40" t="str">
        <f>_xlfn.XLOOKUP(AF40,Sheet1!$L:$L,Sheet1!$A:$A,"N/A",0)</f>
        <v>Hannah</v>
      </c>
      <c r="AH40" t="str">
        <f>_xlfn.XLOOKUP(AF40,Sheet1!$L:$L,Sheet1!$B:$B,"N/A",0)</f>
        <v>Hill</v>
      </c>
      <c r="AI40" t="str">
        <f>_xlfn.XLOOKUP(AF40,Sheet1!$L:$L,Sheet1!$D:$D,"N/A",0)</f>
        <v>1831</v>
      </c>
      <c r="AJ40">
        <f>_xlfn.XLOOKUP(AF40,Sheet1!$L:$L,Sheet1!$F:$F,"N/A",0)</f>
        <v>0</v>
      </c>
      <c r="AK40">
        <f>_xlfn.XLOOKUP(Q40,Sheet1!$L:$L,Sheet1!$M:$M,"N/A",0)</f>
        <v>0</v>
      </c>
      <c r="AL40" t="str">
        <f>_xlfn.XLOOKUP(AK40,Sheet1!$L:$L,Sheet1!$A:$A,"N/A",0)</f>
        <v>N/A</v>
      </c>
      <c r="AM40" t="str">
        <f>_xlfn.XLOOKUP(AK40,Sheet1!$L:$L,Sheet1!$B:$B,"N/A",0)</f>
        <v>N/A</v>
      </c>
      <c r="AN40" t="str">
        <f>_xlfn.XLOOKUP(AK40,Sheet1!$L:$L,Sheet1!$D:$D,"N/A",0)</f>
        <v>N/A</v>
      </c>
      <c r="AO40" t="str">
        <f>_xlfn.XLOOKUP(AK40,Sheet1!$L:$L,Sheet1!$F:$F,"N/A",0)</f>
        <v>N/A</v>
      </c>
      <c r="AP40" t="str">
        <f>_xlfn.XLOOKUP(AA40,Sheet1!L:L,Sheet1!M:M,"N/A",0)</f>
        <v>@I322304222644@</v>
      </c>
      <c r="AQ40" t="str">
        <f>_xlfn.XLOOKUP(AP40,Sheet1!$L:$L,Sheet1!$A:$A,"N/A",0)</f>
        <v>William</v>
      </c>
      <c r="AR40" t="str">
        <f>_xlfn.XLOOKUP(AP40,Sheet1!$L:$L,Sheet1!$B:$B,"N/A",0)</f>
        <v>Goldstron</v>
      </c>
      <c r="AS40">
        <f>_xlfn.XLOOKUP(AP40,Sheet1!$L:$L,Sheet1!$D:$D,"N/A",0)</f>
        <v>0</v>
      </c>
      <c r="AT40">
        <f>_xlfn.XLOOKUP(AP40,Sheet1!$L:$L,Sheet1!$F:$F,"N/A",0)</f>
        <v>0</v>
      </c>
      <c r="AU40">
        <f>_xlfn.XLOOKUP(V40,Sheet1!L:L,Sheet1!M:M,"N/A",0)</f>
        <v>0</v>
      </c>
      <c r="AV40" t="str">
        <f>_xlfn.XLOOKUP(AU40,Sheet1!$L:$L,Sheet1!$A:$A,"N/A",0)</f>
        <v>N/A</v>
      </c>
      <c r="AW40" t="str">
        <f>_xlfn.XLOOKUP(AU40,Sheet1!$L:$L,Sheet1!$B:$B,"N/A",0)</f>
        <v>N/A</v>
      </c>
      <c r="AX40" t="str">
        <f>_xlfn.XLOOKUP(AU40,Sheet1!$L:$L,Sheet1!$D:$D,"N/A",0)</f>
        <v>N/A</v>
      </c>
      <c r="AY40" t="str">
        <f>_xlfn.XLOOKUP(AU40,Sheet1!$L:$L,Sheet1!$F:$F,"N/A",0)</f>
        <v>N/A</v>
      </c>
      <c r="AZ40">
        <f>_xlfn.XLOOKUP(AF40,Sheet1!L:L,Sheet1!M:M,"N/A",0)</f>
        <v>0</v>
      </c>
      <c r="BA40" t="str">
        <f>_xlfn.XLOOKUP(AZ40,Sheet1!$L:$L,Sheet1!$A:$A,"N/A",0)</f>
        <v>N/A</v>
      </c>
      <c r="BB40" t="str">
        <f>_xlfn.XLOOKUP(AZ40,Sheet1!$L:$L,Sheet1!$B:$B,"N/A",0)</f>
        <v>N/A</v>
      </c>
      <c r="BC40" t="str">
        <f>_xlfn.XLOOKUP(AZ40,Sheet1!$L:$L,Sheet1!$D:$D,"N/A",0)</f>
        <v>N/A</v>
      </c>
      <c r="BD40" t="str">
        <f>_xlfn.XLOOKUP(AZ40,Sheet1!$L:$L,Sheet1!$F:$F,"N/A",0)</f>
        <v>N/A</v>
      </c>
      <c r="BE40">
        <f>_xlfn.XLOOKUP(Q40,Sheet1!L:L,Sheet1!N:N,"N/A",0)</f>
        <v>0</v>
      </c>
      <c r="BF40" t="str">
        <f>_xlfn.XLOOKUP(BE40,Sheet1!$L:$L,Sheet1!$A:$A,"N/A",0)</f>
        <v>N/A</v>
      </c>
      <c r="BG40" t="str">
        <f>_xlfn.XLOOKUP(BE40,Sheet1!$L:$L,Sheet1!$B:$B,"N/A",0)</f>
        <v>N/A</v>
      </c>
      <c r="BH40" t="str">
        <f>_xlfn.XLOOKUP(BE40,Sheet1!$L:$L,Sheet1!$D:$D,"N/A",0)</f>
        <v>N/A</v>
      </c>
      <c r="BI40" t="str">
        <f>_xlfn.XLOOKUP(BE40,Sheet1!$L:$L,Sheet1!$F:$F,"N/A",0)</f>
        <v>N/A</v>
      </c>
      <c r="BJ40">
        <f>_xlfn.XLOOKUP(AA40,Sheet1!L:L,Sheet1!N:N,"N/A",0)</f>
        <v>0</v>
      </c>
      <c r="BK40" t="str">
        <f>_xlfn.XLOOKUP(BJ40,Sheet1!$L:$L,Sheet1!$A:$A,"N/A",0)</f>
        <v>N/A</v>
      </c>
      <c r="BL40" t="str">
        <f>_xlfn.XLOOKUP(BJ40,Sheet1!$L:$L,Sheet1!$B:$B,"N/A",0)</f>
        <v>N/A</v>
      </c>
      <c r="BM40" t="str">
        <f>_xlfn.XLOOKUP(BJ40,Sheet1!$L:$L,Sheet1!$D:$D,"N/A",0)</f>
        <v>N/A</v>
      </c>
      <c r="BN40" t="str">
        <f>_xlfn.XLOOKUP(BJ40,Sheet1!$L:$L,Sheet1!$F:$F,"N/A",0)</f>
        <v>N/A</v>
      </c>
      <c r="BO40">
        <f>_xlfn.XLOOKUP(V40,Sheet1!L:L,Sheet1!N:N,"N/A",0)</f>
        <v>0</v>
      </c>
      <c r="BP40" t="str">
        <f>_xlfn.XLOOKUP(BO40,Sheet1!$L:$L,Sheet1!$A:$A,"N/A",0)</f>
        <v>N/A</v>
      </c>
      <c r="BQ40" t="str">
        <f>_xlfn.XLOOKUP(BO40,Sheet1!$L:$L,Sheet1!$B:$B,"N/A",0)</f>
        <v>N/A</v>
      </c>
      <c r="BR40" t="str">
        <f>_xlfn.XLOOKUP(BO40,Sheet1!$L:$L,Sheet1!$D:$D,"N/A",0)</f>
        <v>N/A</v>
      </c>
      <c r="BS40" t="str">
        <f>_xlfn.XLOOKUP(BO40,Sheet1!$L:$L,Sheet1!$F:$F,"N/A",0)</f>
        <v>N/A</v>
      </c>
      <c r="BT40">
        <f>_xlfn.XLOOKUP(AF40,Sheet1!L:L,Sheet1!N:N,"N/A",0)</f>
        <v>0</v>
      </c>
      <c r="BU40" t="str">
        <f>_xlfn.XLOOKUP(BT40,Sheet1!$L:$L,Sheet1!$A:$A,"N/A",0)</f>
        <v>N/A</v>
      </c>
      <c r="BV40" t="str">
        <f>_xlfn.XLOOKUP(BT40,Sheet1!$L:$L,Sheet1!$B:$B,"N/A",0)</f>
        <v>N/A</v>
      </c>
      <c r="BW40" t="str">
        <f>_xlfn.XLOOKUP(BT40,Sheet1!$L:$L,Sheet1!$D:$D,"N/A",0)</f>
        <v>N/A</v>
      </c>
      <c r="BX40" t="str">
        <f>_xlfn.XLOOKUP(BT40,Sheet1!$L:$L,Sheet1!$F:$F,"N/A",0)</f>
        <v>N/A</v>
      </c>
    </row>
    <row r="41" spans="1:76">
      <c r="A41" t="s">
        <v>217</v>
      </c>
      <c r="B41" t="s">
        <v>214</v>
      </c>
      <c r="C41" t="s">
        <v>215</v>
      </c>
      <c r="D41" t="s">
        <v>32</v>
      </c>
      <c r="E41" t="str">
        <f>_xlfn.XLOOKUP(A41,Sheet1!L:L,Sheet1!D:D,"",0)</f>
        <v>1847</v>
      </c>
      <c r="F41" t="str">
        <f>_xlfn.XLOOKUP(A41,Sheet1!L:L,Sheet1!F:F,"",0)</f>
        <v>Jul 1928</v>
      </c>
      <c r="G41" t="str">
        <f>IF(_xlfn.XLOOKUP($A41,Sheet1!$L:$L,Sheet1!M:M,"N/A",0)=0,"N/A",_xlfn.XLOOKUP($A41,Sheet1!$L:$L,Sheet1!M:M,"N/A",0))</f>
        <v>@I322303915896@</v>
      </c>
      <c r="H41" t="str">
        <f>_xlfn.XLOOKUP(G41,Sheet1!$L:$L,Sheet1!$A:$A,"N/A",0)</f>
        <v>Stephen</v>
      </c>
      <c r="I41" t="str">
        <f>_xlfn.XLOOKUP(G41,Sheet1!$L:$L,Sheet1!$B:$B,"N/A",0)</f>
        <v>Hill</v>
      </c>
      <c r="J41" t="str">
        <f>_xlfn.XLOOKUP(G41,Sheet1!$L:$L,Sheet1!$D:$D,"N/A",0)</f>
        <v>1819</v>
      </c>
      <c r="K41">
        <f>_xlfn.XLOOKUP(G41,Sheet1!$L:$L,Sheet1!$F:$F,"N/A",0)</f>
        <v>0</v>
      </c>
      <c r="L41" t="str">
        <f>_xlfn.XLOOKUP($A41,Sheet1!$L:$L,Sheet1!N:N,"N/A",0)</f>
        <v>@I322303915894@</v>
      </c>
      <c r="M41" t="str">
        <f>_xlfn.XLOOKUP(L41,Sheet1!$L:$L,Sheet1!$A:$A,"N/A",0)</f>
        <v>Hannah</v>
      </c>
      <c r="N41" t="str">
        <f>_xlfn.XLOOKUP(L41,Sheet1!$L:$L,Sheet1!$B:$B,"N/A",0)</f>
        <v>Hill</v>
      </c>
      <c r="O41" t="str">
        <f>_xlfn.XLOOKUP(L41,Sheet1!$L:$L,Sheet1!$D:$D,"N/A",0)</f>
        <v>1831</v>
      </c>
      <c r="P41">
        <f>_xlfn.XLOOKUP(L41,Sheet1!$L:$L,Sheet1!$F:$F,"N/A",0)</f>
        <v>0</v>
      </c>
      <c r="Q41">
        <f>_xlfn.XLOOKUP(G41,Sheet1!L:L,Sheet1!M:M,"N/A",0)</f>
        <v>0</v>
      </c>
      <c r="R41" t="str">
        <f>_xlfn.XLOOKUP(Q41,Sheet1!$L:$L,Sheet1!$A:$A,"N/A",0)</f>
        <v>N/A</v>
      </c>
      <c r="S41" t="str">
        <f>_xlfn.XLOOKUP(Q41,Sheet1!$L:$L,Sheet1!$B:$B,"N/A",0)</f>
        <v>N/A</v>
      </c>
      <c r="T41" t="str">
        <f>_xlfn.XLOOKUP(Q41,Sheet1!$L:$L,Sheet1!$D:$D,"N/A",0)</f>
        <v>N/A</v>
      </c>
      <c r="U41" t="str">
        <f>_xlfn.XLOOKUP(Q41,Sheet1!$L:$L,Sheet1!$F:$F,"N/A",0)</f>
        <v>N/A</v>
      </c>
      <c r="V41">
        <f>_xlfn.XLOOKUP(L41,Sheet1!L:L,Sheet1!M:M,"N/A",0)</f>
        <v>0</v>
      </c>
      <c r="W41" t="str">
        <f>_xlfn.XLOOKUP(V41,Sheet1!$L:$L,Sheet1!$A:$A,"N/A",0)</f>
        <v>N/A</v>
      </c>
      <c r="X41" t="str">
        <f>_xlfn.XLOOKUP(V41,Sheet1!$L:$L,Sheet1!$B:$B,"N/A",0)</f>
        <v>N/A</v>
      </c>
      <c r="Y41" t="str">
        <f>_xlfn.XLOOKUP(V41,Sheet1!$L:$L,Sheet1!$D:$D,"N/A",0)</f>
        <v>N/A</v>
      </c>
      <c r="Z41" t="str">
        <f>_xlfn.XLOOKUP(V41,Sheet1!$L:$L,Sheet1!$F:$F,"N/A",0)</f>
        <v>N/A</v>
      </c>
      <c r="AA41">
        <f>_xlfn.XLOOKUP(G41,Sheet1!$L:$L,Sheet1!$N:$N,"N/A",0)</f>
        <v>0</v>
      </c>
      <c r="AB41" t="str">
        <f>_xlfn.XLOOKUP(AA41,Sheet1!$L:$L,Sheet1!$A:$A,"N/A",0)</f>
        <v>N/A</v>
      </c>
      <c r="AC41" t="str">
        <f>_xlfn.XLOOKUP(AA41,Sheet1!$L:$L,Sheet1!$B:$B,"N/A",0)</f>
        <v>N/A</v>
      </c>
      <c r="AD41" t="str">
        <f>_xlfn.XLOOKUP(AA41,Sheet1!$L:$L,Sheet1!$D:$D,"N/A",0)</f>
        <v>N/A</v>
      </c>
      <c r="AE41" t="str">
        <f>_xlfn.XLOOKUP(AA41,Sheet1!$L:$L,Sheet1!$F:$F,"N/A",0)</f>
        <v>N/A</v>
      </c>
      <c r="AF41">
        <f>_xlfn.XLOOKUP(L41,Sheet1!$L:$L,Sheet1!$N:$N,"N/A",0)</f>
        <v>0</v>
      </c>
      <c r="AG41" t="str">
        <f>_xlfn.XLOOKUP(AF41,Sheet1!$L:$L,Sheet1!$A:$A,"N/A",0)</f>
        <v>N/A</v>
      </c>
      <c r="AH41" t="str">
        <f>_xlfn.XLOOKUP(AF41,Sheet1!$L:$L,Sheet1!$B:$B,"N/A",0)</f>
        <v>N/A</v>
      </c>
      <c r="AI41" t="str">
        <f>_xlfn.XLOOKUP(AF41,Sheet1!$L:$L,Sheet1!$D:$D,"N/A",0)</f>
        <v>N/A</v>
      </c>
      <c r="AJ41" t="str">
        <f>_xlfn.XLOOKUP(AF41,Sheet1!$L:$L,Sheet1!$F:$F,"N/A",0)</f>
        <v>N/A</v>
      </c>
      <c r="AK41" t="str">
        <f>_xlfn.XLOOKUP(Q41,Sheet1!$L:$L,Sheet1!$M:$M,"N/A",0)</f>
        <v>N/A</v>
      </c>
      <c r="AL41" t="str">
        <f>_xlfn.XLOOKUP(AK41,Sheet1!$L:$L,Sheet1!$A:$A,"N/A",0)</f>
        <v>N/A</v>
      </c>
      <c r="AM41" t="str">
        <f>_xlfn.XLOOKUP(AK41,Sheet1!$L:$L,Sheet1!$B:$B,"N/A",0)</f>
        <v>N/A</v>
      </c>
      <c r="AN41" t="str">
        <f>_xlfn.XLOOKUP(AK41,Sheet1!$L:$L,Sheet1!$D:$D,"N/A",0)</f>
        <v>N/A</v>
      </c>
      <c r="AO41" t="str">
        <f>_xlfn.XLOOKUP(AK41,Sheet1!$L:$L,Sheet1!$F:$F,"N/A",0)</f>
        <v>N/A</v>
      </c>
      <c r="AP41" t="str">
        <f>_xlfn.XLOOKUP(AA41,Sheet1!L:L,Sheet1!M:M,"N/A",0)</f>
        <v>N/A</v>
      </c>
      <c r="AQ41" t="str">
        <f>_xlfn.XLOOKUP(AP41,Sheet1!$L:$L,Sheet1!$A:$A,"N/A",0)</f>
        <v>N/A</v>
      </c>
      <c r="AR41" t="str">
        <f>_xlfn.XLOOKUP(AP41,Sheet1!$L:$L,Sheet1!$B:$B,"N/A",0)</f>
        <v>N/A</v>
      </c>
      <c r="AS41" t="str">
        <f>_xlfn.XLOOKUP(AP41,Sheet1!$L:$L,Sheet1!$D:$D,"N/A",0)</f>
        <v>N/A</v>
      </c>
      <c r="AT41" t="str">
        <f>_xlfn.XLOOKUP(AP41,Sheet1!$L:$L,Sheet1!$F:$F,"N/A",0)</f>
        <v>N/A</v>
      </c>
      <c r="AU41" t="str">
        <f>_xlfn.XLOOKUP(V41,Sheet1!L:L,Sheet1!M:M,"N/A",0)</f>
        <v>N/A</v>
      </c>
      <c r="AV41" t="str">
        <f>_xlfn.XLOOKUP(AU41,Sheet1!$L:$L,Sheet1!$A:$A,"N/A",0)</f>
        <v>N/A</v>
      </c>
      <c r="AW41" t="str">
        <f>_xlfn.XLOOKUP(AU41,Sheet1!$L:$L,Sheet1!$B:$B,"N/A",0)</f>
        <v>N/A</v>
      </c>
      <c r="AX41" t="str">
        <f>_xlfn.XLOOKUP(AU41,Sheet1!$L:$L,Sheet1!$D:$D,"N/A",0)</f>
        <v>N/A</v>
      </c>
      <c r="AY41" t="str">
        <f>_xlfn.XLOOKUP(AU41,Sheet1!$L:$L,Sheet1!$F:$F,"N/A",0)</f>
        <v>N/A</v>
      </c>
      <c r="AZ41" t="str">
        <f>_xlfn.XLOOKUP(AF41,Sheet1!L:L,Sheet1!M:M,"N/A",0)</f>
        <v>N/A</v>
      </c>
      <c r="BA41" t="str">
        <f>_xlfn.XLOOKUP(AZ41,Sheet1!$L:$L,Sheet1!$A:$A,"N/A",0)</f>
        <v>N/A</v>
      </c>
      <c r="BB41" t="str">
        <f>_xlfn.XLOOKUP(AZ41,Sheet1!$L:$L,Sheet1!$B:$B,"N/A",0)</f>
        <v>N/A</v>
      </c>
      <c r="BC41" t="str">
        <f>_xlfn.XLOOKUP(AZ41,Sheet1!$L:$L,Sheet1!$D:$D,"N/A",0)</f>
        <v>N/A</v>
      </c>
      <c r="BD41" t="str">
        <f>_xlfn.XLOOKUP(AZ41,Sheet1!$L:$L,Sheet1!$F:$F,"N/A",0)</f>
        <v>N/A</v>
      </c>
      <c r="BE41" t="str">
        <f>_xlfn.XLOOKUP(Q41,Sheet1!L:L,Sheet1!N:N,"N/A",0)</f>
        <v>N/A</v>
      </c>
      <c r="BF41" t="str">
        <f>_xlfn.XLOOKUP(BE41,Sheet1!$L:$L,Sheet1!$A:$A,"N/A",0)</f>
        <v>N/A</v>
      </c>
      <c r="BG41" t="str">
        <f>_xlfn.XLOOKUP(BE41,Sheet1!$L:$L,Sheet1!$B:$B,"N/A",0)</f>
        <v>N/A</v>
      </c>
      <c r="BH41" t="str">
        <f>_xlfn.XLOOKUP(BE41,Sheet1!$L:$L,Sheet1!$D:$D,"N/A",0)</f>
        <v>N/A</v>
      </c>
      <c r="BI41" t="str">
        <f>_xlfn.XLOOKUP(BE41,Sheet1!$L:$L,Sheet1!$F:$F,"N/A",0)</f>
        <v>N/A</v>
      </c>
      <c r="BJ41" t="str">
        <f>_xlfn.XLOOKUP(AA41,Sheet1!L:L,Sheet1!N:N,"N/A",0)</f>
        <v>N/A</v>
      </c>
      <c r="BK41" t="str">
        <f>_xlfn.XLOOKUP(BJ41,Sheet1!$L:$L,Sheet1!$A:$A,"N/A",0)</f>
        <v>N/A</v>
      </c>
      <c r="BL41" t="str">
        <f>_xlfn.XLOOKUP(BJ41,Sheet1!$L:$L,Sheet1!$B:$B,"N/A",0)</f>
        <v>N/A</v>
      </c>
      <c r="BM41" t="str">
        <f>_xlfn.XLOOKUP(BJ41,Sheet1!$L:$L,Sheet1!$D:$D,"N/A",0)</f>
        <v>N/A</v>
      </c>
      <c r="BN41" t="str">
        <f>_xlfn.XLOOKUP(BJ41,Sheet1!$L:$L,Sheet1!$F:$F,"N/A",0)</f>
        <v>N/A</v>
      </c>
      <c r="BO41" t="str">
        <f>_xlfn.XLOOKUP(V41,Sheet1!L:L,Sheet1!N:N,"N/A",0)</f>
        <v>N/A</v>
      </c>
      <c r="BP41" t="str">
        <f>_xlfn.XLOOKUP(BO41,Sheet1!$L:$L,Sheet1!$A:$A,"N/A",0)</f>
        <v>N/A</v>
      </c>
      <c r="BQ41" t="str">
        <f>_xlfn.XLOOKUP(BO41,Sheet1!$L:$L,Sheet1!$B:$B,"N/A",0)</f>
        <v>N/A</v>
      </c>
      <c r="BR41" t="str">
        <f>_xlfn.XLOOKUP(BO41,Sheet1!$L:$L,Sheet1!$D:$D,"N/A",0)</f>
        <v>N/A</v>
      </c>
      <c r="BS41" t="str">
        <f>_xlfn.XLOOKUP(BO41,Sheet1!$L:$L,Sheet1!$F:$F,"N/A",0)</f>
        <v>N/A</v>
      </c>
      <c r="BT41" t="str">
        <f>_xlfn.XLOOKUP(AF41,Sheet1!L:L,Sheet1!N:N,"N/A",0)</f>
        <v>N/A</v>
      </c>
      <c r="BU41" t="str">
        <f>_xlfn.XLOOKUP(BT41,Sheet1!$L:$L,Sheet1!$A:$A,"N/A",0)</f>
        <v>N/A</v>
      </c>
      <c r="BV41" t="str">
        <f>_xlfn.XLOOKUP(BT41,Sheet1!$L:$L,Sheet1!$B:$B,"N/A",0)</f>
        <v>N/A</v>
      </c>
      <c r="BW41" t="str">
        <f>_xlfn.XLOOKUP(BT41,Sheet1!$L:$L,Sheet1!$D:$D,"N/A",0)</f>
        <v>N/A</v>
      </c>
      <c r="BX41" t="str">
        <f>_xlfn.XLOOKUP(BT41,Sheet1!$L:$L,Sheet1!$F:$F,"N/A",0)</f>
        <v>N/A</v>
      </c>
    </row>
    <row r="42" spans="1:76">
      <c r="A42" t="s">
        <v>229</v>
      </c>
      <c r="B42" t="s">
        <v>226</v>
      </c>
      <c r="C42" t="s">
        <v>83</v>
      </c>
      <c r="D42" t="s">
        <v>32</v>
      </c>
      <c r="E42" t="str">
        <f>_xlfn.XLOOKUP(A42,Sheet1!L:L,Sheet1!D:D,"",0)</f>
        <v>3 Feb 1898</v>
      </c>
      <c r="F42" t="str">
        <f>_xlfn.XLOOKUP(A42,Sheet1!L:L,Sheet1!F:F,"",0)</f>
        <v>Oct 1966</v>
      </c>
      <c r="G42" t="str">
        <f>IF(_xlfn.XLOOKUP($A42,Sheet1!$L:$L,Sheet1!M:M,"N/A",0)=0,"N/A",_xlfn.XLOOKUP($A42,Sheet1!$L:$L,Sheet1!M:M,"N/A",0))</f>
        <v>@I322287783464@</v>
      </c>
      <c r="H42" t="str">
        <f>_xlfn.XLOOKUP(G42,Sheet1!$L:$L,Sheet1!$A:$A,"N/A",0)</f>
        <v>John</v>
      </c>
      <c r="I42" t="str">
        <f>_xlfn.XLOOKUP(G42,Sheet1!$L:$L,Sheet1!$B:$B,"N/A",0)</f>
        <v>Critchlow</v>
      </c>
      <c r="J42" t="str">
        <f>_xlfn.XLOOKUP(G42,Sheet1!$L:$L,Sheet1!$D:$D,"N/A",0)</f>
        <v>15 Jan 1873</v>
      </c>
      <c r="K42" t="str">
        <f>_xlfn.XLOOKUP(G42,Sheet1!$L:$L,Sheet1!$F:$F,"N/A",0)</f>
        <v>1959</v>
      </c>
      <c r="L42" t="str">
        <f>_xlfn.XLOOKUP($A42,Sheet1!$L:$L,Sheet1!N:N,"N/A",0)</f>
        <v>@I322287827729@</v>
      </c>
      <c r="M42" t="str">
        <f>_xlfn.XLOOKUP(L42,Sheet1!$L:$L,Sheet1!$A:$A,"N/A",0)</f>
        <v>Ann Elizabeth</v>
      </c>
      <c r="N42" t="str">
        <f>_xlfn.XLOOKUP(L42,Sheet1!$L:$L,Sheet1!$B:$B,"N/A",0)</f>
        <v>Birch</v>
      </c>
      <c r="O42" t="str">
        <f>_xlfn.XLOOKUP(L42,Sheet1!$L:$L,Sheet1!$D:$D,"N/A",0)</f>
        <v>1873</v>
      </c>
      <c r="P42" t="str">
        <f>_xlfn.XLOOKUP(L42,Sheet1!$L:$L,Sheet1!$F:$F,"N/A",0)</f>
        <v>1905</v>
      </c>
      <c r="Q42" t="str">
        <f>_xlfn.XLOOKUP(G42,Sheet1!L:L,Sheet1!M:M,"N/A",0)</f>
        <v>@I322287850045@</v>
      </c>
      <c r="R42" t="str">
        <f>_xlfn.XLOOKUP(Q42,Sheet1!$L:$L,Sheet1!$A:$A,"N/A",0)</f>
        <v>William</v>
      </c>
      <c r="S42" t="str">
        <f>_xlfn.XLOOKUP(Q42,Sheet1!$L:$L,Sheet1!$B:$B,"N/A",0)</f>
        <v>Critchlow</v>
      </c>
      <c r="T42" t="str">
        <f>_xlfn.XLOOKUP(Q42,Sheet1!$L:$L,Sheet1!$D:$D,"N/A",0)</f>
        <v>1849</v>
      </c>
      <c r="U42" t="str">
        <f>_xlfn.XLOOKUP(Q42,Sheet1!$L:$L,Sheet1!$F:$F,"N/A",0)</f>
        <v>30 Nov 1921</v>
      </c>
      <c r="V42" t="str">
        <f>_xlfn.XLOOKUP(L42,Sheet1!L:L,Sheet1!M:M,"N/A",0)</f>
        <v>@I322287827779@</v>
      </c>
      <c r="W42" t="str">
        <f>_xlfn.XLOOKUP(V42,Sheet1!$L:$L,Sheet1!$A:$A,"N/A",0)</f>
        <v>Edward</v>
      </c>
      <c r="X42" t="str">
        <f>_xlfn.XLOOKUP(V42,Sheet1!$L:$L,Sheet1!$B:$B,"N/A",0)</f>
        <v>Birch</v>
      </c>
      <c r="Y42" t="str">
        <f>_xlfn.XLOOKUP(V42,Sheet1!$L:$L,Sheet1!$D:$D,"N/A",0)</f>
        <v>abt 1846</v>
      </c>
      <c r="Z42">
        <f>_xlfn.XLOOKUP(V42,Sheet1!$L:$L,Sheet1!$F:$F,"N/A",0)</f>
        <v>0</v>
      </c>
      <c r="AA42" t="str">
        <f>_xlfn.XLOOKUP(G42,Sheet1!$L:$L,Sheet1!$N:$N,"N/A",0)</f>
        <v>@I322287783531@</v>
      </c>
      <c r="AB42" t="str">
        <f>_xlfn.XLOOKUP(AA42,Sheet1!$L:$L,Sheet1!$A:$A,"N/A",0)</f>
        <v>Eliza</v>
      </c>
      <c r="AC42" t="str">
        <f>_xlfn.XLOOKUP(AA42,Sheet1!$L:$L,Sheet1!$B:$B,"N/A",0)</f>
        <v>Hill</v>
      </c>
      <c r="AD42" t="str">
        <f>_xlfn.XLOOKUP(AA42,Sheet1!$L:$L,Sheet1!$D:$D,"N/A",0)</f>
        <v>1847</v>
      </c>
      <c r="AE42" t="str">
        <f>_xlfn.XLOOKUP(AA42,Sheet1!$L:$L,Sheet1!$F:$F,"N/A",0)</f>
        <v>Jul 1928</v>
      </c>
      <c r="AF42" t="str">
        <f>_xlfn.XLOOKUP(L42,Sheet1!$L:$L,Sheet1!$N:$N,"N/A",0)</f>
        <v>@I322287827786@</v>
      </c>
      <c r="AG42" t="str">
        <f>_xlfn.XLOOKUP(AF42,Sheet1!$L:$L,Sheet1!$A:$A,"N/A",0)</f>
        <v>Esther Ann</v>
      </c>
      <c r="AH42" t="str">
        <f>_xlfn.XLOOKUP(AF42,Sheet1!$L:$L,Sheet1!$B:$B,"N/A",0)</f>
        <v>Bardsley</v>
      </c>
      <c r="AI42" t="str">
        <f>_xlfn.XLOOKUP(AF42,Sheet1!$L:$L,Sheet1!$D:$D,"N/A",0)</f>
        <v>1845</v>
      </c>
      <c r="AJ42">
        <f>_xlfn.XLOOKUP(AF42,Sheet1!$L:$L,Sheet1!$F:$F,"N/A",0)</f>
        <v>0</v>
      </c>
      <c r="AK42" t="str">
        <f>_xlfn.XLOOKUP(Q42,Sheet1!$L:$L,Sheet1!$M:$M,"N/A",0)</f>
        <v>@I322303915710@</v>
      </c>
      <c r="AL42" t="str">
        <f>_xlfn.XLOOKUP(AK42,Sheet1!$L:$L,Sheet1!$A:$A,"N/A",0)</f>
        <v>John</v>
      </c>
      <c r="AM42" t="str">
        <f>_xlfn.XLOOKUP(AK42,Sheet1!$L:$L,Sheet1!$B:$B,"N/A",0)</f>
        <v>Critchlow</v>
      </c>
      <c r="AN42" t="str">
        <f>_xlfn.XLOOKUP(AK42,Sheet1!$L:$L,Sheet1!$D:$D,"N/A",0)</f>
        <v>1821</v>
      </c>
      <c r="AO42">
        <f>_xlfn.XLOOKUP(AK42,Sheet1!$L:$L,Sheet1!$F:$F,"N/A",0)</f>
        <v>0</v>
      </c>
      <c r="AP42" t="str">
        <f>_xlfn.XLOOKUP(AA42,Sheet1!L:L,Sheet1!M:M,"N/A",0)</f>
        <v>@I322303915896@</v>
      </c>
      <c r="AQ42" t="str">
        <f>_xlfn.XLOOKUP(AP42,Sheet1!$L:$L,Sheet1!$A:$A,"N/A",0)</f>
        <v>Stephen</v>
      </c>
      <c r="AR42" t="str">
        <f>_xlfn.XLOOKUP(AP42,Sheet1!$L:$L,Sheet1!$B:$B,"N/A",0)</f>
        <v>Hill</v>
      </c>
      <c r="AS42" t="str">
        <f>_xlfn.XLOOKUP(AP42,Sheet1!$L:$L,Sheet1!$D:$D,"N/A",0)</f>
        <v>1819</v>
      </c>
      <c r="AT42">
        <f>_xlfn.XLOOKUP(AP42,Sheet1!$L:$L,Sheet1!$F:$F,"N/A",0)</f>
        <v>0</v>
      </c>
      <c r="AU42">
        <f>_xlfn.XLOOKUP(V42,Sheet1!L:L,Sheet1!M:M,"N/A",0)</f>
        <v>0</v>
      </c>
      <c r="AV42" t="str">
        <f>_xlfn.XLOOKUP(AU42,Sheet1!$L:$L,Sheet1!$A:$A,"N/A",0)</f>
        <v>N/A</v>
      </c>
      <c r="AW42" t="str">
        <f>_xlfn.XLOOKUP(AU42,Sheet1!$L:$L,Sheet1!$B:$B,"N/A",0)</f>
        <v>N/A</v>
      </c>
      <c r="AX42" t="str">
        <f>_xlfn.XLOOKUP(AU42,Sheet1!$L:$L,Sheet1!$D:$D,"N/A",0)</f>
        <v>N/A</v>
      </c>
      <c r="AY42" t="str">
        <f>_xlfn.XLOOKUP(AU42,Sheet1!$L:$L,Sheet1!$F:$F,"N/A",0)</f>
        <v>N/A</v>
      </c>
      <c r="AZ42" t="str">
        <f>_xlfn.XLOOKUP(AF42,Sheet1!L:L,Sheet1!M:M,"N/A",0)</f>
        <v>@I322287827827@</v>
      </c>
      <c r="BA42" t="str">
        <f>_xlfn.XLOOKUP(AZ42,Sheet1!$L:$L,Sheet1!$A:$A,"N/A",0)</f>
        <v>James</v>
      </c>
      <c r="BB42" t="str">
        <f>_xlfn.XLOOKUP(AZ42,Sheet1!$L:$L,Sheet1!$B:$B,"N/A",0)</f>
        <v>Bardsley</v>
      </c>
      <c r="BC42" t="str">
        <f>_xlfn.XLOOKUP(AZ42,Sheet1!$L:$L,Sheet1!$D:$D,"N/A",0)</f>
        <v>1816</v>
      </c>
      <c r="BD42" t="str">
        <f>_xlfn.XLOOKUP(AZ42,Sheet1!$L:$L,Sheet1!$F:$F,"N/A",0)</f>
        <v>1866</v>
      </c>
      <c r="BE42" t="str">
        <f>_xlfn.XLOOKUP(Q42,Sheet1!L:L,Sheet1!N:N,"N/A",0)</f>
        <v>@I322303915707@</v>
      </c>
      <c r="BF42" t="str">
        <f>_xlfn.XLOOKUP(BE42,Sheet1!$L:$L,Sheet1!$A:$A,"N/A",0)</f>
        <v>Hannah</v>
      </c>
      <c r="BG42" t="str">
        <f>_xlfn.XLOOKUP(BE42,Sheet1!$L:$L,Sheet1!$B:$B,"N/A",0)</f>
        <v>Goldstron</v>
      </c>
      <c r="BH42" t="str">
        <f>_xlfn.XLOOKUP(BE42,Sheet1!$L:$L,Sheet1!$D:$D,"N/A",0)</f>
        <v>1827</v>
      </c>
      <c r="BI42">
        <f>_xlfn.XLOOKUP(BE42,Sheet1!$L:$L,Sheet1!$F:$F,"N/A",0)</f>
        <v>0</v>
      </c>
      <c r="BJ42" t="str">
        <f>_xlfn.XLOOKUP(AA42,Sheet1!L:L,Sheet1!N:N,"N/A",0)</f>
        <v>@I322303915894@</v>
      </c>
      <c r="BK42" t="str">
        <f>_xlfn.XLOOKUP(BJ42,Sheet1!$L:$L,Sheet1!$A:$A,"N/A",0)</f>
        <v>Hannah</v>
      </c>
      <c r="BL42" t="str">
        <f>_xlfn.XLOOKUP(BJ42,Sheet1!$L:$L,Sheet1!$B:$B,"N/A",0)</f>
        <v>Hill</v>
      </c>
      <c r="BM42" t="str">
        <f>_xlfn.XLOOKUP(BJ42,Sheet1!$L:$L,Sheet1!$D:$D,"N/A",0)</f>
        <v>1831</v>
      </c>
      <c r="BN42">
        <f>_xlfn.XLOOKUP(BJ42,Sheet1!$L:$L,Sheet1!$F:$F,"N/A",0)</f>
        <v>0</v>
      </c>
      <c r="BO42">
        <f>_xlfn.XLOOKUP(V42,Sheet1!L:L,Sheet1!N:N,"N/A",0)</f>
        <v>0</v>
      </c>
      <c r="BP42" t="str">
        <f>_xlfn.XLOOKUP(BO42,Sheet1!$L:$L,Sheet1!$A:$A,"N/A",0)</f>
        <v>N/A</v>
      </c>
      <c r="BQ42" t="str">
        <f>_xlfn.XLOOKUP(BO42,Sheet1!$L:$L,Sheet1!$B:$B,"N/A",0)</f>
        <v>N/A</v>
      </c>
      <c r="BR42" t="str">
        <f>_xlfn.XLOOKUP(BO42,Sheet1!$L:$L,Sheet1!$D:$D,"N/A",0)</f>
        <v>N/A</v>
      </c>
      <c r="BS42" t="str">
        <f>_xlfn.XLOOKUP(BO42,Sheet1!$L:$L,Sheet1!$F:$F,"N/A",0)</f>
        <v>N/A</v>
      </c>
      <c r="BT42" t="str">
        <f>_xlfn.XLOOKUP(AF42,Sheet1!L:L,Sheet1!N:N,"N/A",0)</f>
        <v>@I322287827814@</v>
      </c>
      <c r="BU42" t="str">
        <f>_xlfn.XLOOKUP(BT42,Sheet1!$L:$L,Sheet1!$A:$A,"N/A",0)</f>
        <v>Mary Ann</v>
      </c>
      <c r="BV42">
        <f>_xlfn.XLOOKUP(BT42,Sheet1!$L:$L,Sheet1!$B:$B,"N/A",0)</f>
        <v>0</v>
      </c>
      <c r="BW42" t="str">
        <f>_xlfn.XLOOKUP(BT42,Sheet1!$L:$L,Sheet1!$D:$D,"N/A",0)</f>
        <v>1815</v>
      </c>
      <c r="BX42">
        <f>_xlfn.XLOOKUP(BT42,Sheet1!$L:$L,Sheet1!$F:$F,"N/A",0)</f>
        <v>0</v>
      </c>
    </row>
    <row r="43" spans="1:76">
      <c r="A43" t="s">
        <v>232</v>
      </c>
      <c r="B43" t="s">
        <v>230</v>
      </c>
      <c r="C43" t="s">
        <v>231</v>
      </c>
      <c r="D43" t="s">
        <v>32</v>
      </c>
      <c r="E43">
        <f>_xlfn.XLOOKUP(A43,Sheet1!L:L,Sheet1!D:D,"",0)</f>
        <v>0</v>
      </c>
      <c r="F43">
        <f>_xlfn.XLOOKUP(A43,Sheet1!L:L,Sheet1!F:F,"",0)</f>
        <v>0</v>
      </c>
      <c r="G43" t="str">
        <f>IF(_xlfn.XLOOKUP($A43,Sheet1!$L:$L,Sheet1!M:M,"N/A",0)=0,"N/A",_xlfn.XLOOKUP($A43,Sheet1!$L:$L,Sheet1!M:M,"N/A",0))</f>
        <v>N/A</v>
      </c>
      <c r="H43" t="str">
        <f>_xlfn.XLOOKUP(G43,Sheet1!$L:$L,Sheet1!$A:$A,"N/A",0)</f>
        <v>N/A</v>
      </c>
      <c r="I43" t="str">
        <f>_xlfn.XLOOKUP(G43,Sheet1!$L:$L,Sheet1!$B:$B,"N/A",0)</f>
        <v>N/A</v>
      </c>
      <c r="J43" t="str">
        <f>_xlfn.XLOOKUP(G43,Sheet1!$L:$L,Sheet1!$D:$D,"N/A",0)</f>
        <v>N/A</v>
      </c>
      <c r="K43" t="str">
        <f>_xlfn.XLOOKUP(G43,Sheet1!$L:$L,Sheet1!$F:$F,"N/A",0)</f>
        <v>N/A</v>
      </c>
      <c r="L43">
        <f>_xlfn.XLOOKUP($A43,Sheet1!$L:$L,Sheet1!N:N,"N/A",0)</f>
        <v>0</v>
      </c>
      <c r="M43" t="str">
        <f>_xlfn.XLOOKUP(L43,Sheet1!$L:$L,Sheet1!$A:$A,"N/A",0)</f>
        <v>N/A</v>
      </c>
      <c r="N43" t="str">
        <f>_xlfn.XLOOKUP(L43,Sheet1!$L:$L,Sheet1!$B:$B,"N/A",0)</f>
        <v>N/A</v>
      </c>
      <c r="O43" t="str">
        <f>_xlfn.XLOOKUP(L43,Sheet1!$L:$L,Sheet1!$D:$D,"N/A",0)</f>
        <v>N/A</v>
      </c>
      <c r="P43" t="str">
        <f>_xlfn.XLOOKUP(L43,Sheet1!$L:$L,Sheet1!$F:$F,"N/A",0)</f>
        <v>N/A</v>
      </c>
      <c r="Q43" t="str">
        <f>_xlfn.XLOOKUP(G43,Sheet1!L:L,Sheet1!M:M,"N/A",0)</f>
        <v>N/A</v>
      </c>
      <c r="R43" t="str">
        <f>_xlfn.XLOOKUP(Q43,Sheet1!$L:$L,Sheet1!$A:$A,"N/A",0)</f>
        <v>N/A</v>
      </c>
      <c r="S43" t="str">
        <f>_xlfn.XLOOKUP(Q43,Sheet1!$L:$L,Sheet1!$B:$B,"N/A",0)</f>
        <v>N/A</v>
      </c>
      <c r="T43" t="str">
        <f>_xlfn.XLOOKUP(Q43,Sheet1!$L:$L,Sheet1!$D:$D,"N/A",0)</f>
        <v>N/A</v>
      </c>
      <c r="U43" t="str">
        <f>_xlfn.XLOOKUP(Q43,Sheet1!$L:$L,Sheet1!$F:$F,"N/A",0)</f>
        <v>N/A</v>
      </c>
      <c r="V43" t="str">
        <f>_xlfn.XLOOKUP(L43,Sheet1!L:L,Sheet1!M:M,"N/A",0)</f>
        <v>N/A</v>
      </c>
      <c r="W43" t="str">
        <f>_xlfn.XLOOKUP(V43,Sheet1!$L:$L,Sheet1!$A:$A,"N/A",0)</f>
        <v>N/A</v>
      </c>
      <c r="X43" t="str">
        <f>_xlfn.XLOOKUP(V43,Sheet1!$L:$L,Sheet1!$B:$B,"N/A",0)</f>
        <v>N/A</v>
      </c>
      <c r="Y43" t="str">
        <f>_xlfn.XLOOKUP(V43,Sheet1!$L:$L,Sheet1!$D:$D,"N/A",0)</f>
        <v>N/A</v>
      </c>
      <c r="Z43" t="str">
        <f>_xlfn.XLOOKUP(V43,Sheet1!$L:$L,Sheet1!$F:$F,"N/A",0)</f>
        <v>N/A</v>
      </c>
      <c r="AA43" t="str">
        <f>_xlfn.XLOOKUP(G43,Sheet1!$L:$L,Sheet1!$N:$N,"N/A",0)</f>
        <v>N/A</v>
      </c>
      <c r="AB43" t="str">
        <f>_xlfn.XLOOKUP(AA43,Sheet1!$L:$L,Sheet1!$A:$A,"N/A",0)</f>
        <v>N/A</v>
      </c>
      <c r="AC43" t="str">
        <f>_xlfn.XLOOKUP(AA43,Sheet1!$L:$L,Sheet1!$B:$B,"N/A",0)</f>
        <v>N/A</v>
      </c>
      <c r="AD43" t="str">
        <f>_xlfn.XLOOKUP(AA43,Sheet1!$L:$L,Sheet1!$D:$D,"N/A",0)</f>
        <v>N/A</v>
      </c>
      <c r="AE43" t="str">
        <f>_xlfn.XLOOKUP(AA43,Sheet1!$L:$L,Sheet1!$F:$F,"N/A",0)</f>
        <v>N/A</v>
      </c>
      <c r="AF43" t="str">
        <f>_xlfn.XLOOKUP(L43,Sheet1!$L:$L,Sheet1!$N:$N,"N/A",0)</f>
        <v>N/A</v>
      </c>
      <c r="AG43" t="str">
        <f>_xlfn.XLOOKUP(AF43,Sheet1!$L:$L,Sheet1!$A:$A,"N/A",0)</f>
        <v>N/A</v>
      </c>
      <c r="AH43" t="str">
        <f>_xlfn.XLOOKUP(AF43,Sheet1!$L:$L,Sheet1!$B:$B,"N/A",0)</f>
        <v>N/A</v>
      </c>
      <c r="AI43" t="str">
        <f>_xlfn.XLOOKUP(AF43,Sheet1!$L:$L,Sheet1!$D:$D,"N/A",0)</f>
        <v>N/A</v>
      </c>
      <c r="AJ43" t="str">
        <f>_xlfn.XLOOKUP(AF43,Sheet1!$L:$L,Sheet1!$F:$F,"N/A",0)</f>
        <v>N/A</v>
      </c>
      <c r="AK43" t="str">
        <f>_xlfn.XLOOKUP(Q43,Sheet1!$L:$L,Sheet1!$M:$M,"N/A",0)</f>
        <v>N/A</v>
      </c>
      <c r="AL43" t="str">
        <f>_xlfn.XLOOKUP(AK43,Sheet1!$L:$L,Sheet1!$A:$A,"N/A",0)</f>
        <v>N/A</v>
      </c>
      <c r="AM43" t="str">
        <f>_xlfn.XLOOKUP(AK43,Sheet1!$L:$L,Sheet1!$B:$B,"N/A",0)</f>
        <v>N/A</v>
      </c>
      <c r="AN43" t="str">
        <f>_xlfn.XLOOKUP(AK43,Sheet1!$L:$L,Sheet1!$D:$D,"N/A",0)</f>
        <v>N/A</v>
      </c>
      <c r="AO43" t="str">
        <f>_xlfn.XLOOKUP(AK43,Sheet1!$L:$L,Sheet1!$F:$F,"N/A",0)</f>
        <v>N/A</v>
      </c>
      <c r="AP43" t="str">
        <f>_xlfn.XLOOKUP(AA43,Sheet1!L:L,Sheet1!M:M,"N/A",0)</f>
        <v>N/A</v>
      </c>
      <c r="AQ43" t="str">
        <f>_xlfn.XLOOKUP(AP43,Sheet1!$L:$L,Sheet1!$A:$A,"N/A",0)</f>
        <v>N/A</v>
      </c>
      <c r="AR43" t="str">
        <f>_xlfn.XLOOKUP(AP43,Sheet1!$L:$L,Sheet1!$B:$B,"N/A",0)</f>
        <v>N/A</v>
      </c>
      <c r="AS43" t="str">
        <f>_xlfn.XLOOKUP(AP43,Sheet1!$L:$L,Sheet1!$D:$D,"N/A",0)</f>
        <v>N/A</v>
      </c>
      <c r="AT43" t="str">
        <f>_xlfn.XLOOKUP(AP43,Sheet1!$L:$L,Sheet1!$F:$F,"N/A",0)</f>
        <v>N/A</v>
      </c>
      <c r="AU43" t="str">
        <f>_xlfn.XLOOKUP(V43,Sheet1!L:L,Sheet1!M:M,"N/A",0)</f>
        <v>N/A</v>
      </c>
      <c r="AV43" t="str">
        <f>_xlfn.XLOOKUP(AU43,Sheet1!$L:$L,Sheet1!$A:$A,"N/A",0)</f>
        <v>N/A</v>
      </c>
      <c r="AW43" t="str">
        <f>_xlfn.XLOOKUP(AU43,Sheet1!$L:$L,Sheet1!$B:$B,"N/A",0)</f>
        <v>N/A</v>
      </c>
      <c r="AX43" t="str">
        <f>_xlfn.XLOOKUP(AU43,Sheet1!$L:$L,Sheet1!$D:$D,"N/A",0)</f>
        <v>N/A</v>
      </c>
      <c r="AY43" t="str">
        <f>_xlfn.XLOOKUP(AU43,Sheet1!$L:$L,Sheet1!$F:$F,"N/A",0)</f>
        <v>N/A</v>
      </c>
      <c r="AZ43" t="str">
        <f>_xlfn.XLOOKUP(AF43,Sheet1!L:L,Sheet1!M:M,"N/A",0)</f>
        <v>N/A</v>
      </c>
      <c r="BA43" t="str">
        <f>_xlfn.XLOOKUP(AZ43,Sheet1!$L:$L,Sheet1!$A:$A,"N/A",0)</f>
        <v>N/A</v>
      </c>
      <c r="BB43" t="str">
        <f>_xlfn.XLOOKUP(AZ43,Sheet1!$L:$L,Sheet1!$B:$B,"N/A",0)</f>
        <v>N/A</v>
      </c>
      <c r="BC43" t="str">
        <f>_xlfn.XLOOKUP(AZ43,Sheet1!$L:$L,Sheet1!$D:$D,"N/A",0)</f>
        <v>N/A</v>
      </c>
      <c r="BD43" t="str">
        <f>_xlfn.XLOOKUP(AZ43,Sheet1!$L:$L,Sheet1!$F:$F,"N/A",0)</f>
        <v>N/A</v>
      </c>
      <c r="BE43" t="str">
        <f>_xlfn.XLOOKUP(Q43,Sheet1!L:L,Sheet1!N:N,"N/A",0)</f>
        <v>N/A</v>
      </c>
      <c r="BF43" t="str">
        <f>_xlfn.XLOOKUP(BE43,Sheet1!$L:$L,Sheet1!$A:$A,"N/A",0)</f>
        <v>N/A</v>
      </c>
      <c r="BG43" t="str">
        <f>_xlfn.XLOOKUP(BE43,Sheet1!$L:$L,Sheet1!$B:$B,"N/A",0)</f>
        <v>N/A</v>
      </c>
      <c r="BH43" t="str">
        <f>_xlfn.XLOOKUP(BE43,Sheet1!$L:$L,Sheet1!$D:$D,"N/A",0)</f>
        <v>N/A</v>
      </c>
      <c r="BI43" t="str">
        <f>_xlfn.XLOOKUP(BE43,Sheet1!$L:$L,Sheet1!$F:$F,"N/A",0)</f>
        <v>N/A</v>
      </c>
      <c r="BJ43" t="str">
        <f>_xlfn.XLOOKUP(AA43,Sheet1!L:L,Sheet1!N:N,"N/A",0)</f>
        <v>N/A</v>
      </c>
      <c r="BK43" t="str">
        <f>_xlfn.XLOOKUP(BJ43,Sheet1!$L:$L,Sheet1!$A:$A,"N/A",0)</f>
        <v>N/A</v>
      </c>
      <c r="BL43" t="str">
        <f>_xlfn.XLOOKUP(BJ43,Sheet1!$L:$L,Sheet1!$B:$B,"N/A",0)</f>
        <v>N/A</v>
      </c>
      <c r="BM43" t="str">
        <f>_xlfn.XLOOKUP(BJ43,Sheet1!$L:$L,Sheet1!$D:$D,"N/A",0)</f>
        <v>N/A</v>
      </c>
      <c r="BN43" t="str">
        <f>_xlfn.XLOOKUP(BJ43,Sheet1!$L:$L,Sheet1!$F:$F,"N/A",0)</f>
        <v>N/A</v>
      </c>
      <c r="BO43" t="str">
        <f>_xlfn.XLOOKUP(V43,Sheet1!L:L,Sheet1!N:N,"N/A",0)</f>
        <v>N/A</v>
      </c>
      <c r="BP43" t="str">
        <f>_xlfn.XLOOKUP(BO43,Sheet1!$L:$L,Sheet1!$A:$A,"N/A",0)</f>
        <v>N/A</v>
      </c>
      <c r="BQ43" t="str">
        <f>_xlfn.XLOOKUP(BO43,Sheet1!$L:$L,Sheet1!$B:$B,"N/A",0)</f>
        <v>N/A</v>
      </c>
      <c r="BR43" t="str">
        <f>_xlfn.XLOOKUP(BO43,Sheet1!$L:$L,Sheet1!$D:$D,"N/A",0)</f>
        <v>N/A</v>
      </c>
      <c r="BS43" t="str">
        <f>_xlfn.XLOOKUP(BO43,Sheet1!$L:$L,Sheet1!$F:$F,"N/A",0)</f>
        <v>N/A</v>
      </c>
      <c r="BT43" t="str">
        <f>_xlfn.XLOOKUP(AF43,Sheet1!L:L,Sheet1!N:N,"N/A",0)</f>
        <v>N/A</v>
      </c>
      <c r="BU43" t="str">
        <f>_xlfn.XLOOKUP(BT43,Sheet1!$L:$L,Sheet1!$A:$A,"N/A",0)</f>
        <v>N/A</v>
      </c>
      <c r="BV43" t="str">
        <f>_xlfn.XLOOKUP(BT43,Sheet1!$L:$L,Sheet1!$B:$B,"N/A",0)</f>
        <v>N/A</v>
      </c>
      <c r="BW43" t="str">
        <f>_xlfn.XLOOKUP(BT43,Sheet1!$L:$L,Sheet1!$D:$D,"N/A",0)</f>
        <v>N/A</v>
      </c>
      <c r="BX43" t="str">
        <f>_xlfn.XLOOKUP(BT43,Sheet1!$L:$L,Sheet1!$F:$F,"N/A",0)</f>
        <v>N/A</v>
      </c>
    </row>
    <row r="44" spans="1:76">
      <c r="A44" t="s">
        <v>235</v>
      </c>
      <c r="B44" t="s">
        <v>233</v>
      </c>
      <c r="C44" t="s">
        <v>36</v>
      </c>
      <c r="D44" t="s">
        <v>16</v>
      </c>
      <c r="E44" t="str">
        <f>_xlfn.XLOOKUP(A44,Sheet1!L:L,Sheet1!D:D,"",0)</f>
        <v>28 Oct 1980</v>
      </c>
      <c r="F44">
        <f>_xlfn.XLOOKUP(A44,Sheet1!L:L,Sheet1!F:F,"",0)</f>
        <v>0</v>
      </c>
      <c r="G44" t="str">
        <f>IF(_xlfn.XLOOKUP($A44,Sheet1!$L:$L,Sheet1!M:M,"N/A",0)=0,"N/A",_xlfn.XLOOKUP($A44,Sheet1!$L:$L,Sheet1!M:M,"N/A",0))</f>
        <v>@I322287778768@</v>
      </c>
      <c r="H44" t="str">
        <f>_xlfn.XLOOKUP(G44,Sheet1!$L:$L,Sheet1!$A:$A,"N/A",0)</f>
        <v>Frederick Harry</v>
      </c>
      <c r="I44" t="str">
        <f>_xlfn.XLOOKUP(G44,Sheet1!$L:$L,Sheet1!$B:$B,"N/A",0)</f>
        <v>Bullock</v>
      </c>
      <c r="J44" t="str">
        <f>_xlfn.XLOOKUP(G44,Sheet1!$L:$L,Sheet1!$D:$D,"N/A",0)</f>
        <v>9 Mar 1948</v>
      </c>
      <c r="K44">
        <f>_xlfn.XLOOKUP(G44,Sheet1!$L:$L,Sheet1!$F:$F,"N/A",0)</f>
        <v>0</v>
      </c>
      <c r="L44" t="str">
        <f>_xlfn.XLOOKUP($A44,Sheet1!$L:$L,Sheet1!N:N,"N/A",0)</f>
        <v>@I322287784336@</v>
      </c>
      <c r="M44" t="str">
        <f>_xlfn.XLOOKUP(L44,Sheet1!$L:$L,Sheet1!$A:$A,"N/A",0)</f>
        <v>Audrey</v>
      </c>
      <c r="N44" t="str">
        <f>_xlfn.XLOOKUP(L44,Sheet1!$L:$L,Sheet1!$B:$B,"N/A",0)</f>
        <v>Morley</v>
      </c>
      <c r="O44">
        <f>_xlfn.XLOOKUP(L44,Sheet1!$L:$L,Sheet1!$D:$D,"N/A",0)</f>
        <v>0</v>
      </c>
      <c r="P44">
        <f>_xlfn.XLOOKUP(L44,Sheet1!$L:$L,Sheet1!$F:$F,"N/A",0)</f>
        <v>0</v>
      </c>
      <c r="Q44" t="str">
        <f>_xlfn.XLOOKUP(G44,Sheet1!L:L,Sheet1!M:M,"N/A",0)</f>
        <v>@I322287775053@</v>
      </c>
      <c r="R44" t="str">
        <f>_xlfn.XLOOKUP(Q44,Sheet1!$L:$L,Sheet1!$A:$A,"N/A",0)</f>
        <v>Frederick John</v>
      </c>
      <c r="S44" t="str">
        <f>_xlfn.XLOOKUP(Q44,Sheet1!$L:$L,Sheet1!$B:$B,"N/A",0)</f>
        <v>Bullock</v>
      </c>
      <c r="T44" t="str">
        <f>_xlfn.XLOOKUP(Q44,Sheet1!$L:$L,Sheet1!$D:$D,"N/A",0)</f>
        <v>30 Sep 1925</v>
      </c>
      <c r="U44" t="str">
        <f>_xlfn.XLOOKUP(Q44,Sheet1!$L:$L,Sheet1!$F:$F,"N/A",0)</f>
        <v>21 Jun 1999</v>
      </c>
      <c r="V44">
        <f>_xlfn.XLOOKUP(L44,Sheet1!L:L,Sheet1!M:M,"N/A",0)</f>
        <v>0</v>
      </c>
      <c r="W44" t="str">
        <f>_xlfn.XLOOKUP(V44,Sheet1!$L:$L,Sheet1!$A:$A,"N/A",0)</f>
        <v>N/A</v>
      </c>
      <c r="X44" t="str">
        <f>_xlfn.XLOOKUP(V44,Sheet1!$L:$L,Sheet1!$B:$B,"N/A",0)</f>
        <v>N/A</v>
      </c>
      <c r="Y44" t="str">
        <f>_xlfn.XLOOKUP(V44,Sheet1!$L:$L,Sheet1!$D:$D,"N/A",0)</f>
        <v>N/A</v>
      </c>
      <c r="Z44" t="str">
        <f>_xlfn.XLOOKUP(V44,Sheet1!$L:$L,Sheet1!$F:$F,"N/A",0)</f>
        <v>N/A</v>
      </c>
      <c r="AA44" t="str">
        <f>_xlfn.XLOOKUP(G44,Sheet1!$L:$L,Sheet1!$N:$N,"N/A",0)</f>
        <v>@I322287775151@</v>
      </c>
      <c r="AB44" t="str">
        <f>_xlfn.XLOOKUP(AA44,Sheet1!$L:$L,Sheet1!$A:$A,"N/A",0)</f>
        <v>Dora</v>
      </c>
      <c r="AC44" t="str">
        <f>_xlfn.XLOOKUP(AA44,Sheet1!$L:$L,Sheet1!$B:$B,"N/A",0)</f>
        <v>Broadhurst</v>
      </c>
      <c r="AD44" t="str">
        <f>_xlfn.XLOOKUP(AA44,Sheet1!$L:$L,Sheet1!$D:$D,"N/A",0)</f>
        <v>27 Jun 1927</v>
      </c>
      <c r="AE44" t="str">
        <f>_xlfn.XLOOKUP(AA44,Sheet1!$L:$L,Sheet1!$F:$F,"N/A",0)</f>
        <v>Oct 1998</v>
      </c>
      <c r="AF44">
        <f>_xlfn.XLOOKUP(L44,Sheet1!$L:$L,Sheet1!$N:$N,"N/A",0)</f>
        <v>0</v>
      </c>
      <c r="AG44" t="str">
        <f>_xlfn.XLOOKUP(AF44,Sheet1!$L:$L,Sheet1!$A:$A,"N/A",0)</f>
        <v>N/A</v>
      </c>
      <c r="AH44" t="str">
        <f>_xlfn.XLOOKUP(AF44,Sheet1!$L:$L,Sheet1!$B:$B,"N/A",0)</f>
        <v>N/A</v>
      </c>
      <c r="AI44" t="str">
        <f>_xlfn.XLOOKUP(AF44,Sheet1!$L:$L,Sheet1!$D:$D,"N/A",0)</f>
        <v>N/A</v>
      </c>
      <c r="AJ44" t="str">
        <f>_xlfn.XLOOKUP(AF44,Sheet1!$L:$L,Sheet1!$F:$F,"N/A",0)</f>
        <v>N/A</v>
      </c>
      <c r="AK44" t="str">
        <f>_xlfn.XLOOKUP(Q44,Sheet1!$L:$L,Sheet1!$M:$M,"N/A",0)</f>
        <v>@I322287776108@</v>
      </c>
      <c r="AL44" t="str">
        <f>_xlfn.XLOOKUP(AK44,Sheet1!$L:$L,Sheet1!$A:$A,"N/A",0)</f>
        <v>Frederick George</v>
      </c>
      <c r="AM44" t="str">
        <f>_xlfn.XLOOKUP(AK44,Sheet1!$L:$L,Sheet1!$B:$B,"N/A",0)</f>
        <v>Bullock</v>
      </c>
      <c r="AN44" t="str">
        <f>_xlfn.XLOOKUP(AK44,Sheet1!$L:$L,Sheet1!$D:$D,"N/A",0)</f>
        <v>1897</v>
      </c>
      <c r="AO44" t="str">
        <f>_xlfn.XLOOKUP(AK44,Sheet1!$L:$L,Sheet1!$F:$F,"N/A",0)</f>
        <v>Dec 1950</v>
      </c>
      <c r="AP44" t="str">
        <f>_xlfn.XLOOKUP(AA44,Sheet1!L:L,Sheet1!M:M,"N/A",0)</f>
        <v>@I322287776652@</v>
      </c>
      <c r="AQ44" t="str">
        <f>_xlfn.XLOOKUP(AP44,Sheet1!$L:$L,Sheet1!$A:$A,"N/A",0)</f>
        <v>Harry</v>
      </c>
      <c r="AR44" t="str">
        <f>_xlfn.XLOOKUP(AP44,Sheet1!$L:$L,Sheet1!$B:$B,"N/A",0)</f>
        <v>Broadhurst</v>
      </c>
      <c r="AS44" t="str">
        <f>_xlfn.XLOOKUP(AP44,Sheet1!$L:$L,Sheet1!$D:$D,"N/A",0)</f>
        <v>24 Mar 1889</v>
      </c>
      <c r="AT44" t="str">
        <f>_xlfn.XLOOKUP(AP44,Sheet1!$L:$L,Sheet1!$F:$F,"N/A",0)</f>
        <v>Mar 1953</v>
      </c>
      <c r="AU44" t="str">
        <f>_xlfn.XLOOKUP(V44,Sheet1!L:L,Sheet1!M:M,"N/A",0)</f>
        <v>N/A</v>
      </c>
      <c r="AV44" t="str">
        <f>_xlfn.XLOOKUP(AU44,Sheet1!$L:$L,Sheet1!$A:$A,"N/A",0)</f>
        <v>N/A</v>
      </c>
      <c r="AW44" t="str">
        <f>_xlfn.XLOOKUP(AU44,Sheet1!$L:$L,Sheet1!$B:$B,"N/A",0)</f>
        <v>N/A</v>
      </c>
      <c r="AX44" t="str">
        <f>_xlfn.XLOOKUP(AU44,Sheet1!$L:$L,Sheet1!$D:$D,"N/A",0)</f>
        <v>N/A</v>
      </c>
      <c r="AY44" t="str">
        <f>_xlfn.XLOOKUP(AU44,Sheet1!$L:$L,Sheet1!$F:$F,"N/A",0)</f>
        <v>N/A</v>
      </c>
      <c r="AZ44" t="str">
        <f>_xlfn.XLOOKUP(AF44,Sheet1!L:L,Sheet1!M:M,"N/A",0)</f>
        <v>N/A</v>
      </c>
      <c r="BA44" t="str">
        <f>_xlfn.XLOOKUP(AZ44,Sheet1!$L:$L,Sheet1!$A:$A,"N/A",0)</f>
        <v>N/A</v>
      </c>
      <c r="BB44" t="str">
        <f>_xlfn.XLOOKUP(AZ44,Sheet1!$L:$L,Sheet1!$B:$B,"N/A",0)</f>
        <v>N/A</v>
      </c>
      <c r="BC44" t="str">
        <f>_xlfn.XLOOKUP(AZ44,Sheet1!$L:$L,Sheet1!$D:$D,"N/A",0)</f>
        <v>N/A</v>
      </c>
      <c r="BD44" t="str">
        <f>_xlfn.XLOOKUP(AZ44,Sheet1!$L:$L,Sheet1!$F:$F,"N/A",0)</f>
        <v>N/A</v>
      </c>
      <c r="BE44" t="str">
        <f>_xlfn.XLOOKUP(Q44,Sheet1!L:L,Sheet1!N:N,"N/A",0)</f>
        <v>@I322287776200@</v>
      </c>
      <c r="BF44" t="str">
        <f>_xlfn.XLOOKUP(BE44,Sheet1!$L:$L,Sheet1!$A:$A,"N/A",0)</f>
        <v>Gladys</v>
      </c>
      <c r="BG44" t="str">
        <f>_xlfn.XLOOKUP(BE44,Sheet1!$L:$L,Sheet1!$B:$B,"N/A",0)</f>
        <v>Critchlow</v>
      </c>
      <c r="BH44" t="str">
        <f>_xlfn.XLOOKUP(BE44,Sheet1!$L:$L,Sheet1!$D:$D,"N/A",0)</f>
        <v>7 Jun 1902</v>
      </c>
      <c r="BI44" t="str">
        <f>_xlfn.XLOOKUP(BE44,Sheet1!$L:$L,Sheet1!$F:$F,"N/A",0)</f>
        <v>1968</v>
      </c>
      <c r="BJ44" t="str">
        <f>_xlfn.XLOOKUP(AA44,Sheet1!L:L,Sheet1!N:N,"N/A",0)</f>
        <v>@I322287776915@</v>
      </c>
      <c r="BK44" t="str">
        <f>_xlfn.XLOOKUP(BJ44,Sheet1!$L:$L,Sheet1!$A:$A,"N/A",0)</f>
        <v>Martha Ann</v>
      </c>
      <c r="BL44" t="str">
        <f>_xlfn.XLOOKUP(BJ44,Sheet1!$L:$L,Sheet1!$B:$B,"N/A",0)</f>
        <v>Gerrard</v>
      </c>
      <c r="BM44" t="str">
        <f>_xlfn.XLOOKUP(BJ44,Sheet1!$L:$L,Sheet1!$D:$D,"N/A",0)</f>
        <v>31 Oct 1890</v>
      </c>
      <c r="BN44" t="str">
        <f>_xlfn.XLOOKUP(BJ44,Sheet1!$L:$L,Sheet1!$F:$F,"N/A",0)</f>
        <v>September 1945</v>
      </c>
      <c r="BO44" t="str">
        <f>_xlfn.XLOOKUP(V44,Sheet1!L:L,Sheet1!N:N,"N/A",0)</f>
        <v>N/A</v>
      </c>
      <c r="BP44" t="str">
        <f>_xlfn.XLOOKUP(BO44,Sheet1!$L:$L,Sheet1!$A:$A,"N/A",0)</f>
        <v>N/A</v>
      </c>
      <c r="BQ44" t="str">
        <f>_xlfn.XLOOKUP(BO44,Sheet1!$L:$L,Sheet1!$B:$B,"N/A",0)</f>
        <v>N/A</v>
      </c>
      <c r="BR44" t="str">
        <f>_xlfn.XLOOKUP(BO44,Sheet1!$L:$L,Sheet1!$D:$D,"N/A",0)</f>
        <v>N/A</v>
      </c>
      <c r="BS44" t="str">
        <f>_xlfn.XLOOKUP(BO44,Sheet1!$L:$L,Sheet1!$F:$F,"N/A",0)</f>
        <v>N/A</v>
      </c>
      <c r="BT44" t="str">
        <f>_xlfn.XLOOKUP(AF44,Sheet1!L:L,Sheet1!N:N,"N/A",0)</f>
        <v>N/A</v>
      </c>
      <c r="BU44" t="str">
        <f>_xlfn.XLOOKUP(BT44,Sheet1!$L:$L,Sheet1!$A:$A,"N/A",0)</f>
        <v>N/A</v>
      </c>
      <c r="BV44" t="str">
        <f>_xlfn.XLOOKUP(BT44,Sheet1!$L:$L,Sheet1!$B:$B,"N/A",0)</f>
        <v>N/A</v>
      </c>
      <c r="BW44" t="str">
        <f>_xlfn.XLOOKUP(BT44,Sheet1!$L:$L,Sheet1!$D:$D,"N/A",0)</f>
        <v>N/A</v>
      </c>
      <c r="BX44" t="str">
        <f>_xlfn.XLOOKUP(BT44,Sheet1!$L:$L,Sheet1!$F:$F,"N/A",0)</f>
        <v>N/A</v>
      </c>
    </row>
    <row r="45" spans="1:76">
      <c r="A45" t="s">
        <v>238</v>
      </c>
      <c r="B45" t="s">
        <v>236</v>
      </c>
      <c r="C45" t="s">
        <v>36</v>
      </c>
      <c r="D45" t="s">
        <v>32</v>
      </c>
      <c r="E45" t="str">
        <f>_xlfn.XLOOKUP(A45,Sheet1!L:L,Sheet1!D:D,"",0)</f>
        <v>15 Feb 1983</v>
      </c>
      <c r="F45">
        <f>_xlfn.XLOOKUP(A45,Sheet1!L:L,Sheet1!F:F,"",0)</f>
        <v>0</v>
      </c>
      <c r="G45" t="str">
        <f>IF(_xlfn.XLOOKUP($A45,Sheet1!$L:$L,Sheet1!M:M,"N/A",0)=0,"N/A",_xlfn.XLOOKUP($A45,Sheet1!$L:$L,Sheet1!M:M,"N/A",0))</f>
        <v>@I322287778768@</v>
      </c>
      <c r="H45" t="str">
        <f>_xlfn.XLOOKUP(G45,Sheet1!$L:$L,Sheet1!$A:$A,"N/A",0)</f>
        <v>Frederick Harry</v>
      </c>
      <c r="I45" t="str">
        <f>_xlfn.XLOOKUP(G45,Sheet1!$L:$L,Sheet1!$B:$B,"N/A",0)</f>
        <v>Bullock</v>
      </c>
      <c r="J45" t="str">
        <f>_xlfn.XLOOKUP(G45,Sheet1!$L:$L,Sheet1!$D:$D,"N/A",0)</f>
        <v>9 Mar 1948</v>
      </c>
      <c r="K45">
        <f>_xlfn.XLOOKUP(G45,Sheet1!$L:$L,Sheet1!$F:$F,"N/A",0)</f>
        <v>0</v>
      </c>
      <c r="L45" t="str">
        <f>_xlfn.XLOOKUP($A45,Sheet1!$L:$L,Sheet1!N:N,"N/A",0)</f>
        <v>@I322287784336@</v>
      </c>
      <c r="M45" t="str">
        <f>_xlfn.XLOOKUP(L45,Sheet1!$L:$L,Sheet1!$A:$A,"N/A",0)</f>
        <v>Audrey</v>
      </c>
      <c r="N45" t="str">
        <f>_xlfn.XLOOKUP(L45,Sheet1!$L:$L,Sheet1!$B:$B,"N/A",0)</f>
        <v>Morley</v>
      </c>
      <c r="O45">
        <f>_xlfn.XLOOKUP(L45,Sheet1!$L:$L,Sheet1!$D:$D,"N/A",0)</f>
        <v>0</v>
      </c>
      <c r="P45">
        <f>_xlfn.XLOOKUP(L45,Sheet1!$L:$L,Sheet1!$F:$F,"N/A",0)</f>
        <v>0</v>
      </c>
      <c r="Q45" t="str">
        <f>_xlfn.XLOOKUP(G45,Sheet1!L:L,Sheet1!M:M,"N/A",0)</f>
        <v>@I322287775053@</v>
      </c>
      <c r="R45" t="str">
        <f>_xlfn.XLOOKUP(Q45,Sheet1!$L:$L,Sheet1!$A:$A,"N/A",0)</f>
        <v>Frederick John</v>
      </c>
      <c r="S45" t="str">
        <f>_xlfn.XLOOKUP(Q45,Sheet1!$L:$L,Sheet1!$B:$B,"N/A",0)</f>
        <v>Bullock</v>
      </c>
      <c r="T45" t="str">
        <f>_xlfn.XLOOKUP(Q45,Sheet1!$L:$L,Sheet1!$D:$D,"N/A",0)</f>
        <v>30 Sep 1925</v>
      </c>
      <c r="U45" t="str">
        <f>_xlfn.XLOOKUP(Q45,Sheet1!$L:$L,Sheet1!$F:$F,"N/A",0)</f>
        <v>21 Jun 1999</v>
      </c>
      <c r="V45">
        <f>_xlfn.XLOOKUP(L45,Sheet1!L:L,Sheet1!M:M,"N/A",0)</f>
        <v>0</v>
      </c>
      <c r="W45" t="str">
        <f>_xlfn.XLOOKUP(V45,Sheet1!$L:$L,Sheet1!$A:$A,"N/A",0)</f>
        <v>N/A</v>
      </c>
      <c r="X45" t="str">
        <f>_xlfn.XLOOKUP(V45,Sheet1!$L:$L,Sheet1!$B:$B,"N/A",0)</f>
        <v>N/A</v>
      </c>
      <c r="Y45" t="str">
        <f>_xlfn.XLOOKUP(V45,Sheet1!$L:$L,Sheet1!$D:$D,"N/A",0)</f>
        <v>N/A</v>
      </c>
      <c r="Z45" t="str">
        <f>_xlfn.XLOOKUP(V45,Sheet1!$L:$L,Sheet1!$F:$F,"N/A",0)</f>
        <v>N/A</v>
      </c>
      <c r="AA45" t="str">
        <f>_xlfn.XLOOKUP(G45,Sheet1!$L:$L,Sheet1!$N:$N,"N/A",0)</f>
        <v>@I322287775151@</v>
      </c>
      <c r="AB45" t="str">
        <f>_xlfn.XLOOKUP(AA45,Sheet1!$L:$L,Sheet1!$A:$A,"N/A",0)</f>
        <v>Dora</v>
      </c>
      <c r="AC45" t="str">
        <f>_xlfn.XLOOKUP(AA45,Sheet1!$L:$L,Sheet1!$B:$B,"N/A",0)</f>
        <v>Broadhurst</v>
      </c>
      <c r="AD45" t="str">
        <f>_xlfn.XLOOKUP(AA45,Sheet1!$L:$L,Sheet1!$D:$D,"N/A",0)</f>
        <v>27 Jun 1927</v>
      </c>
      <c r="AE45" t="str">
        <f>_xlfn.XLOOKUP(AA45,Sheet1!$L:$L,Sheet1!$F:$F,"N/A",0)</f>
        <v>Oct 1998</v>
      </c>
      <c r="AF45">
        <f>_xlfn.XLOOKUP(L45,Sheet1!$L:$L,Sheet1!$N:$N,"N/A",0)</f>
        <v>0</v>
      </c>
      <c r="AG45" t="str">
        <f>_xlfn.XLOOKUP(AF45,Sheet1!$L:$L,Sheet1!$A:$A,"N/A",0)</f>
        <v>N/A</v>
      </c>
      <c r="AH45" t="str">
        <f>_xlfn.XLOOKUP(AF45,Sheet1!$L:$L,Sheet1!$B:$B,"N/A",0)</f>
        <v>N/A</v>
      </c>
      <c r="AI45" t="str">
        <f>_xlfn.XLOOKUP(AF45,Sheet1!$L:$L,Sheet1!$D:$D,"N/A",0)</f>
        <v>N/A</v>
      </c>
      <c r="AJ45" t="str">
        <f>_xlfn.XLOOKUP(AF45,Sheet1!$L:$L,Sheet1!$F:$F,"N/A",0)</f>
        <v>N/A</v>
      </c>
      <c r="AK45" t="str">
        <f>_xlfn.XLOOKUP(Q45,Sheet1!$L:$L,Sheet1!$M:$M,"N/A",0)</f>
        <v>@I322287776108@</v>
      </c>
      <c r="AL45" t="str">
        <f>_xlfn.XLOOKUP(AK45,Sheet1!$L:$L,Sheet1!$A:$A,"N/A",0)</f>
        <v>Frederick George</v>
      </c>
      <c r="AM45" t="str">
        <f>_xlfn.XLOOKUP(AK45,Sheet1!$L:$L,Sheet1!$B:$B,"N/A",0)</f>
        <v>Bullock</v>
      </c>
      <c r="AN45" t="str">
        <f>_xlfn.XLOOKUP(AK45,Sheet1!$L:$L,Sheet1!$D:$D,"N/A",0)</f>
        <v>1897</v>
      </c>
      <c r="AO45" t="str">
        <f>_xlfn.XLOOKUP(AK45,Sheet1!$L:$L,Sheet1!$F:$F,"N/A",0)</f>
        <v>Dec 1950</v>
      </c>
      <c r="AP45" t="str">
        <f>_xlfn.XLOOKUP(AA45,Sheet1!L:L,Sheet1!M:M,"N/A",0)</f>
        <v>@I322287776652@</v>
      </c>
      <c r="AQ45" t="str">
        <f>_xlfn.XLOOKUP(AP45,Sheet1!$L:$L,Sheet1!$A:$A,"N/A",0)</f>
        <v>Harry</v>
      </c>
      <c r="AR45" t="str">
        <f>_xlfn.XLOOKUP(AP45,Sheet1!$L:$L,Sheet1!$B:$B,"N/A",0)</f>
        <v>Broadhurst</v>
      </c>
      <c r="AS45" t="str">
        <f>_xlfn.XLOOKUP(AP45,Sheet1!$L:$L,Sheet1!$D:$D,"N/A",0)</f>
        <v>24 Mar 1889</v>
      </c>
      <c r="AT45" t="str">
        <f>_xlfn.XLOOKUP(AP45,Sheet1!$L:$L,Sheet1!$F:$F,"N/A",0)</f>
        <v>Mar 1953</v>
      </c>
      <c r="AU45" t="str">
        <f>_xlfn.XLOOKUP(V45,Sheet1!L:L,Sheet1!M:M,"N/A",0)</f>
        <v>N/A</v>
      </c>
      <c r="AV45" t="str">
        <f>_xlfn.XLOOKUP(AU45,Sheet1!$L:$L,Sheet1!$A:$A,"N/A",0)</f>
        <v>N/A</v>
      </c>
      <c r="AW45" t="str">
        <f>_xlfn.XLOOKUP(AU45,Sheet1!$L:$L,Sheet1!$B:$B,"N/A",0)</f>
        <v>N/A</v>
      </c>
      <c r="AX45" t="str">
        <f>_xlfn.XLOOKUP(AU45,Sheet1!$L:$L,Sheet1!$D:$D,"N/A",0)</f>
        <v>N/A</v>
      </c>
      <c r="AY45" t="str">
        <f>_xlfn.XLOOKUP(AU45,Sheet1!$L:$L,Sheet1!$F:$F,"N/A",0)</f>
        <v>N/A</v>
      </c>
      <c r="AZ45" t="str">
        <f>_xlfn.XLOOKUP(AF45,Sheet1!L:L,Sheet1!M:M,"N/A",0)</f>
        <v>N/A</v>
      </c>
      <c r="BA45" t="str">
        <f>_xlfn.XLOOKUP(AZ45,Sheet1!$L:$L,Sheet1!$A:$A,"N/A",0)</f>
        <v>N/A</v>
      </c>
      <c r="BB45" t="str">
        <f>_xlfn.XLOOKUP(AZ45,Sheet1!$L:$L,Sheet1!$B:$B,"N/A",0)</f>
        <v>N/A</v>
      </c>
      <c r="BC45" t="str">
        <f>_xlfn.XLOOKUP(AZ45,Sheet1!$L:$L,Sheet1!$D:$D,"N/A",0)</f>
        <v>N/A</v>
      </c>
      <c r="BD45" t="str">
        <f>_xlfn.XLOOKUP(AZ45,Sheet1!$L:$L,Sheet1!$F:$F,"N/A",0)</f>
        <v>N/A</v>
      </c>
      <c r="BE45" t="str">
        <f>_xlfn.XLOOKUP(Q45,Sheet1!L:L,Sheet1!N:N,"N/A",0)</f>
        <v>@I322287776200@</v>
      </c>
      <c r="BF45" t="str">
        <f>_xlfn.XLOOKUP(BE45,Sheet1!$L:$L,Sheet1!$A:$A,"N/A",0)</f>
        <v>Gladys</v>
      </c>
      <c r="BG45" t="str">
        <f>_xlfn.XLOOKUP(BE45,Sheet1!$L:$L,Sheet1!$B:$B,"N/A",0)</f>
        <v>Critchlow</v>
      </c>
      <c r="BH45" t="str">
        <f>_xlfn.XLOOKUP(BE45,Sheet1!$L:$L,Sheet1!$D:$D,"N/A",0)</f>
        <v>7 Jun 1902</v>
      </c>
      <c r="BI45" t="str">
        <f>_xlfn.XLOOKUP(BE45,Sheet1!$L:$L,Sheet1!$F:$F,"N/A",0)</f>
        <v>1968</v>
      </c>
      <c r="BJ45" t="str">
        <f>_xlfn.XLOOKUP(AA45,Sheet1!L:L,Sheet1!N:N,"N/A",0)</f>
        <v>@I322287776915@</v>
      </c>
      <c r="BK45" t="str">
        <f>_xlfn.XLOOKUP(BJ45,Sheet1!$L:$L,Sheet1!$A:$A,"N/A",0)</f>
        <v>Martha Ann</v>
      </c>
      <c r="BL45" t="str">
        <f>_xlfn.XLOOKUP(BJ45,Sheet1!$L:$L,Sheet1!$B:$B,"N/A",0)</f>
        <v>Gerrard</v>
      </c>
      <c r="BM45" t="str">
        <f>_xlfn.XLOOKUP(BJ45,Sheet1!$L:$L,Sheet1!$D:$D,"N/A",0)</f>
        <v>31 Oct 1890</v>
      </c>
      <c r="BN45" t="str">
        <f>_xlfn.XLOOKUP(BJ45,Sheet1!$L:$L,Sheet1!$F:$F,"N/A",0)</f>
        <v>September 1945</v>
      </c>
      <c r="BO45" t="str">
        <f>_xlfn.XLOOKUP(V45,Sheet1!L:L,Sheet1!N:N,"N/A",0)</f>
        <v>N/A</v>
      </c>
      <c r="BP45" t="str">
        <f>_xlfn.XLOOKUP(BO45,Sheet1!$L:$L,Sheet1!$A:$A,"N/A",0)</f>
        <v>N/A</v>
      </c>
      <c r="BQ45" t="str">
        <f>_xlfn.XLOOKUP(BO45,Sheet1!$L:$L,Sheet1!$B:$B,"N/A",0)</f>
        <v>N/A</v>
      </c>
      <c r="BR45" t="str">
        <f>_xlfn.XLOOKUP(BO45,Sheet1!$L:$L,Sheet1!$D:$D,"N/A",0)</f>
        <v>N/A</v>
      </c>
      <c r="BS45" t="str">
        <f>_xlfn.XLOOKUP(BO45,Sheet1!$L:$L,Sheet1!$F:$F,"N/A",0)</f>
        <v>N/A</v>
      </c>
      <c r="BT45" t="str">
        <f>_xlfn.XLOOKUP(AF45,Sheet1!L:L,Sheet1!N:N,"N/A",0)</f>
        <v>N/A</v>
      </c>
      <c r="BU45" t="str">
        <f>_xlfn.XLOOKUP(BT45,Sheet1!$L:$L,Sheet1!$A:$A,"N/A",0)</f>
        <v>N/A</v>
      </c>
      <c r="BV45" t="str">
        <f>_xlfn.XLOOKUP(BT45,Sheet1!$L:$L,Sheet1!$B:$B,"N/A",0)</f>
        <v>N/A</v>
      </c>
      <c r="BW45" t="str">
        <f>_xlfn.XLOOKUP(BT45,Sheet1!$L:$L,Sheet1!$D:$D,"N/A",0)</f>
        <v>N/A</v>
      </c>
      <c r="BX45" t="str">
        <f>_xlfn.XLOOKUP(BT45,Sheet1!$L:$L,Sheet1!$F:$F,"N/A",0)</f>
        <v>N/A</v>
      </c>
    </row>
    <row r="46" spans="1:76">
      <c r="A46" t="s">
        <v>242</v>
      </c>
      <c r="B46" t="s">
        <v>239</v>
      </c>
      <c r="C46" t="s">
        <v>98</v>
      </c>
      <c r="D46" t="s">
        <v>32</v>
      </c>
      <c r="E46" t="str">
        <f>_xlfn.XLOOKUP(A46,Sheet1!L:L,Sheet1!D:D,"",0)</f>
        <v>19 Dec 1949</v>
      </c>
      <c r="F46">
        <f>_xlfn.XLOOKUP(A46,Sheet1!L:L,Sheet1!F:F,"",0)</f>
        <v>0</v>
      </c>
      <c r="G46" t="str">
        <f>IF(_xlfn.XLOOKUP($A46,Sheet1!$L:$L,Sheet1!M:M,"N/A",0)=0,"N/A",_xlfn.XLOOKUP($A46,Sheet1!$L:$L,Sheet1!M:M,"N/A",0))</f>
        <v>@I322292827927@</v>
      </c>
      <c r="H46">
        <f>_xlfn.XLOOKUP(G46,Sheet1!$L:$L,Sheet1!$A:$A,"N/A",0)</f>
        <v>0</v>
      </c>
      <c r="I46" t="str">
        <f>_xlfn.XLOOKUP(G46,Sheet1!$L:$L,Sheet1!$B:$B,"N/A",0)</f>
        <v>Roberts</v>
      </c>
      <c r="J46">
        <f>_xlfn.XLOOKUP(G46,Sheet1!$L:$L,Sheet1!$D:$D,"N/A",0)</f>
        <v>0</v>
      </c>
      <c r="K46">
        <f>_xlfn.XLOOKUP(G46,Sheet1!$L:$L,Sheet1!$F:$F,"N/A",0)</f>
        <v>0</v>
      </c>
      <c r="L46" t="str">
        <f>_xlfn.XLOOKUP($A46,Sheet1!$L:$L,Sheet1!N:N,"N/A",0)</f>
        <v>@I322292827944@</v>
      </c>
      <c r="M46">
        <f>_xlfn.XLOOKUP(L46,Sheet1!$L:$L,Sheet1!$A:$A,"N/A",0)</f>
        <v>0</v>
      </c>
      <c r="N46" t="str">
        <f>_xlfn.XLOOKUP(L46,Sheet1!$L:$L,Sheet1!$B:$B,"N/A",0)</f>
        <v>Dunn</v>
      </c>
      <c r="O46">
        <f>_xlfn.XLOOKUP(L46,Sheet1!$L:$L,Sheet1!$D:$D,"N/A",0)</f>
        <v>0</v>
      </c>
      <c r="P46">
        <f>_xlfn.XLOOKUP(L46,Sheet1!$L:$L,Sheet1!$F:$F,"N/A",0)</f>
        <v>0</v>
      </c>
      <c r="Q46">
        <f>_xlfn.XLOOKUP(G46,Sheet1!L:L,Sheet1!M:M,"N/A",0)</f>
        <v>0</v>
      </c>
      <c r="R46" t="str">
        <f>_xlfn.XLOOKUP(Q46,Sheet1!$L:$L,Sheet1!$A:$A,"N/A",0)</f>
        <v>N/A</v>
      </c>
      <c r="S46" t="str">
        <f>_xlfn.XLOOKUP(Q46,Sheet1!$L:$L,Sheet1!$B:$B,"N/A",0)</f>
        <v>N/A</v>
      </c>
      <c r="T46" t="str">
        <f>_xlfn.XLOOKUP(Q46,Sheet1!$L:$L,Sheet1!$D:$D,"N/A",0)</f>
        <v>N/A</v>
      </c>
      <c r="U46" t="str">
        <f>_xlfn.XLOOKUP(Q46,Sheet1!$L:$L,Sheet1!$F:$F,"N/A",0)</f>
        <v>N/A</v>
      </c>
      <c r="V46">
        <f>_xlfn.XLOOKUP(L46,Sheet1!L:L,Sheet1!M:M,"N/A",0)</f>
        <v>0</v>
      </c>
      <c r="W46" t="str">
        <f>_xlfn.XLOOKUP(V46,Sheet1!$L:$L,Sheet1!$A:$A,"N/A",0)</f>
        <v>N/A</v>
      </c>
      <c r="X46" t="str">
        <f>_xlfn.XLOOKUP(V46,Sheet1!$L:$L,Sheet1!$B:$B,"N/A",0)</f>
        <v>N/A</v>
      </c>
      <c r="Y46" t="str">
        <f>_xlfn.XLOOKUP(V46,Sheet1!$L:$L,Sheet1!$D:$D,"N/A",0)</f>
        <v>N/A</v>
      </c>
      <c r="Z46" t="str">
        <f>_xlfn.XLOOKUP(V46,Sheet1!$L:$L,Sheet1!$F:$F,"N/A",0)</f>
        <v>N/A</v>
      </c>
      <c r="AA46">
        <f>_xlfn.XLOOKUP(G46,Sheet1!$L:$L,Sheet1!$N:$N,"N/A",0)</f>
        <v>0</v>
      </c>
      <c r="AB46" t="str">
        <f>_xlfn.XLOOKUP(AA46,Sheet1!$L:$L,Sheet1!$A:$A,"N/A",0)</f>
        <v>N/A</v>
      </c>
      <c r="AC46" t="str">
        <f>_xlfn.XLOOKUP(AA46,Sheet1!$L:$L,Sheet1!$B:$B,"N/A",0)</f>
        <v>N/A</v>
      </c>
      <c r="AD46" t="str">
        <f>_xlfn.XLOOKUP(AA46,Sheet1!$L:$L,Sheet1!$D:$D,"N/A",0)</f>
        <v>N/A</v>
      </c>
      <c r="AE46" t="str">
        <f>_xlfn.XLOOKUP(AA46,Sheet1!$L:$L,Sheet1!$F:$F,"N/A",0)</f>
        <v>N/A</v>
      </c>
      <c r="AF46">
        <f>_xlfn.XLOOKUP(L46,Sheet1!$L:$L,Sheet1!$N:$N,"N/A",0)</f>
        <v>0</v>
      </c>
      <c r="AG46" t="str">
        <f>_xlfn.XLOOKUP(AF46,Sheet1!$L:$L,Sheet1!$A:$A,"N/A",0)</f>
        <v>N/A</v>
      </c>
      <c r="AH46" t="str">
        <f>_xlfn.XLOOKUP(AF46,Sheet1!$L:$L,Sheet1!$B:$B,"N/A",0)</f>
        <v>N/A</v>
      </c>
      <c r="AI46" t="str">
        <f>_xlfn.XLOOKUP(AF46,Sheet1!$L:$L,Sheet1!$D:$D,"N/A",0)</f>
        <v>N/A</v>
      </c>
      <c r="AJ46" t="str">
        <f>_xlfn.XLOOKUP(AF46,Sheet1!$L:$L,Sheet1!$F:$F,"N/A",0)</f>
        <v>N/A</v>
      </c>
      <c r="AK46" t="str">
        <f>_xlfn.XLOOKUP(Q46,Sheet1!$L:$L,Sheet1!$M:$M,"N/A",0)</f>
        <v>N/A</v>
      </c>
      <c r="AL46" t="str">
        <f>_xlfn.XLOOKUP(AK46,Sheet1!$L:$L,Sheet1!$A:$A,"N/A",0)</f>
        <v>N/A</v>
      </c>
      <c r="AM46" t="str">
        <f>_xlfn.XLOOKUP(AK46,Sheet1!$L:$L,Sheet1!$B:$B,"N/A",0)</f>
        <v>N/A</v>
      </c>
      <c r="AN46" t="str">
        <f>_xlfn.XLOOKUP(AK46,Sheet1!$L:$L,Sheet1!$D:$D,"N/A",0)</f>
        <v>N/A</v>
      </c>
      <c r="AO46" t="str">
        <f>_xlfn.XLOOKUP(AK46,Sheet1!$L:$L,Sheet1!$F:$F,"N/A",0)</f>
        <v>N/A</v>
      </c>
      <c r="AP46" t="str">
        <f>_xlfn.XLOOKUP(AA46,Sheet1!L:L,Sheet1!M:M,"N/A",0)</f>
        <v>N/A</v>
      </c>
      <c r="AQ46" t="str">
        <f>_xlfn.XLOOKUP(AP46,Sheet1!$L:$L,Sheet1!$A:$A,"N/A",0)</f>
        <v>N/A</v>
      </c>
      <c r="AR46" t="str">
        <f>_xlfn.XLOOKUP(AP46,Sheet1!$L:$L,Sheet1!$B:$B,"N/A",0)</f>
        <v>N/A</v>
      </c>
      <c r="AS46" t="str">
        <f>_xlfn.XLOOKUP(AP46,Sheet1!$L:$L,Sheet1!$D:$D,"N/A",0)</f>
        <v>N/A</v>
      </c>
      <c r="AT46" t="str">
        <f>_xlfn.XLOOKUP(AP46,Sheet1!$L:$L,Sheet1!$F:$F,"N/A",0)</f>
        <v>N/A</v>
      </c>
      <c r="AU46" t="str">
        <f>_xlfn.XLOOKUP(V46,Sheet1!L:L,Sheet1!M:M,"N/A",0)</f>
        <v>N/A</v>
      </c>
      <c r="AV46" t="str">
        <f>_xlfn.XLOOKUP(AU46,Sheet1!$L:$L,Sheet1!$A:$A,"N/A",0)</f>
        <v>N/A</v>
      </c>
      <c r="AW46" t="str">
        <f>_xlfn.XLOOKUP(AU46,Sheet1!$L:$L,Sheet1!$B:$B,"N/A",0)</f>
        <v>N/A</v>
      </c>
      <c r="AX46" t="str">
        <f>_xlfn.XLOOKUP(AU46,Sheet1!$L:$L,Sheet1!$D:$D,"N/A",0)</f>
        <v>N/A</v>
      </c>
      <c r="AY46" t="str">
        <f>_xlfn.XLOOKUP(AU46,Sheet1!$L:$L,Sheet1!$F:$F,"N/A",0)</f>
        <v>N/A</v>
      </c>
      <c r="AZ46" t="str">
        <f>_xlfn.XLOOKUP(AF46,Sheet1!L:L,Sheet1!M:M,"N/A",0)</f>
        <v>N/A</v>
      </c>
      <c r="BA46" t="str">
        <f>_xlfn.XLOOKUP(AZ46,Sheet1!$L:$L,Sheet1!$A:$A,"N/A",0)</f>
        <v>N/A</v>
      </c>
      <c r="BB46" t="str">
        <f>_xlfn.XLOOKUP(AZ46,Sheet1!$L:$L,Sheet1!$B:$B,"N/A",0)</f>
        <v>N/A</v>
      </c>
      <c r="BC46" t="str">
        <f>_xlfn.XLOOKUP(AZ46,Sheet1!$L:$L,Sheet1!$D:$D,"N/A",0)</f>
        <v>N/A</v>
      </c>
      <c r="BD46" t="str">
        <f>_xlfn.XLOOKUP(AZ46,Sheet1!$L:$L,Sheet1!$F:$F,"N/A",0)</f>
        <v>N/A</v>
      </c>
      <c r="BE46" t="str">
        <f>_xlfn.XLOOKUP(Q46,Sheet1!L:L,Sheet1!N:N,"N/A",0)</f>
        <v>N/A</v>
      </c>
      <c r="BF46" t="str">
        <f>_xlfn.XLOOKUP(BE46,Sheet1!$L:$L,Sheet1!$A:$A,"N/A",0)</f>
        <v>N/A</v>
      </c>
      <c r="BG46" t="str">
        <f>_xlfn.XLOOKUP(BE46,Sheet1!$L:$L,Sheet1!$B:$B,"N/A",0)</f>
        <v>N/A</v>
      </c>
      <c r="BH46" t="str">
        <f>_xlfn.XLOOKUP(BE46,Sheet1!$L:$L,Sheet1!$D:$D,"N/A",0)</f>
        <v>N/A</v>
      </c>
      <c r="BI46" t="str">
        <f>_xlfn.XLOOKUP(BE46,Sheet1!$L:$L,Sheet1!$F:$F,"N/A",0)</f>
        <v>N/A</v>
      </c>
      <c r="BJ46" t="str">
        <f>_xlfn.XLOOKUP(AA46,Sheet1!L:L,Sheet1!N:N,"N/A",0)</f>
        <v>N/A</v>
      </c>
      <c r="BK46" t="str">
        <f>_xlfn.XLOOKUP(BJ46,Sheet1!$L:$L,Sheet1!$A:$A,"N/A",0)</f>
        <v>N/A</v>
      </c>
      <c r="BL46" t="str">
        <f>_xlfn.XLOOKUP(BJ46,Sheet1!$L:$L,Sheet1!$B:$B,"N/A",0)</f>
        <v>N/A</v>
      </c>
      <c r="BM46" t="str">
        <f>_xlfn.XLOOKUP(BJ46,Sheet1!$L:$L,Sheet1!$D:$D,"N/A",0)</f>
        <v>N/A</v>
      </c>
      <c r="BN46" t="str">
        <f>_xlfn.XLOOKUP(BJ46,Sheet1!$L:$L,Sheet1!$F:$F,"N/A",0)</f>
        <v>N/A</v>
      </c>
      <c r="BO46" t="str">
        <f>_xlfn.XLOOKUP(V46,Sheet1!L:L,Sheet1!N:N,"N/A",0)</f>
        <v>N/A</v>
      </c>
      <c r="BP46" t="str">
        <f>_xlfn.XLOOKUP(BO46,Sheet1!$L:$L,Sheet1!$A:$A,"N/A",0)</f>
        <v>N/A</v>
      </c>
      <c r="BQ46" t="str">
        <f>_xlfn.XLOOKUP(BO46,Sheet1!$L:$L,Sheet1!$B:$B,"N/A",0)</f>
        <v>N/A</v>
      </c>
      <c r="BR46" t="str">
        <f>_xlfn.XLOOKUP(BO46,Sheet1!$L:$L,Sheet1!$D:$D,"N/A",0)</f>
        <v>N/A</v>
      </c>
      <c r="BS46" t="str">
        <f>_xlfn.XLOOKUP(BO46,Sheet1!$L:$L,Sheet1!$F:$F,"N/A",0)</f>
        <v>N/A</v>
      </c>
      <c r="BT46" t="str">
        <f>_xlfn.XLOOKUP(AF46,Sheet1!L:L,Sheet1!N:N,"N/A",0)</f>
        <v>N/A</v>
      </c>
      <c r="BU46" t="str">
        <f>_xlfn.XLOOKUP(BT46,Sheet1!$L:$L,Sheet1!$A:$A,"N/A",0)</f>
        <v>N/A</v>
      </c>
      <c r="BV46" t="str">
        <f>_xlfn.XLOOKUP(BT46,Sheet1!$L:$L,Sheet1!$B:$B,"N/A",0)</f>
        <v>N/A</v>
      </c>
      <c r="BW46" t="str">
        <f>_xlfn.XLOOKUP(BT46,Sheet1!$L:$L,Sheet1!$D:$D,"N/A",0)</f>
        <v>N/A</v>
      </c>
      <c r="BX46" t="str">
        <f>_xlfn.XLOOKUP(BT46,Sheet1!$L:$L,Sheet1!$F:$F,"N/A",0)</f>
        <v>N/A</v>
      </c>
    </row>
    <row r="47" spans="1:76">
      <c r="A47" t="s">
        <v>247</v>
      </c>
      <c r="B47" t="s">
        <v>245</v>
      </c>
      <c r="C47" t="s">
        <v>36</v>
      </c>
      <c r="D47" t="s">
        <v>16</v>
      </c>
      <c r="E47" t="str">
        <f>_xlfn.XLOOKUP(A47,Sheet1!L:L,Sheet1!D:D,"",0)</f>
        <v>1974</v>
      </c>
      <c r="F47">
        <f>_xlfn.XLOOKUP(A47,Sheet1!L:L,Sheet1!F:F,"",0)</f>
        <v>0</v>
      </c>
      <c r="G47" t="str">
        <f>IF(_xlfn.XLOOKUP($A47,Sheet1!$L:$L,Sheet1!M:M,"N/A",0)=0,"N/A",_xlfn.XLOOKUP($A47,Sheet1!$L:$L,Sheet1!M:M,"N/A",0))</f>
        <v>@I322287778889@</v>
      </c>
      <c r="H47" t="str">
        <f>_xlfn.XLOOKUP(G47,Sheet1!$L:$L,Sheet1!$A:$A,"N/A",0)</f>
        <v>Christopher Charles</v>
      </c>
      <c r="I47" t="str">
        <f>_xlfn.XLOOKUP(G47,Sheet1!$L:$L,Sheet1!$B:$B,"N/A",0)</f>
        <v>Bullock</v>
      </c>
      <c r="J47" t="str">
        <f>_xlfn.XLOOKUP(G47,Sheet1!$L:$L,Sheet1!$D:$D,"N/A",0)</f>
        <v>3 Apr 1950</v>
      </c>
      <c r="K47" t="str">
        <f>_xlfn.XLOOKUP(G47,Sheet1!$L:$L,Sheet1!$F:$F,"N/A",0)</f>
        <v>2 Dec 2012</v>
      </c>
      <c r="L47" t="str">
        <f>_xlfn.XLOOKUP($A47,Sheet1!$L:$L,Sheet1!N:N,"N/A",0)</f>
        <v>@I322287784534@</v>
      </c>
      <c r="M47" t="str">
        <f>_xlfn.XLOOKUP(L47,Sheet1!$L:$L,Sheet1!$A:$A,"N/A",0)</f>
        <v>Dorothy Kathleen</v>
      </c>
      <c r="N47" t="str">
        <f>_xlfn.XLOOKUP(L47,Sheet1!$L:$L,Sheet1!$B:$B,"N/A",0)</f>
        <v>Roberts</v>
      </c>
      <c r="O47" t="str">
        <f>_xlfn.XLOOKUP(L47,Sheet1!$L:$L,Sheet1!$D:$D,"N/A",0)</f>
        <v>19 Dec 1949</v>
      </c>
      <c r="P47">
        <f>_xlfn.XLOOKUP(L47,Sheet1!$L:$L,Sheet1!$F:$F,"N/A",0)</f>
        <v>0</v>
      </c>
      <c r="Q47" t="str">
        <f>_xlfn.XLOOKUP(G47,Sheet1!L:L,Sheet1!M:M,"N/A",0)</f>
        <v>@I322287775053@</v>
      </c>
      <c r="R47" t="str">
        <f>_xlfn.XLOOKUP(Q47,Sheet1!$L:$L,Sheet1!$A:$A,"N/A",0)</f>
        <v>Frederick John</v>
      </c>
      <c r="S47" t="str">
        <f>_xlfn.XLOOKUP(Q47,Sheet1!$L:$L,Sheet1!$B:$B,"N/A",0)</f>
        <v>Bullock</v>
      </c>
      <c r="T47" t="str">
        <f>_xlfn.XLOOKUP(Q47,Sheet1!$L:$L,Sheet1!$D:$D,"N/A",0)</f>
        <v>30 Sep 1925</v>
      </c>
      <c r="U47" t="str">
        <f>_xlfn.XLOOKUP(Q47,Sheet1!$L:$L,Sheet1!$F:$F,"N/A",0)</f>
        <v>21 Jun 1999</v>
      </c>
      <c r="V47" t="str">
        <f>_xlfn.XLOOKUP(L47,Sheet1!L:L,Sheet1!M:M,"N/A",0)</f>
        <v>@I322292827927@</v>
      </c>
      <c r="W47">
        <f>_xlfn.XLOOKUP(V47,Sheet1!$L:$L,Sheet1!$A:$A,"N/A",0)</f>
        <v>0</v>
      </c>
      <c r="X47" t="str">
        <f>_xlfn.XLOOKUP(V47,Sheet1!$L:$L,Sheet1!$B:$B,"N/A",0)</f>
        <v>Roberts</v>
      </c>
      <c r="Y47">
        <f>_xlfn.XLOOKUP(V47,Sheet1!$L:$L,Sheet1!$D:$D,"N/A",0)</f>
        <v>0</v>
      </c>
      <c r="Z47">
        <f>_xlfn.XLOOKUP(V47,Sheet1!$L:$L,Sheet1!$F:$F,"N/A",0)</f>
        <v>0</v>
      </c>
      <c r="AA47" t="str">
        <f>_xlfn.XLOOKUP(G47,Sheet1!$L:$L,Sheet1!$N:$N,"N/A",0)</f>
        <v>@I322287775151@</v>
      </c>
      <c r="AB47" t="str">
        <f>_xlfn.XLOOKUP(AA47,Sheet1!$L:$L,Sheet1!$A:$A,"N/A",0)</f>
        <v>Dora</v>
      </c>
      <c r="AC47" t="str">
        <f>_xlfn.XLOOKUP(AA47,Sheet1!$L:$L,Sheet1!$B:$B,"N/A",0)</f>
        <v>Broadhurst</v>
      </c>
      <c r="AD47" t="str">
        <f>_xlfn.XLOOKUP(AA47,Sheet1!$L:$L,Sheet1!$D:$D,"N/A",0)</f>
        <v>27 Jun 1927</v>
      </c>
      <c r="AE47" t="str">
        <f>_xlfn.XLOOKUP(AA47,Sheet1!$L:$L,Sheet1!$F:$F,"N/A",0)</f>
        <v>Oct 1998</v>
      </c>
      <c r="AF47" t="str">
        <f>_xlfn.XLOOKUP(L47,Sheet1!$L:$L,Sheet1!$N:$N,"N/A",0)</f>
        <v>@I322292827944@</v>
      </c>
      <c r="AG47">
        <f>_xlfn.XLOOKUP(AF47,Sheet1!$L:$L,Sheet1!$A:$A,"N/A",0)</f>
        <v>0</v>
      </c>
      <c r="AH47" t="str">
        <f>_xlfn.XLOOKUP(AF47,Sheet1!$L:$L,Sheet1!$B:$B,"N/A",0)</f>
        <v>Dunn</v>
      </c>
      <c r="AI47">
        <f>_xlfn.XLOOKUP(AF47,Sheet1!$L:$L,Sheet1!$D:$D,"N/A",0)</f>
        <v>0</v>
      </c>
      <c r="AJ47">
        <f>_xlfn.XLOOKUP(AF47,Sheet1!$L:$L,Sheet1!$F:$F,"N/A",0)</f>
        <v>0</v>
      </c>
      <c r="AK47" t="str">
        <f>_xlfn.XLOOKUP(Q47,Sheet1!$L:$L,Sheet1!$M:$M,"N/A",0)</f>
        <v>@I322287776108@</v>
      </c>
      <c r="AL47" t="str">
        <f>_xlfn.XLOOKUP(AK47,Sheet1!$L:$L,Sheet1!$A:$A,"N/A",0)</f>
        <v>Frederick George</v>
      </c>
      <c r="AM47" t="str">
        <f>_xlfn.XLOOKUP(AK47,Sheet1!$L:$L,Sheet1!$B:$B,"N/A",0)</f>
        <v>Bullock</v>
      </c>
      <c r="AN47" t="str">
        <f>_xlfn.XLOOKUP(AK47,Sheet1!$L:$L,Sheet1!$D:$D,"N/A",0)</f>
        <v>1897</v>
      </c>
      <c r="AO47" t="str">
        <f>_xlfn.XLOOKUP(AK47,Sheet1!$L:$L,Sheet1!$F:$F,"N/A",0)</f>
        <v>Dec 1950</v>
      </c>
      <c r="AP47" t="str">
        <f>_xlfn.XLOOKUP(AA47,Sheet1!L:L,Sheet1!M:M,"N/A",0)</f>
        <v>@I322287776652@</v>
      </c>
      <c r="AQ47" t="str">
        <f>_xlfn.XLOOKUP(AP47,Sheet1!$L:$L,Sheet1!$A:$A,"N/A",0)</f>
        <v>Harry</v>
      </c>
      <c r="AR47" t="str">
        <f>_xlfn.XLOOKUP(AP47,Sheet1!$L:$L,Sheet1!$B:$B,"N/A",0)</f>
        <v>Broadhurst</v>
      </c>
      <c r="AS47" t="str">
        <f>_xlfn.XLOOKUP(AP47,Sheet1!$L:$L,Sheet1!$D:$D,"N/A",0)</f>
        <v>24 Mar 1889</v>
      </c>
      <c r="AT47" t="str">
        <f>_xlfn.XLOOKUP(AP47,Sheet1!$L:$L,Sheet1!$F:$F,"N/A",0)</f>
        <v>Mar 1953</v>
      </c>
      <c r="AU47">
        <f>_xlfn.XLOOKUP(V47,Sheet1!L:L,Sheet1!M:M,"N/A",0)</f>
        <v>0</v>
      </c>
      <c r="AV47" t="str">
        <f>_xlfn.XLOOKUP(AU47,Sheet1!$L:$L,Sheet1!$A:$A,"N/A",0)</f>
        <v>N/A</v>
      </c>
      <c r="AW47" t="str">
        <f>_xlfn.XLOOKUP(AU47,Sheet1!$L:$L,Sheet1!$B:$B,"N/A",0)</f>
        <v>N/A</v>
      </c>
      <c r="AX47" t="str">
        <f>_xlfn.XLOOKUP(AU47,Sheet1!$L:$L,Sheet1!$D:$D,"N/A",0)</f>
        <v>N/A</v>
      </c>
      <c r="AY47" t="str">
        <f>_xlfn.XLOOKUP(AU47,Sheet1!$L:$L,Sheet1!$F:$F,"N/A",0)</f>
        <v>N/A</v>
      </c>
      <c r="AZ47">
        <f>_xlfn.XLOOKUP(AF47,Sheet1!L:L,Sheet1!M:M,"N/A",0)</f>
        <v>0</v>
      </c>
      <c r="BA47" t="str">
        <f>_xlfn.XLOOKUP(AZ47,Sheet1!$L:$L,Sheet1!$A:$A,"N/A",0)</f>
        <v>N/A</v>
      </c>
      <c r="BB47" t="str">
        <f>_xlfn.XLOOKUP(AZ47,Sheet1!$L:$L,Sheet1!$B:$B,"N/A",0)</f>
        <v>N/A</v>
      </c>
      <c r="BC47" t="str">
        <f>_xlfn.XLOOKUP(AZ47,Sheet1!$L:$L,Sheet1!$D:$D,"N/A",0)</f>
        <v>N/A</v>
      </c>
      <c r="BD47" t="str">
        <f>_xlfn.XLOOKUP(AZ47,Sheet1!$L:$L,Sheet1!$F:$F,"N/A",0)</f>
        <v>N/A</v>
      </c>
      <c r="BE47" t="str">
        <f>_xlfn.XLOOKUP(Q47,Sheet1!L:L,Sheet1!N:N,"N/A",0)</f>
        <v>@I322287776200@</v>
      </c>
      <c r="BF47" t="str">
        <f>_xlfn.XLOOKUP(BE47,Sheet1!$L:$L,Sheet1!$A:$A,"N/A",0)</f>
        <v>Gladys</v>
      </c>
      <c r="BG47" t="str">
        <f>_xlfn.XLOOKUP(BE47,Sheet1!$L:$L,Sheet1!$B:$B,"N/A",0)</f>
        <v>Critchlow</v>
      </c>
      <c r="BH47" t="str">
        <f>_xlfn.XLOOKUP(BE47,Sheet1!$L:$L,Sheet1!$D:$D,"N/A",0)</f>
        <v>7 Jun 1902</v>
      </c>
      <c r="BI47" t="str">
        <f>_xlfn.XLOOKUP(BE47,Sheet1!$L:$L,Sheet1!$F:$F,"N/A",0)</f>
        <v>1968</v>
      </c>
      <c r="BJ47" t="str">
        <f>_xlfn.XLOOKUP(AA47,Sheet1!L:L,Sheet1!N:N,"N/A",0)</f>
        <v>@I322287776915@</v>
      </c>
      <c r="BK47" t="str">
        <f>_xlfn.XLOOKUP(BJ47,Sheet1!$L:$L,Sheet1!$A:$A,"N/A",0)</f>
        <v>Martha Ann</v>
      </c>
      <c r="BL47" t="str">
        <f>_xlfn.XLOOKUP(BJ47,Sheet1!$L:$L,Sheet1!$B:$B,"N/A",0)</f>
        <v>Gerrard</v>
      </c>
      <c r="BM47" t="str">
        <f>_xlfn.XLOOKUP(BJ47,Sheet1!$L:$L,Sheet1!$D:$D,"N/A",0)</f>
        <v>31 Oct 1890</v>
      </c>
      <c r="BN47" t="str">
        <f>_xlfn.XLOOKUP(BJ47,Sheet1!$L:$L,Sheet1!$F:$F,"N/A",0)</f>
        <v>September 1945</v>
      </c>
      <c r="BO47">
        <f>_xlfn.XLOOKUP(V47,Sheet1!L:L,Sheet1!N:N,"N/A",0)</f>
        <v>0</v>
      </c>
      <c r="BP47" t="str">
        <f>_xlfn.XLOOKUP(BO47,Sheet1!$L:$L,Sheet1!$A:$A,"N/A",0)</f>
        <v>N/A</v>
      </c>
      <c r="BQ47" t="str">
        <f>_xlfn.XLOOKUP(BO47,Sheet1!$L:$L,Sheet1!$B:$B,"N/A",0)</f>
        <v>N/A</v>
      </c>
      <c r="BR47" t="str">
        <f>_xlfn.XLOOKUP(BO47,Sheet1!$L:$L,Sheet1!$D:$D,"N/A",0)</f>
        <v>N/A</v>
      </c>
      <c r="BS47" t="str">
        <f>_xlfn.XLOOKUP(BO47,Sheet1!$L:$L,Sheet1!$F:$F,"N/A",0)</f>
        <v>N/A</v>
      </c>
      <c r="BT47">
        <f>_xlfn.XLOOKUP(AF47,Sheet1!L:L,Sheet1!N:N,"N/A",0)</f>
        <v>0</v>
      </c>
      <c r="BU47" t="str">
        <f>_xlfn.XLOOKUP(BT47,Sheet1!$L:$L,Sheet1!$A:$A,"N/A",0)</f>
        <v>N/A</v>
      </c>
      <c r="BV47" t="str">
        <f>_xlfn.XLOOKUP(BT47,Sheet1!$L:$L,Sheet1!$B:$B,"N/A",0)</f>
        <v>N/A</v>
      </c>
      <c r="BW47" t="str">
        <f>_xlfn.XLOOKUP(BT47,Sheet1!$L:$L,Sheet1!$D:$D,"N/A",0)</f>
        <v>N/A</v>
      </c>
      <c r="BX47" t="str">
        <f>_xlfn.XLOOKUP(BT47,Sheet1!$L:$L,Sheet1!$F:$F,"N/A",0)</f>
        <v>N/A</v>
      </c>
    </row>
    <row r="48" spans="1:76">
      <c r="A48" t="s">
        <v>250</v>
      </c>
      <c r="B48" t="s">
        <v>248</v>
      </c>
      <c r="C48" t="s">
        <v>36</v>
      </c>
      <c r="D48" t="s">
        <v>32</v>
      </c>
      <c r="E48" t="str">
        <f>_xlfn.XLOOKUP(A48,Sheet1!L:L,Sheet1!D:D,"",0)</f>
        <v>27 Mar 1968</v>
      </c>
      <c r="F48">
        <f>_xlfn.XLOOKUP(A48,Sheet1!L:L,Sheet1!F:F,"",0)</f>
        <v>0</v>
      </c>
      <c r="G48" t="str">
        <f>IF(_xlfn.XLOOKUP($A48,Sheet1!$L:$L,Sheet1!M:M,"N/A",0)=0,"N/A",_xlfn.XLOOKUP($A48,Sheet1!$L:$L,Sheet1!M:M,"N/A",0))</f>
        <v>@I322287778889@</v>
      </c>
      <c r="H48" t="str">
        <f>_xlfn.XLOOKUP(G48,Sheet1!$L:$L,Sheet1!$A:$A,"N/A",0)</f>
        <v>Christopher Charles</v>
      </c>
      <c r="I48" t="str">
        <f>_xlfn.XLOOKUP(G48,Sheet1!$L:$L,Sheet1!$B:$B,"N/A",0)</f>
        <v>Bullock</v>
      </c>
      <c r="J48" t="str">
        <f>_xlfn.XLOOKUP(G48,Sheet1!$L:$L,Sheet1!$D:$D,"N/A",0)</f>
        <v>3 Apr 1950</v>
      </c>
      <c r="K48" t="str">
        <f>_xlfn.XLOOKUP(G48,Sheet1!$L:$L,Sheet1!$F:$F,"N/A",0)</f>
        <v>2 Dec 2012</v>
      </c>
      <c r="L48" t="str">
        <f>_xlfn.XLOOKUP($A48,Sheet1!$L:$L,Sheet1!N:N,"N/A",0)</f>
        <v>@I322287784534@</v>
      </c>
      <c r="M48" t="str">
        <f>_xlfn.XLOOKUP(L48,Sheet1!$L:$L,Sheet1!$A:$A,"N/A",0)</f>
        <v>Dorothy Kathleen</v>
      </c>
      <c r="N48" t="str">
        <f>_xlfn.XLOOKUP(L48,Sheet1!$L:$L,Sheet1!$B:$B,"N/A",0)</f>
        <v>Roberts</v>
      </c>
      <c r="O48" t="str">
        <f>_xlfn.XLOOKUP(L48,Sheet1!$L:$L,Sheet1!$D:$D,"N/A",0)</f>
        <v>19 Dec 1949</v>
      </c>
      <c r="P48">
        <f>_xlfn.XLOOKUP(L48,Sheet1!$L:$L,Sheet1!$F:$F,"N/A",0)</f>
        <v>0</v>
      </c>
      <c r="Q48" t="str">
        <f>_xlfn.XLOOKUP(G48,Sheet1!L:L,Sheet1!M:M,"N/A",0)</f>
        <v>@I322287775053@</v>
      </c>
      <c r="R48" t="str">
        <f>_xlfn.XLOOKUP(Q48,Sheet1!$L:$L,Sheet1!$A:$A,"N/A",0)</f>
        <v>Frederick John</v>
      </c>
      <c r="S48" t="str">
        <f>_xlfn.XLOOKUP(Q48,Sheet1!$L:$L,Sheet1!$B:$B,"N/A",0)</f>
        <v>Bullock</v>
      </c>
      <c r="T48" t="str">
        <f>_xlfn.XLOOKUP(Q48,Sheet1!$L:$L,Sheet1!$D:$D,"N/A",0)</f>
        <v>30 Sep 1925</v>
      </c>
      <c r="U48" t="str">
        <f>_xlfn.XLOOKUP(Q48,Sheet1!$L:$L,Sheet1!$F:$F,"N/A",0)</f>
        <v>21 Jun 1999</v>
      </c>
      <c r="V48" t="str">
        <f>_xlfn.XLOOKUP(L48,Sheet1!L:L,Sheet1!M:M,"N/A",0)</f>
        <v>@I322292827927@</v>
      </c>
      <c r="W48">
        <f>_xlfn.XLOOKUP(V48,Sheet1!$L:$L,Sheet1!$A:$A,"N/A",0)</f>
        <v>0</v>
      </c>
      <c r="X48" t="str">
        <f>_xlfn.XLOOKUP(V48,Sheet1!$L:$L,Sheet1!$B:$B,"N/A",0)</f>
        <v>Roberts</v>
      </c>
      <c r="Y48">
        <f>_xlfn.XLOOKUP(V48,Sheet1!$L:$L,Sheet1!$D:$D,"N/A",0)</f>
        <v>0</v>
      </c>
      <c r="Z48">
        <f>_xlfn.XLOOKUP(V48,Sheet1!$L:$L,Sheet1!$F:$F,"N/A",0)</f>
        <v>0</v>
      </c>
      <c r="AA48" t="str">
        <f>_xlfn.XLOOKUP(G48,Sheet1!$L:$L,Sheet1!$N:$N,"N/A",0)</f>
        <v>@I322287775151@</v>
      </c>
      <c r="AB48" t="str">
        <f>_xlfn.XLOOKUP(AA48,Sheet1!$L:$L,Sheet1!$A:$A,"N/A",0)</f>
        <v>Dora</v>
      </c>
      <c r="AC48" t="str">
        <f>_xlfn.XLOOKUP(AA48,Sheet1!$L:$L,Sheet1!$B:$B,"N/A",0)</f>
        <v>Broadhurst</v>
      </c>
      <c r="AD48" t="str">
        <f>_xlfn.XLOOKUP(AA48,Sheet1!$L:$L,Sheet1!$D:$D,"N/A",0)</f>
        <v>27 Jun 1927</v>
      </c>
      <c r="AE48" t="str">
        <f>_xlfn.XLOOKUP(AA48,Sheet1!$L:$L,Sheet1!$F:$F,"N/A",0)</f>
        <v>Oct 1998</v>
      </c>
      <c r="AF48" t="str">
        <f>_xlfn.XLOOKUP(L48,Sheet1!$L:$L,Sheet1!$N:$N,"N/A",0)</f>
        <v>@I322292827944@</v>
      </c>
      <c r="AG48">
        <f>_xlfn.XLOOKUP(AF48,Sheet1!$L:$L,Sheet1!$A:$A,"N/A",0)</f>
        <v>0</v>
      </c>
      <c r="AH48" t="str">
        <f>_xlfn.XLOOKUP(AF48,Sheet1!$L:$L,Sheet1!$B:$B,"N/A",0)</f>
        <v>Dunn</v>
      </c>
      <c r="AI48">
        <f>_xlfn.XLOOKUP(AF48,Sheet1!$L:$L,Sheet1!$D:$D,"N/A",0)</f>
        <v>0</v>
      </c>
      <c r="AJ48">
        <f>_xlfn.XLOOKUP(AF48,Sheet1!$L:$L,Sheet1!$F:$F,"N/A",0)</f>
        <v>0</v>
      </c>
      <c r="AK48" t="str">
        <f>_xlfn.XLOOKUP(Q48,Sheet1!$L:$L,Sheet1!$M:$M,"N/A",0)</f>
        <v>@I322287776108@</v>
      </c>
      <c r="AL48" t="str">
        <f>_xlfn.XLOOKUP(AK48,Sheet1!$L:$L,Sheet1!$A:$A,"N/A",0)</f>
        <v>Frederick George</v>
      </c>
      <c r="AM48" t="str">
        <f>_xlfn.XLOOKUP(AK48,Sheet1!$L:$L,Sheet1!$B:$B,"N/A",0)</f>
        <v>Bullock</v>
      </c>
      <c r="AN48" t="str">
        <f>_xlfn.XLOOKUP(AK48,Sheet1!$L:$L,Sheet1!$D:$D,"N/A",0)</f>
        <v>1897</v>
      </c>
      <c r="AO48" t="str">
        <f>_xlfn.XLOOKUP(AK48,Sheet1!$L:$L,Sheet1!$F:$F,"N/A",0)</f>
        <v>Dec 1950</v>
      </c>
      <c r="AP48" t="str">
        <f>_xlfn.XLOOKUP(AA48,Sheet1!L:L,Sheet1!M:M,"N/A",0)</f>
        <v>@I322287776652@</v>
      </c>
      <c r="AQ48" t="str">
        <f>_xlfn.XLOOKUP(AP48,Sheet1!$L:$L,Sheet1!$A:$A,"N/A",0)</f>
        <v>Harry</v>
      </c>
      <c r="AR48" t="str">
        <f>_xlfn.XLOOKUP(AP48,Sheet1!$L:$L,Sheet1!$B:$B,"N/A",0)</f>
        <v>Broadhurst</v>
      </c>
      <c r="AS48" t="str">
        <f>_xlfn.XLOOKUP(AP48,Sheet1!$L:$L,Sheet1!$D:$D,"N/A",0)</f>
        <v>24 Mar 1889</v>
      </c>
      <c r="AT48" t="str">
        <f>_xlfn.XLOOKUP(AP48,Sheet1!$L:$L,Sheet1!$F:$F,"N/A",0)</f>
        <v>Mar 1953</v>
      </c>
      <c r="AU48">
        <f>_xlfn.XLOOKUP(V48,Sheet1!L:L,Sheet1!M:M,"N/A",0)</f>
        <v>0</v>
      </c>
      <c r="AV48" t="str">
        <f>_xlfn.XLOOKUP(AU48,Sheet1!$L:$L,Sheet1!$A:$A,"N/A",0)</f>
        <v>N/A</v>
      </c>
      <c r="AW48" t="str">
        <f>_xlfn.XLOOKUP(AU48,Sheet1!$L:$L,Sheet1!$B:$B,"N/A",0)</f>
        <v>N/A</v>
      </c>
      <c r="AX48" t="str">
        <f>_xlfn.XLOOKUP(AU48,Sheet1!$L:$L,Sheet1!$D:$D,"N/A",0)</f>
        <v>N/A</v>
      </c>
      <c r="AY48" t="str">
        <f>_xlfn.XLOOKUP(AU48,Sheet1!$L:$L,Sheet1!$F:$F,"N/A",0)</f>
        <v>N/A</v>
      </c>
      <c r="AZ48">
        <f>_xlfn.XLOOKUP(AF48,Sheet1!L:L,Sheet1!M:M,"N/A",0)</f>
        <v>0</v>
      </c>
      <c r="BA48" t="str">
        <f>_xlfn.XLOOKUP(AZ48,Sheet1!$L:$L,Sheet1!$A:$A,"N/A",0)</f>
        <v>N/A</v>
      </c>
      <c r="BB48" t="str">
        <f>_xlfn.XLOOKUP(AZ48,Sheet1!$L:$L,Sheet1!$B:$B,"N/A",0)</f>
        <v>N/A</v>
      </c>
      <c r="BC48" t="str">
        <f>_xlfn.XLOOKUP(AZ48,Sheet1!$L:$L,Sheet1!$D:$D,"N/A",0)</f>
        <v>N/A</v>
      </c>
      <c r="BD48" t="str">
        <f>_xlfn.XLOOKUP(AZ48,Sheet1!$L:$L,Sheet1!$F:$F,"N/A",0)</f>
        <v>N/A</v>
      </c>
      <c r="BE48" t="str">
        <f>_xlfn.XLOOKUP(Q48,Sheet1!L:L,Sheet1!N:N,"N/A",0)</f>
        <v>@I322287776200@</v>
      </c>
      <c r="BF48" t="str">
        <f>_xlfn.XLOOKUP(BE48,Sheet1!$L:$L,Sheet1!$A:$A,"N/A",0)</f>
        <v>Gladys</v>
      </c>
      <c r="BG48" t="str">
        <f>_xlfn.XLOOKUP(BE48,Sheet1!$L:$L,Sheet1!$B:$B,"N/A",0)</f>
        <v>Critchlow</v>
      </c>
      <c r="BH48" t="str">
        <f>_xlfn.XLOOKUP(BE48,Sheet1!$L:$L,Sheet1!$D:$D,"N/A",0)</f>
        <v>7 Jun 1902</v>
      </c>
      <c r="BI48" t="str">
        <f>_xlfn.XLOOKUP(BE48,Sheet1!$L:$L,Sheet1!$F:$F,"N/A",0)</f>
        <v>1968</v>
      </c>
      <c r="BJ48" t="str">
        <f>_xlfn.XLOOKUP(AA48,Sheet1!L:L,Sheet1!N:N,"N/A",0)</f>
        <v>@I322287776915@</v>
      </c>
      <c r="BK48" t="str">
        <f>_xlfn.XLOOKUP(BJ48,Sheet1!$L:$L,Sheet1!$A:$A,"N/A",0)</f>
        <v>Martha Ann</v>
      </c>
      <c r="BL48" t="str">
        <f>_xlfn.XLOOKUP(BJ48,Sheet1!$L:$L,Sheet1!$B:$B,"N/A",0)</f>
        <v>Gerrard</v>
      </c>
      <c r="BM48" t="str">
        <f>_xlfn.XLOOKUP(BJ48,Sheet1!$L:$L,Sheet1!$D:$D,"N/A",0)</f>
        <v>31 Oct 1890</v>
      </c>
      <c r="BN48" t="str">
        <f>_xlfn.XLOOKUP(BJ48,Sheet1!$L:$L,Sheet1!$F:$F,"N/A",0)</f>
        <v>September 1945</v>
      </c>
      <c r="BO48">
        <f>_xlfn.XLOOKUP(V48,Sheet1!L:L,Sheet1!N:N,"N/A",0)</f>
        <v>0</v>
      </c>
      <c r="BP48" t="str">
        <f>_xlfn.XLOOKUP(BO48,Sheet1!$L:$L,Sheet1!$A:$A,"N/A",0)</f>
        <v>N/A</v>
      </c>
      <c r="BQ48" t="str">
        <f>_xlfn.XLOOKUP(BO48,Sheet1!$L:$L,Sheet1!$B:$B,"N/A",0)</f>
        <v>N/A</v>
      </c>
      <c r="BR48" t="str">
        <f>_xlfn.XLOOKUP(BO48,Sheet1!$L:$L,Sheet1!$D:$D,"N/A",0)</f>
        <v>N/A</v>
      </c>
      <c r="BS48" t="str">
        <f>_xlfn.XLOOKUP(BO48,Sheet1!$L:$L,Sheet1!$F:$F,"N/A",0)</f>
        <v>N/A</v>
      </c>
      <c r="BT48">
        <f>_xlfn.XLOOKUP(AF48,Sheet1!L:L,Sheet1!N:N,"N/A",0)</f>
        <v>0</v>
      </c>
      <c r="BU48" t="str">
        <f>_xlfn.XLOOKUP(BT48,Sheet1!$L:$L,Sheet1!$A:$A,"N/A",0)</f>
        <v>N/A</v>
      </c>
      <c r="BV48" t="str">
        <f>_xlfn.XLOOKUP(BT48,Sheet1!$L:$L,Sheet1!$B:$B,"N/A",0)</f>
        <v>N/A</v>
      </c>
      <c r="BW48" t="str">
        <f>_xlfn.XLOOKUP(BT48,Sheet1!$L:$L,Sheet1!$D:$D,"N/A",0)</f>
        <v>N/A</v>
      </c>
      <c r="BX48" t="str">
        <f>_xlfn.XLOOKUP(BT48,Sheet1!$L:$L,Sheet1!$F:$F,"N/A",0)</f>
        <v>N/A</v>
      </c>
    </row>
    <row r="49" spans="1:76">
      <c r="A49" t="s">
        <v>255</v>
      </c>
      <c r="B49" t="s">
        <v>251</v>
      </c>
      <c r="C49" t="s">
        <v>252</v>
      </c>
      <c r="D49" t="s">
        <v>32</v>
      </c>
      <c r="E49" t="str">
        <f>_xlfn.XLOOKUP(A49,Sheet1!L:L,Sheet1!D:D,"",0)</f>
        <v>Jan 1954</v>
      </c>
      <c r="F49">
        <f>_xlfn.XLOOKUP(A49,Sheet1!L:L,Sheet1!F:F,"",0)</f>
        <v>0</v>
      </c>
      <c r="G49" t="str">
        <f>IF(_xlfn.XLOOKUP($A49,Sheet1!$L:$L,Sheet1!M:M,"N/A",0)=0,"N/A",_xlfn.XLOOKUP($A49,Sheet1!$L:$L,Sheet1!M:M,"N/A",0))</f>
        <v>N/A</v>
      </c>
      <c r="H49" t="str">
        <f>_xlfn.XLOOKUP(G49,Sheet1!$L:$L,Sheet1!$A:$A,"N/A",0)</f>
        <v>N/A</v>
      </c>
      <c r="I49" t="str">
        <f>_xlfn.XLOOKUP(G49,Sheet1!$L:$L,Sheet1!$B:$B,"N/A",0)</f>
        <v>N/A</v>
      </c>
      <c r="J49" t="str">
        <f>_xlfn.XLOOKUP(G49,Sheet1!$L:$L,Sheet1!$D:$D,"N/A",0)</f>
        <v>N/A</v>
      </c>
      <c r="K49" t="str">
        <f>_xlfn.XLOOKUP(G49,Sheet1!$L:$L,Sheet1!$F:$F,"N/A",0)</f>
        <v>N/A</v>
      </c>
      <c r="L49">
        <f>_xlfn.XLOOKUP($A49,Sheet1!$L:$L,Sheet1!N:N,"N/A",0)</f>
        <v>0</v>
      </c>
      <c r="M49" t="str">
        <f>_xlfn.XLOOKUP(L49,Sheet1!$L:$L,Sheet1!$A:$A,"N/A",0)</f>
        <v>N/A</v>
      </c>
      <c r="N49" t="str">
        <f>_xlfn.XLOOKUP(L49,Sheet1!$L:$L,Sheet1!$B:$B,"N/A",0)</f>
        <v>N/A</v>
      </c>
      <c r="O49" t="str">
        <f>_xlfn.XLOOKUP(L49,Sheet1!$L:$L,Sheet1!$D:$D,"N/A",0)</f>
        <v>N/A</v>
      </c>
      <c r="P49" t="str">
        <f>_xlfn.XLOOKUP(L49,Sheet1!$L:$L,Sheet1!$F:$F,"N/A",0)</f>
        <v>N/A</v>
      </c>
      <c r="Q49" t="str">
        <f>_xlfn.XLOOKUP(G49,Sheet1!L:L,Sheet1!M:M,"N/A",0)</f>
        <v>N/A</v>
      </c>
      <c r="R49" t="str">
        <f>_xlfn.XLOOKUP(Q49,Sheet1!$L:$L,Sheet1!$A:$A,"N/A",0)</f>
        <v>N/A</v>
      </c>
      <c r="S49" t="str">
        <f>_xlfn.XLOOKUP(Q49,Sheet1!$L:$L,Sheet1!$B:$B,"N/A",0)</f>
        <v>N/A</v>
      </c>
      <c r="T49" t="str">
        <f>_xlfn.XLOOKUP(Q49,Sheet1!$L:$L,Sheet1!$D:$D,"N/A",0)</f>
        <v>N/A</v>
      </c>
      <c r="U49" t="str">
        <f>_xlfn.XLOOKUP(Q49,Sheet1!$L:$L,Sheet1!$F:$F,"N/A",0)</f>
        <v>N/A</v>
      </c>
      <c r="V49" t="str">
        <f>_xlfn.XLOOKUP(L49,Sheet1!L:L,Sheet1!M:M,"N/A",0)</f>
        <v>N/A</v>
      </c>
      <c r="W49" t="str">
        <f>_xlfn.XLOOKUP(V49,Sheet1!$L:$L,Sheet1!$A:$A,"N/A",0)</f>
        <v>N/A</v>
      </c>
      <c r="X49" t="str">
        <f>_xlfn.XLOOKUP(V49,Sheet1!$L:$L,Sheet1!$B:$B,"N/A",0)</f>
        <v>N/A</v>
      </c>
      <c r="Y49" t="str">
        <f>_xlfn.XLOOKUP(V49,Sheet1!$L:$L,Sheet1!$D:$D,"N/A",0)</f>
        <v>N/A</v>
      </c>
      <c r="Z49" t="str">
        <f>_xlfn.XLOOKUP(V49,Sheet1!$L:$L,Sheet1!$F:$F,"N/A",0)</f>
        <v>N/A</v>
      </c>
      <c r="AA49" t="str">
        <f>_xlfn.XLOOKUP(G49,Sheet1!$L:$L,Sheet1!$N:$N,"N/A",0)</f>
        <v>N/A</v>
      </c>
      <c r="AB49" t="str">
        <f>_xlfn.XLOOKUP(AA49,Sheet1!$L:$L,Sheet1!$A:$A,"N/A",0)</f>
        <v>N/A</v>
      </c>
      <c r="AC49" t="str">
        <f>_xlfn.XLOOKUP(AA49,Sheet1!$L:$L,Sheet1!$B:$B,"N/A",0)</f>
        <v>N/A</v>
      </c>
      <c r="AD49" t="str">
        <f>_xlfn.XLOOKUP(AA49,Sheet1!$L:$L,Sheet1!$D:$D,"N/A",0)</f>
        <v>N/A</v>
      </c>
      <c r="AE49" t="str">
        <f>_xlfn.XLOOKUP(AA49,Sheet1!$L:$L,Sheet1!$F:$F,"N/A",0)</f>
        <v>N/A</v>
      </c>
      <c r="AF49" t="str">
        <f>_xlfn.XLOOKUP(L49,Sheet1!$L:$L,Sheet1!$N:$N,"N/A",0)</f>
        <v>N/A</v>
      </c>
      <c r="AG49" t="str">
        <f>_xlfn.XLOOKUP(AF49,Sheet1!$L:$L,Sheet1!$A:$A,"N/A",0)</f>
        <v>N/A</v>
      </c>
      <c r="AH49" t="str">
        <f>_xlfn.XLOOKUP(AF49,Sheet1!$L:$L,Sheet1!$B:$B,"N/A",0)</f>
        <v>N/A</v>
      </c>
      <c r="AI49" t="str">
        <f>_xlfn.XLOOKUP(AF49,Sheet1!$L:$L,Sheet1!$D:$D,"N/A",0)</f>
        <v>N/A</v>
      </c>
      <c r="AJ49" t="str">
        <f>_xlfn.XLOOKUP(AF49,Sheet1!$L:$L,Sheet1!$F:$F,"N/A",0)</f>
        <v>N/A</v>
      </c>
      <c r="AK49" t="str">
        <f>_xlfn.XLOOKUP(Q49,Sheet1!$L:$L,Sheet1!$M:$M,"N/A",0)</f>
        <v>N/A</v>
      </c>
      <c r="AL49" t="str">
        <f>_xlfn.XLOOKUP(AK49,Sheet1!$L:$L,Sheet1!$A:$A,"N/A",0)</f>
        <v>N/A</v>
      </c>
      <c r="AM49" t="str">
        <f>_xlfn.XLOOKUP(AK49,Sheet1!$L:$L,Sheet1!$B:$B,"N/A",0)</f>
        <v>N/A</v>
      </c>
      <c r="AN49" t="str">
        <f>_xlfn.XLOOKUP(AK49,Sheet1!$L:$L,Sheet1!$D:$D,"N/A",0)</f>
        <v>N/A</v>
      </c>
      <c r="AO49" t="str">
        <f>_xlfn.XLOOKUP(AK49,Sheet1!$L:$L,Sheet1!$F:$F,"N/A",0)</f>
        <v>N/A</v>
      </c>
      <c r="AP49" t="str">
        <f>_xlfn.XLOOKUP(AA49,Sheet1!L:L,Sheet1!M:M,"N/A",0)</f>
        <v>N/A</v>
      </c>
      <c r="AQ49" t="str">
        <f>_xlfn.XLOOKUP(AP49,Sheet1!$L:$L,Sheet1!$A:$A,"N/A",0)</f>
        <v>N/A</v>
      </c>
      <c r="AR49" t="str">
        <f>_xlfn.XLOOKUP(AP49,Sheet1!$L:$L,Sheet1!$B:$B,"N/A",0)</f>
        <v>N/A</v>
      </c>
      <c r="AS49" t="str">
        <f>_xlfn.XLOOKUP(AP49,Sheet1!$L:$L,Sheet1!$D:$D,"N/A",0)</f>
        <v>N/A</v>
      </c>
      <c r="AT49" t="str">
        <f>_xlfn.XLOOKUP(AP49,Sheet1!$L:$L,Sheet1!$F:$F,"N/A",0)</f>
        <v>N/A</v>
      </c>
      <c r="AU49" t="str">
        <f>_xlfn.XLOOKUP(V49,Sheet1!L:L,Sheet1!M:M,"N/A",0)</f>
        <v>N/A</v>
      </c>
      <c r="AV49" t="str">
        <f>_xlfn.XLOOKUP(AU49,Sheet1!$L:$L,Sheet1!$A:$A,"N/A",0)</f>
        <v>N/A</v>
      </c>
      <c r="AW49" t="str">
        <f>_xlfn.XLOOKUP(AU49,Sheet1!$L:$L,Sheet1!$B:$B,"N/A",0)</f>
        <v>N/A</v>
      </c>
      <c r="AX49" t="str">
        <f>_xlfn.XLOOKUP(AU49,Sheet1!$L:$L,Sheet1!$D:$D,"N/A",0)</f>
        <v>N/A</v>
      </c>
      <c r="AY49" t="str">
        <f>_xlfn.XLOOKUP(AU49,Sheet1!$L:$L,Sheet1!$F:$F,"N/A",0)</f>
        <v>N/A</v>
      </c>
      <c r="AZ49" t="str">
        <f>_xlfn.XLOOKUP(AF49,Sheet1!L:L,Sheet1!M:M,"N/A",0)</f>
        <v>N/A</v>
      </c>
      <c r="BA49" t="str">
        <f>_xlfn.XLOOKUP(AZ49,Sheet1!$L:$L,Sheet1!$A:$A,"N/A",0)</f>
        <v>N/A</v>
      </c>
      <c r="BB49" t="str">
        <f>_xlfn.XLOOKUP(AZ49,Sheet1!$L:$L,Sheet1!$B:$B,"N/A",0)</f>
        <v>N/A</v>
      </c>
      <c r="BC49" t="str">
        <f>_xlfn.XLOOKUP(AZ49,Sheet1!$L:$L,Sheet1!$D:$D,"N/A",0)</f>
        <v>N/A</v>
      </c>
      <c r="BD49" t="str">
        <f>_xlfn.XLOOKUP(AZ49,Sheet1!$L:$L,Sheet1!$F:$F,"N/A",0)</f>
        <v>N/A</v>
      </c>
      <c r="BE49" t="str">
        <f>_xlfn.XLOOKUP(Q49,Sheet1!L:L,Sheet1!N:N,"N/A",0)</f>
        <v>N/A</v>
      </c>
      <c r="BF49" t="str">
        <f>_xlfn.XLOOKUP(BE49,Sheet1!$L:$L,Sheet1!$A:$A,"N/A",0)</f>
        <v>N/A</v>
      </c>
      <c r="BG49" t="str">
        <f>_xlfn.XLOOKUP(BE49,Sheet1!$L:$L,Sheet1!$B:$B,"N/A",0)</f>
        <v>N/A</v>
      </c>
      <c r="BH49" t="str">
        <f>_xlfn.XLOOKUP(BE49,Sheet1!$L:$L,Sheet1!$D:$D,"N/A",0)</f>
        <v>N/A</v>
      </c>
      <c r="BI49" t="str">
        <f>_xlfn.XLOOKUP(BE49,Sheet1!$L:$L,Sheet1!$F:$F,"N/A",0)</f>
        <v>N/A</v>
      </c>
      <c r="BJ49" t="str">
        <f>_xlfn.XLOOKUP(AA49,Sheet1!L:L,Sheet1!N:N,"N/A",0)</f>
        <v>N/A</v>
      </c>
      <c r="BK49" t="str">
        <f>_xlfn.XLOOKUP(BJ49,Sheet1!$L:$L,Sheet1!$A:$A,"N/A",0)</f>
        <v>N/A</v>
      </c>
      <c r="BL49" t="str">
        <f>_xlfn.XLOOKUP(BJ49,Sheet1!$L:$L,Sheet1!$B:$B,"N/A",0)</f>
        <v>N/A</v>
      </c>
      <c r="BM49" t="str">
        <f>_xlfn.XLOOKUP(BJ49,Sheet1!$L:$L,Sheet1!$D:$D,"N/A",0)</f>
        <v>N/A</v>
      </c>
      <c r="BN49" t="str">
        <f>_xlfn.XLOOKUP(BJ49,Sheet1!$L:$L,Sheet1!$F:$F,"N/A",0)</f>
        <v>N/A</v>
      </c>
      <c r="BO49" t="str">
        <f>_xlfn.XLOOKUP(V49,Sheet1!L:L,Sheet1!N:N,"N/A",0)</f>
        <v>N/A</v>
      </c>
      <c r="BP49" t="str">
        <f>_xlfn.XLOOKUP(BO49,Sheet1!$L:$L,Sheet1!$A:$A,"N/A",0)</f>
        <v>N/A</v>
      </c>
      <c r="BQ49" t="str">
        <f>_xlfn.XLOOKUP(BO49,Sheet1!$L:$L,Sheet1!$B:$B,"N/A",0)</f>
        <v>N/A</v>
      </c>
      <c r="BR49" t="str">
        <f>_xlfn.XLOOKUP(BO49,Sheet1!$L:$L,Sheet1!$D:$D,"N/A",0)</f>
        <v>N/A</v>
      </c>
      <c r="BS49" t="str">
        <f>_xlfn.XLOOKUP(BO49,Sheet1!$L:$L,Sheet1!$F:$F,"N/A",0)</f>
        <v>N/A</v>
      </c>
      <c r="BT49" t="str">
        <f>_xlfn.XLOOKUP(AF49,Sheet1!L:L,Sheet1!N:N,"N/A",0)</f>
        <v>N/A</v>
      </c>
      <c r="BU49" t="str">
        <f>_xlfn.XLOOKUP(BT49,Sheet1!$L:$L,Sheet1!$A:$A,"N/A",0)</f>
        <v>N/A</v>
      </c>
      <c r="BV49" t="str">
        <f>_xlfn.XLOOKUP(BT49,Sheet1!$L:$L,Sheet1!$B:$B,"N/A",0)</f>
        <v>N/A</v>
      </c>
      <c r="BW49" t="str">
        <f>_xlfn.XLOOKUP(BT49,Sheet1!$L:$L,Sheet1!$D:$D,"N/A",0)</f>
        <v>N/A</v>
      </c>
      <c r="BX49" t="str">
        <f>_xlfn.XLOOKUP(BT49,Sheet1!$L:$L,Sheet1!$F:$F,"N/A",0)</f>
        <v>N/A</v>
      </c>
    </row>
    <row r="50" spans="1:76">
      <c r="A50" t="s">
        <v>259</v>
      </c>
      <c r="B50" t="s">
        <v>256</v>
      </c>
      <c r="C50" t="s">
        <v>36</v>
      </c>
      <c r="D50" t="s">
        <v>32</v>
      </c>
      <c r="E50" t="str">
        <f>_xlfn.XLOOKUP(A50,Sheet1!L:L,Sheet1!D:D,"",0)</f>
        <v>28 Jun 1974</v>
      </c>
      <c r="F50">
        <f>_xlfn.XLOOKUP(A50,Sheet1!L:L,Sheet1!F:F,"",0)</f>
        <v>0</v>
      </c>
      <c r="G50" t="str">
        <f>IF(_xlfn.XLOOKUP($A50,Sheet1!$L:$L,Sheet1!M:M,"N/A",0)=0,"N/A",_xlfn.XLOOKUP($A50,Sheet1!$L:$L,Sheet1!M:M,"N/A",0))</f>
        <v>@I322287778841@</v>
      </c>
      <c r="H50" t="str">
        <f>_xlfn.XLOOKUP(G50,Sheet1!$L:$L,Sheet1!$A:$A,"N/A",0)</f>
        <v>Stephen John</v>
      </c>
      <c r="I50" t="str">
        <f>_xlfn.XLOOKUP(G50,Sheet1!$L:$L,Sheet1!$B:$B,"N/A",0)</f>
        <v>Bullock</v>
      </c>
      <c r="J50" t="str">
        <f>_xlfn.XLOOKUP(G50,Sheet1!$L:$L,Sheet1!$D:$D,"N/A",0)</f>
        <v>1952</v>
      </c>
      <c r="K50" t="str">
        <f>_xlfn.XLOOKUP(G50,Sheet1!$L:$L,Sheet1!$F:$F,"N/A",0)</f>
        <v>25 Jan 2013</v>
      </c>
      <c r="L50" t="str">
        <f>_xlfn.XLOOKUP($A50,Sheet1!$L:$L,Sheet1!N:N,"N/A",0)</f>
        <v>@I322287785104@</v>
      </c>
      <c r="M50" t="str">
        <f>_xlfn.XLOOKUP(L50,Sheet1!$L:$L,Sheet1!$A:$A,"N/A",0)</f>
        <v>Eileen</v>
      </c>
      <c r="N50" t="str">
        <f>_xlfn.XLOOKUP(L50,Sheet1!$L:$L,Sheet1!$B:$B,"N/A",0)</f>
        <v>Collier</v>
      </c>
      <c r="O50" t="str">
        <f>_xlfn.XLOOKUP(L50,Sheet1!$L:$L,Sheet1!$D:$D,"N/A",0)</f>
        <v>Jan 1954</v>
      </c>
      <c r="P50">
        <f>_xlfn.XLOOKUP(L50,Sheet1!$L:$L,Sheet1!$F:$F,"N/A",0)</f>
        <v>0</v>
      </c>
      <c r="Q50" t="str">
        <f>_xlfn.XLOOKUP(G50,Sheet1!L:L,Sheet1!M:M,"N/A",0)</f>
        <v>@I322287775053@</v>
      </c>
      <c r="R50" t="str">
        <f>_xlfn.XLOOKUP(Q50,Sheet1!$L:$L,Sheet1!$A:$A,"N/A",0)</f>
        <v>Frederick John</v>
      </c>
      <c r="S50" t="str">
        <f>_xlfn.XLOOKUP(Q50,Sheet1!$L:$L,Sheet1!$B:$B,"N/A",0)</f>
        <v>Bullock</v>
      </c>
      <c r="T50" t="str">
        <f>_xlfn.XLOOKUP(Q50,Sheet1!$L:$L,Sheet1!$D:$D,"N/A",0)</f>
        <v>30 Sep 1925</v>
      </c>
      <c r="U50" t="str">
        <f>_xlfn.XLOOKUP(Q50,Sheet1!$L:$L,Sheet1!$F:$F,"N/A",0)</f>
        <v>21 Jun 1999</v>
      </c>
      <c r="V50">
        <f>_xlfn.XLOOKUP(L50,Sheet1!L:L,Sheet1!M:M,"N/A",0)</f>
        <v>0</v>
      </c>
      <c r="W50" t="str">
        <f>_xlfn.XLOOKUP(V50,Sheet1!$L:$L,Sheet1!$A:$A,"N/A",0)</f>
        <v>N/A</v>
      </c>
      <c r="X50" t="str">
        <f>_xlfn.XLOOKUP(V50,Sheet1!$L:$L,Sheet1!$B:$B,"N/A",0)</f>
        <v>N/A</v>
      </c>
      <c r="Y50" t="str">
        <f>_xlfn.XLOOKUP(V50,Sheet1!$L:$L,Sheet1!$D:$D,"N/A",0)</f>
        <v>N/A</v>
      </c>
      <c r="Z50" t="str">
        <f>_xlfn.XLOOKUP(V50,Sheet1!$L:$L,Sheet1!$F:$F,"N/A",0)</f>
        <v>N/A</v>
      </c>
      <c r="AA50" t="str">
        <f>_xlfn.XLOOKUP(G50,Sheet1!$L:$L,Sheet1!$N:$N,"N/A",0)</f>
        <v>@I322287775151@</v>
      </c>
      <c r="AB50" t="str">
        <f>_xlfn.XLOOKUP(AA50,Sheet1!$L:$L,Sheet1!$A:$A,"N/A",0)</f>
        <v>Dora</v>
      </c>
      <c r="AC50" t="str">
        <f>_xlfn.XLOOKUP(AA50,Sheet1!$L:$L,Sheet1!$B:$B,"N/A",0)</f>
        <v>Broadhurst</v>
      </c>
      <c r="AD50" t="str">
        <f>_xlfn.XLOOKUP(AA50,Sheet1!$L:$L,Sheet1!$D:$D,"N/A",0)</f>
        <v>27 Jun 1927</v>
      </c>
      <c r="AE50" t="str">
        <f>_xlfn.XLOOKUP(AA50,Sheet1!$L:$L,Sheet1!$F:$F,"N/A",0)</f>
        <v>Oct 1998</v>
      </c>
      <c r="AF50">
        <f>_xlfn.XLOOKUP(L50,Sheet1!$L:$L,Sheet1!$N:$N,"N/A",0)</f>
        <v>0</v>
      </c>
      <c r="AG50" t="str">
        <f>_xlfn.XLOOKUP(AF50,Sheet1!$L:$L,Sheet1!$A:$A,"N/A",0)</f>
        <v>N/A</v>
      </c>
      <c r="AH50" t="str">
        <f>_xlfn.XLOOKUP(AF50,Sheet1!$L:$L,Sheet1!$B:$B,"N/A",0)</f>
        <v>N/A</v>
      </c>
      <c r="AI50" t="str">
        <f>_xlfn.XLOOKUP(AF50,Sheet1!$L:$L,Sheet1!$D:$D,"N/A",0)</f>
        <v>N/A</v>
      </c>
      <c r="AJ50" t="str">
        <f>_xlfn.XLOOKUP(AF50,Sheet1!$L:$L,Sheet1!$F:$F,"N/A",0)</f>
        <v>N/A</v>
      </c>
      <c r="AK50" t="str">
        <f>_xlfn.XLOOKUP(Q50,Sheet1!$L:$L,Sheet1!$M:$M,"N/A",0)</f>
        <v>@I322287776108@</v>
      </c>
      <c r="AL50" t="str">
        <f>_xlfn.XLOOKUP(AK50,Sheet1!$L:$L,Sheet1!$A:$A,"N/A",0)</f>
        <v>Frederick George</v>
      </c>
      <c r="AM50" t="str">
        <f>_xlfn.XLOOKUP(AK50,Sheet1!$L:$L,Sheet1!$B:$B,"N/A",0)</f>
        <v>Bullock</v>
      </c>
      <c r="AN50" t="str">
        <f>_xlfn.XLOOKUP(AK50,Sheet1!$L:$L,Sheet1!$D:$D,"N/A",0)</f>
        <v>1897</v>
      </c>
      <c r="AO50" t="str">
        <f>_xlfn.XLOOKUP(AK50,Sheet1!$L:$L,Sheet1!$F:$F,"N/A",0)</f>
        <v>Dec 1950</v>
      </c>
      <c r="AP50" t="str">
        <f>_xlfn.XLOOKUP(AA50,Sheet1!L:L,Sheet1!M:M,"N/A",0)</f>
        <v>@I322287776652@</v>
      </c>
      <c r="AQ50" t="str">
        <f>_xlfn.XLOOKUP(AP50,Sheet1!$L:$L,Sheet1!$A:$A,"N/A",0)</f>
        <v>Harry</v>
      </c>
      <c r="AR50" t="str">
        <f>_xlfn.XLOOKUP(AP50,Sheet1!$L:$L,Sheet1!$B:$B,"N/A",0)</f>
        <v>Broadhurst</v>
      </c>
      <c r="AS50" t="str">
        <f>_xlfn.XLOOKUP(AP50,Sheet1!$L:$L,Sheet1!$D:$D,"N/A",0)</f>
        <v>24 Mar 1889</v>
      </c>
      <c r="AT50" t="str">
        <f>_xlfn.XLOOKUP(AP50,Sheet1!$L:$L,Sheet1!$F:$F,"N/A",0)</f>
        <v>Mar 1953</v>
      </c>
      <c r="AU50" t="str">
        <f>_xlfn.XLOOKUP(V50,Sheet1!L:L,Sheet1!M:M,"N/A",0)</f>
        <v>N/A</v>
      </c>
      <c r="AV50" t="str">
        <f>_xlfn.XLOOKUP(AU50,Sheet1!$L:$L,Sheet1!$A:$A,"N/A",0)</f>
        <v>N/A</v>
      </c>
      <c r="AW50" t="str">
        <f>_xlfn.XLOOKUP(AU50,Sheet1!$L:$L,Sheet1!$B:$B,"N/A",0)</f>
        <v>N/A</v>
      </c>
      <c r="AX50" t="str">
        <f>_xlfn.XLOOKUP(AU50,Sheet1!$L:$L,Sheet1!$D:$D,"N/A",0)</f>
        <v>N/A</v>
      </c>
      <c r="AY50" t="str">
        <f>_xlfn.XLOOKUP(AU50,Sheet1!$L:$L,Sheet1!$F:$F,"N/A",0)</f>
        <v>N/A</v>
      </c>
      <c r="AZ50" t="str">
        <f>_xlfn.XLOOKUP(AF50,Sheet1!L:L,Sheet1!M:M,"N/A",0)</f>
        <v>N/A</v>
      </c>
      <c r="BA50" t="str">
        <f>_xlfn.XLOOKUP(AZ50,Sheet1!$L:$L,Sheet1!$A:$A,"N/A",0)</f>
        <v>N/A</v>
      </c>
      <c r="BB50" t="str">
        <f>_xlfn.XLOOKUP(AZ50,Sheet1!$L:$L,Sheet1!$B:$B,"N/A",0)</f>
        <v>N/A</v>
      </c>
      <c r="BC50" t="str">
        <f>_xlfn.XLOOKUP(AZ50,Sheet1!$L:$L,Sheet1!$D:$D,"N/A",0)</f>
        <v>N/A</v>
      </c>
      <c r="BD50" t="str">
        <f>_xlfn.XLOOKUP(AZ50,Sheet1!$L:$L,Sheet1!$F:$F,"N/A",0)</f>
        <v>N/A</v>
      </c>
      <c r="BE50" t="str">
        <f>_xlfn.XLOOKUP(Q50,Sheet1!L:L,Sheet1!N:N,"N/A",0)</f>
        <v>@I322287776200@</v>
      </c>
      <c r="BF50" t="str">
        <f>_xlfn.XLOOKUP(BE50,Sheet1!$L:$L,Sheet1!$A:$A,"N/A",0)</f>
        <v>Gladys</v>
      </c>
      <c r="BG50" t="str">
        <f>_xlfn.XLOOKUP(BE50,Sheet1!$L:$L,Sheet1!$B:$B,"N/A",0)</f>
        <v>Critchlow</v>
      </c>
      <c r="BH50" t="str">
        <f>_xlfn.XLOOKUP(BE50,Sheet1!$L:$L,Sheet1!$D:$D,"N/A",0)</f>
        <v>7 Jun 1902</v>
      </c>
      <c r="BI50" t="str">
        <f>_xlfn.XLOOKUP(BE50,Sheet1!$L:$L,Sheet1!$F:$F,"N/A",0)</f>
        <v>1968</v>
      </c>
      <c r="BJ50" t="str">
        <f>_xlfn.XLOOKUP(AA50,Sheet1!L:L,Sheet1!N:N,"N/A",0)</f>
        <v>@I322287776915@</v>
      </c>
      <c r="BK50" t="str">
        <f>_xlfn.XLOOKUP(BJ50,Sheet1!$L:$L,Sheet1!$A:$A,"N/A",0)</f>
        <v>Martha Ann</v>
      </c>
      <c r="BL50" t="str">
        <f>_xlfn.XLOOKUP(BJ50,Sheet1!$L:$L,Sheet1!$B:$B,"N/A",0)</f>
        <v>Gerrard</v>
      </c>
      <c r="BM50" t="str">
        <f>_xlfn.XLOOKUP(BJ50,Sheet1!$L:$L,Sheet1!$D:$D,"N/A",0)</f>
        <v>31 Oct 1890</v>
      </c>
      <c r="BN50" t="str">
        <f>_xlfn.XLOOKUP(BJ50,Sheet1!$L:$L,Sheet1!$F:$F,"N/A",0)</f>
        <v>September 1945</v>
      </c>
      <c r="BO50" t="str">
        <f>_xlfn.XLOOKUP(V50,Sheet1!L:L,Sheet1!N:N,"N/A",0)</f>
        <v>N/A</v>
      </c>
      <c r="BP50" t="str">
        <f>_xlfn.XLOOKUP(BO50,Sheet1!$L:$L,Sheet1!$A:$A,"N/A",0)</f>
        <v>N/A</v>
      </c>
      <c r="BQ50" t="str">
        <f>_xlfn.XLOOKUP(BO50,Sheet1!$L:$L,Sheet1!$B:$B,"N/A",0)</f>
        <v>N/A</v>
      </c>
      <c r="BR50" t="str">
        <f>_xlfn.XLOOKUP(BO50,Sheet1!$L:$L,Sheet1!$D:$D,"N/A",0)</f>
        <v>N/A</v>
      </c>
      <c r="BS50" t="str">
        <f>_xlfn.XLOOKUP(BO50,Sheet1!$L:$L,Sheet1!$F:$F,"N/A",0)</f>
        <v>N/A</v>
      </c>
      <c r="BT50" t="str">
        <f>_xlfn.XLOOKUP(AF50,Sheet1!L:L,Sheet1!N:N,"N/A",0)</f>
        <v>N/A</v>
      </c>
      <c r="BU50" t="str">
        <f>_xlfn.XLOOKUP(BT50,Sheet1!$L:$L,Sheet1!$A:$A,"N/A",0)</f>
        <v>N/A</v>
      </c>
      <c r="BV50" t="str">
        <f>_xlfn.XLOOKUP(BT50,Sheet1!$L:$L,Sheet1!$B:$B,"N/A",0)</f>
        <v>N/A</v>
      </c>
      <c r="BW50" t="str">
        <f>_xlfn.XLOOKUP(BT50,Sheet1!$L:$L,Sheet1!$D:$D,"N/A",0)</f>
        <v>N/A</v>
      </c>
      <c r="BX50" t="str">
        <f>_xlfn.XLOOKUP(BT50,Sheet1!$L:$L,Sheet1!$F:$F,"N/A",0)</f>
        <v>N/A</v>
      </c>
    </row>
    <row r="51" spans="1:76">
      <c r="A51" t="s">
        <v>262</v>
      </c>
      <c r="B51" t="s">
        <v>260</v>
      </c>
      <c r="C51" t="s">
        <v>261</v>
      </c>
      <c r="D51" t="s">
        <v>32</v>
      </c>
      <c r="E51">
        <f>_xlfn.XLOOKUP(A51,Sheet1!L:L,Sheet1!D:D,"",0)</f>
        <v>0</v>
      </c>
      <c r="F51">
        <f>_xlfn.XLOOKUP(A51,Sheet1!L:L,Sheet1!F:F,"",0)</f>
        <v>0</v>
      </c>
      <c r="G51" t="str">
        <f>IF(_xlfn.XLOOKUP($A51,Sheet1!$L:$L,Sheet1!M:M,"N/A",0)=0,"N/A",_xlfn.XLOOKUP($A51,Sheet1!$L:$L,Sheet1!M:M,"N/A",0))</f>
        <v>N/A</v>
      </c>
      <c r="H51" t="str">
        <f>_xlfn.XLOOKUP(G51,Sheet1!$L:$L,Sheet1!$A:$A,"N/A",0)</f>
        <v>N/A</v>
      </c>
      <c r="I51" t="str">
        <f>_xlfn.XLOOKUP(G51,Sheet1!$L:$L,Sheet1!$B:$B,"N/A",0)</f>
        <v>N/A</v>
      </c>
      <c r="J51" t="str">
        <f>_xlfn.XLOOKUP(G51,Sheet1!$L:$L,Sheet1!$D:$D,"N/A",0)</f>
        <v>N/A</v>
      </c>
      <c r="K51" t="str">
        <f>_xlfn.XLOOKUP(G51,Sheet1!$L:$L,Sheet1!$F:$F,"N/A",0)</f>
        <v>N/A</v>
      </c>
      <c r="L51">
        <f>_xlfn.XLOOKUP($A51,Sheet1!$L:$L,Sheet1!N:N,"N/A",0)</f>
        <v>0</v>
      </c>
      <c r="M51" t="str">
        <f>_xlfn.XLOOKUP(L51,Sheet1!$L:$L,Sheet1!$A:$A,"N/A",0)</f>
        <v>N/A</v>
      </c>
      <c r="N51" t="str">
        <f>_xlfn.XLOOKUP(L51,Sheet1!$L:$L,Sheet1!$B:$B,"N/A",0)</f>
        <v>N/A</v>
      </c>
      <c r="O51" t="str">
        <f>_xlfn.XLOOKUP(L51,Sheet1!$L:$L,Sheet1!$D:$D,"N/A",0)</f>
        <v>N/A</v>
      </c>
      <c r="P51" t="str">
        <f>_xlfn.XLOOKUP(L51,Sheet1!$L:$L,Sheet1!$F:$F,"N/A",0)</f>
        <v>N/A</v>
      </c>
      <c r="Q51" t="str">
        <f>_xlfn.XLOOKUP(G51,Sheet1!L:L,Sheet1!M:M,"N/A",0)</f>
        <v>N/A</v>
      </c>
      <c r="R51" t="str">
        <f>_xlfn.XLOOKUP(Q51,Sheet1!$L:$L,Sheet1!$A:$A,"N/A",0)</f>
        <v>N/A</v>
      </c>
      <c r="S51" t="str">
        <f>_xlfn.XLOOKUP(Q51,Sheet1!$L:$L,Sheet1!$B:$B,"N/A",0)</f>
        <v>N/A</v>
      </c>
      <c r="T51" t="str">
        <f>_xlfn.XLOOKUP(Q51,Sheet1!$L:$L,Sheet1!$D:$D,"N/A",0)</f>
        <v>N/A</v>
      </c>
      <c r="U51" t="str">
        <f>_xlfn.XLOOKUP(Q51,Sheet1!$L:$L,Sheet1!$F:$F,"N/A",0)</f>
        <v>N/A</v>
      </c>
      <c r="V51" t="str">
        <f>_xlfn.XLOOKUP(L51,Sheet1!L:L,Sheet1!M:M,"N/A",0)</f>
        <v>N/A</v>
      </c>
      <c r="W51" t="str">
        <f>_xlfn.XLOOKUP(V51,Sheet1!$L:$L,Sheet1!$A:$A,"N/A",0)</f>
        <v>N/A</v>
      </c>
      <c r="X51" t="str">
        <f>_xlfn.XLOOKUP(V51,Sheet1!$L:$L,Sheet1!$B:$B,"N/A",0)</f>
        <v>N/A</v>
      </c>
      <c r="Y51" t="str">
        <f>_xlfn.XLOOKUP(V51,Sheet1!$L:$L,Sheet1!$D:$D,"N/A",0)</f>
        <v>N/A</v>
      </c>
      <c r="Z51" t="str">
        <f>_xlfn.XLOOKUP(V51,Sheet1!$L:$L,Sheet1!$F:$F,"N/A",0)</f>
        <v>N/A</v>
      </c>
      <c r="AA51" t="str">
        <f>_xlfn.XLOOKUP(G51,Sheet1!$L:$L,Sheet1!$N:$N,"N/A",0)</f>
        <v>N/A</v>
      </c>
      <c r="AB51" t="str">
        <f>_xlfn.XLOOKUP(AA51,Sheet1!$L:$L,Sheet1!$A:$A,"N/A",0)</f>
        <v>N/A</v>
      </c>
      <c r="AC51" t="str">
        <f>_xlfn.XLOOKUP(AA51,Sheet1!$L:$L,Sheet1!$B:$B,"N/A",0)</f>
        <v>N/A</v>
      </c>
      <c r="AD51" t="str">
        <f>_xlfn.XLOOKUP(AA51,Sheet1!$L:$L,Sheet1!$D:$D,"N/A",0)</f>
        <v>N/A</v>
      </c>
      <c r="AE51" t="str">
        <f>_xlfn.XLOOKUP(AA51,Sheet1!$L:$L,Sheet1!$F:$F,"N/A",0)</f>
        <v>N/A</v>
      </c>
      <c r="AF51" t="str">
        <f>_xlfn.XLOOKUP(L51,Sheet1!$L:$L,Sheet1!$N:$N,"N/A",0)</f>
        <v>N/A</v>
      </c>
      <c r="AG51" t="str">
        <f>_xlfn.XLOOKUP(AF51,Sheet1!$L:$L,Sheet1!$A:$A,"N/A",0)</f>
        <v>N/A</v>
      </c>
      <c r="AH51" t="str">
        <f>_xlfn.XLOOKUP(AF51,Sheet1!$L:$L,Sheet1!$B:$B,"N/A",0)</f>
        <v>N/A</v>
      </c>
      <c r="AI51" t="str">
        <f>_xlfn.XLOOKUP(AF51,Sheet1!$L:$L,Sheet1!$D:$D,"N/A",0)</f>
        <v>N/A</v>
      </c>
      <c r="AJ51" t="str">
        <f>_xlfn.XLOOKUP(AF51,Sheet1!$L:$L,Sheet1!$F:$F,"N/A",0)</f>
        <v>N/A</v>
      </c>
      <c r="AK51" t="str">
        <f>_xlfn.XLOOKUP(Q51,Sheet1!$L:$L,Sheet1!$M:$M,"N/A",0)</f>
        <v>N/A</v>
      </c>
      <c r="AL51" t="str">
        <f>_xlfn.XLOOKUP(AK51,Sheet1!$L:$L,Sheet1!$A:$A,"N/A",0)</f>
        <v>N/A</v>
      </c>
      <c r="AM51" t="str">
        <f>_xlfn.XLOOKUP(AK51,Sheet1!$L:$L,Sheet1!$B:$B,"N/A",0)</f>
        <v>N/A</v>
      </c>
      <c r="AN51" t="str">
        <f>_xlfn.XLOOKUP(AK51,Sheet1!$L:$L,Sheet1!$D:$D,"N/A",0)</f>
        <v>N/A</v>
      </c>
      <c r="AO51" t="str">
        <f>_xlfn.XLOOKUP(AK51,Sheet1!$L:$L,Sheet1!$F:$F,"N/A",0)</f>
        <v>N/A</v>
      </c>
      <c r="AP51" t="str">
        <f>_xlfn.XLOOKUP(AA51,Sheet1!L:L,Sheet1!M:M,"N/A",0)</f>
        <v>N/A</v>
      </c>
      <c r="AQ51" t="str">
        <f>_xlfn.XLOOKUP(AP51,Sheet1!$L:$L,Sheet1!$A:$A,"N/A",0)</f>
        <v>N/A</v>
      </c>
      <c r="AR51" t="str">
        <f>_xlfn.XLOOKUP(AP51,Sheet1!$L:$L,Sheet1!$B:$B,"N/A",0)</f>
        <v>N/A</v>
      </c>
      <c r="AS51" t="str">
        <f>_xlfn.XLOOKUP(AP51,Sheet1!$L:$L,Sheet1!$D:$D,"N/A",0)</f>
        <v>N/A</v>
      </c>
      <c r="AT51" t="str">
        <f>_xlfn.XLOOKUP(AP51,Sheet1!$L:$L,Sheet1!$F:$F,"N/A",0)</f>
        <v>N/A</v>
      </c>
      <c r="AU51" t="str">
        <f>_xlfn.XLOOKUP(V51,Sheet1!L:L,Sheet1!M:M,"N/A",0)</f>
        <v>N/A</v>
      </c>
      <c r="AV51" t="str">
        <f>_xlfn.XLOOKUP(AU51,Sheet1!$L:$L,Sheet1!$A:$A,"N/A",0)</f>
        <v>N/A</v>
      </c>
      <c r="AW51" t="str">
        <f>_xlfn.XLOOKUP(AU51,Sheet1!$L:$L,Sheet1!$B:$B,"N/A",0)</f>
        <v>N/A</v>
      </c>
      <c r="AX51" t="str">
        <f>_xlfn.XLOOKUP(AU51,Sheet1!$L:$L,Sheet1!$D:$D,"N/A",0)</f>
        <v>N/A</v>
      </c>
      <c r="AY51" t="str">
        <f>_xlfn.XLOOKUP(AU51,Sheet1!$L:$L,Sheet1!$F:$F,"N/A",0)</f>
        <v>N/A</v>
      </c>
      <c r="AZ51" t="str">
        <f>_xlfn.XLOOKUP(AF51,Sheet1!L:L,Sheet1!M:M,"N/A",0)</f>
        <v>N/A</v>
      </c>
      <c r="BA51" t="str">
        <f>_xlfn.XLOOKUP(AZ51,Sheet1!$L:$L,Sheet1!$A:$A,"N/A",0)</f>
        <v>N/A</v>
      </c>
      <c r="BB51" t="str">
        <f>_xlfn.XLOOKUP(AZ51,Sheet1!$L:$L,Sheet1!$B:$B,"N/A",0)</f>
        <v>N/A</v>
      </c>
      <c r="BC51" t="str">
        <f>_xlfn.XLOOKUP(AZ51,Sheet1!$L:$L,Sheet1!$D:$D,"N/A",0)</f>
        <v>N/A</v>
      </c>
      <c r="BD51" t="str">
        <f>_xlfn.XLOOKUP(AZ51,Sheet1!$L:$L,Sheet1!$F:$F,"N/A",0)</f>
        <v>N/A</v>
      </c>
      <c r="BE51" t="str">
        <f>_xlfn.XLOOKUP(Q51,Sheet1!L:L,Sheet1!N:N,"N/A",0)</f>
        <v>N/A</v>
      </c>
      <c r="BF51" t="str">
        <f>_xlfn.XLOOKUP(BE51,Sheet1!$L:$L,Sheet1!$A:$A,"N/A",0)</f>
        <v>N/A</v>
      </c>
      <c r="BG51" t="str">
        <f>_xlfn.XLOOKUP(BE51,Sheet1!$L:$L,Sheet1!$B:$B,"N/A",0)</f>
        <v>N/A</v>
      </c>
      <c r="BH51" t="str">
        <f>_xlfn.XLOOKUP(BE51,Sheet1!$L:$L,Sheet1!$D:$D,"N/A",0)</f>
        <v>N/A</v>
      </c>
      <c r="BI51" t="str">
        <f>_xlfn.XLOOKUP(BE51,Sheet1!$L:$L,Sheet1!$F:$F,"N/A",0)</f>
        <v>N/A</v>
      </c>
      <c r="BJ51" t="str">
        <f>_xlfn.XLOOKUP(AA51,Sheet1!L:L,Sheet1!N:N,"N/A",0)</f>
        <v>N/A</v>
      </c>
      <c r="BK51" t="str">
        <f>_xlfn.XLOOKUP(BJ51,Sheet1!$L:$L,Sheet1!$A:$A,"N/A",0)</f>
        <v>N/A</v>
      </c>
      <c r="BL51" t="str">
        <f>_xlfn.XLOOKUP(BJ51,Sheet1!$L:$L,Sheet1!$B:$B,"N/A",0)</f>
        <v>N/A</v>
      </c>
      <c r="BM51" t="str">
        <f>_xlfn.XLOOKUP(BJ51,Sheet1!$L:$L,Sheet1!$D:$D,"N/A",0)</f>
        <v>N/A</v>
      </c>
      <c r="BN51" t="str">
        <f>_xlfn.XLOOKUP(BJ51,Sheet1!$L:$L,Sheet1!$F:$F,"N/A",0)</f>
        <v>N/A</v>
      </c>
      <c r="BO51" t="str">
        <f>_xlfn.XLOOKUP(V51,Sheet1!L:L,Sheet1!N:N,"N/A",0)</f>
        <v>N/A</v>
      </c>
      <c r="BP51" t="str">
        <f>_xlfn.XLOOKUP(BO51,Sheet1!$L:$L,Sheet1!$A:$A,"N/A",0)</f>
        <v>N/A</v>
      </c>
      <c r="BQ51" t="str">
        <f>_xlfn.XLOOKUP(BO51,Sheet1!$L:$L,Sheet1!$B:$B,"N/A",0)</f>
        <v>N/A</v>
      </c>
      <c r="BR51" t="str">
        <f>_xlfn.XLOOKUP(BO51,Sheet1!$L:$L,Sheet1!$D:$D,"N/A",0)</f>
        <v>N/A</v>
      </c>
      <c r="BS51" t="str">
        <f>_xlfn.XLOOKUP(BO51,Sheet1!$L:$L,Sheet1!$F:$F,"N/A",0)</f>
        <v>N/A</v>
      </c>
      <c r="BT51" t="str">
        <f>_xlfn.XLOOKUP(AF51,Sheet1!L:L,Sheet1!N:N,"N/A",0)</f>
        <v>N/A</v>
      </c>
      <c r="BU51" t="str">
        <f>_xlfn.XLOOKUP(BT51,Sheet1!$L:$L,Sheet1!$A:$A,"N/A",0)</f>
        <v>N/A</v>
      </c>
      <c r="BV51" t="str">
        <f>_xlfn.XLOOKUP(BT51,Sheet1!$L:$L,Sheet1!$B:$B,"N/A",0)</f>
        <v>N/A</v>
      </c>
      <c r="BW51" t="str">
        <f>_xlfn.XLOOKUP(BT51,Sheet1!$L:$L,Sheet1!$D:$D,"N/A",0)</f>
        <v>N/A</v>
      </c>
      <c r="BX51" t="str">
        <f>_xlfn.XLOOKUP(BT51,Sheet1!$L:$L,Sheet1!$F:$F,"N/A",0)</f>
        <v>N/A</v>
      </c>
    </row>
    <row r="52" spans="1:76">
      <c r="A52" t="s">
        <v>265</v>
      </c>
      <c r="B52" t="s">
        <v>263</v>
      </c>
      <c r="C52" t="s">
        <v>36</v>
      </c>
      <c r="D52" t="s">
        <v>16</v>
      </c>
      <c r="E52" t="str">
        <f>_xlfn.XLOOKUP(A52,Sheet1!L:L,Sheet1!D:D,"",0)</f>
        <v>21 Jul 1992</v>
      </c>
      <c r="F52">
        <f>_xlfn.XLOOKUP(A52,Sheet1!L:L,Sheet1!F:F,"",0)</f>
        <v>0</v>
      </c>
      <c r="G52" t="str">
        <f>IF(_xlfn.XLOOKUP($A52,Sheet1!$L:$L,Sheet1!M:M,"N/A",0)=0,"N/A",_xlfn.XLOOKUP($A52,Sheet1!$L:$L,Sheet1!M:M,"N/A",0))</f>
        <v>@I322287778841@</v>
      </c>
      <c r="H52" t="str">
        <f>_xlfn.XLOOKUP(G52,Sheet1!$L:$L,Sheet1!$A:$A,"N/A",0)</f>
        <v>Stephen John</v>
      </c>
      <c r="I52" t="str">
        <f>_xlfn.XLOOKUP(G52,Sheet1!$L:$L,Sheet1!$B:$B,"N/A",0)</f>
        <v>Bullock</v>
      </c>
      <c r="J52" t="str">
        <f>_xlfn.XLOOKUP(G52,Sheet1!$L:$L,Sheet1!$D:$D,"N/A",0)</f>
        <v>1952</v>
      </c>
      <c r="K52" t="str">
        <f>_xlfn.XLOOKUP(G52,Sheet1!$L:$L,Sheet1!$F:$F,"N/A",0)</f>
        <v>25 Jan 2013</v>
      </c>
      <c r="L52" t="str">
        <f>_xlfn.XLOOKUP($A52,Sheet1!$L:$L,Sheet1!N:N,"N/A",0)</f>
        <v>@I322287785256@</v>
      </c>
      <c r="M52" t="str">
        <f>_xlfn.XLOOKUP(L52,Sheet1!$L:$L,Sheet1!$A:$A,"N/A",0)</f>
        <v>Christine</v>
      </c>
      <c r="N52" t="str">
        <f>_xlfn.XLOOKUP(L52,Sheet1!$L:$L,Sheet1!$B:$B,"N/A",0)</f>
        <v>France</v>
      </c>
      <c r="O52">
        <f>_xlfn.XLOOKUP(L52,Sheet1!$L:$L,Sheet1!$D:$D,"N/A",0)</f>
        <v>0</v>
      </c>
      <c r="P52">
        <f>_xlfn.XLOOKUP(L52,Sheet1!$L:$L,Sheet1!$F:$F,"N/A",0)</f>
        <v>0</v>
      </c>
      <c r="Q52" t="str">
        <f>_xlfn.XLOOKUP(G52,Sheet1!L:L,Sheet1!M:M,"N/A",0)</f>
        <v>@I322287775053@</v>
      </c>
      <c r="R52" t="str">
        <f>_xlfn.XLOOKUP(Q52,Sheet1!$L:$L,Sheet1!$A:$A,"N/A",0)</f>
        <v>Frederick John</v>
      </c>
      <c r="S52" t="str">
        <f>_xlfn.XLOOKUP(Q52,Sheet1!$L:$L,Sheet1!$B:$B,"N/A",0)</f>
        <v>Bullock</v>
      </c>
      <c r="T52" t="str">
        <f>_xlfn.XLOOKUP(Q52,Sheet1!$L:$L,Sheet1!$D:$D,"N/A",0)</f>
        <v>30 Sep 1925</v>
      </c>
      <c r="U52" t="str">
        <f>_xlfn.XLOOKUP(Q52,Sheet1!$L:$L,Sheet1!$F:$F,"N/A",0)</f>
        <v>21 Jun 1999</v>
      </c>
      <c r="V52">
        <f>_xlfn.XLOOKUP(L52,Sheet1!L:L,Sheet1!M:M,"N/A",0)</f>
        <v>0</v>
      </c>
      <c r="W52" t="str">
        <f>_xlfn.XLOOKUP(V52,Sheet1!$L:$L,Sheet1!$A:$A,"N/A",0)</f>
        <v>N/A</v>
      </c>
      <c r="X52" t="str">
        <f>_xlfn.XLOOKUP(V52,Sheet1!$L:$L,Sheet1!$B:$B,"N/A",0)</f>
        <v>N/A</v>
      </c>
      <c r="Y52" t="str">
        <f>_xlfn.XLOOKUP(V52,Sheet1!$L:$L,Sheet1!$D:$D,"N/A",0)</f>
        <v>N/A</v>
      </c>
      <c r="Z52" t="str">
        <f>_xlfn.XLOOKUP(V52,Sheet1!$L:$L,Sheet1!$F:$F,"N/A",0)</f>
        <v>N/A</v>
      </c>
      <c r="AA52" t="str">
        <f>_xlfn.XLOOKUP(G52,Sheet1!$L:$L,Sheet1!$N:$N,"N/A",0)</f>
        <v>@I322287775151@</v>
      </c>
      <c r="AB52" t="str">
        <f>_xlfn.XLOOKUP(AA52,Sheet1!$L:$L,Sheet1!$A:$A,"N/A",0)</f>
        <v>Dora</v>
      </c>
      <c r="AC52" t="str">
        <f>_xlfn.XLOOKUP(AA52,Sheet1!$L:$L,Sheet1!$B:$B,"N/A",0)</f>
        <v>Broadhurst</v>
      </c>
      <c r="AD52" t="str">
        <f>_xlfn.XLOOKUP(AA52,Sheet1!$L:$L,Sheet1!$D:$D,"N/A",0)</f>
        <v>27 Jun 1927</v>
      </c>
      <c r="AE52" t="str">
        <f>_xlfn.XLOOKUP(AA52,Sheet1!$L:$L,Sheet1!$F:$F,"N/A",0)</f>
        <v>Oct 1998</v>
      </c>
      <c r="AF52">
        <f>_xlfn.XLOOKUP(L52,Sheet1!$L:$L,Sheet1!$N:$N,"N/A",0)</f>
        <v>0</v>
      </c>
      <c r="AG52" t="str">
        <f>_xlfn.XLOOKUP(AF52,Sheet1!$L:$L,Sheet1!$A:$A,"N/A",0)</f>
        <v>N/A</v>
      </c>
      <c r="AH52" t="str">
        <f>_xlfn.XLOOKUP(AF52,Sheet1!$L:$L,Sheet1!$B:$B,"N/A",0)</f>
        <v>N/A</v>
      </c>
      <c r="AI52" t="str">
        <f>_xlfn.XLOOKUP(AF52,Sheet1!$L:$L,Sheet1!$D:$D,"N/A",0)</f>
        <v>N/A</v>
      </c>
      <c r="AJ52" t="str">
        <f>_xlfn.XLOOKUP(AF52,Sheet1!$L:$L,Sheet1!$F:$F,"N/A",0)</f>
        <v>N/A</v>
      </c>
      <c r="AK52" t="str">
        <f>_xlfn.XLOOKUP(Q52,Sheet1!$L:$L,Sheet1!$M:$M,"N/A",0)</f>
        <v>@I322287776108@</v>
      </c>
      <c r="AL52" t="str">
        <f>_xlfn.XLOOKUP(AK52,Sheet1!$L:$L,Sheet1!$A:$A,"N/A",0)</f>
        <v>Frederick George</v>
      </c>
      <c r="AM52" t="str">
        <f>_xlfn.XLOOKUP(AK52,Sheet1!$L:$L,Sheet1!$B:$B,"N/A",0)</f>
        <v>Bullock</v>
      </c>
      <c r="AN52" t="str">
        <f>_xlfn.XLOOKUP(AK52,Sheet1!$L:$L,Sheet1!$D:$D,"N/A",0)</f>
        <v>1897</v>
      </c>
      <c r="AO52" t="str">
        <f>_xlfn.XLOOKUP(AK52,Sheet1!$L:$L,Sheet1!$F:$F,"N/A",0)</f>
        <v>Dec 1950</v>
      </c>
      <c r="AP52" t="str">
        <f>_xlfn.XLOOKUP(AA52,Sheet1!L:L,Sheet1!M:M,"N/A",0)</f>
        <v>@I322287776652@</v>
      </c>
      <c r="AQ52" t="str">
        <f>_xlfn.XLOOKUP(AP52,Sheet1!$L:$L,Sheet1!$A:$A,"N/A",0)</f>
        <v>Harry</v>
      </c>
      <c r="AR52" t="str">
        <f>_xlfn.XLOOKUP(AP52,Sheet1!$L:$L,Sheet1!$B:$B,"N/A",0)</f>
        <v>Broadhurst</v>
      </c>
      <c r="AS52" t="str">
        <f>_xlfn.XLOOKUP(AP52,Sheet1!$L:$L,Sheet1!$D:$D,"N/A",0)</f>
        <v>24 Mar 1889</v>
      </c>
      <c r="AT52" t="str">
        <f>_xlfn.XLOOKUP(AP52,Sheet1!$L:$L,Sheet1!$F:$F,"N/A",0)</f>
        <v>Mar 1953</v>
      </c>
      <c r="AU52" t="str">
        <f>_xlfn.XLOOKUP(V52,Sheet1!L:L,Sheet1!M:M,"N/A",0)</f>
        <v>N/A</v>
      </c>
      <c r="AV52" t="str">
        <f>_xlfn.XLOOKUP(AU52,Sheet1!$L:$L,Sheet1!$A:$A,"N/A",0)</f>
        <v>N/A</v>
      </c>
      <c r="AW52" t="str">
        <f>_xlfn.XLOOKUP(AU52,Sheet1!$L:$L,Sheet1!$B:$B,"N/A",0)</f>
        <v>N/A</v>
      </c>
      <c r="AX52" t="str">
        <f>_xlfn.XLOOKUP(AU52,Sheet1!$L:$L,Sheet1!$D:$D,"N/A",0)</f>
        <v>N/A</v>
      </c>
      <c r="AY52" t="str">
        <f>_xlfn.XLOOKUP(AU52,Sheet1!$L:$L,Sheet1!$F:$F,"N/A",0)</f>
        <v>N/A</v>
      </c>
      <c r="AZ52" t="str">
        <f>_xlfn.XLOOKUP(AF52,Sheet1!L:L,Sheet1!M:M,"N/A",0)</f>
        <v>N/A</v>
      </c>
      <c r="BA52" t="str">
        <f>_xlfn.XLOOKUP(AZ52,Sheet1!$L:$L,Sheet1!$A:$A,"N/A",0)</f>
        <v>N/A</v>
      </c>
      <c r="BB52" t="str">
        <f>_xlfn.XLOOKUP(AZ52,Sheet1!$L:$L,Sheet1!$B:$B,"N/A",0)</f>
        <v>N/A</v>
      </c>
      <c r="BC52" t="str">
        <f>_xlfn.XLOOKUP(AZ52,Sheet1!$L:$L,Sheet1!$D:$D,"N/A",0)</f>
        <v>N/A</v>
      </c>
      <c r="BD52" t="str">
        <f>_xlfn.XLOOKUP(AZ52,Sheet1!$L:$L,Sheet1!$F:$F,"N/A",0)</f>
        <v>N/A</v>
      </c>
      <c r="BE52" t="str">
        <f>_xlfn.XLOOKUP(Q52,Sheet1!L:L,Sheet1!N:N,"N/A",0)</f>
        <v>@I322287776200@</v>
      </c>
      <c r="BF52" t="str">
        <f>_xlfn.XLOOKUP(BE52,Sheet1!$L:$L,Sheet1!$A:$A,"N/A",0)</f>
        <v>Gladys</v>
      </c>
      <c r="BG52" t="str">
        <f>_xlfn.XLOOKUP(BE52,Sheet1!$L:$L,Sheet1!$B:$B,"N/A",0)</f>
        <v>Critchlow</v>
      </c>
      <c r="BH52" t="str">
        <f>_xlfn.XLOOKUP(BE52,Sheet1!$L:$L,Sheet1!$D:$D,"N/A",0)</f>
        <v>7 Jun 1902</v>
      </c>
      <c r="BI52" t="str">
        <f>_xlfn.XLOOKUP(BE52,Sheet1!$L:$L,Sheet1!$F:$F,"N/A",0)</f>
        <v>1968</v>
      </c>
      <c r="BJ52" t="str">
        <f>_xlfn.XLOOKUP(AA52,Sheet1!L:L,Sheet1!N:N,"N/A",0)</f>
        <v>@I322287776915@</v>
      </c>
      <c r="BK52" t="str">
        <f>_xlfn.XLOOKUP(BJ52,Sheet1!$L:$L,Sheet1!$A:$A,"N/A",0)</f>
        <v>Martha Ann</v>
      </c>
      <c r="BL52" t="str">
        <f>_xlfn.XLOOKUP(BJ52,Sheet1!$L:$L,Sheet1!$B:$B,"N/A",0)</f>
        <v>Gerrard</v>
      </c>
      <c r="BM52" t="str">
        <f>_xlfn.XLOOKUP(BJ52,Sheet1!$L:$L,Sheet1!$D:$D,"N/A",0)</f>
        <v>31 Oct 1890</v>
      </c>
      <c r="BN52" t="str">
        <f>_xlfn.XLOOKUP(BJ52,Sheet1!$L:$L,Sheet1!$F:$F,"N/A",0)</f>
        <v>September 1945</v>
      </c>
      <c r="BO52" t="str">
        <f>_xlfn.XLOOKUP(V52,Sheet1!L:L,Sheet1!N:N,"N/A",0)</f>
        <v>N/A</v>
      </c>
      <c r="BP52" t="str">
        <f>_xlfn.XLOOKUP(BO52,Sheet1!$L:$L,Sheet1!$A:$A,"N/A",0)</f>
        <v>N/A</v>
      </c>
      <c r="BQ52" t="str">
        <f>_xlfn.XLOOKUP(BO52,Sheet1!$L:$L,Sheet1!$B:$B,"N/A",0)</f>
        <v>N/A</v>
      </c>
      <c r="BR52" t="str">
        <f>_xlfn.XLOOKUP(BO52,Sheet1!$L:$L,Sheet1!$D:$D,"N/A",0)</f>
        <v>N/A</v>
      </c>
      <c r="BS52" t="str">
        <f>_xlfn.XLOOKUP(BO52,Sheet1!$L:$L,Sheet1!$F:$F,"N/A",0)</f>
        <v>N/A</v>
      </c>
      <c r="BT52" t="str">
        <f>_xlfn.XLOOKUP(AF52,Sheet1!L:L,Sheet1!N:N,"N/A",0)</f>
        <v>N/A</v>
      </c>
      <c r="BU52" t="str">
        <f>_xlfn.XLOOKUP(BT52,Sheet1!$L:$L,Sheet1!$A:$A,"N/A",0)</f>
        <v>N/A</v>
      </c>
      <c r="BV52" t="str">
        <f>_xlfn.XLOOKUP(BT52,Sheet1!$L:$L,Sheet1!$B:$B,"N/A",0)</f>
        <v>N/A</v>
      </c>
      <c r="BW52" t="str">
        <f>_xlfn.XLOOKUP(BT52,Sheet1!$L:$L,Sheet1!$D:$D,"N/A",0)</f>
        <v>N/A</v>
      </c>
      <c r="BX52" t="str">
        <f>_xlfn.XLOOKUP(BT52,Sheet1!$L:$L,Sheet1!$F:$F,"N/A",0)</f>
        <v>N/A</v>
      </c>
    </row>
    <row r="53" spans="1:76">
      <c r="A53" t="s">
        <v>268</v>
      </c>
      <c r="B53" t="s">
        <v>266</v>
      </c>
      <c r="C53" t="s">
        <v>36</v>
      </c>
      <c r="D53" t="s">
        <v>32</v>
      </c>
      <c r="E53" t="str">
        <f>_xlfn.XLOOKUP(A53,Sheet1!L:L,Sheet1!D:D,"",0)</f>
        <v>11 Aug 1990</v>
      </c>
      <c r="F53">
        <f>_xlfn.XLOOKUP(A53,Sheet1!L:L,Sheet1!F:F,"",0)</f>
        <v>0</v>
      </c>
      <c r="G53" t="str">
        <f>IF(_xlfn.XLOOKUP($A53,Sheet1!$L:$L,Sheet1!M:M,"N/A",0)=0,"N/A",_xlfn.XLOOKUP($A53,Sheet1!$L:$L,Sheet1!M:M,"N/A",0))</f>
        <v>@I322287778841@</v>
      </c>
      <c r="H53" t="str">
        <f>_xlfn.XLOOKUP(G53,Sheet1!$L:$L,Sheet1!$A:$A,"N/A",0)</f>
        <v>Stephen John</v>
      </c>
      <c r="I53" t="str">
        <f>_xlfn.XLOOKUP(G53,Sheet1!$L:$L,Sheet1!$B:$B,"N/A",0)</f>
        <v>Bullock</v>
      </c>
      <c r="J53" t="str">
        <f>_xlfn.XLOOKUP(G53,Sheet1!$L:$L,Sheet1!$D:$D,"N/A",0)</f>
        <v>1952</v>
      </c>
      <c r="K53" t="str">
        <f>_xlfn.XLOOKUP(G53,Sheet1!$L:$L,Sheet1!$F:$F,"N/A",0)</f>
        <v>25 Jan 2013</v>
      </c>
      <c r="L53" t="str">
        <f>_xlfn.XLOOKUP($A53,Sheet1!$L:$L,Sheet1!N:N,"N/A",0)</f>
        <v>@I322287785256@</v>
      </c>
      <c r="M53" t="str">
        <f>_xlfn.XLOOKUP(L53,Sheet1!$L:$L,Sheet1!$A:$A,"N/A",0)</f>
        <v>Christine</v>
      </c>
      <c r="N53" t="str">
        <f>_xlfn.XLOOKUP(L53,Sheet1!$L:$L,Sheet1!$B:$B,"N/A",0)</f>
        <v>France</v>
      </c>
      <c r="O53">
        <f>_xlfn.XLOOKUP(L53,Sheet1!$L:$L,Sheet1!$D:$D,"N/A",0)</f>
        <v>0</v>
      </c>
      <c r="P53">
        <f>_xlfn.XLOOKUP(L53,Sheet1!$L:$L,Sheet1!$F:$F,"N/A",0)</f>
        <v>0</v>
      </c>
      <c r="Q53" t="str">
        <f>_xlfn.XLOOKUP(G53,Sheet1!L:L,Sheet1!M:M,"N/A",0)</f>
        <v>@I322287775053@</v>
      </c>
      <c r="R53" t="str">
        <f>_xlfn.XLOOKUP(Q53,Sheet1!$L:$L,Sheet1!$A:$A,"N/A",0)</f>
        <v>Frederick John</v>
      </c>
      <c r="S53" t="str">
        <f>_xlfn.XLOOKUP(Q53,Sheet1!$L:$L,Sheet1!$B:$B,"N/A",0)</f>
        <v>Bullock</v>
      </c>
      <c r="T53" t="str">
        <f>_xlfn.XLOOKUP(Q53,Sheet1!$L:$L,Sheet1!$D:$D,"N/A",0)</f>
        <v>30 Sep 1925</v>
      </c>
      <c r="U53" t="str">
        <f>_xlfn.XLOOKUP(Q53,Sheet1!$L:$L,Sheet1!$F:$F,"N/A",0)</f>
        <v>21 Jun 1999</v>
      </c>
      <c r="V53">
        <f>_xlfn.XLOOKUP(L53,Sheet1!L:L,Sheet1!M:M,"N/A",0)</f>
        <v>0</v>
      </c>
      <c r="W53" t="str">
        <f>_xlfn.XLOOKUP(V53,Sheet1!$L:$L,Sheet1!$A:$A,"N/A",0)</f>
        <v>N/A</v>
      </c>
      <c r="X53" t="str">
        <f>_xlfn.XLOOKUP(V53,Sheet1!$L:$L,Sheet1!$B:$B,"N/A",0)</f>
        <v>N/A</v>
      </c>
      <c r="Y53" t="str">
        <f>_xlfn.XLOOKUP(V53,Sheet1!$L:$L,Sheet1!$D:$D,"N/A",0)</f>
        <v>N/A</v>
      </c>
      <c r="Z53" t="str">
        <f>_xlfn.XLOOKUP(V53,Sheet1!$L:$L,Sheet1!$F:$F,"N/A",0)</f>
        <v>N/A</v>
      </c>
      <c r="AA53" t="str">
        <f>_xlfn.XLOOKUP(G53,Sheet1!$L:$L,Sheet1!$N:$N,"N/A",0)</f>
        <v>@I322287775151@</v>
      </c>
      <c r="AB53" t="str">
        <f>_xlfn.XLOOKUP(AA53,Sheet1!$L:$L,Sheet1!$A:$A,"N/A",0)</f>
        <v>Dora</v>
      </c>
      <c r="AC53" t="str">
        <f>_xlfn.XLOOKUP(AA53,Sheet1!$L:$L,Sheet1!$B:$B,"N/A",0)</f>
        <v>Broadhurst</v>
      </c>
      <c r="AD53" t="str">
        <f>_xlfn.XLOOKUP(AA53,Sheet1!$L:$L,Sheet1!$D:$D,"N/A",0)</f>
        <v>27 Jun 1927</v>
      </c>
      <c r="AE53" t="str">
        <f>_xlfn.XLOOKUP(AA53,Sheet1!$L:$L,Sheet1!$F:$F,"N/A",0)</f>
        <v>Oct 1998</v>
      </c>
      <c r="AF53">
        <f>_xlfn.XLOOKUP(L53,Sheet1!$L:$L,Sheet1!$N:$N,"N/A",0)</f>
        <v>0</v>
      </c>
      <c r="AG53" t="str">
        <f>_xlfn.XLOOKUP(AF53,Sheet1!$L:$L,Sheet1!$A:$A,"N/A",0)</f>
        <v>N/A</v>
      </c>
      <c r="AH53" t="str">
        <f>_xlfn.XLOOKUP(AF53,Sheet1!$L:$L,Sheet1!$B:$B,"N/A",0)</f>
        <v>N/A</v>
      </c>
      <c r="AI53" t="str">
        <f>_xlfn.XLOOKUP(AF53,Sheet1!$L:$L,Sheet1!$D:$D,"N/A",0)</f>
        <v>N/A</v>
      </c>
      <c r="AJ53" t="str">
        <f>_xlfn.XLOOKUP(AF53,Sheet1!$L:$L,Sheet1!$F:$F,"N/A",0)</f>
        <v>N/A</v>
      </c>
      <c r="AK53" t="str">
        <f>_xlfn.XLOOKUP(Q53,Sheet1!$L:$L,Sheet1!$M:$M,"N/A",0)</f>
        <v>@I322287776108@</v>
      </c>
      <c r="AL53" t="str">
        <f>_xlfn.XLOOKUP(AK53,Sheet1!$L:$L,Sheet1!$A:$A,"N/A",0)</f>
        <v>Frederick George</v>
      </c>
      <c r="AM53" t="str">
        <f>_xlfn.XLOOKUP(AK53,Sheet1!$L:$L,Sheet1!$B:$B,"N/A",0)</f>
        <v>Bullock</v>
      </c>
      <c r="AN53" t="str">
        <f>_xlfn.XLOOKUP(AK53,Sheet1!$L:$L,Sheet1!$D:$D,"N/A",0)</f>
        <v>1897</v>
      </c>
      <c r="AO53" t="str">
        <f>_xlfn.XLOOKUP(AK53,Sheet1!$L:$L,Sheet1!$F:$F,"N/A",0)</f>
        <v>Dec 1950</v>
      </c>
      <c r="AP53" t="str">
        <f>_xlfn.XLOOKUP(AA53,Sheet1!L:L,Sheet1!M:M,"N/A",0)</f>
        <v>@I322287776652@</v>
      </c>
      <c r="AQ53" t="str">
        <f>_xlfn.XLOOKUP(AP53,Sheet1!$L:$L,Sheet1!$A:$A,"N/A",0)</f>
        <v>Harry</v>
      </c>
      <c r="AR53" t="str">
        <f>_xlfn.XLOOKUP(AP53,Sheet1!$L:$L,Sheet1!$B:$B,"N/A",0)</f>
        <v>Broadhurst</v>
      </c>
      <c r="AS53" t="str">
        <f>_xlfn.XLOOKUP(AP53,Sheet1!$L:$L,Sheet1!$D:$D,"N/A",0)</f>
        <v>24 Mar 1889</v>
      </c>
      <c r="AT53" t="str">
        <f>_xlfn.XLOOKUP(AP53,Sheet1!$L:$L,Sheet1!$F:$F,"N/A",0)</f>
        <v>Mar 1953</v>
      </c>
      <c r="AU53" t="str">
        <f>_xlfn.XLOOKUP(V53,Sheet1!L:L,Sheet1!M:M,"N/A",0)</f>
        <v>N/A</v>
      </c>
      <c r="AV53" t="str">
        <f>_xlfn.XLOOKUP(AU53,Sheet1!$L:$L,Sheet1!$A:$A,"N/A",0)</f>
        <v>N/A</v>
      </c>
      <c r="AW53" t="str">
        <f>_xlfn.XLOOKUP(AU53,Sheet1!$L:$L,Sheet1!$B:$B,"N/A",0)</f>
        <v>N/A</v>
      </c>
      <c r="AX53" t="str">
        <f>_xlfn.XLOOKUP(AU53,Sheet1!$L:$L,Sheet1!$D:$D,"N/A",0)</f>
        <v>N/A</v>
      </c>
      <c r="AY53" t="str">
        <f>_xlfn.XLOOKUP(AU53,Sheet1!$L:$L,Sheet1!$F:$F,"N/A",0)</f>
        <v>N/A</v>
      </c>
      <c r="AZ53" t="str">
        <f>_xlfn.XLOOKUP(AF53,Sheet1!L:L,Sheet1!M:M,"N/A",0)</f>
        <v>N/A</v>
      </c>
      <c r="BA53" t="str">
        <f>_xlfn.XLOOKUP(AZ53,Sheet1!$L:$L,Sheet1!$A:$A,"N/A",0)</f>
        <v>N/A</v>
      </c>
      <c r="BB53" t="str">
        <f>_xlfn.XLOOKUP(AZ53,Sheet1!$L:$L,Sheet1!$B:$B,"N/A",0)</f>
        <v>N/A</v>
      </c>
      <c r="BC53" t="str">
        <f>_xlfn.XLOOKUP(AZ53,Sheet1!$L:$L,Sheet1!$D:$D,"N/A",0)</f>
        <v>N/A</v>
      </c>
      <c r="BD53" t="str">
        <f>_xlfn.XLOOKUP(AZ53,Sheet1!$L:$L,Sheet1!$F:$F,"N/A",0)</f>
        <v>N/A</v>
      </c>
      <c r="BE53" t="str">
        <f>_xlfn.XLOOKUP(Q53,Sheet1!L:L,Sheet1!N:N,"N/A",0)</f>
        <v>@I322287776200@</v>
      </c>
      <c r="BF53" t="str">
        <f>_xlfn.XLOOKUP(BE53,Sheet1!$L:$L,Sheet1!$A:$A,"N/A",0)</f>
        <v>Gladys</v>
      </c>
      <c r="BG53" t="str">
        <f>_xlfn.XLOOKUP(BE53,Sheet1!$L:$L,Sheet1!$B:$B,"N/A",0)</f>
        <v>Critchlow</v>
      </c>
      <c r="BH53" t="str">
        <f>_xlfn.XLOOKUP(BE53,Sheet1!$L:$L,Sheet1!$D:$D,"N/A",0)</f>
        <v>7 Jun 1902</v>
      </c>
      <c r="BI53" t="str">
        <f>_xlfn.XLOOKUP(BE53,Sheet1!$L:$L,Sheet1!$F:$F,"N/A",0)</f>
        <v>1968</v>
      </c>
      <c r="BJ53" t="str">
        <f>_xlfn.XLOOKUP(AA53,Sheet1!L:L,Sheet1!N:N,"N/A",0)</f>
        <v>@I322287776915@</v>
      </c>
      <c r="BK53" t="str">
        <f>_xlfn.XLOOKUP(BJ53,Sheet1!$L:$L,Sheet1!$A:$A,"N/A",0)</f>
        <v>Martha Ann</v>
      </c>
      <c r="BL53" t="str">
        <f>_xlfn.XLOOKUP(BJ53,Sheet1!$L:$L,Sheet1!$B:$B,"N/A",0)</f>
        <v>Gerrard</v>
      </c>
      <c r="BM53" t="str">
        <f>_xlfn.XLOOKUP(BJ53,Sheet1!$L:$L,Sheet1!$D:$D,"N/A",0)</f>
        <v>31 Oct 1890</v>
      </c>
      <c r="BN53" t="str">
        <f>_xlfn.XLOOKUP(BJ53,Sheet1!$L:$L,Sheet1!$F:$F,"N/A",0)</f>
        <v>September 1945</v>
      </c>
      <c r="BO53" t="str">
        <f>_xlfn.XLOOKUP(V53,Sheet1!L:L,Sheet1!N:N,"N/A",0)</f>
        <v>N/A</v>
      </c>
      <c r="BP53" t="str">
        <f>_xlfn.XLOOKUP(BO53,Sheet1!$L:$L,Sheet1!$A:$A,"N/A",0)</f>
        <v>N/A</v>
      </c>
      <c r="BQ53" t="str">
        <f>_xlfn.XLOOKUP(BO53,Sheet1!$L:$L,Sheet1!$B:$B,"N/A",0)</f>
        <v>N/A</v>
      </c>
      <c r="BR53" t="str">
        <f>_xlfn.XLOOKUP(BO53,Sheet1!$L:$L,Sheet1!$D:$D,"N/A",0)</f>
        <v>N/A</v>
      </c>
      <c r="BS53" t="str">
        <f>_xlfn.XLOOKUP(BO53,Sheet1!$L:$L,Sheet1!$F:$F,"N/A",0)</f>
        <v>N/A</v>
      </c>
      <c r="BT53" t="str">
        <f>_xlfn.XLOOKUP(AF53,Sheet1!L:L,Sheet1!N:N,"N/A",0)</f>
        <v>N/A</v>
      </c>
      <c r="BU53" t="str">
        <f>_xlfn.XLOOKUP(BT53,Sheet1!$L:$L,Sheet1!$A:$A,"N/A",0)</f>
        <v>N/A</v>
      </c>
      <c r="BV53" t="str">
        <f>_xlfn.XLOOKUP(BT53,Sheet1!$L:$L,Sheet1!$B:$B,"N/A",0)</f>
        <v>N/A</v>
      </c>
      <c r="BW53" t="str">
        <f>_xlfn.XLOOKUP(BT53,Sheet1!$L:$L,Sheet1!$D:$D,"N/A",0)</f>
        <v>N/A</v>
      </c>
      <c r="BX53" t="str">
        <f>_xlfn.XLOOKUP(BT53,Sheet1!$L:$L,Sheet1!$F:$F,"N/A",0)</f>
        <v>N/A</v>
      </c>
    </row>
    <row r="54" spans="1:76">
      <c r="A54" t="s">
        <v>99</v>
      </c>
      <c r="B54" t="s">
        <v>96</v>
      </c>
      <c r="C54" t="s">
        <v>36</v>
      </c>
      <c r="D54" t="s">
        <v>16</v>
      </c>
      <c r="E54" t="str">
        <f>_xlfn.XLOOKUP(A54,Sheet1!L:L,Sheet1!D:D,"",0)</f>
        <v>1867</v>
      </c>
      <c r="F54" t="str">
        <f>_xlfn.XLOOKUP(A54,Sheet1!L:L,Sheet1!F:F,"",0)</f>
        <v>1939</v>
      </c>
      <c r="G54" t="str">
        <f>IF(_xlfn.XLOOKUP($A54,Sheet1!$L:$L,Sheet1!M:M,"N/A",0)=0,"N/A",_xlfn.XLOOKUP($A54,Sheet1!$L:$L,Sheet1!M:M,"N/A",0))</f>
        <v>@I322287786659@</v>
      </c>
      <c r="H54" t="str">
        <f>_xlfn.XLOOKUP(G54,Sheet1!$L:$L,Sheet1!$A:$A,"N/A",0)</f>
        <v>Benjamin</v>
      </c>
      <c r="I54" t="str">
        <f>_xlfn.XLOOKUP(G54,Sheet1!$L:$L,Sheet1!$B:$B,"N/A",0)</f>
        <v>Bullock</v>
      </c>
      <c r="J54" t="str">
        <f>_xlfn.XLOOKUP(G54,Sheet1!$L:$L,Sheet1!$D:$D,"N/A",0)</f>
        <v>1826</v>
      </c>
      <c r="K54">
        <f>_xlfn.XLOOKUP(G54,Sheet1!$L:$L,Sheet1!$F:$F,"N/A",0)</f>
        <v>0</v>
      </c>
      <c r="L54" t="str">
        <f>_xlfn.XLOOKUP($A54,Sheet1!$L:$L,Sheet1!N:N,"N/A",0)</f>
        <v>@I322291034595@</v>
      </c>
      <c r="M54" t="str">
        <f>_xlfn.XLOOKUP(L54,Sheet1!$L:$L,Sheet1!$A:$A,"N/A",0)</f>
        <v>Elizabeth</v>
      </c>
      <c r="N54" t="str">
        <f>_xlfn.XLOOKUP(L54,Sheet1!$L:$L,Sheet1!$B:$B,"N/A",0)</f>
        <v>Phillips</v>
      </c>
      <c r="O54" t="str">
        <f>_xlfn.XLOOKUP(L54,Sheet1!$L:$L,Sheet1!$D:$D,"N/A",0)</f>
        <v>1830</v>
      </c>
      <c r="P54" t="str">
        <f>_xlfn.XLOOKUP(L54,Sheet1!$L:$L,Sheet1!$F:$F,"N/A",0)</f>
        <v>1898</v>
      </c>
      <c r="Q54">
        <f>_xlfn.XLOOKUP(G54,Sheet1!L:L,Sheet1!M:M,"N/A",0)</f>
        <v>0</v>
      </c>
      <c r="R54" t="str">
        <f>_xlfn.XLOOKUP(Q54,Sheet1!$L:$L,Sheet1!$A:$A,"N/A",0)</f>
        <v>N/A</v>
      </c>
      <c r="S54" t="str">
        <f>_xlfn.XLOOKUP(Q54,Sheet1!$L:$L,Sheet1!$B:$B,"N/A",0)</f>
        <v>N/A</v>
      </c>
      <c r="T54" t="str">
        <f>_xlfn.XLOOKUP(Q54,Sheet1!$L:$L,Sheet1!$D:$D,"N/A",0)</f>
        <v>N/A</v>
      </c>
      <c r="U54" t="str">
        <f>_xlfn.XLOOKUP(Q54,Sheet1!$L:$L,Sheet1!$F:$F,"N/A",0)</f>
        <v>N/A</v>
      </c>
      <c r="V54">
        <f>_xlfn.XLOOKUP(L54,Sheet1!L:L,Sheet1!M:M,"N/A",0)</f>
        <v>0</v>
      </c>
      <c r="W54" t="str">
        <f>_xlfn.XLOOKUP(V54,Sheet1!$L:$L,Sheet1!$A:$A,"N/A",0)</f>
        <v>N/A</v>
      </c>
      <c r="X54" t="str">
        <f>_xlfn.XLOOKUP(V54,Sheet1!$L:$L,Sheet1!$B:$B,"N/A",0)</f>
        <v>N/A</v>
      </c>
      <c r="Y54" t="str">
        <f>_xlfn.XLOOKUP(V54,Sheet1!$L:$L,Sheet1!$D:$D,"N/A",0)</f>
        <v>N/A</v>
      </c>
      <c r="Z54" t="str">
        <f>_xlfn.XLOOKUP(V54,Sheet1!$L:$L,Sheet1!$F:$F,"N/A",0)</f>
        <v>N/A</v>
      </c>
      <c r="AA54">
        <f>_xlfn.XLOOKUP(G54,Sheet1!$L:$L,Sheet1!$N:$N,"N/A",0)</f>
        <v>0</v>
      </c>
      <c r="AB54" t="str">
        <f>_xlfn.XLOOKUP(AA54,Sheet1!$L:$L,Sheet1!$A:$A,"N/A",0)</f>
        <v>N/A</v>
      </c>
      <c r="AC54" t="str">
        <f>_xlfn.XLOOKUP(AA54,Sheet1!$L:$L,Sheet1!$B:$B,"N/A",0)</f>
        <v>N/A</v>
      </c>
      <c r="AD54" t="str">
        <f>_xlfn.XLOOKUP(AA54,Sheet1!$L:$L,Sheet1!$D:$D,"N/A",0)</f>
        <v>N/A</v>
      </c>
      <c r="AE54" t="str">
        <f>_xlfn.XLOOKUP(AA54,Sheet1!$L:$L,Sheet1!$F:$F,"N/A",0)</f>
        <v>N/A</v>
      </c>
      <c r="AF54">
        <f>_xlfn.XLOOKUP(L54,Sheet1!$L:$L,Sheet1!$N:$N,"N/A",0)</f>
        <v>0</v>
      </c>
      <c r="AG54" t="str">
        <f>_xlfn.XLOOKUP(AF54,Sheet1!$L:$L,Sheet1!$A:$A,"N/A",0)</f>
        <v>N/A</v>
      </c>
      <c r="AH54" t="str">
        <f>_xlfn.XLOOKUP(AF54,Sheet1!$L:$L,Sheet1!$B:$B,"N/A",0)</f>
        <v>N/A</v>
      </c>
      <c r="AI54" t="str">
        <f>_xlfn.XLOOKUP(AF54,Sheet1!$L:$L,Sheet1!$D:$D,"N/A",0)</f>
        <v>N/A</v>
      </c>
      <c r="AJ54" t="str">
        <f>_xlfn.XLOOKUP(AF54,Sheet1!$L:$L,Sheet1!$F:$F,"N/A",0)</f>
        <v>N/A</v>
      </c>
      <c r="AK54" t="str">
        <f>_xlfn.XLOOKUP(Q54,Sheet1!$L:$L,Sheet1!$M:$M,"N/A",0)</f>
        <v>N/A</v>
      </c>
      <c r="AL54" t="str">
        <f>_xlfn.XLOOKUP(AK54,Sheet1!$L:$L,Sheet1!$A:$A,"N/A",0)</f>
        <v>N/A</v>
      </c>
      <c r="AM54" t="str">
        <f>_xlfn.XLOOKUP(AK54,Sheet1!$L:$L,Sheet1!$B:$B,"N/A",0)</f>
        <v>N/A</v>
      </c>
      <c r="AN54" t="str">
        <f>_xlfn.XLOOKUP(AK54,Sheet1!$L:$L,Sheet1!$D:$D,"N/A",0)</f>
        <v>N/A</v>
      </c>
      <c r="AO54" t="str">
        <f>_xlfn.XLOOKUP(AK54,Sheet1!$L:$L,Sheet1!$F:$F,"N/A",0)</f>
        <v>N/A</v>
      </c>
      <c r="AP54" t="str">
        <f>_xlfn.XLOOKUP(AA54,Sheet1!L:L,Sheet1!M:M,"N/A",0)</f>
        <v>N/A</v>
      </c>
      <c r="AQ54" t="str">
        <f>_xlfn.XLOOKUP(AP54,Sheet1!$L:$L,Sheet1!$A:$A,"N/A",0)</f>
        <v>N/A</v>
      </c>
      <c r="AR54" t="str">
        <f>_xlfn.XLOOKUP(AP54,Sheet1!$L:$L,Sheet1!$B:$B,"N/A",0)</f>
        <v>N/A</v>
      </c>
      <c r="AS54" t="str">
        <f>_xlfn.XLOOKUP(AP54,Sheet1!$L:$L,Sheet1!$D:$D,"N/A",0)</f>
        <v>N/A</v>
      </c>
      <c r="AT54" t="str">
        <f>_xlfn.XLOOKUP(AP54,Sheet1!$L:$L,Sheet1!$F:$F,"N/A",0)</f>
        <v>N/A</v>
      </c>
      <c r="AU54" t="str">
        <f>_xlfn.XLOOKUP(V54,Sheet1!L:L,Sheet1!M:M,"N/A",0)</f>
        <v>N/A</v>
      </c>
      <c r="AV54" t="str">
        <f>_xlfn.XLOOKUP(AU54,Sheet1!$L:$L,Sheet1!$A:$A,"N/A",0)</f>
        <v>N/A</v>
      </c>
      <c r="AW54" t="str">
        <f>_xlfn.XLOOKUP(AU54,Sheet1!$L:$L,Sheet1!$B:$B,"N/A",0)</f>
        <v>N/A</v>
      </c>
      <c r="AX54" t="str">
        <f>_xlfn.XLOOKUP(AU54,Sheet1!$L:$L,Sheet1!$D:$D,"N/A",0)</f>
        <v>N/A</v>
      </c>
      <c r="AY54" t="str">
        <f>_xlfn.XLOOKUP(AU54,Sheet1!$L:$L,Sheet1!$F:$F,"N/A",0)</f>
        <v>N/A</v>
      </c>
      <c r="AZ54" t="str">
        <f>_xlfn.XLOOKUP(AF54,Sheet1!L:L,Sheet1!M:M,"N/A",0)</f>
        <v>N/A</v>
      </c>
      <c r="BA54" t="str">
        <f>_xlfn.XLOOKUP(AZ54,Sheet1!$L:$L,Sheet1!$A:$A,"N/A",0)</f>
        <v>N/A</v>
      </c>
      <c r="BB54" t="str">
        <f>_xlfn.XLOOKUP(AZ54,Sheet1!$L:$L,Sheet1!$B:$B,"N/A",0)</f>
        <v>N/A</v>
      </c>
      <c r="BC54" t="str">
        <f>_xlfn.XLOOKUP(AZ54,Sheet1!$L:$L,Sheet1!$D:$D,"N/A",0)</f>
        <v>N/A</v>
      </c>
      <c r="BD54" t="str">
        <f>_xlfn.XLOOKUP(AZ54,Sheet1!$L:$L,Sheet1!$F:$F,"N/A",0)</f>
        <v>N/A</v>
      </c>
      <c r="BE54" t="str">
        <f>_xlfn.XLOOKUP(Q54,Sheet1!L:L,Sheet1!N:N,"N/A",0)</f>
        <v>N/A</v>
      </c>
      <c r="BF54" t="str">
        <f>_xlfn.XLOOKUP(BE54,Sheet1!$L:$L,Sheet1!$A:$A,"N/A",0)</f>
        <v>N/A</v>
      </c>
      <c r="BG54" t="str">
        <f>_xlfn.XLOOKUP(BE54,Sheet1!$L:$L,Sheet1!$B:$B,"N/A",0)</f>
        <v>N/A</v>
      </c>
      <c r="BH54" t="str">
        <f>_xlfn.XLOOKUP(BE54,Sheet1!$L:$L,Sheet1!$D:$D,"N/A",0)</f>
        <v>N/A</v>
      </c>
      <c r="BI54" t="str">
        <f>_xlfn.XLOOKUP(BE54,Sheet1!$L:$L,Sheet1!$F:$F,"N/A",0)</f>
        <v>N/A</v>
      </c>
      <c r="BJ54" t="str">
        <f>_xlfn.XLOOKUP(AA54,Sheet1!L:L,Sheet1!N:N,"N/A",0)</f>
        <v>N/A</v>
      </c>
      <c r="BK54" t="str">
        <f>_xlfn.XLOOKUP(BJ54,Sheet1!$L:$L,Sheet1!$A:$A,"N/A",0)</f>
        <v>N/A</v>
      </c>
      <c r="BL54" t="str">
        <f>_xlfn.XLOOKUP(BJ54,Sheet1!$L:$L,Sheet1!$B:$B,"N/A",0)</f>
        <v>N/A</v>
      </c>
      <c r="BM54" t="str">
        <f>_xlfn.XLOOKUP(BJ54,Sheet1!$L:$L,Sheet1!$D:$D,"N/A",0)</f>
        <v>N/A</v>
      </c>
      <c r="BN54" t="str">
        <f>_xlfn.XLOOKUP(BJ54,Sheet1!$L:$L,Sheet1!$F:$F,"N/A",0)</f>
        <v>N/A</v>
      </c>
      <c r="BO54" t="str">
        <f>_xlfn.XLOOKUP(V54,Sheet1!L:L,Sheet1!N:N,"N/A",0)</f>
        <v>N/A</v>
      </c>
      <c r="BP54" t="str">
        <f>_xlfn.XLOOKUP(BO54,Sheet1!$L:$L,Sheet1!$A:$A,"N/A",0)</f>
        <v>N/A</v>
      </c>
      <c r="BQ54" t="str">
        <f>_xlfn.XLOOKUP(BO54,Sheet1!$L:$L,Sheet1!$B:$B,"N/A",0)</f>
        <v>N/A</v>
      </c>
      <c r="BR54" t="str">
        <f>_xlfn.XLOOKUP(BO54,Sheet1!$L:$L,Sheet1!$D:$D,"N/A",0)</f>
        <v>N/A</v>
      </c>
      <c r="BS54" t="str">
        <f>_xlfn.XLOOKUP(BO54,Sheet1!$L:$L,Sheet1!$F:$F,"N/A",0)</f>
        <v>N/A</v>
      </c>
      <c r="BT54" t="str">
        <f>_xlfn.XLOOKUP(AF54,Sheet1!L:L,Sheet1!N:N,"N/A",0)</f>
        <v>N/A</v>
      </c>
      <c r="BU54" t="str">
        <f>_xlfn.XLOOKUP(BT54,Sheet1!$L:$L,Sheet1!$A:$A,"N/A",0)</f>
        <v>N/A</v>
      </c>
      <c r="BV54" t="str">
        <f>_xlfn.XLOOKUP(BT54,Sheet1!$L:$L,Sheet1!$B:$B,"N/A",0)</f>
        <v>N/A</v>
      </c>
      <c r="BW54" t="str">
        <f>_xlfn.XLOOKUP(BT54,Sheet1!$L:$L,Sheet1!$D:$D,"N/A",0)</f>
        <v>N/A</v>
      </c>
      <c r="BX54" t="str">
        <f>_xlfn.XLOOKUP(BT54,Sheet1!$L:$L,Sheet1!$F:$F,"N/A",0)</f>
        <v>N/A</v>
      </c>
    </row>
    <row r="55" spans="1:76">
      <c r="A55" t="s">
        <v>100</v>
      </c>
      <c r="B55" t="s">
        <v>97</v>
      </c>
      <c r="C55" t="s">
        <v>98</v>
      </c>
      <c r="D55" t="s">
        <v>32</v>
      </c>
      <c r="E55" t="str">
        <f>_xlfn.XLOOKUP(A55,Sheet1!L:L,Sheet1!D:D,"",0)</f>
        <v>1876</v>
      </c>
      <c r="F55" t="str">
        <f>_xlfn.XLOOKUP(A55,Sheet1!L:L,Sheet1!F:F,"",0)</f>
        <v>1927</v>
      </c>
      <c r="G55" t="str">
        <f>IF(_xlfn.XLOOKUP($A55,Sheet1!$L:$L,Sheet1!M:M,"N/A",0)=0,"N/A",_xlfn.XLOOKUP($A55,Sheet1!$L:$L,Sheet1!M:M,"N/A",0))</f>
        <v>@I322303131715@</v>
      </c>
      <c r="H55" t="str">
        <f>_xlfn.XLOOKUP(G55,Sheet1!$L:$L,Sheet1!$A:$A,"N/A",0)</f>
        <v>Enoch</v>
      </c>
      <c r="I55" t="str">
        <f>_xlfn.XLOOKUP(G55,Sheet1!$L:$L,Sheet1!$B:$B,"N/A",0)</f>
        <v>Roberts</v>
      </c>
      <c r="J55" t="str">
        <f>_xlfn.XLOOKUP(G55,Sheet1!$L:$L,Sheet1!$D:$D,"N/A",0)</f>
        <v>1855</v>
      </c>
      <c r="K55" t="str">
        <f>_xlfn.XLOOKUP(G55,Sheet1!$L:$L,Sheet1!$F:$F,"N/A",0)</f>
        <v>17 Jan 1920</v>
      </c>
      <c r="L55" t="str">
        <f>_xlfn.XLOOKUP($A55,Sheet1!$L:$L,Sheet1!N:N,"N/A",0)</f>
        <v>@I322303132811@</v>
      </c>
      <c r="M55" t="str">
        <f>_xlfn.XLOOKUP(L55,Sheet1!$L:$L,Sheet1!$A:$A,"N/A",0)</f>
        <v>Ann</v>
      </c>
      <c r="N55" t="str">
        <f>_xlfn.XLOOKUP(L55,Sheet1!$L:$L,Sheet1!$B:$B,"N/A",0)</f>
        <v>Williams</v>
      </c>
      <c r="O55" t="str">
        <f>_xlfn.XLOOKUP(L55,Sheet1!$L:$L,Sheet1!$D:$D,"N/A",0)</f>
        <v>abt 1856</v>
      </c>
      <c r="P55" t="str">
        <f>_xlfn.XLOOKUP(L55,Sheet1!$L:$L,Sheet1!$F:$F,"N/A",0)</f>
        <v>6 Sep 1899</v>
      </c>
      <c r="Q55">
        <f>_xlfn.XLOOKUP(G55,Sheet1!L:L,Sheet1!M:M,"N/A",0)</f>
        <v>0</v>
      </c>
      <c r="R55" t="str">
        <f>_xlfn.XLOOKUP(Q55,Sheet1!$L:$L,Sheet1!$A:$A,"N/A",0)</f>
        <v>N/A</v>
      </c>
      <c r="S55" t="str">
        <f>_xlfn.XLOOKUP(Q55,Sheet1!$L:$L,Sheet1!$B:$B,"N/A",0)</f>
        <v>N/A</v>
      </c>
      <c r="T55" t="str">
        <f>_xlfn.XLOOKUP(Q55,Sheet1!$L:$L,Sheet1!$D:$D,"N/A",0)</f>
        <v>N/A</v>
      </c>
      <c r="U55" t="str">
        <f>_xlfn.XLOOKUP(Q55,Sheet1!$L:$L,Sheet1!$F:$F,"N/A",0)</f>
        <v>N/A</v>
      </c>
      <c r="V55">
        <f>_xlfn.XLOOKUP(L55,Sheet1!L:L,Sheet1!M:M,"N/A",0)</f>
        <v>0</v>
      </c>
      <c r="W55" t="str">
        <f>_xlfn.XLOOKUP(V55,Sheet1!$L:$L,Sheet1!$A:$A,"N/A",0)</f>
        <v>N/A</v>
      </c>
      <c r="X55" t="str">
        <f>_xlfn.XLOOKUP(V55,Sheet1!$L:$L,Sheet1!$B:$B,"N/A",0)</f>
        <v>N/A</v>
      </c>
      <c r="Y55" t="str">
        <f>_xlfn.XLOOKUP(V55,Sheet1!$L:$L,Sheet1!$D:$D,"N/A",0)</f>
        <v>N/A</v>
      </c>
      <c r="Z55" t="str">
        <f>_xlfn.XLOOKUP(V55,Sheet1!$L:$L,Sheet1!$F:$F,"N/A",0)</f>
        <v>N/A</v>
      </c>
      <c r="AA55">
        <f>_xlfn.XLOOKUP(G55,Sheet1!$L:$L,Sheet1!$N:$N,"N/A",0)</f>
        <v>0</v>
      </c>
      <c r="AB55" t="str">
        <f>_xlfn.XLOOKUP(AA55,Sheet1!$L:$L,Sheet1!$A:$A,"N/A",0)</f>
        <v>N/A</v>
      </c>
      <c r="AC55" t="str">
        <f>_xlfn.XLOOKUP(AA55,Sheet1!$L:$L,Sheet1!$B:$B,"N/A",0)</f>
        <v>N/A</v>
      </c>
      <c r="AD55" t="str">
        <f>_xlfn.XLOOKUP(AA55,Sheet1!$L:$L,Sheet1!$D:$D,"N/A",0)</f>
        <v>N/A</v>
      </c>
      <c r="AE55" t="str">
        <f>_xlfn.XLOOKUP(AA55,Sheet1!$L:$L,Sheet1!$F:$F,"N/A",0)</f>
        <v>N/A</v>
      </c>
      <c r="AF55">
        <f>_xlfn.XLOOKUP(L55,Sheet1!$L:$L,Sheet1!$N:$N,"N/A",0)</f>
        <v>0</v>
      </c>
      <c r="AG55" t="str">
        <f>_xlfn.XLOOKUP(AF55,Sheet1!$L:$L,Sheet1!$A:$A,"N/A",0)</f>
        <v>N/A</v>
      </c>
      <c r="AH55" t="str">
        <f>_xlfn.XLOOKUP(AF55,Sheet1!$L:$L,Sheet1!$B:$B,"N/A",0)</f>
        <v>N/A</v>
      </c>
      <c r="AI55" t="str">
        <f>_xlfn.XLOOKUP(AF55,Sheet1!$L:$L,Sheet1!$D:$D,"N/A",0)</f>
        <v>N/A</v>
      </c>
      <c r="AJ55" t="str">
        <f>_xlfn.XLOOKUP(AF55,Sheet1!$L:$L,Sheet1!$F:$F,"N/A",0)</f>
        <v>N/A</v>
      </c>
      <c r="AK55" t="str">
        <f>_xlfn.XLOOKUP(Q55,Sheet1!$L:$L,Sheet1!$M:$M,"N/A",0)</f>
        <v>N/A</v>
      </c>
      <c r="AL55" t="str">
        <f>_xlfn.XLOOKUP(AK55,Sheet1!$L:$L,Sheet1!$A:$A,"N/A",0)</f>
        <v>N/A</v>
      </c>
      <c r="AM55" t="str">
        <f>_xlfn.XLOOKUP(AK55,Sheet1!$L:$L,Sheet1!$B:$B,"N/A",0)</f>
        <v>N/A</v>
      </c>
      <c r="AN55" t="str">
        <f>_xlfn.XLOOKUP(AK55,Sheet1!$L:$L,Sheet1!$D:$D,"N/A",0)</f>
        <v>N/A</v>
      </c>
      <c r="AO55" t="str">
        <f>_xlfn.XLOOKUP(AK55,Sheet1!$L:$L,Sheet1!$F:$F,"N/A",0)</f>
        <v>N/A</v>
      </c>
      <c r="AP55" t="str">
        <f>_xlfn.XLOOKUP(AA55,Sheet1!L:L,Sheet1!M:M,"N/A",0)</f>
        <v>N/A</v>
      </c>
      <c r="AQ55" t="str">
        <f>_xlfn.XLOOKUP(AP55,Sheet1!$L:$L,Sheet1!$A:$A,"N/A",0)</f>
        <v>N/A</v>
      </c>
      <c r="AR55" t="str">
        <f>_xlfn.XLOOKUP(AP55,Sheet1!$L:$L,Sheet1!$B:$B,"N/A",0)</f>
        <v>N/A</v>
      </c>
      <c r="AS55" t="str">
        <f>_xlfn.XLOOKUP(AP55,Sheet1!$L:$L,Sheet1!$D:$D,"N/A",0)</f>
        <v>N/A</v>
      </c>
      <c r="AT55" t="str">
        <f>_xlfn.XLOOKUP(AP55,Sheet1!$L:$L,Sheet1!$F:$F,"N/A",0)</f>
        <v>N/A</v>
      </c>
      <c r="AU55" t="str">
        <f>_xlfn.XLOOKUP(V55,Sheet1!L:L,Sheet1!M:M,"N/A",0)</f>
        <v>N/A</v>
      </c>
      <c r="AV55" t="str">
        <f>_xlfn.XLOOKUP(AU55,Sheet1!$L:$L,Sheet1!$A:$A,"N/A",0)</f>
        <v>N/A</v>
      </c>
      <c r="AW55" t="str">
        <f>_xlfn.XLOOKUP(AU55,Sheet1!$L:$L,Sheet1!$B:$B,"N/A",0)</f>
        <v>N/A</v>
      </c>
      <c r="AX55" t="str">
        <f>_xlfn.XLOOKUP(AU55,Sheet1!$L:$L,Sheet1!$D:$D,"N/A",0)</f>
        <v>N/A</v>
      </c>
      <c r="AY55" t="str">
        <f>_xlfn.XLOOKUP(AU55,Sheet1!$L:$L,Sheet1!$F:$F,"N/A",0)</f>
        <v>N/A</v>
      </c>
      <c r="AZ55" t="str">
        <f>_xlfn.XLOOKUP(AF55,Sheet1!L:L,Sheet1!M:M,"N/A",0)</f>
        <v>N/A</v>
      </c>
      <c r="BA55" t="str">
        <f>_xlfn.XLOOKUP(AZ55,Sheet1!$L:$L,Sheet1!$A:$A,"N/A",0)</f>
        <v>N/A</v>
      </c>
      <c r="BB55" t="str">
        <f>_xlfn.XLOOKUP(AZ55,Sheet1!$L:$L,Sheet1!$B:$B,"N/A",0)</f>
        <v>N/A</v>
      </c>
      <c r="BC55" t="str">
        <f>_xlfn.XLOOKUP(AZ55,Sheet1!$L:$L,Sheet1!$D:$D,"N/A",0)</f>
        <v>N/A</v>
      </c>
      <c r="BD55" t="str">
        <f>_xlfn.XLOOKUP(AZ55,Sheet1!$L:$L,Sheet1!$F:$F,"N/A",0)</f>
        <v>N/A</v>
      </c>
      <c r="BE55" t="str">
        <f>_xlfn.XLOOKUP(Q55,Sheet1!L:L,Sheet1!N:N,"N/A",0)</f>
        <v>N/A</v>
      </c>
      <c r="BF55" t="str">
        <f>_xlfn.XLOOKUP(BE55,Sheet1!$L:$L,Sheet1!$A:$A,"N/A",0)</f>
        <v>N/A</v>
      </c>
      <c r="BG55" t="str">
        <f>_xlfn.XLOOKUP(BE55,Sheet1!$L:$L,Sheet1!$B:$B,"N/A",0)</f>
        <v>N/A</v>
      </c>
      <c r="BH55" t="str">
        <f>_xlfn.XLOOKUP(BE55,Sheet1!$L:$L,Sheet1!$D:$D,"N/A",0)</f>
        <v>N/A</v>
      </c>
      <c r="BI55" t="str">
        <f>_xlfn.XLOOKUP(BE55,Sheet1!$L:$L,Sheet1!$F:$F,"N/A",0)</f>
        <v>N/A</v>
      </c>
      <c r="BJ55" t="str">
        <f>_xlfn.XLOOKUP(AA55,Sheet1!L:L,Sheet1!N:N,"N/A",0)</f>
        <v>N/A</v>
      </c>
      <c r="BK55" t="str">
        <f>_xlfn.XLOOKUP(BJ55,Sheet1!$L:$L,Sheet1!$A:$A,"N/A",0)</f>
        <v>N/A</v>
      </c>
      <c r="BL55" t="str">
        <f>_xlfn.XLOOKUP(BJ55,Sheet1!$L:$L,Sheet1!$B:$B,"N/A",0)</f>
        <v>N/A</v>
      </c>
      <c r="BM55" t="str">
        <f>_xlfn.XLOOKUP(BJ55,Sheet1!$L:$L,Sheet1!$D:$D,"N/A",0)</f>
        <v>N/A</v>
      </c>
      <c r="BN55" t="str">
        <f>_xlfn.XLOOKUP(BJ55,Sheet1!$L:$L,Sheet1!$F:$F,"N/A",0)</f>
        <v>N/A</v>
      </c>
      <c r="BO55" t="str">
        <f>_xlfn.XLOOKUP(V55,Sheet1!L:L,Sheet1!N:N,"N/A",0)</f>
        <v>N/A</v>
      </c>
      <c r="BP55" t="str">
        <f>_xlfn.XLOOKUP(BO55,Sheet1!$L:$L,Sheet1!$A:$A,"N/A",0)</f>
        <v>N/A</v>
      </c>
      <c r="BQ55" t="str">
        <f>_xlfn.XLOOKUP(BO55,Sheet1!$L:$L,Sheet1!$B:$B,"N/A",0)</f>
        <v>N/A</v>
      </c>
      <c r="BR55" t="str">
        <f>_xlfn.XLOOKUP(BO55,Sheet1!$L:$L,Sheet1!$D:$D,"N/A",0)</f>
        <v>N/A</v>
      </c>
      <c r="BS55" t="str">
        <f>_xlfn.XLOOKUP(BO55,Sheet1!$L:$L,Sheet1!$F:$F,"N/A",0)</f>
        <v>N/A</v>
      </c>
      <c r="BT55" t="str">
        <f>_xlfn.XLOOKUP(AF55,Sheet1!L:L,Sheet1!N:N,"N/A",0)</f>
        <v>N/A</v>
      </c>
      <c r="BU55" t="str">
        <f>_xlfn.XLOOKUP(BT55,Sheet1!$L:$L,Sheet1!$A:$A,"N/A",0)</f>
        <v>N/A</v>
      </c>
      <c r="BV55" t="str">
        <f>_xlfn.XLOOKUP(BT55,Sheet1!$L:$L,Sheet1!$B:$B,"N/A",0)</f>
        <v>N/A</v>
      </c>
      <c r="BW55" t="str">
        <f>_xlfn.XLOOKUP(BT55,Sheet1!$L:$L,Sheet1!$D:$D,"N/A",0)</f>
        <v>N/A</v>
      </c>
      <c r="BX55" t="str">
        <f>_xlfn.XLOOKUP(BT55,Sheet1!$L:$L,Sheet1!$F:$F,"N/A",0)</f>
        <v>N/A</v>
      </c>
    </row>
    <row r="56" spans="1:76">
      <c r="A56" t="s">
        <v>275</v>
      </c>
      <c r="B56" t="s">
        <v>272</v>
      </c>
      <c r="C56" t="s">
        <v>36</v>
      </c>
      <c r="D56" t="s">
        <v>16</v>
      </c>
      <c r="E56" t="str">
        <f>_xlfn.XLOOKUP(A56,Sheet1!L:L,Sheet1!D:D,"",0)</f>
        <v>1826</v>
      </c>
      <c r="F56">
        <f>_xlfn.XLOOKUP(A56,Sheet1!L:L,Sheet1!F:F,"",0)</f>
        <v>0</v>
      </c>
      <c r="G56" t="str">
        <f>IF(_xlfn.XLOOKUP($A56,Sheet1!$L:$L,Sheet1!M:M,"N/A",0)=0,"N/A",_xlfn.XLOOKUP($A56,Sheet1!$L:$L,Sheet1!M:M,"N/A",0))</f>
        <v>N/A</v>
      </c>
      <c r="H56" t="str">
        <f>_xlfn.XLOOKUP(G56,Sheet1!$L:$L,Sheet1!$A:$A,"N/A",0)</f>
        <v>N/A</v>
      </c>
      <c r="I56" t="str">
        <f>_xlfn.XLOOKUP(G56,Sheet1!$L:$L,Sheet1!$B:$B,"N/A",0)</f>
        <v>N/A</v>
      </c>
      <c r="J56" t="str">
        <f>_xlfn.XLOOKUP(G56,Sheet1!$L:$L,Sheet1!$D:$D,"N/A",0)</f>
        <v>N/A</v>
      </c>
      <c r="K56" t="str">
        <f>_xlfn.XLOOKUP(G56,Sheet1!$L:$L,Sheet1!$F:$F,"N/A",0)</f>
        <v>N/A</v>
      </c>
      <c r="L56">
        <f>_xlfn.XLOOKUP($A56,Sheet1!$L:$L,Sheet1!N:N,"N/A",0)</f>
        <v>0</v>
      </c>
      <c r="M56" t="str">
        <f>_xlfn.XLOOKUP(L56,Sheet1!$L:$L,Sheet1!$A:$A,"N/A",0)</f>
        <v>N/A</v>
      </c>
      <c r="N56" t="str">
        <f>_xlfn.XLOOKUP(L56,Sheet1!$L:$L,Sheet1!$B:$B,"N/A",0)</f>
        <v>N/A</v>
      </c>
      <c r="O56" t="str">
        <f>_xlfn.XLOOKUP(L56,Sheet1!$L:$L,Sheet1!$D:$D,"N/A",0)</f>
        <v>N/A</v>
      </c>
      <c r="P56" t="str">
        <f>_xlfn.XLOOKUP(L56,Sheet1!$L:$L,Sheet1!$F:$F,"N/A",0)</f>
        <v>N/A</v>
      </c>
      <c r="Q56" t="str">
        <f>_xlfn.XLOOKUP(G56,Sheet1!L:L,Sheet1!M:M,"N/A",0)</f>
        <v>N/A</v>
      </c>
      <c r="R56" t="str">
        <f>_xlfn.XLOOKUP(Q56,Sheet1!$L:$L,Sheet1!$A:$A,"N/A",0)</f>
        <v>N/A</v>
      </c>
      <c r="S56" t="str">
        <f>_xlfn.XLOOKUP(Q56,Sheet1!$L:$L,Sheet1!$B:$B,"N/A",0)</f>
        <v>N/A</v>
      </c>
      <c r="T56" t="str">
        <f>_xlfn.XLOOKUP(Q56,Sheet1!$L:$L,Sheet1!$D:$D,"N/A",0)</f>
        <v>N/A</v>
      </c>
      <c r="U56" t="str">
        <f>_xlfn.XLOOKUP(Q56,Sheet1!$L:$L,Sheet1!$F:$F,"N/A",0)</f>
        <v>N/A</v>
      </c>
      <c r="V56" t="str">
        <f>_xlfn.XLOOKUP(L56,Sheet1!L:L,Sheet1!M:M,"N/A",0)</f>
        <v>N/A</v>
      </c>
      <c r="W56" t="str">
        <f>_xlfn.XLOOKUP(V56,Sheet1!$L:$L,Sheet1!$A:$A,"N/A",0)</f>
        <v>N/A</v>
      </c>
      <c r="X56" t="str">
        <f>_xlfn.XLOOKUP(V56,Sheet1!$L:$L,Sheet1!$B:$B,"N/A",0)</f>
        <v>N/A</v>
      </c>
      <c r="Y56" t="str">
        <f>_xlfn.XLOOKUP(V56,Sheet1!$L:$L,Sheet1!$D:$D,"N/A",0)</f>
        <v>N/A</v>
      </c>
      <c r="Z56" t="str">
        <f>_xlfn.XLOOKUP(V56,Sheet1!$L:$L,Sheet1!$F:$F,"N/A",0)</f>
        <v>N/A</v>
      </c>
      <c r="AA56" t="str">
        <f>_xlfn.XLOOKUP(G56,Sheet1!$L:$L,Sheet1!$N:$N,"N/A",0)</f>
        <v>N/A</v>
      </c>
      <c r="AB56" t="str">
        <f>_xlfn.XLOOKUP(AA56,Sheet1!$L:$L,Sheet1!$A:$A,"N/A",0)</f>
        <v>N/A</v>
      </c>
      <c r="AC56" t="str">
        <f>_xlfn.XLOOKUP(AA56,Sheet1!$L:$L,Sheet1!$B:$B,"N/A",0)</f>
        <v>N/A</v>
      </c>
      <c r="AD56" t="str">
        <f>_xlfn.XLOOKUP(AA56,Sheet1!$L:$L,Sheet1!$D:$D,"N/A",0)</f>
        <v>N/A</v>
      </c>
      <c r="AE56" t="str">
        <f>_xlfn.XLOOKUP(AA56,Sheet1!$L:$L,Sheet1!$F:$F,"N/A",0)</f>
        <v>N/A</v>
      </c>
      <c r="AF56" t="str">
        <f>_xlfn.XLOOKUP(L56,Sheet1!$L:$L,Sheet1!$N:$N,"N/A",0)</f>
        <v>N/A</v>
      </c>
      <c r="AG56" t="str">
        <f>_xlfn.XLOOKUP(AF56,Sheet1!$L:$L,Sheet1!$A:$A,"N/A",0)</f>
        <v>N/A</v>
      </c>
      <c r="AH56" t="str">
        <f>_xlfn.XLOOKUP(AF56,Sheet1!$L:$L,Sheet1!$B:$B,"N/A",0)</f>
        <v>N/A</v>
      </c>
      <c r="AI56" t="str">
        <f>_xlfn.XLOOKUP(AF56,Sheet1!$L:$L,Sheet1!$D:$D,"N/A",0)</f>
        <v>N/A</v>
      </c>
      <c r="AJ56" t="str">
        <f>_xlfn.XLOOKUP(AF56,Sheet1!$L:$L,Sheet1!$F:$F,"N/A",0)</f>
        <v>N/A</v>
      </c>
      <c r="AK56" t="str">
        <f>_xlfn.XLOOKUP(Q56,Sheet1!$L:$L,Sheet1!$M:$M,"N/A",0)</f>
        <v>N/A</v>
      </c>
      <c r="AL56" t="str">
        <f>_xlfn.XLOOKUP(AK56,Sheet1!$L:$L,Sheet1!$A:$A,"N/A",0)</f>
        <v>N/A</v>
      </c>
      <c r="AM56" t="str">
        <f>_xlfn.XLOOKUP(AK56,Sheet1!$L:$L,Sheet1!$B:$B,"N/A",0)</f>
        <v>N/A</v>
      </c>
      <c r="AN56" t="str">
        <f>_xlfn.XLOOKUP(AK56,Sheet1!$L:$L,Sheet1!$D:$D,"N/A",0)</f>
        <v>N/A</v>
      </c>
      <c r="AO56" t="str">
        <f>_xlfn.XLOOKUP(AK56,Sheet1!$L:$L,Sheet1!$F:$F,"N/A",0)</f>
        <v>N/A</v>
      </c>
      <c r="AP56" t="str">
        <f>_xlfn.XLOOKUP(AA56,Sheet1!L:L,Sheet1!M:M,"N/A",0)</f>
        <v>N/A</v>
      </c>
      <c r="AQ56" t="str">
        <f>_xlfn.XLOOKUP(AP56,Sheet1!$L:$L,Sheet1!$A:$A,"N/A",0)</f>
        <v>N/A</v>
      </c>
      <c r="AR56" t="str">
        <f>_xlfn.XLOOKUP(AP56,Sheet1!$L:$L,Sheet1!$B:$B,"N/A",0)</f>
        <v>N/A</v>
      </c>
      <c r="AS56" t="str">
        <f>_xlfn.XLOOKUP(AP56,Sheet1!$L:$L,Sheet1!$D:$D,"N/A",0)</f>
        <v>N/A</v>
      </c>
      <c r="AT56" t="str">
        <f>_xlfn.XLOOKUP(AP56,Sheet1!$L:$L,Sheet1!$F:$F,"N/A",0)</f>
        <v>N/A</v>
      </c>
      <c r="AU56" t="str">
        <f>_xlfn.XLOOKUP(V56,Sheet1!L:L,Sheet1!M:M,"N/A",0)</f>
        <v>N/A</v>
      </c>
      <c r="AV56" t="str">
        <f>_xlfn.XLOOKUP(AU56,Sheet1!$L:$L,Sheet1!$A:$A,"N/A",0)</f>
        <v>N/A</v>
      </c>
      <c r="AW56" t="str">
        <f>_xlfn.XLOOKUP(AU56,Sheet1!$L:$L,Sheet1!$B:$B,"N/A",0)</f>
        <v>N/A</v>
      </c>
      <c r="AX56" t="str">
        <f>_xlfn.XLOOKUP(AU56,Sheet1!$L:$L,Sheet1!$D:$D,"N/A",0)</f>
        <v>N/A</v>
      </c>
      <c r="AY56" t="str">
        <f>_xlfn.XLOOKUP(AU56,Sheet1!$L:$L,Sheet1!$F:$F,"N/A",0)</f>
        <v>N/A</v>
      </c>
      <c r="AZ56" t="str">
        <f>_xlfn.XLOOKUP(AF56,Sheet1!L:L,Sheet1!M:M,"N/A",0)</f>
        <v>N/A</v>
      </c>
      <c r="BA56" t="str">
        <f>_xlfn.XLOOKUP(AZ56,Sheet1!$L:$L,Sheet1!$A:$A,"N/A",0)</f>
        <v>N/A</v>
      </c>
      <c r="BB56" t="str">
        <f>_xlfn.XLOOKUP(AZ56,Sheet1!$L:$L,Sheet1!$B:$B,"N/A",0)</f>
        <v>N/A</v>
      </c>
      <c r="BC56" t="str">
        <f>_xlfn.XLOOKUP(AZ56,Sheet1!$L:$L,Sheet1!$D:$D,"N/A",0)</f>
        <v>N/A</v>
      </c>
      <c r="BD56" t="str">
        <f>_xlfn.XLOOKUP(AZ56,Sheet1!$L:$L,Sheet1!$F:$F,"N/A",0)</f>
        <v>N/A</v>
      </c>
      <c r="BE56" t="str">
        <f>_xlfn.XLOOKUP(Q56,Sheet1!L:L,Sheet1!N:N,"N/A",0)</f>
        <v>N/A</v>
      </c>
      <c r="BF56" t="str">
        <f>_xlfn.XLOOKUP(BE56,Sheet1!$L:$L,Sheet1!$A:$A,"N/A",0)</f>
        <v>N/A</v>
      </c>
      <c r="BG56" t="str">
        <f>_xlfn.XLOOKUP(BE56,Sheet1!$L:$L,Sheet1!$B:$B,"N/A",0)</f>
        <v>N/A</v>
      </c>
      <c r="BH56" t="str">
        <f>_xlfn.XLOOKUP(BE56,Sheet1!$L:$L,Sheet1!$D:$D,"N/A",0)</f>
        <v>N/A</v>
      </c>
      <c r="BI56" t="str">
        <f>_xlfn.XLOOKUP(BE56,Sheet1!$L:$L,Sheet1!$F:$F,"N/A",0)</f>
        <v>N/A</v>
      </c>
      <c r="BJ56" t="str">
        <f>_xlfn.XLOOKUP(AA56,Sheet1!L:L,Sheet1!N:N,"N/A",0)</f>
        <v>N/A</v>
      </c>
      <c r="BK56" t="str">
        <f>_xlfn.XLOOKUP(BJ56,Sheet1!$L:$L,Sheet1!$A:$A,"N/A",0)</f>
        <v>N/A</v>
      </c>
      <c r="BL56" t="str">
        <f>_xlfn.XLOOKUP(BJ56,Sheet1!$L:$L,Sheet1!$B:$B,"N/A",0)</f>
        <v>N/A</v>
      </c>
      <c r="BM56" t="str">
        <f>_xlfn.XLOOKUP(BJ56,Sheet1!$L:$L,Sheet1!$D:$D,"N/A",0)</f>
        <v>N/A</v>
      </c>
      <c r="BN56" t="str">
        <f>_xlfn.XLOOKUP(BJ56,Sheet1!$L:$L,Sheet1!$F:$F,"N/A",0)</f>
        <v>N/A</v>
      </c>
      <c r="BO56" t="str">
        <f>_xlfn.XLOOKUP(V56,Sheet1!L:L,Sheet1!N:N,"N/A",0)</f>
        <v>N/A</v>
      </c>
      <c r="BP56" t="str">
        <f>_xlfn.XLOOKUP(BO56,Sheet1!$L:$L,Sheet1!$A:$A,"N/A",0)</f>
        <v>N/A</v>
      </c>
      <c r="BQ56" t="str">
        <f>_xlfn.XLOOKUP(BO56,Sheet1!$L:$L,Sheet1!$B:$B,"N/A",0)</f>
        <v>N/A</v>
      </c>
      <c r="BR56" t="str">
        <f>_xlfn.XLOOKUP(BO56,Sheet1!$L:$L,Sheet1!$D:$D,"N/A",0)</f>
        <v>N/A</v>
      </c>
      <c r="BS56" t="str">
        <f>_xlfn.XLOOKUP(BO56,Sheet1!$L:$L,Sheet1!$F:$F,"N/A",0)</f>
        <v>N/A</v>
      </c>
      <c r="BT56" t="str">
        <f>_xlfn.XLOOKUP(AF56,Sheet1!L:L,Sheet1!N:N,"N/A",0)</f>
        <v>N/A</v>
      </c>
      <c r="BU56" t="str">
        <f>_xlfn.XLOOKUP(BT56,Sheet1!$L:$L,Sheet1!$A:$A,"N/A",0)</f>
        <v>N/A</v>
      </c>
      <c r="BV56" t="str">
        <f>_xlfn.XLOOKUP(BT56,Sheet1!$L:$L,Sheet1!$B:$B,"N/A",0)</f>
        <v>N/A</v>
      </c>
      <c r="BW56" t="str">
        <f>_xlfn.XLOOKUP(BT56,Sheet1!$L:$L,Sheet1!$D:$D,"N/A",0)</f>
        <v>N/A</v>
      </c>
      <c r="BX56" t="str">
        <f>_xlfn.XLOOKUP(BT56,Sheet1!$L:$L,Sheet1!$F:$F,"N/A",0)</f>
        <v>N/A</v>
      </c>
    </row>
    <row r="57" spans="1:76">
      <c r="A57" t="s">
        <v>108</v>
      </c>
      <c r="B57" t="s">
        <v>105</v>
      </c>
      <c r="C57" t="s">
        <v>106</v>
      </c>
      <c r="D57" t="s">
        <v>32</v>
      </c>
      <c r="E57" t="str">
        <f>_xlfn.XLOOKUP(A57,Sheet1!L:L,Sheet1!D:D,"",0)</f>
        <v>1873</v>
      </c>
      <c r="F57" t="str">
        <f>_xlfn.XLOOKUP(A57,Sheet1!L:L,Sheet1!F:F,"",0)</f>
        <v>1905</v>
      </c>
      <c r="G57" t="str">
        <f>IF(_xlfn.XLOOKUP($A57,Sheet1!$L:$L,Sheet1!M:M,"N/A",0)=0,"N/A",_xlfn.XLOOKUP($A57,Sheet1!$L:$L,Sheet1!M:M,"N/A",0))</f>
        <v>@I322287827779@</v>
      </c>
      <c r="H57" t="str">
        <f>_xlfn.XLOOKUP(G57,Sheet1!$L:$L,Sheet1!$A:$A,"N/A",0)</f>
        <v>Edward</v>
      </c>
      <c r="I57" t="str">
        <f>_xlfn.XLOOKUP(G57,Sheet1!$L:$L,Sheet1!$B:$B,"N/A",0)</f>
        <v>Birch</v>
      </c>
      <c r="J57" t="str">
        <f>_xlfn.XLOOKUP(G57,Sheet1!$L:$L,Sheet1!$D:$D,"N/A",0)</f>
        <v>abt 1846</v>
      </c>
      <c r="K57">
        <f>_xlfn.XLOOKUP(G57,Sheet1!$L:$L,Sheet1!$F:$F,"N/A",0)</f>
        <v>0</v>
      </c>
      <c r="L57" t="str">
        <f>_xlfn.XLOOKUP($A57,Sheet1!$L:$L,Sheet1!N:N,"N/A",0)</f>
        <v>@I322287827786@</v>
      </c>
      <c r="M57" t="str">
        <f>_xlfn.XLOOKUP(L57,Sheet1!$L:$L,Sheet1!$A:$A,"N/A",0)</f>
        <v>Esther Ann</v>
      </c>
      <c r="N57" t="str">
        <f>_xlfn.XLOOKUP(L57,Sheet1!$L:$L,Sheet1!$B:$B,"N/A",0)</f>
        <v>Bardsley</v>
      </c>
      <c r="O57" t="str">
        <f>_xlfn.XLOOKUP(L57,Sheet1!$L:$L,Sheet1!$D:$D,"N/A",0)</f>
        <v>1845</v>
      </c>
      <c r="P57">
        <f>_xlfn.XLOOKUP(L57,Sheet1!$L:$L,Sheet1!$F:$F,"N/A",0)</f>
        <v>0</v>
      </c>
      <c r="Q57">
        <f>_xlfn.XLOOKUP(G57,Sheet1!L:L,Sheet1!M:M,"N/A",0)</f>
        <v>0</v>
      </c>
      <c r="R57" t="str">
        <f>_xlfn.XLOOKUP(Q57,Sheet1!$L:$L,Sheet1!$A:$A,"N/A",0)</f>
        <v>N/A</v>
      </c>
      <c r="S57" t="str">
        <f>_xlfn.XLOOKUP(Q57,Sheet1!$L:$L,Sheet1!$B:$B,"N/A",0)</f>
        <v>N/A</v>
      </c>
      <c r="T57" t="str">
        <f>_xlfn.XLOOKUP(Q57,Sheet1!$L:$L,Sheet1!$D:$D,"N/A",0)</f>
        <v>N/A</v>
      </c>
      <c r="U57" t="str">
        <f>_xlfn.XLOOKUP(Q57,Sheet1!$L:$L,Sheet1!$F:$F,"N/A",0)</f>
        <v>N/A</v>
      </c>
      <c r="V57" t="str">
        <f>_xlfn.XLOOKUP(L57,Sheet1!L:L,Sheet1!M:M,"N/A",0)</f>
        <v>@I322287827827@</v>
      </c>
      <c r="W57" t="str">
        <f>_xlfn.XLOOKUP(V57,Sheet1!$L:$L,Sheet1!$A:$A,"N/A",0)</f>
        <v>James</v>
      </c>
      <c r="X57" t="str">
        <f>_xlfn.XLOOKUP(V57,Sheet1!$L:$L,Sheet1!$B:$B,"N/A",0)</f>
        <v>Bardsley</v>
      </c>
      <c r="Y57" t="str">
        <f>_xlfn.XLOOKUP(V57,Sheet1!$L:$L,Sheet1!$D:$D,"N/A",0)</f>
        <v>1816</v>
      </c>
      <c r="Z57" t="str">
        <f>_xlfn.XLOOKUP(V57,Sheet1!$L:$L,Sheet1!$F:$F,"N/A",0)</f>
        <v>1866</v>
      </c>
      <c r="AA57">
        <f>_xlfn.XLOOKUP(G57,Sheet1!$L:$L,Sheet1!$N:$N,"N/A",0)</f>
        <v>0</v>
      </c>
      <c r="AB57" t="str">
        <f>_xlfn.XLOOKUP(AA57,Sheet1!$L:$L,Sheet1!$A:$A,"N/A",0)</f>
        <v>N/A</v>
      </c>
      <c r="AC57" t="str">
        <f>_xlfn.XLOOKUP(AA57,Sheet1!$L:$L,Sheet1!$B:$B,"N/A",0)</f>
        <v>N/A</v>
      </c>
      <c r="AD57" t="str">
        <f>_xlfn.XLOOKUP(AA57,Sheet1!$L:$L,Sheet1!$D:$D,"N/A",0)</f>
        <v>N/A</v>
      </c>
      <c r="AE57" t="str">
        <f>_xlfn.XLOOKUP(AA57,Sheet1!$L:$L,Sheet1!$F:$F,"N/A",0)</f>
        <v>N/A</v>
      </c>
      <c r="AF57" t="str">
        <f>_xlfn.XLOOKUP(L57,Sheet1!$L:$L,Sheet1!$N:$N,"N/A",0)</f>
        <v>@I322287827814@</v>
      </c>
      <c r="AG57" t="str">
        <f>_xlfn.XLOOKUP(AF57,Sheet1!$L:$L,Sheet1!$A:$A,"N/A",0)</f>
        <v>Mary Ann</v>
      </c>
      <c r="AH57">
        <f>_xlfn.XLOOKUP(AF57,Sheet1!$L:$L,Sheet1!$B:$B,"N/A",0)</f>
        <v>0</v>
      </c>
      <c r="AI57" t="str">
        <f>_xlfn.XLOOKUP(AF57,Sheet1!$L:$L,Sheet1!$D:$D,"N/A",0)</f>
        <v>1815</v>
      </c>
      <c r="AJ57">
        <f>_xlfn.XLOOKUP(AF57,Sheet1!$L:$L,Sheet1!$F:$F,"N/A",0)</f>
        <v>0</v>
      </c>
      <c r="AK57" t="str">
        <f>_xlfn.XLOOKUP(Q57,Sheet1!$L:$L,Sheet1!$M:$M,"N/A",0)</f>
        <v>N/A</v>
      </c>
      <c r="AL57" t="str">
        <f>_xlfn.XLOOKUP(AK57,Sheet1!$L:$L,Sheet1!$A:$A,"N/A",0)</f>
        <v>N/A</v>
      </c>
      <c r="AM57" t="str">
        <f>_xlfn.XLOOKUP(AK57,Sheet1!$L:$L,Sheet1!$B:$B,"N/A",0)</f>
        <v>N/A</v>
      </c>
      <c r="AN57" t="str">
        <f>_xlfn.XLOOKUP(AK57,Sheet1!$L:$L,Sheet1!$D:$D,"N/A",0)</f>
        <v>N/A</v>
      </c>
      <c r="AO57" t="str">
        <f>_xlfn.XLOOKUP(AK57,Sheet1!$L:$L,Sheet1!$F:$F,"N/A",0)</f>
        <v>N/A</v>
      </c>
      <c r="AP57" t="str">
        <f>_xlfn.XLOOKUP(AA57,Sheet1!L:L,Sheet1!M:M,"N/A",0)</f>
        <v>N/A</v>
      </c>
      <c r="AQ57" t="str">
        <f>_xlfn.XLOOKUP(AP57,Sheet1!$L:$L,Sheet1!$A:$A,"N/A",0)</f>
        <v>N/A</v>
      </c>
      <c r="AR57" t="str">
        <f>_xlfn.XLOOKUP(AP57,Sheet1!$L:$L,Sheet1!$B:$B,"N/A",0)</f>
        <v>N/A</v>
      </c>
      <c r="AS57" t="str">
        <f>_xlfn.XLOOKUP(AP57,Sheet1!$L:$L,Sheet1!$D:$D,"N/A",0)</f>
        <v>N/A</v>
      </c>
      <c r="AT57" t="str">
        <f>_xlfn.XLOOKUP(AP57,Sheet1!$L:$L,Sheet1!$F:$F,"N/A",0)</f>
        <v>N/A</v>
      </c>
      <c r="AU57">
        <f>_xlfn.XLOOKUP(V57,Sheet1!L:L,Sheet1!M:M,"N/A",0)</f>
        <v>0</v>
      </c>
      <c r="AV57" t="str">
        <f>_xlfn.XLOOKUP(AU57,Sheet1!$L:$L,Sheet1!$A:$A,"N/A",0)</f>
        <v>N/A</v>
      </c>
      <c r="AW57" t="str">
        <f>_xlfn.XLOOKUP(AU57,Sheet1!$L:$L,Sheet1!$B:$B,"N/A",0)</f>
        <v>N/A</v>
      </c>
      <c r="AX57" t="str">
        <f>_xlfn.XLOOKUP(AU57,Sheet1!$L:$L,Sheet1!$D:$D,"N/A",0)</f>
        <v>N/A</v>
      </c>
      <c r="AY57" t="str">
        <f>_xlfn.XLOOKUP(AU57,Sheet1!$L:$L,Sheet1!$F:$F,"N/A",0)</f>
        <v>N/A</v>
      </c>
      <c r="AZ57">
        <f>_xlfn.XLOOKUP(AF57,Sheet1!L:L,Sheet1!M:M,"N/A",0)</f>
        <v>0</v>
      </c>
      <c r="BA57" t="str">
        <f>_xlfn.XLOOKUP(AZ57,Sheet1!$L:$L,Sheet1!$A:$A,"N/A",0)</f>
        <v>N/A</v>
      </c>
      <c r="BB57" t="str">
        <f>_xlfn.XLOOKUP(AZ57,Sheet1!$L:$L,Sheet1!$B:$B,"N/A",0)</f>
        <v>N/A</v>
      </c>
      <c r="BC57" t="str">
        <f>_xlfn.XLOOKUP(AZ57,Sheet1!$L:$L,Sheet1!$D:$D,"N/A",0)</f>
        <v>N/A</v>
      </c>
      <c r="BD57" t="str">
        <f>_xlfn.XLOOKUP(AZ57,Sheet1!$L:$L,Sheet1!$F:$F,"N/A",0)</f>
        <v>N/A</v>
      </c>
      <c r="BE57" t="str">
        <f>_xlfn.XLOOKUP(Q57,Sheet1!L:L,Sheet1!N:N,"N/A",0)</f>
        <v>N/A</v>
      </c>
      <c r="BF57" t="str">
        <f>_xlfn.XLOOKUP(BE57,Sheet1!$L:$L,Sheet1!$A:$A,"N/A",0)</f>
        <v>N/A</v>
      </c>
      <c r="BG57" t="str">
        <f>_xlfn.XLOOKUP(BE57,Sheet1!$L:$L,Sheet1!$B:$B,"N/A",0)</f>
        <v>N/A</v>
      </c>
      <c r="BH57" t="str">
        <f>_xlfn.XLOOKUP(BE57,Sheet1!$L:$L,Sheet1!$D:$D,"N/A",0)</f>
        <v>N/A</v>
      </c>
      <c r="BI57" t="str">
        <f>_xlfn.XLOOKUP(BE57,Sheet1!$L:$L,Sheet1!$F:$F,"N/A",0)</f>
        <v>N/A</v>
      </c>
      <c r="BJ57" t="str">
        <f>_xlfn.XLOOKUP(AA57,Sheet1!L:L,Sheet1!N:N,"N/A",0)</f>
        <v>N/A</v>
      </c>
      <c r="BK57" t="str">
        <f>_xlfn.XLOOKUP(BJ57,Sheet1!$L:$L,Sheet1!$A:$A,"N/A",0)</f>
        <v>N/A</v>
      </c>
      <c r="BL57" t="str">
        <f>_xlfn.XLOOKUP(BJ57,Sheet1!$L:$L,Sheet1!$B:$B,"N/A",0)</f>
        <v>N/A</v>
      </c>
      <c r="BM57" t="str">
        <f>_xlfn.XLOOKUP(BJ57,Sheet1!$L:$L,Sheet1!$D:$D,"N/A",0)</f>
        <v>N/A</v>
      </c>
      <c r="BN57" t="str">
        <f>_xlfn.XLOOKUP(BJ57,Sheet1!$L:$L,Sheet1!$F:$F,"N/A",0)</f>
        <v>N/A</v>
      </c>
      <c r="BO57">
        <f>_xlfn.XLOOKUP(V57,Sheet1!L:L,Sheet1!N:N,"N/A",0)</f>
        <v>0</v>
      </c>
      <c r="BP57" t="str">
        <f>_xlfn.XLOOKUP(BO57,Sheet1!$L:$L,Sheet1!$A:$A,"N/A",0)</f>
        <v>N/A</v>
      </c>
      <c r="BQ57" t="str">
        <f>_xlfn.XLOOKUP(BO57,Sheet1!$L:$L,Sheet1!$B:$B,"N/A",0)</f>
        <v>N/A</v>
      </c>
      <c r="BR57" t="str">
        <f>_xlfn.XLOOKUP(BO57,Sheet1!$L:$L,Sheet1!$D:$D,"N/A",0)</f>
        <v>N/A</v>
      </c>
      <c r="BS57" t="str">
        <f>_xlfn.XLOOKUP(BO57,Sheet1!$L:$L,Sheet1!$F:$F,"N/A",0)</f>
        <v>N/A</v>
      </c>
      <c r="BT57">
        <f>_xlfn.XLOOKUP(AF57,Sheet1!L:L,Sheet1!N:N,"N/A",0)</f>
        <v>0</v>
      </c>
      <c r="BU57" t="str">
        <f>_xlfn.XLOOKUP(BT57,Sheet1!$L:$L,Sheet1!$A:$A,"N/A",0)</f>
        <v>N/A</v>
      </c>
      <c r="BV57" t="str">
        <f>_xlfn.XLOOKUP(BT57,Sheet1!$L:$L,Sheet1!$B:$B,"N/A",0)</f>
        <v>N/A</v>
      </c>
      <c r="BW57" t="str">
        <f>_xlfn.XLOOKUP(BT57,Sheet1!$L:$L,Sheet1!$D:$D,"N/A",0)</f>
        <v>N/A</v>
      </c>
      <c r="BX57" t="str">
        <f>_xlfn.XLOOKUP(BT57,Sheet1!$L:$L,Sheet1!$F:$F,"N/A",0)</f>
        <v>N/A</v>
      </c>
    </row>
    <row r="58" spans="1:76">
      <c r="A58" t="s">
        <v>292</v>
      </c>
      <c r="B58" t="s">
        <v>289</v>
      </c>
      <c r="C58" t="s">
        <v>106</v>
      </c>
      <c r="D58" t="s">
        <v>16</v>
      </c>
      <c r="E58" t="str">
        <f>_xlfn.XLOOKUP(A58,Sheet1!L:L,Sheet1!D:D,"",0)</f>
        <v>abt 1846</v>
      </c>
      <c r="F58">
        <f>_xlfn.XLOOKUP(A58,Sheet1!L:L,Sheet1!F:F,"",0)</f>
        <v>0</v>
      </c>
      <c r="G58" t="str">
        <f>IF(_xlfn.XLOOKUP($A58,Sheet1!$L:$L,Sheet1!M:M,"N/A",0)=0,"N/A",_xlfn.XLOOKUP($A58,Sheet1!$L:$L,Sheet1!M:M,"N/A",0))</f>
        <v>N/A</v>
      </c>
      <c r="H58" t="str">
        <f>_xlfn.XLOOKUP(G58,Sheet1!$L:$L,Sheet1!$A:$A,"N/A",0)</f>
        <v>N/A</v>
      </c>
      <c r="I58" t="str">
        <f>_xlfn.XLOOKUP(G58,Sheet1!$L:$L,Sheet1!$B:$B,"N/A",0)</f>
        <v>N/A</v>
      </c>
      <c r="J58" t="str">
        <f>_xlfn.XLOOKUP(G58,Sheet1!$L:$L,Sheet1!$D:$D,"N/A",0)</f>
        <v>N/A</v>
      </c>
      <c r="K58" t="str">
        <f>_xlfn.XLOOKUP(G58,Sheet1!$L:$L,Sheet1!$F:$F,"N/A",0)</f>
        <v>N/A</v>
      </c>
      <c r="L58">
        <f>_xlfn.XLOOKUP($A58,Sheet1!$L:$L,Sheet1!N:N,"N/A",0)</f>
        <v>0</v>
      </c>
      <c r="M58" t="str">
        <f>_xlfn.XLOOKUP(L58,Sheet1!$L:$L,Sheet1!$A:$A,"N/A",0)</f>
        <v>N/A</v>
      </c>
      <c r="N58" t="str">
        <f>_xlfn.XLOOKUP(L58,Sheet1!$L:$L,Sheet1!$B:$B,"N/A",0)</f>
        <v>N/A</v>
      </c>
      <c r="O58" t="str">
        <f>_xlfn.XLOOKUP(L58,Sheet1!$L:$L,Sheet1!$D:$D,"N/A",0)</f>
        <v>N/A</v>
      </c>
      <c r="P58" t="str">
        <f>_xlfn.XLOOKUP(L58,Sheet1!$L:$L,Sheet1!$F:$F,"N/A",0)</f>
        <v>N/A</v>
      </c>
      <c r="Q58" t="str">
        <f>_xlfn.XLOOKUP(G58,Sheet1!L:L,Sheet1!M:M,"N/A",0)</f>
        <v>N/A</v>
      </c>
      <c r="R58" t="str">
        <f>_xlfn.XLOOKUP(Q58,Sheet1!$L:$L,Sheet1!$A:$A,"N/A",0)</f>
        <v>N/A</v>
      </c>
      <c r="S58" t="str">
        <f>_xlfn.XLOOKUP(Q58,Sheet1!$L:$L,Sheet1!$B:$B,"N/A",0)</f>
        <v>N/A</v>
      </c>
      <c r="T58" t="str">
        <f>_xlfn.XLOOKUP(Q58,Sheet1!$L:$L,Sheet1!$D:$D,"N/A",0)</f>
        <v>N/A</v>
      </c>
      <c r="U58" t="str">
        <f>_xlfn.XLOOKUP(Q58,Sheet1!$L:$L,Sheet1!$F:$F,"N/A",0)</f>
        <v>N/A</v>
      </c>
      <c r="V58" t="str">
        <f>_xlfn.XLOOKUP(L58,Sheet1!L:L,Sheet1!M:M,"N/A",0)</f>
        <v>N/A</v>
      </c>
      <c r="W58" t="str">
        <f>_xlfn.XLOOKUP(V58,Sheet1!$L:$L,Sheet1!$A:$A,"N/A",0)</f>
        <v>N/A</v>
      </c>
      <c r="X58" t="str">
        <f>_xlfn.XLOOKUP(V58,Sheet1!$L:$L,Sheet1!$B:$B,"N/A",0)</f>
        <v>N/A</v>
      </c>
      <c r="Y58" t="str">
        <f>_xlfn.XLOOKUP(V58,Sheet1!$L:$L,Sheet1!$D:$D,"N/A",0)</f>
        <v>N/A</v>
      </c>
      <c r="Z58" t="str">
        <f>_xlfn.XLOOKUP(V58,Sheet1!$L:$L,Sheet1!$F:$F,"N/A",0)</f>
        <v>N/A</v>
      </c>
      <c r="AA58" t="str">
        <f>_xlfn.XLOOKUP(G58,Sheet1!$L:$L,Sheet1!$N:$N,"N/A",0)</f>
        <v>N/A</v>
      </c>
      <c r="AB58" t="str">
        <f>_xlfn.XLOOKUP(AA58,Sheet1!$L:$L,Sheet1!$A:$A,"N/A",0)</f>
        <v>N/A</v>
      </c>
      <c r="AC58" t="str">
        <f>_xlfn.XLOOKUP(AA58,Sheet1!$L:$L,Sheet1!$B:$B,"N/A",0)</f>
        <v>N/A</v>
      </c>
      <c r="AD58" t="str">
        <f>_xlfn.XLOOKUP(AA58,Sheet1!$L:$L,Sheet1!$D:$D,"N/A",0)</f>
        <v>N/A</v>
      </c>
      <c r="AE58" t="str">
        <f>_xlfn.XLOOKUP(AA58,Sheet1!$L:$L,Sheet1!$F:$F,"N/A",0)</f>
        <v>N/A</v>
      </c>
      <c r="AF58" t="str">
        <f>_xlfn.XLOOKUP(L58,Sheet1!$L:$L,Sheet1!$N:$N,"N/A",0)</f>
        <v>N/A</v>
      </c>
      <c r="AG58" t="str">
        <f>_xlfn.XLOOKUP(AF58,Sheet1!$L:$L,Sheet1!$A:$A,"N/A",0)</f>
        <v>N/A</v>
      </c>
      <c r="AH58" t="str">
        <f>_xlfn.XLOOKUP(AF58,Sheet1!$L:$L,Sheet1!$B:$B,"N/A",0)</f>
        <v>N/A</v>
      </c>
      <c r="AI58" t="str">
        <f>_xlfn.XLOOKUP(AF58,Sheet1!$L:$L,Sheet1!$D:$D,"N/A",0)</f>
        <v>N/A</v>
      </c>
      <c r="AJ58" t="str">
        <f>_xlfn.XLOOKUP(AF58,Sheet1!$L:$L,Sheet1!$F:$F,"N/A",0)</f>
        <v>N/A</v>
      </c>
      <c r="AK58" t="str">
        <f>_xlfn.XLOOKUP(Q58,Sheet1!$L:$L,Sheet1!$M:$M,"N/A",0)</f>
        <v>N/A</v>
      </c>
      <c r="AL58" t="str">
        <f>_xlfn.XLOOKUP(AK58,Sheet1!$L:$L,Sheet1!$A:$A,"N/A",0)</f>
        <v>N/A</v>
      </c>
      <c r="AM58" t="str">
        <f>_xlfn.XLOOKUP(AK58,Sheet1!$L:$L,Sheet1!$B:$B,"N/A",0)</f>
        <v>N/A</v>
      </c>
      <c r="AN58" t="str">
        <f>_xlfn.XLOOKUP(AK58,Sheet1!$L:$L,Sheet1!$D:$D,"N/A",0)</f>
        <v>N/A</v>
      </c>
      <c r="AO58" t="str">
        <f>_xlfn.XLOOKUP(AK58,Sheet1!$L:$L,Sheet1!$F:$F,"N/A",0)</f>
        <v>N/A</v>
      </c>
      <c r="AP58" t="str">
        <f>_xlfn.XLOOKUP(AA58,Sheet1!L:L,Sheet1!M:M,"N/A",0)</f>
        <v>N/A</v>
      </c>
      <c r="AQ58" t="str">
        <f>_xlfn.XLOOKUP(AP58,Sheet1!$L:$L,Sheet1!$A:$A,"N/A",0)</f>
        <v>N/A</v>
      </c>
      <c r="AR58" t="str">
        <f>_xlfn.XLOOKUP(AP58,Sheet1!$L:$L,Sheet1!$B:$B,"N/A",0)</f>
        <v>N/A</v>
      </c>
      <c r="AS58" t="str">
        <f>_xlfn.XLOOKUP(AP58,Sheet1!$L:$L,Sheet1!$D:$D,"N/A",0)</f>
        <v>N/A</v>
      </c>
      <c r="AT58" t="str">
        <f>_xlfn.XLOOKUP(AP58,Sheet1!$L:$L,Sheet1!$F:$F,"N/A",0)</f>
        <v>N/A</v>
      </c>
      <c r="AU58" t="str">
        <f>_xlfn.XLOOKUP(V58,Sheet1!L:L,Sheet1!M:M,"N/A",0)</f>
        <v>N/A</v>
      </c>
      <c r="AV58" t="str">
        <f>_xlfn.XLOOKUP(AU58,Sheet1!$L:$L,Sheet1!$A:$A,"N/A",0)</f>
        <v>N/A</v>
      </c>
      <c r="AW58" t="str">
        <f>_xlfn.XLOOKUP(AU58,Sheet1!$L:$L,Sheet1!$B:$B,"N/A",0)</f>
        <v>N/A</v>
      </c>
      <c r="AX58" t="str">
        <f>_xlfn.XLOOKUP(AU58,Sheet1!$L:$L,Sheet1!$D:$D,"N/A",0)</f>
        <v>N/A</v>
      </c>
      <c r="AY58" t="str">
        <f>_xlfn.XLOOKUP(AU58,Sheet1!$L:$L,Sheet1!$F:$F,"N/A",0)</f>
        <v>N/A</v>
      </c>
      <c r="AZ58" t="str">
        <f>_xlfn.XLOOKUP(AF58,Sheet1!L:L,Sheet1!M:M,"N/A",0)</f>
        <v>N/A</v>
      </c>
      <c r="BA58" t="str">
        <f>_xlfn.XLOOKUP(AZ58,Sheet1!$L:$L,Sheet1!$A:$A,"N/A",0)</f>
        <v>N/A</v>
      </c>
      <c r="BB58" t="str">
        <f>_xlfn.XLOOKUP(AZ58,Sheet1!$L:$L,Sheet1!$B:$B,"N/A",0)</f>
        <v>N/A</v>
      </c>
      <c r="BC58" t="str">
        <f>_xlfn.XLOOKUP(AZ58,Sheet1!$L:$L,Sheet1!$D:$D,"N/A",0)</f>
        <v>N/A</v>
      </c>
      <c r="BD58" t="str">
        <f>_xlfn.XLOOKUP(AZ58,Sheet1!$L:$L,Sheet1!$F:$F,"N/A",0)</f>
        <v>N/A</v>
      </c>
      <c r="BE58" t="str">
        <f>_xlfn.XLOOKUP(Q58,Sheet1!L:L,Sheet1!N:N,"N/A",0)</f>
        <v>N/A</v>
      </c>
      <c r="BF58" t="str">
        <f>_xlfn.XLOOKUP(BE58,Sheet1!$L:$L,Sheet1!$A:$A,"N/A",0)</f>
        <v>N/A</v>
      </c>
      <c r="BG58" t="str">
        <f>_xlfn.XLOOKUP(BE58,Sheet1!$L:$L,Sheet1!$B:$B,"N/A",0)</f>
        <v>N/A</v>
      </c>
      <c r="BH58" t="str">
        <f>_xlfn.XLOOKUP(BE58,Sheet1!$L:$L,Sheet1!$D:$D,"N/A",0)</f>
        <v>N/A</v>
      </c>
      <c r="BI58" t="str">
        <f>_xlfn.XLOOKUP(BE58,Sheet1!$L:$L,Sheet1!$F:$F,"N/A",0)</f>
        <v>N/A</v>
      </c>
      <c r="BJ58" t="str">
        <f>_xlfn.XLOOKUP(AA58,Sheet1!L:L,Sheet1!N:N,"N/A",0)</f>
        <v>N/A</v>
      </c>
      <c r="BK58" t="str">
        <f>_xlfn.XLOOKUP(BJ58,Sheet1!$L:$L,Sheet1!$A:$A,"N/A",0)</f>
        <v>N/A</v>
      </c>
      <c r="BL58" t="str">
        <f>_xlfn.XLOOKUP(BJ58,Sheet1!$L:$L,Sheet1!$B:$B,"N/A",0)</f>
        <v>N/A</v>
      </c>
      <c r="BM58" t="str">
        <f>_xlfn.XLOOKUP(BJ58,Sheet1!$L:$L,Sheet1!$D:$D,"N/A",0)</f>
        <v>N/A</v>
      </c>
      <c r="BN58" t="str">
        <f>_xlfn.XLOOKUP(BJ58,Sheet1!$L:$L,Sheet1!$F:$F,"N/A",0)</f>
        <v>N/A</v>
      </c>
      <c r="BO58" t="str">
        <f>_xlfn.XLOOKUP(V58,Sheet1!L:L,Sheet1!N:N,"N/A",0)</f>
        <v>N/A</v>
      </c>
      <c r="BP58" t="str">
        <f>_xlfn.XLOOKUP(BO58,Sheet1!$L:$L,Sheet1!$A:$A,"N/A",0)</f>
        <v>N/A</v>
      </c>
      <c r="BQ58" t="str">
        <f>_xlfn.XLOOKUP(BO58,Sheet1!$L:$L,Sheet1!$B:$B,"N/A",0)</f>
        <v>N/A</v>
      </c>
      <c r="BR58" t="str">
        <f>_xlfn.XLOOKUP(BO58,Sheet1!$L:$L,Sheet1!$D:$D,"N/A",0)</f>
        <v>N/A</v>
      </c>
      <c r="BS58" t="str">
        <f>_xlfn.XLOOKUP(BO58,Sheet1!$L:$L,Sheet1!$F:$F,"N/A",0)</f>
        <v>N/A</v>
      </c>
      <c r="BT58" t="str">
        <f>_xlfn.XLOOKUP(AF58,Sheet1!L:L,Sheet1!N:N,"N/A",0)</f>
        <v>N/A</v>
      </c>
      <c r="BU58" t="str">
        <f>_xlfn.XLOOKUP(BT58,Sheet1!$L:$L,Sheet1!$A:$A,"N/A",0)</f>
        <v>N/A</v>
      </c>
      <c r="BV58" t="str">
        <f>_xlfn.XLOOKUP(BT58,Sheet1!$L:$L,Sheet1!$B:$B,"N/A",0)</f>
        <v>N/A</v>
      </c>
      <c r="BW58" t="str">
        <f>_xlfn.XLOOKUP(BT58,Sheet1!$L:$L,Sheet1!$D:$D,"N/A",0)</f>
        <v>N/A</v>
      </c>
      <c r="BX58" t="str">
        <f>_xlfn.XLOOKUP(BT58,Sheet1!$L:$L,Sheet1!$F:$F,"N/A",0)</f>
        <v>N/A</v>
      </c>
    </row>
    <row r="59" spans="1:76">
      <c r="A59" t="s">
        <v>293</v>
      </c>
      <c r="B59" t="s">
        <v>290</v>
      </c>
      <c r="C59" t="s">
        <v>291</v>
      </c>
      <c r="D59" t="s">
        <v>32</v>
      </c>
      <c r="E59" t="str">
        <f>_xlfn.XLOOKUP(A59,Sheet1!L:L,Sheet1!D:D,"",0)</f>
        <v>1845</v>
      </c>
      <c r="F59">
        <f>_xlfn.XLOOKUP(A59,Sheet1!L:L,Sheet1!F:F,"",0)</f>
        <v>0</v>
      </c>
      <c r="G59" t="str">
        <f>IF(_xlfn.XLOOKUP($A59,Sheet1!$L:$L,Sheet1!M:M,"N/A",0)=0,"N/A",_xlfn.XLOOKUP($A59,Sheet1!$L:$L,Sheet1!M:M,"N/A",0))</f>
        <v>@I322287827827@</v>
      </c>
      <c r="H59" t="str">
        <f>_xlfn.XLOOKUP(G59,Sheet1!$L:$L,Sheet1!$A:$A,"N/A",0)</f>
        <v>James</v>
      </c>
      <c r="I59" t="str">
        <f>_xlfn.XLOOKUP(G59,Sheet1!$L:$L,Sheet1!$B:$B,"N/A",0)</f>
        <v>Bardsley</v>
      </c>
      <c r="J59" t="str">
        <f>_xlfn.XLOOKUP(G59,Sheet1!$L:$L,Sheet1!$D:$D,"N/A",0)</f>
        <v>1816</v>
      </c>
      <c r="K59" t="str">
        <f>_xlfn.XLOOKUP(G59,Sheet1!$L:$L,Sheet1!$F:$F,"N/A",0)</f>
        <v>1866</v>
      </c>
      <c r="L59" t="str">
        <f>_xlfn.XLOOKUP($A59,Sheet1!$L:$L,Sheet1!N:N,"N/A",0)</f>
        <v>@I322287827814@</v>
      </c>
      <c r="M59" t="str">
        <f>_xlfn.XLOOKUP(L59,Sheet1!$L:$L,Sheet1!$A:$A,"N/A",0)</f>
        <v>Mary Ann</v>
      </c>
      <c r="N59">
        <f>_xlfn.XLOOKUP(L59,Sheet1!$L:$L,Sheet1!$B:$B,"N/A",0)</f>
        <v>0</v>
      </c>
      <c r="O59" t="str">
        <f>_xlfn.XLOOKUP(L59,Sheet1!$L:$L,Sheet1!$D:$D,"N/A",0)</f>
        <v>1815</v>
      </c>
      <c r="P59">
        <f>_xlfn.XLOOKUP(L59,Sheet1!$L:$L,Sheet1!$F:$F,"N/A",0)</f>
        <v>0</v>
      </c>
      <c r="Q59">
        <f>_xlfn.XLOOKUP(G59,Sheet1!L:L,Sheet1!M:M,"N/A",0)</f>
        <v>0</v>
      </c>
      <c r="R59" t="str">
        <f>_xlfn.XLOOKUP(Q59,Sheet1!$L:$L,Sheet1!$A:$A,"N/A",0)</f>
        <v>N/A</v>
      </c>
      <c r="S59" t="str">
        <f>_xlfn.XLOOKUP(Q59,Sheet1!$L:$L,Sheet1!$B:$B,"N/A",0)</f>
        <v>N/A</v>
      </c>
      <c r="T59" t="str">
        <f>_xlfn.XLOOKUP(Q59,Sheet1!$L:$L,Sheet1!$D:$D,"N/A",0)</f>
        <v>N/A</v>
      </c>
      <c r="U59" t="str">
        <f>_xlfn.XLOOKUP(Q59,Sheet1!$L:$L,Sheet1!$F:$F,"N/A",0)</f>
        <v>N/A</v>
      </c>
      <c r="V59">
        <f>_xlfn.XLOOKUP(L59,Sheet1!L:L,Sheet1!M:M,"N/A",0)</f>
        <v>0</v>
      </c>
      <c r="W59" t="str">
        <f>_xlfn.XLOOKUP(V59,Sheet1!$L:$L,Sheet1!$A:$A,"N/A",0)</f>
        <v>N/A</v>
      </c>
      <c r="X59" t="str">
        <f>_xlfn.XLOOKUP(V59,Sheet1!$L:$L,Sheet1!$B:$B,"N/A",0)</f>
        <v>N/A</v>
      </c>
      <c r="Y59" t="str">
        <f>_xlfn.XLOOKUP(V59,Sheet1!$L:$L,Sheet1!$D:$D,"N/A",0)</f>
        <v>N/A</v>
      </c>
      <c r="Z59" t="str">
        <f>_xlfn.XLOOKUP(V59,Sheet1!$L:$L,Sheet1!$F:$F,"N/A",0)</f>
        <v>N/A</v>
      </c>
      <c r="AA59">
        <f>_xlfn.XLOOKUP(G59,Sheet1!$L:$L,Sheet1!$N:$N,"N/A",0)</f>
        <v>0</v>
      </c>
      <c r="AB59" t="str">
        <f>_xlfn.XLOOKUP(AA59,Sheet1!$L:$L,Sheet1!$A:$A,"N/A",0)</f>
        <v>N/A</v>
      </c>
      <c r="AC59" t="str">
        <f>_xlfn.XLOOKUP(AA59,Sheet1!$L:$L,Sheet1!$B:$B,"N/A",0)</f>
        <v>N/A</v>
      </c>
      <c r="AD59" t="str">
        <f>_xlfn.XLOOKUP(AA59,Sheet1!$L:$L,Sheet1!$D:$D,"N/A",0)</f>
        <v>N/A</v>
      </c>
      <c r="AE59" t="str">
        <f>_xlfn.XLOOKUP(AA59,Sheet1!$L:$L,Sheet1!$F:$F,"N/A",0)</f>
        <v>N/A</v>
      </c>
      <c r="AF59">
        <f>_xlfn.XLOOKUP(L59,Sheet1!$L:$L,Sheet1!$N:$N,"N/A",0)</f>
        <v>0</v>
      </c>
      <c r="AG59" t="str">
        <f>_xlfn.XLOOKUP(AF59,Sheet1!$L:$L,Sheet1!$A:$A,"N/A",0)</f>
        <v>N/A</v>
      </c>
      <c r="AH59" t="str">
        <f>_xlfn.XLOOKUP(AF59,Sheet1!$L:$L,Sheet1!$B:$B,"N/A",0)</f>
        <v>N/A</v>
      </c>
      <c r="AI59" t="str">
        <f>_xlfn.XLOOKUP(AF59,Sheet1!$L:$L,Sheet1!$D:$D,"N/A",0)</f>
        <v>N/A</v>
      </c>
      <c r="AJ59" t="str">
        <f>_xlfn.XLOOKUP(AF59,Sheet1!$L:$L,Sheet1!$F:$F,"N/A",0)</f>
        <v>N/A</v>
      </c>
      <c r="AK59" t="str">
        <f>_xlfn.XLOOKUP(Q59,Sheet1!$L:$L,Sheet1!$M:$M,"N/A",0)</f>
        <v>N/A</v>
      </c>
      <c r="AL59" t="str">
        <f>_xlfn.XLOOKUP(AK59,Sheet1!$L:$L,Sheet1!$A:$A,"N/A",0)</f>
        <v>N/A</v>
      </c>
      <c r="AM59" t="str">
        <f>_xlfn.XLOOKUP(AK59,Sheet1!$L:$L,Sheet1!$B:$B,"N/A",0)</f>
        <v>N/A</v>
      </c>
      <c r="AN59" t="str">
        <f>_xlfn.XLOOKUP(AK59,Sheet1!$L:$L,Sheet1!$D:$D,"N/A",0)</f>
        <v>N/A</v>
      </c>
      <c r="AO59" t="str">
        <f>_xlfn.XLOOKUP(AK59,Sheet1!$L:$L,Sheet1!$F:$F,"N/A",0)</f>
        <v>N/A</v>
      </c>
      <c r="AP59" t="str">
        <f>_xlfn.XLOOKUP(AA59,Sheet1!L:L,Sheet1!M:M,"N/A",0)</f>
        <v>N/A</v>
      </c>
      <c r="AQ59" t="str">
        <f>_xlfn.XLOOKUP(AP59,Sheet1!$L:$L,Sheet1!$A:$A,"N/A",0)</f>
        <v>N/A</v>
      </c>
      <c r="AR59" t="str">
        <f>_xlfn.XLOOKUP(AP59,Sheet1!$L:$L,Sheet1!$B:$B,"N/A",0)</f>
        <v>N/A</v>
      </c>
      <c r="AS59" t="str">
        <f>_xlfn.XLOOKUP(AP59,Sheet1!$L:$L,Sheet1!$D:$D,"N/A",0)</f>
        <v>N/A</v>
      </c>
      <c r="AT59" t="str">
        <f>_xlfn.XLOOKUP(AP59,Sheet1!$L:$L,Sheet1!$F:$F,"N/A",0)</f>
        <v>N/A</v>
      </c>
      <c r="AU59" t="str">
        <f>_xlfn.XLOOKUP(V59,Sheet1!L:L,Sheet1!M:M,"N/A",0)</f>
        <v>N/A</v>
      </c>
      <c r="AV59" t="str">
        <f>_xlfn.XLOOKUP(AU59,Sheet1!$L:$L,Sheet1!$A:$A,"N/A",0)</f>
        <v>N/A</v>
      </c>
      <c r="AW59" t="str">
        <f>_xlfn.XLOOKUP(AU59,Sheet1!$L:$L,Sheet1!$B:$B,"N/A",0)</f>
        <v>N/A</v>
      </c>
      <c r="AX59" t="str">
        <f>_xlfn.XLOOKUP(AU59,Sheet1!$L:$L,Sheet1!$D:$D,"N/A",0)</f>
        <v>N/A</v>
      </c>
      <c r="AY59" t="str">
        <f>_xlfn.XLOOKUP(AU59,Sheet1!$L:$L,Sheet1!$F:$F,"N/A",0)</f>
        <v>N/A</v>
      </c>
      <c r="AZ59" t="str">
        <f>_xlfn.XLOOKUP(AF59,Sheet1!L:L,Sheet1!M:M,"N/A",0)</f>
        <v>N/A</v>
      </c>
      <c r="BA59" t="str">
        <f>_xlfn.XLOOKUP(AZ59,Sheet1!$L:$L,Sheet1!$A:$A,"N/A",0)</f>
        <v>N/A</v>
      </c>
      <c r="BB59" t="str">
        <f>_xlfn.XLOOKUP(AZ59,Sheet1!$L:$L,Sheet1!$B:$B,"N/A",0)</f>
        <v>N/A</v>
      </c>
      <c r="BC59" t="str">
        <f>_xlfn.XLOOKUP(AZ59,Sheet1!$L:$L,Sheet1!$D:$D,"N/A",0)</f>
        <v>N/A</v>
      </c>
      <c r="BD59" t="str">
        <f>_xlfn.XLOOKUP(AZ59,Sheet1!$L:$L,Sheet1!$F:$F,"N/A",0)</f>
        <v>N/A</v>
      </c>
      <c r="BE59" t="str">
        <f>_xlfn.XLOOKUP(Q59,Sheet1!L:L,Sheet1!N:N,"N/A",0)</f>
        <v>N/A</v>
      </c>
      <c r="BF59" t="str">
        <f>_xlfn.XLOOKUP(BE59,Sheet1!$L:$L,Sheet1!$A:$A,"N/A",0)</f>
        <v>N/A</v>
      </c>
      <c r="BG59" t="str">
        <f>_xlfn.XLOOKUP(BE59,Sheet1!$L:$L,Sheet1!$B:$B,"N/A",0)</f>
        <v>N/A</v>
      </c>
      <c r="BH59" t="str">
        <f>_xlfn.XLOOKUP(BE59,Sheet1!$L:$L,Sheet1!$D:$D,"N/A",0)</f>
        <v>N/A</v>
      </c>
      <c r="BI59" t="str">
        <f>_xlfn.XLOOKUP(BE59,Sheet1!$L:$L,Sheet1!$F:$F,"N/A",0)</f>
        <v>N/A</v>
      </c>
      <c r="BJ59" t="str">
        <f>_xlfn.XLOOKUP(AA59,Sheet1!L:L,Sheet1!N:N,"N/A",0)</f>
        <v>N/A</v>
      </c>
      <c r="BK59" t="str">
        <f>_xlfn.XLOOKUP(BJ59,Sheet1!$L:$L,Sheet1!$A:$A,"N/A",0)</f>
        <v>N/A</v>
      </c>
      <c r="BL59" t="str">
        <f>_xlfn.XLOOKUP(BJ59,Sheet1!$L:$L,Sheet1!$B:$B,"N/A",0)</f>
        <v>N/A</v>
      </c>
      <c r="BM59" t="str">
        <f>_xlfn.XLOOKUP(BJ59,Sheet1!$L:$L,Sheet1!$D:$D,"N/A",0)</f>
        <v>N/A</v>
      </c>
      <c r="BN59" t="str">
        <f>_xlfn.XLOOKUP(BJ59,Sheet1!$L:$L,Sheet1!$F:$F,"N/A",0)</f>
        <v>N/A</v>
      </c>
      <c r="BO59" t="str">
        <f>_xlfn.XLOOKUP(V59,Sheet1!L:L,Sheet1!N:N,"N/A",0)</f>
        <v>N/A</v>
      </c>
      <c r="BP59" t="str">
        <f>_xlfn.XLOOKUP(BO59,Sheet1!$L:$L,Sheet1!$A:$A,"N/A",0)</f>
        <v>N/A</v>
      </c>
      <c r="BQ59" t="str">
        <f>_xlfn.XLOOKUP(BO59,Sheet1!$L:$L,Sheet1!$B:$B,"N/A",0)</f>
        <v>N/A</v>
      </c>
      <c r="BR59" t="str">
        <f>_xlfn.XLOOKUP(BO59,Sheet1!$L:$L,Sheet1!$D:$D,"N/A",0)</f>
        <v>N/A</v>
      </c>
      <c r="BS59" t="str">
        <f>_xlfn.XLOOKUP(BO59,Sheet1!$L:$L,Sheet1!$F:$F,"N/A",0)</f>
        <v>N/A</v>
      </c>
      <c r="BT59" t="str">
        <f>_xlfn.XLOOKUP(AF59,Sheet1!L:L,Sheet1!N:N,"N/A",0)</f>
        <v>N/A</v>
      </c>
      <c r="BU59" t="str">
        <f>_xlfn.XLOOKUP(BT59,Sheet1!$L:$L,Sheet1!$A:$A,"N/A",0)</f>
        <v>N/A</v>
      </c>
      <c r="BV59" t="str">
        <f>_xlfn.XLOOKUP(BT59,Sheet1!$L:$L,Sheet1!$B:$B,"N/A",0)</f>
        <v>N/A</v>
      </c>
      <c r="BW59" t="str">
        <f>_xlfn.XLOOKUP(BT59,Sheet1!$L:$L,Sheet1!$D:$D,"N/A",0)</f>
        <v>N/A</v>
      </c>
      <c r="BX59" t="str">
        <f>_xlfn.XLOOKUP(BT59,Sheet1!$L:$L,Sheet1!$F:$F,"N/A",0)</f>
        <v>N/A</v>
      </c>
    </row>
    <row r="60" spans="1:76">
      <c r="A60" t="s">
        <v>299</v>
      </c>
      <c r="B60" t="s">
        <v>297</v>
      </c>
      <c r="D60" t="s">
        <v>32</v>
      </c>
      <c r="E60" t="str">
        <f>_xlfn.XLOOKUP(A60,Sheet1!L:L,Sheet1!D:D,"",0)</f>
        <v>1815</v>
      </c>
      <c r="F60">
        <f>_xlfn.XLOOKUP(A60,Sheet1!L:L,Sheet1!F:F,"",0)</f>
        <v>0</v>
      </c>
      <c r="G60" t="str">
        <f>IF(_xlfn.XLOOKUP($A60,Sheet1!$L:$L,Sheet1!M:M,"N/A",0)=0,"N/A",_xlfn.XLOOKUP($A60,Sheet1!$L:$L,Sheet1!M:M,"N/A",0))</f>
        <v>N/A</v>
      </c>
      <c r="H60" t="str">
        <f>_xlfn.XLOOKUP(G60,Sheet1!$L:$L,Sheet1!$A:$A,"N/A",0)</f>
        <v>N/A</v>
      </c>
      <c r="I60" t="str">
        <f>_xlfn.XLOOKUP(G60,Sheet1!$L:$L,Sheet1!$B:$B,"N/A",0)</f>
        <v>N/A</v>
      </c>
      <c r="J60" t="str">
        <f>_xlfn.XLOOKUP(G60,Sheet1!$L:$L,Sheet1!$D:$D,"N/A",0)</f>
        <v>N/A</v>
      </c>
      <c r="K60" t="str">
        <f>_xlfn.XLOOKUP(G60,Sheet1!$L:$L,Sheet1!$F:$F,"N/A",0)</f>
        <v>N/A</v>
      </c>
      <c r="L60">
        <f>_xlfn.XLOOKUP($A60,Sheet1!$L:$L,Sheet1!N:N,"N/A",0)</f>
        <v>0</v>
      </c>
      <c r="M60" t="str">
        <f>_xlfn.XLOOKUP(L60,Sheet1!$L:$L,Sheet1!$A:$A,"N/A",0)</f>
        <v>N/A</v>
      </c>
      <c r="N60" t="str">
        <f>_xlfn.XLOOKUP(L60,Sheet1!$L:$L,Sheet1!$B:$B,"N/A",0)</f>
        <v>N/A</v>
      </c>
      <c r="O60" t="str">
        <f>_xlfn.XLOOKUP(L60,Sheet1!$L:$L,Sheet1!$D:$D,"N/A",0)</f>
        <v>N/A</v>
      </c>
      <c r="P60" t="str">
        <f>_xlfn.XLOOKUP(L60,Sheet1!$L:$L,Sheet1!$F:$F,"N/A",0)</f>
        <v>N/A</v>
      </c>
      <c r="Q60" t="str">
        <f>_xlfn.XLOOKUP(G60,Sheet1!L:L,Sheet1!M:M,"N/A",0)</f>
        <v>N/A</v>
      </c>
      <c r="R60" t="str">
        <f>_xlfn.XLOOKUP(Q60,Sheet1!$L:$L,Sheet1!$A:$A,"N/A",0)</f>
        <v>N/A</v>
      </c>
      <c r="S60" t="str">
        <f>_xlfn.XLOOKUP(Q60,Sheet1!$L:$L,Sheet1!$B:$B,"N/A",0)</f>
        <v>N/A</v>
      </c>
      <c r="T60" t="str">
        <f>_xlfn.XLOOKUP(Q60,Sheet1!$L:$L,Sheet1!$D:$D,"N/A",0)</f>
        <v>N/A</v>
      </c>
      <c r="U60" t="str">
        <f>_xlfn.XLOOKUP(Q60,Sheet1!$L:$L,Sheet1!$F:$F,"N/A",0)</f>
        <v>N/A</v>
      </c>
      <c r="V60" t="str">
        <f>_xlfn.XLOOKUP(L60,Sheet1!L:L,Sheet1!M:M,"N/A",0)</f>
        <v>N/A</v>
      </c>
      <c r="W60" t="str">
        <f>_xlfn.XLOOKUP(V60,Sheet1!$L:$L,Sheet1!$A:$A,"N/A",0)</f>
        <v>N/A</v>
      </c>
      <c r="X60" t="str">
        <f>_xlfn.XLOOKUP(V60,Sheet1!$L:$L,Sheet1!$B:$B,"N/A",0)</f>
        <v>N/A</v>
      </c>
      <c r="Y60" t="str">
        <f>_xlfn.XLOOKUP(V60,Sheet1!$L:$L,Sheet1!$D:$D,"N/A",0)</f>
        <v>N/A</v>
      </c>
      <c r="Z60" t="str">
        <f>_xlfn.XLOOKUP(V60,Sheet1!$L:$L,Sheet1!$F:$F,"N/A",0)</f>
        <v>N/A</v>
      </c>
      <c r="AA60" t="str">
        <f>_xlfn.XLOOKUP(G60,Sheet1!$L:$L,Sheet1!$N:$N,"N/A",0)</f>
        <v>N/A</v>
      </c>
      <c r="AB60" t="str">
        <f>_xlfn.XLOOKUP(AA60,Sheet1!$L:$L,Sheet1!$A:$A,"N/A",0)</f>
        <v>N/A</v>
      </c>
      <c r="AC60" t="str">
        <f>_xlfn.XLOOKUP(AA60,Sheet1!$L:$L,Sheet1!$B:$B,"N/A",0)</f>
        <v>N/A</v>
      </c>
      <c r="AD60" t="str">
        <f>_xlfn.XLOOKUP(AA60,Sheet1!$L:$L,Sheet1!$D:$D,"N/A",0)</f>
        <v>N/A</v>
      </c>
      <c r="AE60" t="str">
        <f>_xlfn.XLOOKUP(AA60,Sheet1!$L:$L,Sheet1!$F:$F,"N/A",0)</f>
        <v>N/A</v>
      </c>
      <c r="AF60" t="str">
        <f>_xlfn.XLOOKUP(L60,Sheet1!$L:$L,Sheet1!$N:$N,"N/A",0)</f>
        <v>N/A</v>
      </c>
      <c r="AG60" t="str">
        <f>_xlfn.XLOOKUP(AF60,Sheet1!$L:$L,Sheet1!$A:$A,"N/A",0)</f>
        <v>N/A</v>
      </c>
      <c r="AH60" t="str">
        <f>_xlfn.XLOOKUP(AF60,Sheet1!$L:$L,Sheet1!$B:$B,"N/A",0)</f>
        <v>N/A</v>
      </c>
      <c r="AI60" t="str">
        <f>_xlfn.XLOOKUP(AF60,Sheet1!$L:$L,Sheet1!$D:$D,"N/A",0)</f>
        <v>N/A</v>
      </c>
      <c r="AJ60" t="str">
        <f>_xlfn.XLOOKUP(AF60,Sheet1!$L:$L,Sheet1!$F:$F,"N/A",0)</f>
        <v>N/A</v>
      </c>
      <c r="AK60" t="str">
        <f>_xlfn.XLOOKUP(Q60,Sheet1!$L:$L,Sheet1!$M:$M,"N/A",0)</f>
        <v>N/A</v>
      </c>
      <c r="AL60" t="str">
        <f>_xlfn.XLOOKUP(AK60,Sheet1!$L:$L,Sheet1!$A:$A,"N/A",0)</f>
        <v>N/A</v>
      </c>
      <c r="AM60" t="str">
        <f>_xlfn.XLOOKUP(AK60,Sheet1!$L:$L,Sheet1!$B:$B,"N/A",0)</f>
        <v>N/A</v>
      </c>
      <c r="AN60" t="str">
        <f>_xlfn.XLOOKUP(AK60,Sheet1!$L:$L,Sheet1!$D:$D,"N/A",0)</f>
        <v>N/A</v>
      </c>
      <c r="AO60" t="str">
        <f>_xlfn.XLOOKUP(AK60,Sheet1!$L:$L,Sheet1!$F:$F,"N/A",0)</f>
        <v>N/A</v>
      </c>
      <c r="AP60" t="str">
        <f>_xlfn.XLOOKUP(AA60,Sheet1!L:L,Sheet1!M:M,"N/A",0)</f>
        <v>N/A</v>
      </c>
      <c r="AQ60" t="str">
        <f>_xlfn.XLOOKUP(AP60,Sheet1!$L:$L,Sheet1!$A:$A,"N/A",0)</f>
        <v>N/A</v>
      </c>
      <c r="AR60" t="str">
        <f>_xlfn.XLOOKUP(AP60,Sheet1!$L:$L,Sheet1!$B:$B,"N/A",0)</f>
        <v>N/A</v>
      </c>
      <c r="AS60" t="str">
        <f>_xlfn.XLOOKUP(AP60,Sheet1!$L:$L,Sheet1!$D:$D,"N/A",0)</f>
        <v>N/A</v>
      </c>
      <c r="AT60" t="str">
        <f>_xlfn.XLOOKUP(AP60,Sheet1!$L:$L,Sheet1!$F:$F,"N/A",0)</f>
        <v>N/A</v>
      </c>
      <c r="AU60" t="str">
        <f>_xlfn.XLOOKUP(V60,Sheet1!L:L,Sheet1!M:M,"N/A",0)</f>
        <v>N/A</v>
      </c>
      <c r="AV60" t="str">
        <f>_xlfn.XLOOKUP(AU60,Sheet1!$L:$L,Sheet1!$A:$A,"N/A",0)</f>
        <v>N/A</v>
      </c>
      <c r="AW60" t="str">
        <f>_xlfn.XLOOKUP(AU60,Sheet1!$L:$L,Sheet1!$B:$B,"N/A",0)</f>
        <v>N/A</v>
      </c>
      <c r="AX60" t="str">
        <f>_xlfn.XLOOKUP(AU60,Sheet1!$L:$L,Sheet1!$D:$D,"N/A",0)</f>
        <v>N/A</v>
      </c>
      <c r="AY60" t="str">
        <f>_xlfn.XLOOKUP(AU60,Sheet1!$L:$L,Sheet1!$F:$F,"N/A",0)</f>
        <v>N/A</v>
      </c>
      <c r="AZ60" t="str">
        <f>_xlfn.XLOOKUP(AF60,Sheet1!L:L,Sheet1!M:M,"N/A",0)</f>
        <v>N/A</v>
      </c>
      <c r="BA60" t="str">
        <f>_xlfn.XLOOKUP(AZ60,Sheet1!$L:$L,Sheet1!$A:$A,"N/A",0)</f>
        <v>N/A</v>
      </c>
      <c r="BB60" t="str">
        <f>_xlfn.XLOOKUP(AZ60,Sheet1!$L:$L,Sheet1!$B:$B,"N/A",0)</f>
        <v>N/A</v>
      </c>
      <c r="BC60" t="str">
        <f>_xlfn.XLOOKUP(AZ60,Sheet1!$L:$L,Sheet1!$D:$D,"N/A",0)</f>
        <v>N/A</v>
      </c>
      <c r="BD60" t="str">
        <f>_xlfn.XLOOKUP(AZ60,Sheet1!$L:$L,Sheet1!$F:$F,"N/A",0)</f>
        <v>N/A</v>
      </c>
      <c r="BE60" t="str">
        <f>_xlfn.XLOOKUP(Q60,Sheet1!L:L,Sheet1!N:N,"N/A",0)</f>
        <v>N/A</v>
      </c>
      <c r="BF60" t="str">
        <f>_xlfn.XLOOKUP(BE60,Sheet1!$L:$L,Sheet1!$A:$A,"N/A",0)</f>
        <v>N/A</v>
      </c>
      <c r="BG60" t="str">
        <f>_xlfn.XLOOKUP(BE60,Sheet1!$L:$L,Sheet1!$B:$B,"N/A",0)</f>
        <v>N/A</v>
      </c>
      <c r="BH60" t="str">
        <f>_xlfn.XLOOKUP(BE60,Sheet1!$L:$L,Sheet1!$D:$D,"N/A",0)</f>
        <v>N/A</v>
      </c>
      <c r="BI60" t="str">
        <f>_xlfn.XLOOKUP(BE60,Sheet1!$L:$L,Sheet1!$F:$F,"N/A",0)</f>
        <v>N/A</v>
      </c>
      <c r="BJ60" t="str">
        <f>_xlfn.XLOOKUP(AA60,Sheet1!L:L,Sheet1!N:N,"N/A",0)</f>
        <v>N/A</v>
      </c>
      <c r="BK60" t="str">
        <f>_xlfn.XLOOKUP(BJ60,Sheet1!$L:$L,Sheet1!$A:$A,"N/A",0)</f>
        <v>N/A</v>
      </c>
      <c r="BL60" t="str">
        <f>_xlfn.XLOOKUP(BJ60,Sheet1!$L:$L,Sheet1!$B:$B,"N/A",0)</f>
        <v>N/A</v>
      </c>
      <c r="BM60" t="str">
        <f>_xlfn.XLOOKUP(BJ60,Sheet1!$L:$L,Sheet1!$D:$D,"N/A",0)</f>
        <v>N/A</v>
      </c>
      <c r="BN60" t="str">
        <f>_xlfn.XLOOKUP(BJ60,Sheet1!$L:$L,Sheet1!$F:$F,"N/A",0)</f>
        <v>N/A</v>
      </c>
      <c r="BO60" t="str">
        <f>_xlfn.XLOOKUP(V60,Sheet1!L:L,Sheet1!N:N,"N/A",0)</f>
        <v>N/A</v>
      </c>
      <c r="BP60" t="str">
        <f>_xlfn.XLOOKUP(BO60,Sheet1!$L:$L,Sheet1!$A:$A,"N/A",0)</f>
        <v>N/A</v>
      </c>
      <c r="BQ60" t="str">
        <f>_xlfn.XLOOKUP(BO60,Sheet1!$L:$L,Sheet1!$B:$B,"N/A",0)</f>
        <v>N/A</v>
      </c>
      <c r="BR60" t="str">
        <f>_xlfn.XLOOKUP(BO60,Sheet1!$L:$L,Sheet1!$D:$D,"N/A",0)</f>
        <v>N/A</v>
      </c>
      <c r="BS60" t="str">
        <f>_xlfn.XLOOKUP(BO60,Sheet1!$L:$L,Sheet1!$F:$F,"N/A",0)</f>
        <v>N/A</v>
      </c>
      <c r="BT60" t="str">
        <f>_xlfn.XLOOKUP(AF60,Sheet1!L:L,Sheet1!N:N,"N/A",0)</f>
        <v>N/A</v>
      </c>
      <c r="BU60" t="str">
        <f>_xlfn.XLOOKUP(BT60,Sheet1!$L:$L,Sheet1!$A:$A,"N/A",0)</f>
        <v>N/A</v>
      </c>
      <c r="BV60" t="str">
        <f>_xlfn.XLOOKUP(BT60,Sheet1!$L:$L,Sheet1!$B:$B,"N/A",0)</f>
        <v>N/A</v>
      </c>
      <c r="BW60" t="str">
        <f>_xlfn.XLOOKUP(BT60,Sheet1!$L:$L,Sheet1!$D:$D,"N/A",0)</f>
        <v>N/A</v>
      </c>
      <c r="BX60" t="str">
        <f>_xlfn.XLOOKUP(BT60,Sheet1!$L:$L,Sheet1!$F:$F,"N/A",0)</f>
        <v>N/A</v>
      </c>
    </row>
    <row r="61" spans="1:76">
      <c r="A61" t="s">
        <v>298</v>
      </c>
      <c r="B61" t="s">
        <v>296</v>
      </c>
      <c r="C61" t="s">
        <v>291</v>
      </c>
      <c r="D61" t="s">
        <v>16</v>
      </c>
      <c r="E61" t="str">
        <f>_xlfn.XLOOKUP(A61,Sheet1!L:L,Sheet1!D:D,"",0)</f>
        <v>1816</v>
      </c>
      <c r="F61" t="str">
        <f>_xlfn.XLOOKUP(A61,Sheet1!L:L,Sheet1!F:F,"",0)</f>
        <v>1866</v>
      </c>
      <c r="G61" t="str">
        <f>IF(_xlfn.XLOOKUP($A61,Sheet1!$L:$L,Sheet1!M:M,"N/A",0)=0,"N/A",_xlfn.XLOOKUP($A61,Sheet1!$L:$L,Sheet1!M:M,"N/A",0))</f>
        <v>N/A</v>
      </c>
      <c r="H61" t="str">
        <f>_xlfn.XLOOKUP(G61,Sheet1!$L:$L,Sheet1!$A:$A,"N/A",0)</f>
        <v>N/A</v>
      </c>
      <c r="I61" t="str">
        <f>_xlfn.XLOOKUP(G61,Sheet1!$L:$L,Sheet1!$B:$B,"N/A",0)</f>
        <v>N/A</v>
      </c>
      <c r="J61" t="str">
        <f>_xlfn.XLOOKUP(G61,Sheet1!$L:$L,Sheet1!$D:$D,"N/A",0)</f>
        <v>N/A</v>
      </c>
      <c r="K61" t="str">
        <f>_xlfn.XLOOKUP(G61,Sheet1!$L:$L,Sheet1!$F:$F,"N/A",0)</f>
        <v>N/A</v>
      </c>
      <c r="L61">
        <f>_xlfn.XLOOKUP($A61,Sheet1!$L:$L,Sheet1!N:N,"N/A",0)</f>
        <v>0</v>
      </c>
      <c r="M61" t="str">
        <f>_xlfn.XLOOKUP(L61,Sheet1!$L:$L,Sheet1!$A:$A,"N/A",0)</f>
        <v>N/A</v>
      </c>
      <c r="N61" t="str">
        <f>_xlfn.XLOOKUP(L61,Sheet1!$L:$L,Sheet1!$B:$B,"N/A",0)</f>
        <v>N/A</v>
      </c>
      <c r="O61" t="str">
        <f>_xlfn.XLOOKUP(L61,Sheet1!$L:$L,Sheet1!$D:$D,"N/A",0)</f>
        <v>N/A</v>
      </c>
      <c r="P61" t="str">
        <f>_xlfn.XLOOKUP(L61,Sheet1!$L:$L,Sheet1!$F:$F,"N/A",0)</f>
        <v>N/A</v>
      </c>
      <c r="Q61" t="str">
        <f>_xlfn.XLOOKUP(G61,Sheet1!L:L,Sheet1!M:M,"N/A",0)</f>
        <v>N/A</v>
      </c>
      <c r="R61" t="str">
        <f>_xlfn.XLOOKUP(Q61,Sheet1!$L:$L,Sheet1!$A:$A,"N/A",0)</f>
        <v>N/A</v>
      </c>
      <c r="S61" t="str">
        <f>_xlfn.XLOOKUP(Q61,Sheet1!$L:$L,Sheet1!$B:$B,"N/A",0)</f>
        <v>N/A</v>
      </c>
      <c r="T61" t="str">
        <f>_xlfn.XLOOKUP(Q61,Sheet1!$L:$L,Sheet1!$D:$D,"N/A",0)</f>
        <v>N/A</v>
      </c>
      <c r="U61" t="str">
        <f>_xlfn.XLOOKUP(Q61,Sheet1!$L:$L,Sheet1!$F:$F,"N/A",0)</f>
        <v>N/A</v>
      </c>
      <c r="V61" t="str">
        <f>_xlfn.XLOOKUP(L61,Sheet1!L:L,Sheet1!M:M,"N/A",0)</f>
        <v>N/A</v>
      </c>
      <c r="W61" t="str">
        <f>_xlfn.XLOOKUP(V61,Sheet1!$L:$L,Sheet1!$A:$A,"N/A",0)</f>
        <v>N/A</v>
      </c>
      <c r="X61" t="str">
        <f>_xlfn.XLOOKUP(V61,Sheet1!$L:$L,Sheet1!$B:$B,"N/A",0)</f>
        <v>N/A</v>
      </c>
      <c r="Y61" t="str">
        <f>_xlfn.XLOOKUP(V61,Sheet1!$L:$L,Sheet1!$D:$D,"N/A",0)</f>
        <v>N/A</v>
      </c>
      <c r="Z61" t="str">
        <f>_xlfn.XLOOKUP(V61,Sheet1!$L:$L,Sheet1!$F:$F,"N/A",0)</f>
        <v>N/A</v>
      </c>
      <c r="AA61" t="str">
        <f>_xlfn.XLOOKUP(G61,Sheet1!$L:$L,Sheet1!$N:$N,"N/A",0)</f>
        <v>N/A</v>
      </c>
      <c r="AB61" t="str">
        <f>_xlfn.XLOOKUP(AA61,Sheet1!$L:$L,Sheet1!$A:$A,"N/A",0)</f>
        <v>N/A</v>
      </c>
      <c r="AC61" t="str">
        <f>_xlfn.XLOOKUP(AA61,Sheet1!$L:$L,Sheet1!$B:$B,"N/A",0)</f>
        <v>N/A</v>
      </c>
      <c r="AD61" t="str">
        <f>_xlfn.XLOOKUP(AA61,Sheet1!$L:$L,Sheet1!$D:$D,"N/A",0)</f>
        <v>N/A</v>
      </c>
      <c r="AE61" t="str">
        <f>_xlfn.XLOOKUP(AA61,Sheet1!$L:$L,Sheet1!$F:$F,"N/A",0)</f>
        <v>N/A</v>
      </c>
      <c r="AF61" t="str">
        <f>_xlfn.XLOOKUP(L61,Sheet1!$L:$L,Sheet1!$N:$N,"N/A",0)</f>
        <v>N/A</v>
      </c>
      <c r="AG61" t="str">
        <f>_xlfn.XLOOKUP(AF61,Sheet1!$L:$L,Sheet1!$A:$A,"N/A",0)</f>
        <v>N/A</v>
      </c>
      <c r="AH61" t="str">
        <f>_xlfn.XLOOKUP(AF61,Sheet1!$L:$L,Sheet1!$B:$B,"N/A",0)</f>
        <v>N/A</v>
      </c>
      <c r="AI61" t="str">
        <f>_xlfn.XLOOKUP(AF61,Sheet1!$L:$L,Sheet1!$D:$D,"N/A",0)</f>
        <v>N/A</v>
      </c>
      <c r="AJ61" t="str">
        <f>_xlfn.XLOOKUP(AF61,Sheet1!$L:$L,Sheet1!$F:$F,"N/A",0)</f>
        <v>N/A</v>
      </c>
      <c r="AK61" t="str">
        <f>_xlfn.XLOOKUP(Q61,Sheet1!$L:$L,Sheet1!$M:$M,"N/A",0)</f>
        <v>N/A</v>
      </c>
      <c r="AL61" t="str">
        <f>_xlfn.XLOOKUP(AK61,Sheet1!$L:$L,Sheet1!$A:$A,"N/A",0)</f>
        <v>N/A</v>
      </c>
      <c r="AM61" t="str">
        <f>_xlfn.XLOOKUP(AK61,Sheet1!$L:$L,Sheet1!$B:$B,"N/A",0)</f>
        <v>N/A</v>
      </c>
      <c r="AN61" t="str">
        <f>_xlfn.XLOOKUP(AK61,Sheet1!$L:$L,Sheet1!$D:$D,"N/A",0)</f>
        <v>N/A</v>
      </c>
      <c r="AO61" t="str">
        <f>_xlfn.XLOOKUP(AK61,Sheet1!$L:$L,Sheet1!$F:$F,"N/A",0)</f>
        <v>N/A</v>
      </c>
      <c r="AP61" t="str">
        <f>_xlfn.XLOOKUP(AA61,Sheet1!L:L,Sheet1!M:M,"N/A",0)</f>
        <v>N/A</v>
      </c>
      <c r="AQ61" t="str">
        <f>_xlfn.XLOOKUP(AP61,Sheet1!$L:$L,Sheet1!$A:$A,"N/A",0)</f>
        <v>N/A</v>
      </c>
      <c r="AR61" t="str">
        <f>_xlfn.XLOOKUP(AP61,Sheet1!$L:$L,Sheet1!$B:$B,"N/A",0)</f>
        <v>N/A</v>
      </c>
      <c r="AS61" t="str">
        <f>_xlfn.XLOOKUP(AP61,Sheet1!$L:$L,Sheet1!$D:$D,"N/A",0)</f>
        <v>N/A</v>
      </c>
      <c r="AT61" t="str">
        <f>_xlfn.XLOOKUP(AP61,Sheet1!$L:$L,Sheet1!$F:$F,"N/A",0)</f>
        <v>N/A</v>
      </c>
      <c r="AU61" t="str">
        <f>_xlfn.XLOOKUP(V61,Sheet1!L:L,Sheet1!M:M,"N/A",0)</f>
        <v>N/A</v>
      </c>
      <c r="AV61" t="str">
        <f>_xlfn.XLOOKUP(AU61,Sheet1!$L:$L,Sheet1!$A:$A,"N/A",0)</f>
        <v>N/A</v>
      </c>
      <c r="AW61" t="str">
        <f>_xlfn.XLOOKUP(AU61,Sheet1!$L:$L,Sheet1!$B:$B,"N/A",0)</f>
        <v>N/A</v>
      </c>
      <c r="AX61" t="str">
        <f>_xlfn.XLOOKUP(AU61,Sheet1!$L:$L,Sheet1!$D:$D,"N/A",0)</f>
        <v>N/A</v>
      </c>
      <c r="AY61" t="str">
        <f>_xlfn.XLOOKUP(AU61,Sheet1!$L:$L,Sheet1!$F:$F,"N/A",0)</f>
        <v>N/A</v>
      </c>
      <c r="AZ61" t="str">
        <f>_xlfn.XLOOKUP(AF61,Sheet1!L:L,Sheet1!M:M,"N/A",0)</f>
        <v>N/A</v>
      </c>
      <c r="BA61" t="str">
        <f>_xlfn.XLOOKUP(AZ61,Sheet1!$L:$L,Sheet1!$A:$A,"N/A",0)</f>
        <v>N/A</v>
      </c>
      <c r="BB61" t="str">
        <f>_xlfn.XLOOKUP(AZ61,Sheet1!$L:$L,Sheet1!$B:$B,"N/A",0)</f>
        <v>N/A</v>
      </c>
      <c r="BC61" t="str">
        <f>_xlfn.XLOOKUP(AZ61,Sheet1!$L:$L,Sheet1!$D:$D,"N/A",0)</f>
        <v>N/A</v>
      </c>
      <c r="BD61" t="str">
        <f>_xlfn.XLOOKUP(AZ61,Sheet1!$L:$L,Sheet1!$F:$F,"N/A",0)</f>
        <v>N/A</v>
      </c>
      <c r="BE61" t="str">
        <f>_xlfn.XLOOKUP(Q61,Sheet1!L:L,Sheet1!N:N,"N/A",0)</f>
        <v>N/A</v>
      </c>
      <c r="BF61" t="str">
        <f>_xlfn.XLOOKUP(BE61,Sheet1!$L:$L,Sheet1!$A:$A,"N/A",0)</f>
        <v>N/A</v>
      </c>
      <c r="BG61" t="str">
        <f>_xlfn.XLOOKUP(BE61,Sheet1!$L:$L,Sheet1!$B:$B,"N/A",0)</f>
        <v>N/A</v>
      </c>
      <c r="BH61" t="str">
        <f>_xlfn.XLOOKUP(BE61,Sheet1!$L:$L,Sheet1!$D:$D,"N/A",0)</f>
        <v>N/A</v>
      </c>
      <c r="BI61" t="str">
        <f>_xlfn.XLOOKUP(BE61,Sheet1!$L:$L,Sheet1!$F:$F,"N/A",0)</f>
        <v>N/A</v>
      </c>
      <c r="BJ61" t="str">
        <f>_xlfn.XLOOKUP(AA61,Sheet1!L:L,Sheet1!N:N,"N/A",0)</f>
        <v>N/A</v>
      </c>
      <c r="BK61" t="str">
        <f>_xlfn.XLOOKUP(BJ61,Sheet1!$L:$L,Sheet1!$A:$A,"N/A",0)</f>
        <v>N/A</v>
      </c>
      <c r="BL61" t="str">
        <f>_xlfn.XLOOKUP(BJ61,Sheet1!$L:$L,Sheet1!$B:$B,"N/A",0)</f>
        <v>N/A</v>
      </c>
      <c r="BM61" t="str">
        <f>_xlfn.XLOOKUP(BJ61,Sheet1!$L:$L,Sheet1!$D:$D,"N/A",0)</f>
        <v>N/A</v>
      </c>
      <c r="BN61" t="str">
        <f>_xlfn.XLOOKUP(BJ61,Sheet1!$L:$L,Sheet1!$F:$F,"N/A",0)</f>
        <v>N/A</v>
      </c>
      <c r="BO61" t="str">
        <f>_xlfn.XLOOKUP(V61,Sheet1!L:L,Sheet1!N:N,"N/A",0)</f>
        <v>N/A</v>
      </c>
      <c r="BP61" t="str">
        <f>_xlfn.XLOOKUP(BO61,Sheet1!$L:$L,Sheet1!$A:$A,"N/A",0)</f>
        <v>N/A</v>
      </c>
      <c r="BQ61" t="str">
        <f>_xlfn.XLOOKUP(BO61,Sheet1!$L:$L,Sheet1!$B:$B,"N/A",0)</f>
        <v>N/A</v>
      </c>
      <c r="BR61" t="str">
        <f>_xlfn.XLOOKUP(BO61,Sheet1!$L:$L,Sheet1!$D:$D,"N/A",0)</f>
        <v>N/A</v>
      </c>
      <c r="BS61" t="str">
        <f>_xlfn.XLOOKUP(BO61,Sheet1!$L:$L,Sheet1!$F:$F,"N/A",0)</f>
        <v>N/A</v>
      </c>
      <c r="BT61" t="str">
        <f>_xlfn.XLOOKUP(AF61,Sheet1!L:L,Sheet1!N:N,"N/A",0)</f>
        <v>N/A</v>
      </c>
      <c r="BU61" t="str">
        <f>_xlfn.XLOOKUP(BT61,Sheet1!$L:$L,Sheet1!$A:$A,"N/A",0)</f>
        <v>N/A</v>
      </c>
      <c r="BV61" t="str">
        <f>_xlfn.XLOOKUP(BT61,Sheet1!$L:$L,Sheet1!$B:$B,"N/A",0)</f>
        <v>N/A</v>
      </c>
      <c r="BW61" t="str">
        <f>_xlfn.XLOOKUP(BT61,Sheet1!$L:$L,Sheet1!$D:$D,"N/A",0)</f>
        <v>N/A</v>
      </c>
      <c r="BX61" t="str">
        <f>_xlfn.XLOOKUP(BT61,Sheet1!$L:$L,Sheet1!$F:$F,"N/A",0)</f>
        <v>N/A</v>
      </c>
    </row>
    <row r="62" spans="1:76">
      <c r="A62" t="s">
        <v>182</v>
      </c>
      <c r="B62" t="s">
        <v>179</v>
      </c>
      <c r="C62" t="s">
        <v>180</v>
      </c>
      <c r="D62" t="s">
        <v>32</v>
      </c>
      <c r="E62" t="str">
        <f>_xlfn.XLOOKUP(A62,Sheet1!L:L,Sheet1!D:D,"",0)</f>
        <v>16 Nov 1891</v>
      </c>
      <c r="F62" t="str">
        <f>_xlfn.XLOOKUP(A62,Sheet1!L:L,Sheet1!F:F,"",0)</f>
        <v>1 Jul 1975</v>
      </c>
      <c r="G62" t="str">
        <f>IF(_xlfn.XLOOKUP($A62,Sheet1!$L:$L,Sheet1!M:M,"N/A",0)=0,"N/A",_xlfn.XLOOKUP($A62,Sheet1!$L:$L,Sheet1!M:M,"N/A",0))</f>
        <v>@I322288511271@</v>
      </c>
      <c r="H62" t="str">
        <f>_xlfn.XLOOKUP(G62,Sheet1!$L:$L,Sheet1!$A:$A,"N/A",0)</f>
        <v>Thomas Bernard</v>
      </c>
      <c r="I62" t="str">
        <f>_xlfn.XLOOKUP(G62,Sheet1!$L:$L,Sheet1!$B:$B,"N/A",0)</f>
        <v>Reynolds</v>
      </c>
      <c r="J62" t="str">
        <f>_xlfn.XLOOKUP(G62,Sheet1!$L:$L,Sheet1!$D:$D,"N/A",0)</f>
        <v>April 1858</v>
      </c>
      <c r="K62" t="str">
        <f>_xlfn.XLOOKUP(G62,Sheet1!$L:$L,Sheet1!$F:$F,"N/A",0)</f>
        <v>Jul 1930</v>
      </c>
      <c r="L62" t="str">
        <f>_xlfn.XLOOKUP($A62,Sheet1!$L:$L,Sheet1!N:N,"N/A",0)</f>
        <v>@I322288511583@</v>
      </c>
      <c r="M62" t="str">
        <f>_xlfn.XLOOKUP(L62,Sheet1!$L:$L,Sheet1!$A:$A,"N/A",0)</f>
        <v>Hannah Jane</v>
      </c>
      <c r="N62" t="str">
        <f>_xlfn.XLOOKUP(L62,Sheet1!$L:$L,Sheet1!$B:$B,"N/A",0)</f>
        <v>Middleton</v>
      </c>
      <c r="O62" t="str">
        <f>_xlfn.XLOOKUP(L62,Sheet1!$L:$L,Sheet1!$D:$D,"N/A",0)</f>
        <v>1858</v>
      </c>
      <c r="P62" t="str">
        <f>_xlfn.XLOOKUP(L62,Sheet1!$L:$L,Sheet1!$F:$F,"N/A",0)</f>
        <v>1 Jan 1939</v>
      </c>
      <c r="Q62">
        <f>_xlfn.XLOOKUP(G62,Sheet1!L:L,Sheet1!M:M,"N/A",0)</f>
        <v>0</v>
      </c>
      <c r="R62" t="str">
        <f>_xlfn.XLOOKUP(Q62,Sheet1!$L:$L,Sheet1!$A:$A,"N/A",0)</f>
        <v>N/A</v>
      </c>
      <c r="S62" t="str">
        <f>_xlfn.XLOOKUP(Q62,Sheet1!$L:$L,Sheet1!$B:$B,"N/A",0)</f>
        <v>N/A</v>
      </c>
      <c r="T62" t="str">
        <f>_xlfn.XLOOKUP(Q62,Sheet1!$L:$L,Sheet1!$D:$D,"N/A",0)</f>
        <v>N/A</v>
      </c>
      <c r="U62" t="str">
        <f>_xlfn.XLOOKUP(Q62,Sheet1!$L:$L,Sheet1!$F:$F,"N/A",0)</f>
        <v>N/A</v>
      </c>
      <c r="V62">
        <f>_xlfn.XLOOKUP(L62,Sheet1!L:L,Sheet1!M:M,"N/A",0)</f>
        <v>0</v>
      </c>
      <c r="W62" t="str">
        <f>_xlfn.XLOOKUP(V62,Sheet1!$L:$L,Sheet1!$A:$A,"N/A",0)</f>
        <v>N/A</v>
      </c>
      <c r="X62" t="str">
        <f>_xlfn.XLOOKUP(V62,Sheet1!$L:$L,Sheet1!$B:$B,"N/A",0)</f>
        <v>N/A</v>
      </c>
      <c r="Y62" t="str">
        <f>_xlfn.XLOOKUP(V62,Sheet1!$L:$L,Sheet1!$D:$D,"N/A",0)</f>
        <v>N/A</v>
      </c>
      <c r="Z62" t="str">
        <f>_xlfn.XLOOKUP(V62,Sheet1!$L:$L,Sheet1!$F:$F,"N/A",0)</f>
        <v>N/A</v>
      </c>
      <c r="AA62">
        <f>_xlfn.XLOOKUP(G62,Sheet1!$L:$L,Sheet1!$N:$N,"N/A",0)</f>
        <v>0</v>
      </c>
      <c r="AB62" t="str">
        <f>_xlfn.XLOOKUP(AA62,Sheet1!$L:$L,Sheet1!$A:$A,"N/A",0)</f>
        <v>N/A</v>
      </c>
      <c r="AC62" t="str">
        <f>_xlfn.XLOOKUP(AA62,Sheet1!$L:$L,Sheet1!$B:$B,"N/A",0)</f>
        <v>N/A</v>
      </c>
      <c r="AD62" t="str">
        <f>_xlfn.XLOOKUP(AA62,Sheet1!$L:$L,Sheet1!$D:$D,"N/A",0)</f>
        <v>N/A</v>
      </c>
      <c r="AE62" t="str">
        <f>_xlfn.XLOOKUP(AA62,Sheet1!$L:$L,Sheet1!$F:$F,"N/A",0)</f>
        <v>N/A</v>
      </c>
      <c r="AF62">
        <f>_xlfn.XLOOKUP(L62,Sheet1!$L:$L,Sheet1!$N:$N,"N/A",0)</f>
        <v>0</v>
      </c>
      <c r="AG62" t="str">
        <f>_xlfn.XLOOKUP(AF62,Sheet1!$L:$L,Sheet1!$A:$A,"N/A",0)</f>
        <v>N/A</v>
      </c>
      <c r="AH62" t="str">
        <f>_xlfn.XLOOKUP(AF62,Sheet1!$L:$L,Sheet1!$B:$B,"N/A",0)</f>
        <v>N/A</v>
      </c>
      <c r="AI62" t="str">
        <f>_xlfn.XLOOKUP(AF62,Sheet1!$L:$L,Sheet1!$D:$D,"N/A",0)</f>
        <v>N/A</v>
      </c>
      <c r="AJ62" t="str">
        <f>_xlfn.XLOOKUP(AF62,Sheet1!$L:$L,Sheet1!$F:$F,"N/A",0)</f>
        <v>N/A</v>
      </c>
      <c r="AK62" t="str">
        <f>_xlfn.XLOOKUP(Q62,Sheet1!$L:$L,Sheet1!$M:$M,"N/A",0)</f>
        <v>N/A</v>
      </c>
      <c r="AL62" t="str">
        <f>_xlfn.XLOOKUP(AK62,Sheet1!$L:$L,Sheet1!$A:$A,"N/A",0)</f>
        <v>N/A</v>
      </c>
      <c r="AM62" t="str">
        <f>_xlfn.XLOOKUP(AK62,Sheet1!$L:$L,Sheet1!$B:$B,"N/A",0)</f>
        <v>N/A</v>
      </c>
      <c r="AN62" t="str">
        <f>_xlfn.XLOOKUP(AK62,Sheet1!$L:$L,Sheet1!$D:$D,"N/A",0)</f>
        <v>N/A</v>
      </c>
      <c r="AO62" t="str">
        <f>_xlfn.XLOOKUP(AK62,Sheet1!$L:$L,Sheet1!$F:$F,"N/A",0)</f>
        <v>N/A</v>
      </c>
      <c r="AP62" t="str">
        <f>_xlfn.XLOOKUP(AA62,Sheet1!L:L,Sheet1!M:M,"N/A",0)</f>
        <v>N/A</v>
      </c>
      <c r="AQ62" t="str">
        <f>_xlfn.XLOOKUP(AP62,Sheet1!$L:$L,Sheet1!$A:$A,"N/A",0)</f>
        <v>N/A</v>
      </c>
      <c r="AR62" t="str">
        <f>_xlfn.XLOOKUP(AP62,Sheet1!$L:$L,Sheet1!$B:$B,"N/A",0)</f>
        <v>N/A</v>
      </c>
      <c r="AS62" t="str">
        <f>_xlfn.XLOOKUP(AP62,Sheet1!$L:$L,Sheet1!$D:$D,"N/A",0)</f>
        <v>N/A</v>
      </c>
      <c r="AT62" t="str">
        <f>_xlfn.XLOOKUP(AP62,Sheet1!$L:$L,Sheet1!$F:$F,"N/A",0)</f>
        <v>N/A</v>
      </c>
      <c r="AU62" t="str">
        <f>_xlfn.XLOOKUP(V62,Sheet1!L:L,Sheet1!M:M,"N/A",0)</f>
        <v>N/A</v>
      </c>
      <c r="AV62" t="str">
        <f>_xlfn.XLOOKUP(AU62,Sheet1!$L:$L,Sheet1!$A:$A,"N/A",0)</f>
        <v>N/A</v>
      </c>
      <c r="AW62" t="str">
        <f>_xlfn.XLOOKUP(AU62,Sheet1!$L:$L,Sheet1!$B:$B,"N/A",0)</f>
        <v>N/A</v>
      </c>
      <c r="AX62" t="str">
        <f>_xlfn.XLOOKUP(AU62,Sheet1!$L:$L,Sheet1!$D:$D,"N/A",0)</f>
        <v>N/A</v>
      </c>
      <c r="AY62" t="str">
        <f>_xlfn.XLOOKUP(AU62,Sheet1!$L:$L,Sheet1!$F:$F,"N/A",0)</f>
        <v>N/A</v>
      </c>
      <c r="AZ62" t="str">
        <f>_xlfn.XLOOKUP(AF62,Sheet1!L:L,Sheet1!M:M,"N/A",0)</f>
        <v>N/A</v>
      </c>
      <c r="BA62" t="str">
        <f>_xlfn.XLOOKUP(AZ62,Sheet1!$L:$L,Sheet1!$A:$A,"N/A",0)</f>
        <v>N/A</v>
      </c>
      <c r="BB62" t="str">
        <f>_xlfn.XLOOKUP(AZ62,Sheet1!$L:$L,Sheet1!$B:$B,"N/A",0)</f>
        <v>N/A</v>
      </c>
      <c r="BC62" t="str">
        <f>_xlfn.XLOOKUP(AZ62,Sheet1!$L:$L,Sheet1!$D:$D,"N/A",0)</f>
        <v>N/A</v>
      </c>
      <c r="BD62" t="str">
        <f>_xlfn.XLOOKUP(AZ62,Sheet1!$L:$L,Sheet1!$F:$F,"N/A",0)</f>
        <v>N/A</v>
      </c>
      <c r="BE62" t="str">
        <f>_xlfn.XLOOKUP(Q62,Sheet1!L:L,Sheet1!N:N,"N/A",0)</f>
        <v>N/A</v>
      </c>
      <c r="BF62" t="str">
        <f>_xlfn.XLOOKUP(BE62,Sheet1!$L:$L,Sheet1!$A:$A,"N/A",0)</f>
        <v>N/A</v>
      </c>
      <c r="BG62" t="str">
        <f>_xlfn.XLOOKUP(BE62,Sheet1!$L:$L,Sheet1!$B:$B,"N/A",0)</f>
        <v>N/A</v>
      </c>
      <c r="BH62" t="str">
        <f>_xlfn.XLOOKUP(BE62,Sheet1!$L:$L,Sheet1!$D:$D,"N/A",0)</f>
        <v>N/A</v>
      </c>
      <c r="BI62" t="str">
        <f>_xlfn.XLOOKUP(BE62,Sheet1!$L:$L,Sheet1!$F:$F,"N/A",0)</f>
        <v>N/A</v>
      </c>
      <c r="BJ62" t="str">
        <f>_xlfn.XLOOKUP(AA62,Sheet1!L:L,Sheet1!N:N,"N/A",0)</f>
        <v>N/A</v>
      </c>
      <c r="BK62" t="str">
        <f>_xlfn.XLOOKUP(BJ62,Sheet1!$L:$L,Sheet1!$A:$A,"N/A",0)</f>
        <v>N/A</v>
      </c>
      <c r="BL62" t="str">
        <f>_xlfn.XLOOKUP(BJ62,Sheet1!$L:$L,Sheet1!$B:$B,"N/A",0)</f>
        <v>N/A</v>
      </c>
      <c r="BM62" t="str">
        <f>_xlfn.XLOOKUP(BJ62,Sheet1!$L:$L,Sheet1!$D:$D,"N/A",0)</f>
        <v>N/A</v>
      </c>
      <c r="BN62" t="str">
        <f>_xlfn.XLOOKUP(BJ62,Sheet1!$L:$L,Sheet1!$F:$F,"N/A",0)</f>
        <v>N/A</v>
      </c>
      <c r="BO62" t="str">
        <f>_xlfn.XLOOKUP(V62,Sheet1!L:L,Sheet1!N:N,"N/A",0)</f>
        <v>N/A</v>
      </c>
      <c r="BP62" t="str">
        <f>_xlfn.XLOOKUP(BO62,Sheet1!$L:$L,Sheet1!$A:$A,"N/A",0)</f>
        <v>N/A</v>
      </c>
      <c r="BQ62" t="str">
        <f>_xlfn.XLOOKUP(BO62,Sheet1!$L:$L,Sheet1!$B:$B,"N/A",0)</f>
        <v>N/A</v>
      </c>
      <c r="BR62" t="str">
        <f>_xlfn.XLOOKUP(BO62,Sheet1!$L:$L,Sheet1!$D:$D,"N/A",0)</f>
        <v>N/A</v>
      </c>
      <c r="BS62" t="str">
        <f>_xlfn.XLOOKUP(BO62,Sheet1!$L:$L,Sheet1!$F:$F,"N/A",0)</f>
        <v>N/A</v>
      </c>
      <c r="BT62" t="str">
        <f>_xlfn.XLOOKUP(AF62,Sheet1!L:L,Sheet1!N:N,"N/A",0)</f>
        <v>N/A</v>
      </c>
      <c r="BU62" t="str">
        <f>_xlfn.XLOOKUP(BT62,Sheet1!$L:$L,Sheet1!$A:$A,"N/A",0)</f>
        <v>N/A</v>
      </c>
      <c r="BV62" t="str">
        <f>_xlfn.XLOOKUP(BT62,Sheet1!$L:$L,Sheet1!$B:$B,"N/A",0)</f>
        <v>N/A</v>
      </c>
      <c r="BW62" t="str">
        <f>_xlfn.XLOOKUP(BT62,Sheet1!$L:$L,Sheet1!$D:$D,"N/A",0)</f>
        <v>N/A</v>
      </c>
      <c r="BX62" t="str">
        <f>_xlfn.XLOOKUP(BT62,Sheet1!$L:$L,Sheet1!$F:$F,"N/A",0)</f>
        <v>N/A</v>
      </c>
    </row>
    <row r="63" spans="1:76">
      <c r="A63" t="s">
        <v>181</v>
      </c>
      <c r="B63" t="s">
        <v>43</v>
      </c>
      <c r="C63" t="s">
        <v>15</v>
      </c>
      <c r="D63" t="s">
        <v>16</v>
      </c>
      <c r="E63" t="str">
        <f>_xlfn.XLOOKUP(A63,Sheet1!L:L,Sheet1!D:D,"",0)</f>
        <v>6 Jun 1892</v>
      </c>
      <c r="F63" t="str">
        <f>_xlfn.XLOOKUP(A63,Sheet1!L:L,Sheet1!F:F,"",0)</f>
        <v>1 Sep 1969</v>
      </c>
      <c r="G63" t="str">
        <f>IF(_xlfn.XLOOKUP($A63,Sheet1!$L:$L,Sheet1!M:M,"N/A",0)=0,"N/A",_xlfn.XLOOKUP($A63,Sheet1!$L:$L,Sheet1!M:M,"N/A",0))</f>
        <v>@I322288047245@</v>
      </c>
      <c r="H63" t="str">
        <f>_xlfn.XLOOKUP(G63,Sheet1!$L:$L,Sheet1!$A:$A,"N/A",0)</f>
        <v>Edgar John</v>
      </c>
      <c r="I63" t="str">
        <f>_xlfn.XLOOKUP(G63,Sheet1!$L:$L,Sheet1!$B:$B,"N/A",0)</f>
        <v>Holland</v>
      </c>
      <c r="J63" t="str">
        <f>_xlfn.XLOOKUP(G63,Sheet1!$L:$L,Sheet1!$D:$D,"N/A",0)</f>
        <v>Mar 1851</v>
      </c>
      <c r="K63" t="str">
        <f>_xlfn.XLOOKUP(G63,Sheet1!$L:$L,Sheet1!$F:$F,"N/A",0)</f>
        <v>Jun 1924</v>
      </c>
      <c r="L63" t="str">
        <f>_xlfn.XLOOKUP($A63,Sheet1!$L:$L,Sheet1!N:N,"N/A",0)</f>
        <v>@I322288047278@</v>
      </c>
      <c r="M63" t="str">
        <f>_xlfn.XLOOKUP(L63,Sheet1!$L:$L,Sheet1!$A:$A,"N/A",0)</f>
        <v>Mary</v>
      </c>
      <c r="N63" t="str">
        <f>_xlfn.XLOOKUP(L63,Sheet1!$L:$L,Sheet1!$B:$B,"N/A",0)</f>
        <v>Morris</v>
      </c>
      <c r="O63" t="str">
        <f>_xlfn.XLOOKUP(L63,Sheet1!$L:$L,Sheet1!$D:$D,"N/A",0)</f>
        <v>26 Jan 1853</v>
      </c>
      <c r="P63" t="str">
        <f>_xlfn.XLOOKUP(L63,Sheet1!$L:$L,Sheet1!$F:$F,"N/A",0)</f>
        <v>11 Jul 1892</v>
      </c>
      <c r="Q63" t="str">
        <f>_xlfn.XLOOKUP(G63,Sheet1!L:L,Sheet1!M:M,"N/A",0)</f>
        <v>@I322288420564@</v>
      </c>
      <c r="R63" t="str">
        <f>_xlfn.XLOOKUP(Q63,Sheet1!$L:$L,Sheet1!$A:$A,"N/A",0)</f>
        <v>James</v>
      </c>
      <c r="S63" t="str">
        <f>_xlfn.XLOOKUP(Q63,Sheet1!$L:$L,Sheet1!$B:$B,"N/A",0)</f>
        <v>Bullock</v>
      </c>
      <c r="T63" t="str">
        <f>_xlfn.XLOOKUP(Q63,Sheet1!$L:$L,Sheet1!$D:$D,"N/A",0)</f>
        <v>1831</v>
      </c>
      <c r="U63" t="str">
        <f>_xlfn.XLOOKUP(Q63,Sheet1!$L:$L,Sheet1!$F:$F,"N/A",0)</f>
        <v>July 1876</v>
      </c>
      <c r="V63" t="str">
        <f>_xlfn.XLOOKUP(L63,Sheet1!L:L,Sheet1!M:M,"N/A",0)</f>
        <v>@I322303743154@</v>
      </c>
      <c r="W63" t="str">
        <f>_xlfn.XLOOKUP(V63,Sheet1!$L:$L,Sheet1!$A:$A,"N/A",0)</f>
        <v>James</v>
      </c>
      <c r="X63" t="str">
        <f>_xlfn.XLOOKUP(V63,Sheet1!$L:$L,Sheet1!$B:$B,"N/A",0)</f>
        <v>Morris</v>
      </c>
      <c r="Y63" t="str">
        <f>_xlfn.XLOOKUP(V63,Sheet1!$L:$L,Sheet1!$D:$D,"N/A",0)</f>
        <v>1813</v>
      </c>
      <c r="Z63">
        <f>_xlfn.XLOOKUP(V63,Sheet1!$L:$L,Sheet1!$F:$F,"N/A",0)</f>
        <v>0</v>
      </c>
      <c r="AA63" t="str">
        <f>_xlfn.XLOOKUP(G63,Sheet1!$L:$L,Sheet1!$N:$N,"N/A",0)</f>
        <v>@I322304221493@</v>
      </c>
      <c r="AB63" t="str">
        <f>_xlfn.XLOOKUP(AA63,Sheet1!$L:$L,Sheet1!$A:$A,"N/A",0)</f>
        <v>Elizabeth Jane</v>
      </c>
      <c r="AC63" t="str">
        <f>_xlfn.XLOOKUP(AA63,Sheet1!$L:$L,Sheet1!$B:$B,"N/A",0)</f>
        <v>Holland</v>
      </c>
      <c r="AD63" t="str">
        <f>_xlfn.XLOOKUP(AA63,Sheet1!$L:$L,Sheet1!$D:$D,"N/A",0)</f>
        <v>abt 1831</v>
      </c>
      <c r="AE63" t="str">
        <f>_xlfn.XLOOKUP(AA63,Sheet1!$L:$L,Sheet1!$F:$F,"N/A",0)</f>
        <v>Jun 1918</v>
      </c>
      <c r="AF63" t="str">
        <f>_xlfn.XLOOKUP(L63,Sheet1!$L:$L,Sheet1!$N:$N,"N/A",0)</f>
        <v>@I322303743157@</v>
      </c>
      <c r="AG63" t="str">
        <f>_xlfn.XLOOKUP(AF63,Sheet1!$L:$L,Sheet1!$A:$A,"N/A",0)</f>
        <v>Hannah</v>
      </c>
      <c r="AH63" t="str">
        <f>_xlfn.XLOOKUP(AF63,Sheet1!$L:$L,Sheet1!$B:$B,"N/A",0)</f>
        <v>Twemlow</v>
      </c>
      <c r="AI63" t="str">
        <f>_xlfn.XLOOKUP(AF63,Sheet1!$L:$L,Sheet1!$D:$D,"N/A",0)</f>
        <v>1819</v>
      </c>
      <c r="AJ63">
        <f>_xlfn.XLOOKUP(AF63,Sheet1!$L:$L,Sheet1!$F:$F,"N/A",0)</f>
        <v>0</v>
      </c>
      <c r="AK63" t="str">
        <f>_xlfn.XLOOKUP(Q63,Sheet1!$L:$L,Sheet1!$M:$M,"N/A",0)</f>
        <v>@I322288525566@</v>
      </c>
      <c r="AL63" t="str">
        <f>_xlfn.XLOOKUP(AK63,Sheet1!$L:$L,Sheet1!$A:$A,"N/A",0)</f>
        <v>James</v>
      </c>
      <c r="AM63" t="str">
        <f>_xlfn.XLOOKUP(AK63,Sheet1!$L:$L,Sheet1!$B:$B,"N/A",0)</f>
        <v>Bullock</v>
      </c>
      <c r="AN63" t="str">
        <f>_xlfn.XLOOKUP(AK63,Sheet1!$L:$L,Sheet1!$D:$D,"N/A",0)</f>
        <v>22 Mar 1797</v>
      </c>
      <c r="AO63" t="str">
        <f>_xlfn.XLOOKUP(AK63,Sheet1!$L:$L,Sheet1!$F:$F,"N/A",0)</f>
        <v>1861</v>
      </c>
      <c r="AP63" t="str">
        <f>_xlfn.XLOOKUP(AA63,Sheet1!L:L,Sheet1!M:M,"N/A",0)</f>
        <v>@I322304221555@</v>
      </c>
      <c r="AQ63" t="str">
        <f>_xlfn.XLOOKUP(AP63,Sheet1!$L:$L,Sheet1!$A:$A,"N/A",0)</f>
        <v>John</v>
      </c>
      <c r="AR63" t="str">
        <f>_xlfn.XLOOKUP(AP63,Sheet1!$L:$L,Sheet1!$B:$B,"N/A",0)</f>
        <v>Holland</v>
      </c>
      <c r="AS63" t="str">
        <f>_xlfn.XLOOKUP(AP63,Sheet1!$L:$L,Sheet1!$D:$D,"N/A",0)</f>
        <v>5 Feb 1803</v>
      </c>
      <c r="AT63" t="str">
        <f>_xlfn.XLOOKUP(AP63,Sheet1!$L:$L,Sheet1!$F:$F,"N/A",0)</f>
        <v>5 Jan 1848</v>
      </c>
      <c r="AU63">
        <f>_xlfn.XLOOKUP(V63,Sheet1!L:L,Sheet1!M:M,"N/A",0)</f>
        <v>0</v>
      </c>
      <c r="AV63" t="str">
        <f>_xlfn.XLOOKUP(AU63,Sheet1!$L:$L,Sheet1!$A:$A,"N/A",0)</f>
        <v>N/A</v>
      </c>
      <c r="AW63" t="str">
        <f>_xlfn.XLOOKUP(AU63,Sheet1!$L:$L,Sheet1!$B:$B,"N/A",0)</f>
        <v>N/A</v>
      </c>
      <c r="AX63" t="str">
        <f>_xlfn.XLOOKUP(AU63,Sheet1!$L:$L,Sheet1!$D:$D,"N/A",0)</f>
        <v>N/A</v>
      </c>
      <c r="AY63" t="str">
        <f>_xlfn.XLOOKUP(AU63,Sheet1!$L:$L,Sheet1!$F:$F,"N/A",0)</f>
        <v>N/A</v>
      </c>
      <c r="AZ63">
        <f>_xlfn.XLOOKUP(AF63,Sheet1!L:L,Sheet1!M:M,"N/A",0)</f>
        <v>0</v>
      </c>
      <c r="BA63" t="str">
        <f>_xlfn.XLOOKUP(AZ63,Sheet1!$L:$L,Sheet1!$A:$A,"N/A",0)</f>
        <v>N/A</v>
      </c>
      <c r="BB63" t="str">
        <f>_xlfn.XLOOKUP(AZ63,Sheet1!$L:$L,Sheet1!$B:$B,"N/A",0)</f>
        <v>N/A</v>
      </c>
      <c r="BC63" t="str">
        <f>_xlfn.XLOOKUP(AZ63,Sheet1!$L:$L,Sheet1!$D:$D,"N/A",0)</f>
        <v>N/A</v>
      </c>
      <c r="BD63" t="str">
        <f>_xlfn.XLOOKUP(AZ63,Sheet1!$L:$L,Sheet1!$F:$F,"N/A",0)</f>
        <v>N/A</v>
      </c>
      <c r="BE63" t="str">
        <f>_xlfn.XLOOKUP(Q63,Sheet1!L:L,Sheet1!N:N,"N/A",0)</f>
        <v>@I322288525656@</v>
      </c>
      <c r="BF63" t="str">
        <f>_xlfn.XLOOKUP(BE63,Sheet1!$L:$L,Sheet1!$A:$A,"N/A",0)</f>
        <v>Jane</v>
      </c>
      <c r="BG63">
        <f>_xlfn.XLOOKUP(BE63,Sheet1!$L:$L,Sheet1!$B:$B,"N/A",0)</f>
        <v>0</v>
      </c>
      <c r="BH63" t="str">
        <f>_xlfn.XLOOKUP(BE63,Sheet1!$L:$L,Sheet1!$D:$D,"N/A",0)</f>
        <v>abt 1796</v>
      </c>
      <c r="BI63">
        <f>_xlfn.XLOOKUP(BE63,Sheet1!$L:$L,Sheet1!$F:$F,"N/A",0)</f>
        <v>0</v>
      </c>
      <c r="BJ63" t="str">
        <f>_xlfn.XLOOKUP(AA63,Sheet1!L:L,Sheet1!N:N,"N/A",0)</f>
        <v>@I322304221587@</v>
      </c>
      <c r="BK63" t="str">
        <f>_xlfn.XLOOKUP(BJ63,Sheet1!$L:$L,Sheet1!$A:$A,"N/A",0)</f>
        <v>Ann</v>
      </c>
      <c r="BL63" t="str">
        <f>_xlfn.XLOOKUP(BJ63,Sheet1!$L:$L,Sheet1!$B:$B,"N/A",0)</f>
        <v>Deakin</v>
      </c>
      <c r="BM63" t="str">
        <f>_xlfn.XLOOKUP(BJ63,Sheet1!$L:$L,Sheet1!$D:$D,"N/A",0)</f>
        <v>16 Apr 1807</v>
      </c>
      <c r="BN63" t="str">
        <f>_xlfn.XLOOKUP(BJ63,Sheet1!$L:$L,Sheet1!$F:$F,"N/A",0)</f>
        <v>13 Dec 1874</v>
      </c>
      <c r="BO63">
        <f>_xlfn.XLOOKUP(V63,Sheet1!L:L,Sheet1!N:N,"N/A",0)</f>
        <v>0</v>
      </c>
      <c r="BP63" t="str">
        <f>_xlfn.XLOOKUP(BO63,Sheet1!$L:$L,Sheet1!$A:$A,"N/A",0)</f>
        <v>N/A</v>
      </c>
      <c r="BQ63" t="str">
        <f>_xlfn.XLOOKUP(BO63,Sheet1!$L:$L,Sheet1!$B:$B,"N/A",0)</f>
        <v>N/A</v>
      </c>
      <c r="BR63" t="str">
        <f>_xlfn.XLOOKUP(BO63,Sheet1!$L:$L,Sheet1!$D:$D,"N/A",0)</f>
        <v>N/A</v>
      </c>
      <c r="BS63" t="str">
        <f>_xlfn.XLOOKUP(BO63,Sheet1!$L:$L,Sheet1!$F:$F,"N/A",0)</f>
        <v>N/A</v>
      </c>
      <c r="BT63">
        <f>_xlfn.XLOOKUP(AF63,Sheet1!L:L,Sheet1!N:N,"N/A",0)</f>
        <v>0</v>
      </c>
      <c r="BU63" t="str">
        <f>_xlfn.XLOOKUP(BT63,Sheet1!$L:$L,Sheet1!$A:$A,"N/A",0)</f>
        <v>N/A</v>
      </c>
      <c r="BV63" t="str">
        <f>_xlfn.XLOOKUP(BT63,Sheet1!$L:$L,Sheet1!$B:$B,"N/A",0)</f>
        <v>N/A</v>
      </c>
      <c r="BW63" t="str">
        <f>_xlfn.XLOOKUP(BT63,Sheet1!$L:$L,Sheet1!$D:$D,"N/A",0)</f>
        <v>N/A</v>
      </c>
      <c r="BX63" t="str">
        <f>_xlfn.XLOOKUP(BT63,Sheet1!$L:$L,Sheet1!$F:$F,"N/A",0)</f>
        <v>N/A</v>
      </c>
    </row>
    <row r="64" spans="1:76">
      <c r="A64" t="s">
        <v>323</v>
      </c>
      <c r="B64" t="s">
        <v>317</v>
      </c>
      <c r="C64" t="s">
        <v>318</v>
      </c>
      <c r="D64" t="s">
        <v>16</v>
      </c>
      <c r="E64" t="str">
        <f>_xlfn.XLOOKUP(A64,Sheet1!L:L,Sheet1!D:D,"",0)</f>
        <v>Jul 1937</v>
      </c>
      <c r="F64">
        <f>_xlfn.XLOOKUP(A64,Sheet1!L:L,Sheet1!F:F,"",0)</f>
        <v>0</v>
      </c>
      <c r="G64" t="str">
        <f>IF(_xlfn.XLOOKUP($A64,Sheet1!$L:$L,Sheet1!M:M,"N/A",0)=0,"N/A",_xlfn.XLOOKUP($A64,Sheet1!$L:$L,Sheet1!M:M,"N/A",0))</f>
        <v>@I322310426747@</v>
      </c>
      <c r="H64" t="str">
        <f>_xlfn.XLOOKUP(G64,Sheet1!$L:$L,Sheet1!$A:$A,"N/A",0)</f>
        <v>Samuel</v>
      </c>
      <c r="I64" t="str">
        <f>_xlfn.XLOOKUP(G64,Sheet1!$L:$L,Sheet1!$B:$B,"N/A",0)</f>
        <v>Taylor</v>
      </c>
      <c r="J64" t="str">
        <f>_xlfn.XLOOKUP(G64,Sheet1!$L:$L,Sheet1!$D:$D,"N/A",0)</f>
        <v>26 Dec 1912</v>
      </c>
      <c r="K64" t="str">
        <f>_xlfn.XLOOKUP(G64,Sheet1!$L:$L,Sheet1!$F:$F,"N/A",0)</f>
        <v>20 Oct 1964</v>
      </c>
      <c r="L64" t="str">
        <f>_xlfn.XLOOKUP($A64,Sheet1!$L:$L,Sheet1!N:N,"N/A",0)</f>
        <v>@I322310426786@</v>
      </c>
      <c r="M64" t="str">
        <f>_xlfn.XLOOKUP(L64,Sheet1!$L:$L,Sheet1!$A:$A,"N/A",0)</f>
        <v>Sarah Ann</v>
      </c>
      <c r="N64" t="str">
        <f>_xlfn.XLOOKUP(L64,Sheet1!$L:$L,Sheet1!$B:$B,"N/A",0)</f>
        <v>Hunter</v>
      </c>
      <c r="O64" t="str">
        <f>_xlfn.XLOOKUP(L64,Sheet1!$L:$L,Sheet1!$D:$D,"N/A",0)</f>
        <v>2 Dec 1913</v>
      </c>
      <c r="P64" t="str">
        <f>_xlfn.XLOOKUP(L64,Sheet1!$L:$L,Sheet1!$F:$F,"N/A",0)</f>
        <v>7 Dec 1992</v>
      </c>
      <c r="Q64">
        <f>_xlfn.XLOOKUP(G64,Sheet1!L:L,Sheet1!M:M,"N/A",0)</f>
        <v>0</v>
      </c>
      <c r="R64" t="str">
        <f>_xlfn.XLOOKUP(Q64,Sheet1!$L:$L,Sheet1!$A:$A,"N/A",0)</f>
        <v>N/A</v>
      </c>
      <c r="S64" t="str">
        <f>_xlfn.XLOOKUP(Q64,Sheet1!$L:$L,Sheet1!$B:$B,"N/A",0)</f>
        <v>N/A</v>
      </c>
      <c r="T64" t="str">
        <f>_xlfn.XLOOKUP(Q64,Sheet1!$L:$L,Sheet1!$D:$D,"N/A",0)</f>
        <v>N/A</v>
      </c>
      <c r="U64" t="str">
        <f>_xlfn.XLOOKUP(Q64,Sheet1!$L:$L,Sheet1!$F:$F,"N/A",0)</f>
        <v>N/A</v>
      </c>
      <c r="V64">
        <f>_xlfn.XLOOKUP(L64,Sheet1!L:L,Sheet1!M:M,"N/A",0)</f>
        <v>0</v>
      </c>
      <c r="W64" t="str">
        <f>_xlfn.XLOOKUP(V64,Sheet1!$L:$L,Sheet1!$A:$A,"N/A",0)</f>
        <v>N/A</v>
      </c>
      <c r="X64" t="str">
        <f>_xlfn.XLOOKUP(V64,Sheet1!$L:$L,Sheet1!$B:$B,"N/A",0)</f>
        <v>N/A</v>
      </c>
      <c r="Y64" t="str">
        <f>_xlfn.XLOOKUP(V64,Sheet1!$L:$L,Sheet1!$D:$D,"N/A",0)</f>
        <v>N/A</v>
      </c>
      <c r="Z64" t="str">
        <f>_xlfn.XLOOKUP(V64,Sheet1!$L:$L,Sheet1!$F:$F,"N/A",0)</f>
        <v>N/A</v>
      </c>
      <c r="AA64">
        <f>_xlfn.XLOOKUP(G64,Sheet1!$L:$L,Sheet1!$N:$N,"N/A",0)</f>
        <v>0</v>
      </c>
      <c r="AB64" t="str">
        <f>_xlfn.XLOOKUP(AA64,Sheet1!$L:$L,Sheet1!$A:$A,"N/A",0)</f>
        <v>N/A</v>
      </c>
      <c r="AC64" t="str">
        <f>_xlfn.XLOOKUP(AA64,Sheet1!$L:$L,Sheet1!$B:$B,"N/A",0)</f>
        <v>N/A</v>
      </c>
      <c r="AD64" t="str">
        <f>_xlfn.XLOOKUP(AA64,Sheet1!$L:$L,Sheet1!$D:$D,"N/A",0)</f>
        <v>N/A</v>
      </c>
      <c r="AE64" t="str">
        <f>_xlfn.XLOOKUP(AA64,Sheet1!$L:$L,Sheet1!$F:$F,"N/A",0)</f>
        <v>N/A</v>
      </c>
      <c r="AF64">
        <f>_xlfn.XLOOKUP(L64,Sheet1!$L:$L,Sheet1!$N:$N,"N/A",0)</f>
        <v>0</v>
      </c>
      <c r="AG64" t="str">
        <f>_xlfn.XLOOKUP(AF64,Sheet1!$L:$L,Sheet1!$A:$A,"N/A",0)</f>
        <v>N/A</v>
      </c>
      <c r="AH64" t="str">
        <f>_xlfn.XLOOKUP(AF64,Sheet1!$L:$L,Sheet1!$B:$B,"N/A",0)</f>
        <v>N/A</v>
      </c>
      <c r="AI64" t="str">
        <f>_xlfn.XLOOKUP(AF64,Sheet1!$L:$L,Sheet1!$D:$D,"N/A",0)</f>
        <v>N/A</v>
      </c>
      <c r="AJ64" t="str">
        <f>_xlfn.XLOOKUP(AF64,Sheet1!$L:$L,Sheet1!$F:$F,"N/A",0)</f>
        <v>N/A</v>
      </c>
      <c r="AK64" t="str">
        <f>_xlfn.XLOOKUP(Q64,Sheet1!$L:$L,Sheet1!$M:$M,"N/A",0)</f>
        <v>N/A</v>
      </c>
      <c r="AL64" t="str">
        <f>_xlfn.XLOOKUP(AK64,Sheet1!$L:$L,Sheet1!$A:$A,"N/A",0)</f>
        <v>N/A</v>
      </c>
      <c r="AM64" t="str">
        <f>_xlfn.XLOOKUP(AK64,Sheet1!$L:$L,Sheet1!$B:$B,"N/A",0)</f>
        <v>N/A</v>
      </c>
      <c r="AN64" t="str">
        <f>_xlfn.XLOOKUP(AK64,Sheet1!$L:$L,Sheet1!$D:$D,"N/A",0)</f>
        <v>N/A</v>
      </c>
      <c r="AO64" t="str">
        <f>_xlfn.XLOOKUP(AK64,Sheet1!$L:$L,Sheet1!$F:$F,"N/A",0)</f>
        <v>N/A</v>
      </c>
      <c r="AP64" t="str">
        <f>_xlfn.XLOOKUP(AA64,Sheet1!L:L,Sheet1!M:M,"N/A",0)</f>
        <v>N/A</v>
      </c>
      <c r="AQ64" t="str">
        <f>_xlfn.XLOOKUP(AP64,Sheet1!$L:$L,Sheet1!$A:$A,"N/A",0)</f>
        <v>N/A</v>
      </c>
      <c r="AR64" t="str">
        <f>_xlfn.XLOOKUP(AP64,Sheet1!$L:$L,Sheet1!$B:$B,"N/A",0)</f>
        <v>N/A</v>
      </c>
      <c r="AS64" t="str">
        <f>_xlfn.XLOOKUP(AP64,Sheet1!$L:$L,Sheet1!$D:$D,"N/A",0)</f>
        <v>N/A</v>
      </c>
      <c r="AT64" t="str">
        <f>_xlfn.XLOOKUP(AP64,Sheet1!$L:$L,Sheet1!$F:$F,"N/A",0)</f>
        <v>N/A</v>
      </c>
      <c r="AU64" t="str">
        <f>_xlfn.XLOOKUP(V64,Sheet1!L:L,Sheet1!M:M,"N/A",0)</f>
        <v>N/A</v>
      </c>
      <c r="AV64" t="str">
        <f>_xlfn.XLOOKUP(AU64,Sheet1!$L:$L,Sheet1!$A:$A,"N/A",0)</f>
        <v>N/A</v>
      </c>
      <c r="AW64" t="str">
        <f>_xlfn.XLOOKUP(AU64,Sheet1!$L:$L,Sheet1!$B:$B,"N/A",0)</f>
        <v>N/A</v>
      </c>
      <c r="AX64" t="str">
        <f>_xlfn.XLOOKUP(AU64,Sheet1!$L:$L,Sheet1!$D:$D,"N/A",0)</f>
        <v>N/A</v>
      </c>
      <c r="AY64" t="str">
        <f>_xlfn.XLOOKUP(AU64,Sheet1!$L:$L,Sheet1!$F:$F,"N/A",0)</f>
        <v>N/A</v>
      </c>
      <c r="AZ64" t="str">
        <f>_xlfn.XLOOKUP(AF64,Sheet1!L:L,Sheet1!M:M,"N/A",0)</f>
        <v>N/A</v>
      </c>
      <c r="BA64" t="str">
        <f>_xlfn.XLOOKUP(AZ64,Sheet1!$L:$L,Sheet1!$A:$A,"N/A",0)</f>
        <v>N/A</v>
      </c>
      <c r="BB64" t="str">
        <f>_xlfn.XLOOKUP(AZ64,Sheet1!$L:$L,Sheet1!$B:$B,"N/A",0)</f>
        <v>N/A</v>
      </c>
      <c r="BC64" t="str">
        <f>_xlfn.XLOOKUP(AZ64,Sheet1!$L:$L,Sheet1!$D:$D,"N/A",0)</f>
        <v>N/A</v>
      </c>
      <c r="BD64" t="str">
        <f>_xlfn.XLOOKUP(AZ64,Sheet1!$L:$L,Sheet1!$F:$F,"N/A",0)</f>
        <v>N/A</v>
      </c>
      <c r="BE64" t="str">
        <f>_xlfn.XLOOKUP(Q64,Sheet1!L:L,Sheet1!N:N,"N/A",0)</f>
        <v>N/A</v>
      </c>
      <c r="BF64" t="str">
        <f>_xlfn.XLOOKUP(BE64,Sheet1!$L:$L,Sheet1!$A:$A,"N/A",0)</f>
        <v>N/A</v>
      </c>
      <c r="BG64" t="str">
        <f>_xlfn.XLOOKUP(BE64,Sheet1!$L:$L,Sheet1!$B:$B,"N/A",0)</f>
        <v>N/A</v>
      </c>
      <c r="BH64" t="str">
        <f>_xlfn.XLOOKUP(BE64,Sheet1!$L:$L,Sheet1!$D:$D,"N/A",0)</f>
        <v>N/A</v>
      </c>
      <c r="BI64" t="str">
        <f>_xlfn.XLOOKUP(BE64,Sheet1!$L:$L,Sheet1!$F:$F,"N/A",0)</f>
        <v>N/A</v>
      </c>
      <c r="BJ64" t="str">
        <f>_xlfn.XLOOKUP(AA64,Sheet1!L:L,Sheet1!N:N,"N/A",0)</f>
        <v>N/A</v>
      </c>
      <c r="BK64" t="str">
        <f>_xlfn.XLOOKUP(BJ64,Sheet1!$L:$L,Sheet1!$A:$A,"N/A",0)</f>
        <v>N/A</v>
      </c>
      <c r="BL64" t="str">
        <f>_xlfn.XLOOKUP(BJ64,Sheet1!$L:$L,Sheet1!$B:$B,"N/A",0)</f>
        <v>N/A</v>
      </c>
      <c r="BM64" t="str">
        <f>_xlfn.XLOOKUP(BJ64,Sheet1!$L:$L,Sheet1!$D:$D,"N/A",0)</f>
        <v>N/A</v>
      </c>
      <c r="BN64" t="str">
        <f>_xlfn.XLOOKUP(BJ64,Sheet1!$L:$L,Sheet1!$F:$F,"N/A",0)</f>
        <v>N/A</v>
      </c>
      <c r="BO64" t="str">
        <f>_xlfn.XLOOKUP(V64,Sheet1!L:L,Sheet1!N:N,"N/A",0)</f>
        <v>N/A</v>
      </c>
      <c r="BP64" t="str">
        <f>_xlfn.XLOOKUP(BO64,Sheet1!$L:$L,Sheet1!$A:$A,"N/A",0)</f>
        <v>N/A</v>
      </c>
      <c r="BQ64" t="str">
        <f>_xlfn.XLOOKUP(BO64,Sheet1!$L:$L,Sheet1!$B:$B,"N/A",0)</f>
        <v>N/A</v>
      </c>
      <c r="BR64" t="str">
        <f>_xlfn.XLOOKUP(BO64,Sheet1!$L:$L,Sheet1!$D:$D,"N/A",0)</f>
        <v>N/A</v>
      </c>
      <c r="BS64" t="str">
        <f>_xlfn.XLOOKUP(BO64,Sheet1!$L:$L,Sheet1!$F:$F,"N/A",0)</f>
        <v>N/A</v>
      </c>
      <c r="BT64" t="str">
        <f>_xlfn.XLOOKUP(AF64,Sheet1!L:L,Sheet1!N:N,"N/A",0)</f>
        <v>N/A</v>
      </c>
      <c r="BU64" t="str">
        <f>_xlfn.XLOOKUP(BT64,Sheet1!$L:$L,Sheet1!$A:$A,"N/A",0)</f>
        <v>N/A</v>
      </c>
      <c r="BV64" t="str">
        <f>_xlfn.XLOOKUP(BT64,Sheet1!$L:$L,Sheet1!$B:$B,"N/A",0)</f>
        <v>N/A</v>
      </c>
      <c r="BW64" t="str">
        <f>_xlfn.XLOOKUP(BT64,Sheet1!$L:$L,Sheet1!$D:$D,"N/A",0)</f>
        <v>N/A</v>
      </c>
      <c r="BX64" t="str">
        <f>_xlfn.XLOOKUP(BT64,Sheet1!$L:$L,Sheet1!$F:$F,"N/A",0)</f>
        <v>N/A</v>
      </c>
    </row>
    <row r="65" spans="1:76">
      <c r="A65" t="s">
        <v>328</v>
      </c>
      <c r="B65" t="s">
        <v>326</v>
      </c>
      <c r="C65" t="s">
        <v>327</v>
      </c>
      <c r="D65" t="s">
        <v>32</v>
      </c>
      <c r="E65">
        <f>_xlfn.XLOOKUP(A65,Sheet1!L:L,Sheet1!D:D,"",0)</f>
        <v>0</v>
      </c>
      <c r="F65">
        <f>_xlfn.XLOOKUP(A65,Sheet1!L:L,Sheet1!F:F,"",0)</f>
        <v>0</v>
      </c>
      <c r="G65" t="str">
        <f>IF(_xlfn.XLOOKUP($A65,Sheet1!$L:$L,Sheet1!M:M,"N/A",0)=0,"N/A",_xlfn.XLOOKUP($A65,Sheet1!$L:$L,Sheet1!M:M,"N/A",0))</f>
        <v>N/A</v>
      </c>
      <c r="H65" t="str">
        <f>_xlfn.XLOOKUP(G65,Sheet1!$L:$L,Sheet1!$A:$A,"N/A",0)</f>
        <v>N/A</v>
      </c>
      <c r="I65" t="str">
        <f>_xlfn.XLOOKUP(G65,Sheet1!$L:$L,Sheet1!$B:$B,"N/A",0)</f>
        <v>N/A</v>
      </c>
      <c r="J65" t="str">
        <f>_xlfn.XLOOKUP(G65,Sheet1!$L:$L,Sheet1!$D:$D,"N/A",0)</f>
        <v>N/A</v>
      </c>
      <c r="K65" t="str">
        <f>_xlfn.XLOOKUP(G65,Sheet1!$L:$L,Sheet1!$F:$F,"N/A",0)</f>
        <v>N/A</v>
      </c>
      <c r="L65">
        <f>_xlfn.XLOOKUP($A65,Sheet1!$L:$L,Sheet1!N:N,"N/A",0)</f>
        <v>0</v>
      </c>
      <c r="M65" t="str">
        <f>_xlfn.XLOOKUP(L65,Sheet1!$L:$L,Sheet1!$A:$A,"N/A",0)</f>
        <v>N/A</v>
      </c>
      <c r="N65" t="str">
        <f>_xlfn.XLOOKUP(L65,Sheet1!$L:$L,Sheet1!$B:$B,"N/A",0)</f>
        <v>N/A</v>
      </c>
      <c r="O65" t="str">
        <f>_xlfn.XLOOKUP(L65,Sheet1!$L:$L,Sheet1!$D:$D,"N/A",0)</f>
        <v>N/A</v>
      </c>
      <c r="P65" t="str">
        <f>_xlfn.XLOOKUP(L65,Sheet1!$L:$L,Sheet1!$F:$F,"N/A",0)</f>
        <v>N/A</v>
      </c>
      <c r="Q65" t="str">
        <f>_xlfn.XLOOKUP(G65,Sheet1!L:L,Sheet1!M:M,"N/A",0)</f>
        <v>N/A</v>
      </c>
      <c r="R65" t="str">
        <f>_xlfn.XLOOKUP(Q65,Sheet1!$L:$L,Sheet1!$A:$A,"N/A",0)</f>
        <v>N/A</v>
      </c>
      <c r="S65" t="str">
        <f>_xlfn.XLOOKUP(Q65,Sheet1!$L:$L,Sheet1!$B:$B,"N/A",0)</f>
        <v>N/A</v>
      </c>
      <c r="T65" t="str">
        <f>_xlfn.XLOOKUP(Q65,Sheet1!$L:$L,Sheet1!$D:$D,"N/A",0)</f>
        <v>N/A</v>
      </c>
      <c r="U65" t="str">
        <f>_xlfn.XLOOKUP(Q65,Sheet1!$L:$L,Sheet1!$F:$F,"N/A",0)</f>
        <v>N/A</v>
      </c>
      <c r="V65" t="str">
        <f>_xlfn.XLOOKUP(L65,Sheet1!L:L,Sheet1!M:M,"N/A",0)</f>
        <v>N/A</v>
      </c>
      <c r="W65" t="str">
        <f>_xlfn.XLOOKUP(V65,Sheet1!$L:$L,Sheet1!$A:$A,"N/A",0)</f>
        <v>N/A</v>
      </c>
      <c r="X65" t="str">
        <f>_xlfn.XLOOKUP(V65,Sheet1!$L:$L,Sheet1!$B:$B,"N/A",0)</f>
        <v>N/A</v>
      </c>
      <c r="Y65" t="str">
        <f>_xlfn.XLOOKUP(V65,Sheet1!$L:$L,Sheet1!$D:$D,"N/A",0)</f>
        <v>N/A</v>
      </c>
      <c r="Z65" t="str">
        <f>_xlfn.XLOOKUP(V65,Sheet1!$L:$L,Sheet1!$F:$F,"N/A",0)</f>
        <v>N/A</v>
      </c>
      <c r="AA65" t="str">
        <f>_xlfn.XLOOKUP(G65,Sheet1!$L:$L,Sheet1!$N:$N,"N/A",0)</f>
        <v>N/A</v>
      </c>
      <c r="AB65" t="str">
        <f>_xlfn.XLOOKUP(AA65,Sheet1!$L:$L,Sheet1!$A:$A,"N/A",0)</f>
        <v>N/A</v>
      </c>
      <c r="AC65" t="str">
        <f>_xlfn.XLOOKUP(AA65,Sheet1!$L:$L,Sheet1!$B:$B,"N/A",0)</f>
        <v>N/A</v>
      </c>
      <c r="AD65" t="str">
        <f>_xlfn.XLOOKUP(AA65,Sheet1!$L:$L,Sheet1!$D:$D,"N/A",0)</f>
        <v>N/A</v>
      </c>
      <c r="AE65" t="str">
        <f>_xlfn.XLOOKUP(AA65,Sheet1!$L:$L,Sheet1!$F:$F,"N/A",0)</f>
        <v>N/A</v>
      </c>
      <c r="AF65" t="str">
        <f>_xlfn.XLOOKUP(L65,Sheet1!$L:$L,Sheet1!$N:$N,"N/A",0)</f>
        <v>N/A</v>
      </c>
      <c r="AG65" t="str">
        <f>_xlfn.XLOOKUP(AF65,Sheet1!$L:$L,Sheet1!$A:$A,"N/A",0)</f>
        <v>N/A</v>
      </c>
      <c r="AH65" t="str">
        <f>_xlfn.XLOOKUP(AF65,Sheet1!$L:$L,Sheet1!$B:$B,"N/A",0)</f>
        <v>N/A</v>
      </c>
      <c r="AI65" t="str">
        <f>_xlfn.XLOOKUP(AF65,Sheet1!$L:$L,Sheet1!$D:$D,"N/A",0)</f>
        <v>N/A</v>
      </c>
      <c r="AJ65" t="str">
        <f>_xlfn.XLOOKUP(AF65,Sheet1!$L:$L,Sheet1!$F:$F,"N/A",0)</f>
        <v>N/A</v>
      </c>
      <c r="AK65" t="str">
        <f>_xlfn.XLOOKUP(Q65,Sheet1!$L:$L,Sheet1!$M:$M,"N/A",0)</f>
        <v>N/A</v>
      </c>
      <c r="AL65" t="str">
        <f>_xlfn.XLOOKUP(AK65,Sheet1!$L:$L,Sheet1!$A:$A,"N/A",0)</f>
        <v>N/A</v>
      </c>
      <c r="AM65" t="str">
        <f>_xlfn.XLOOKUP(AK65,Sheet1!$L:$L,Sheet1!$B:$B,"N/A",0)</f>
        <v>N/A</v>
      </c>
      <c r="AN65" t="str">
        <f>_xlfn.XLOOKUP(AK65,Sheet1!$L:$L,Sheet1!$D:$D,"N/A",0)</f>
        <v>N/A</v>
      </c>
      <c r="AO65" t="str">
        <f>_xlfn.XLOOKUP(AK65,Sheet1!$L:$L,Sheet1!$F:$F,"N/A",0)</f>
        <v>N/A</v>
      </c>
      <c r="AP65" t="str">
        <f>_xlfn.XLOOKUP(AA65,Sheet1!L:L,Sheet1!M:M,"N/A",0)</f>
        <v>N/A</v>
      </c>
      <c r="AQ65" t="str">
        <f>_xlfn.XLOOKUP(AP65,Sheet1!$L:$L,Sheet1!$A:$A,"N/A",0)</f>
        <v>N/A</v>
      </c>
      <c r="AR65" t="str">
        <f>_xlfn.XLOOKUP(AP65,Sheet1!$L:$L,Sheet1!$B:$B,"N/A",0)</f>
        <v>N/A</v>
      </c>
      <c r="AS65" t="str">
        <f>_xlfn.XLOOKUP(AP65,Sheet1!$L:$L,Sheet1!$D:$D,"N/A",0)</f>
        <v>N/A</v>
      </c>
      <c r="AT65" t="str">
        <f>_xlfn.XLOOKUP(AP65,Sheet1!$L:$L,Sheet1!$F:$F,"N/A",0)</f>
        <v>N/A</v>
      </c>
      <c r="AU65" t="str">
        <f>_xlfn.XLOOKUP(V65,Sheet1!L:L,Sheet1!M:M,"N/A",0)</f>
        <v>N/A</v>
      </c>
      <c r="AV65" t="str">
        <f>_xlfn.XLOOKUP(AU65,Sheet1!$L:$L,Sheet1!$A:$A,"N/A",0)</f>
        <v>N/A</v>
      </c>
      <c r="AW65" t="str">
        <f>_xlfn.XLOOKUP(AU65,Sheet1!$L:$L,Sheet1!$B:$B,"N/A",0)</f>
        <v>N/A</v>
      </c>
      <c r="AX65" t="str">
        <f>_xlfn.XLOOKUP(AU65,Sheet1!$L:$L,Sheet1!$D:$D,"N/A",0)</f>
        <v>N/A</v>
      </c>
      <c r="AY65" t="str">
        <f>_xlfn.XLOOKUP(AU65,Sheet1!$L:$L,Sheet1!$F:$F,"N/A",0)</f>
        <v>N/A</v>
      </c>
      <c r="AZ65" t="str">
        <f>_xlfn.XLOOKUP(AF65,Sheet1!L:L,Sheet1!M:M,"N/A",0)</f>
        <v>N/A</v>
      </c>
      <c r="BA65" t="str">
        <f>_xlfn.XLOOKUP(AZ65,Sheet1!$L:$L,Sheet1!$A:$A,"N/A",0)</f>
        <v>N/A</v>
      </c>
      <c r="BB65" t="str">
        <f>_xlfn.XLOOKUP(AZ65,Sheet1!$L:$L,Sheet1!$B:$B,"N/A",0)</f>
        <v>N/A</v>
      </c>
      <c r="BC65" t="str">
        <f>_xlfn.XLOOKUP(AZ65,Sheet1!$L:$L,Sheet1!$D:$D,"N/A",0)</f>
        <v>N/A</v>
      </c>
      <c r="BD65" t="str">
        <f>_xlfn.XLOOKUP(AZ65,Sheet1!$L:$L,Sheet1!$F:$F,"N/A",0)</f>
        <v>N/A</v>
      </c>
      <c r="BE65" t="str">
        <f>_xlfn.XLOOKUP(Q65,Sheet1!L:L,Sheet1!N:N,"N/A",0)</f>
        <v>N/A</v>
      </c>
      <c r="BF65" t="str">
        <f>_xlfn.XLOOKUP(BE65,Sheet1!$L:$L,Sheet1!$A:$A,"N/A",0)</f>
        <v>N/A</v>
      </c>
      <c r="BG65" t="str">
        <f>_xlfn.XLOOKUP(BE65,Sheet1!$L:$L,Sheet1!$B:$B,"N/A",0)</f>
        <v>N/A</v>
      </c>
      <c r="BH65" t="str">
        <f>_xlfn.XLOOKUP(BE65,Sheet1!$L:$L,Sheet1!$D:$D,"N/A",0)</f>
        <v>N/A</v>
      </c>
      <c r="BI65" t="str">
        <f>_xlfn.XLOOKUP(BE65,Sheet1!$L:$L,Sheet1!$F:$F,"N/A",0)</f>
        <v>N/A</v>
      </c>
      <c r="BJ65" t="str">
        <f>_xlfn.XLOOKUP(AA65,Sheet1!L:L,Sheet1!N:N,"N/A",0)</f>
        <v>N/A</v>
      </c>
      <c r="BK65" t="str">
        <f>_xlfn.XLOOKUP(BJ65,Sheet1!$L:$L,Sheet1!$A:$A,"N/A",0)</f>
        <v>N/A</v>
      </c>
      <c r="BL65" t="str">
        <f>_xlfn.XLOOKUP(BJ65,Sheet1!$L:$L,Sheet1!$B:$B,"N/A",0)</f>
        <v>N/A</v>
      </c>
      <c r="BM65" t="str">
        <f>_xlfn.XLOOKUP(BJ65,Sheet1!$L:$L,Sheet1!$D:$D,"N/A",0)</f>
        <v>N/A</v>
      </c>
      <c r="BN65" t="str">
        <f>_xlfn.XLOOKUP(BJ65,Sheet1!$L:$L,Sheet1!$F:$F,"N/A",0)</f>
        <v>N/A</v>
      </c>
      <c r="BO65" t="str">
        <f>_xlfn.XLOOKUP(V65,Sheet1!L:L,Sheet1!N:N,"N/A",0)</f>
        <v>N/A</v>
      </c>
      <c r="BP65" t="str">
        <f>_xlfn.XLOOKUP(BO65,Sheet1!$L:$L,Sheet1!$A:$A,"N/A",0)</f>
        <v>N/A</v>
      </c>
      <c r="BQ65" t="str">
        <f>_xlfn.XLOOKUP(BO65,Sheet1!$L:$L,Sheet1!$B:$B,"N/A",0)</f>
        <v>N/A</v>
      </c>
      <c r="BR65" t="str">
        <f>_xlfn.XLOOKUP(BO65,Sheet1!$L:$L,Sheet1!$D:$D,"N/A",0)</f>
        <v>N/A</v>
      </c>
      <c r="BS65" t="str">
        <f>_xlfn.XLOOKUP(BO65,Sheet1!$L:$L,Sheet1!$F:$F,"N/A",0)</f>
        <v>N/A</v>
      </c>
      <c r="BT65" t="str">
        <f>_xlfn.XLOOKUP(AF65,Sheet1!L:L,Sheet1!N:N,"N/A",0)</f>
        <v>N/A</v>
      </c>
      <c r="BU65" t="str">
        <f>_xlfn.XLOOKUP(BT65,Sheet1!$L:$L,Sheet1!$A:$A,"N/A",0)</f>
        <v>N/A</v>
      </c>
      <c r="BV65" t="str">
        <f>_xlfn.XLOOKUP(BT65,Sheet1!$L:$L,Sheet1!$B:$B,"N/A",0)</f>
        <v>N/A</v>
      </c>
      <c r="BW65" t="str">
        <f>_xlfn.XLOOKUP(BT65,Sheet1!$L:$L,Sheet1!$D:$D,"N/A",0)</f>
        <v>N/A</v>
      </c>
      <c r="BX65" t="str">
        <f>_xlfn.XLOOKUP(BT65,Sheet1!$L:$L,Sheet1!$F:$F,"N/A",0)</f>
        <v>N/A</v>
      </c>
    </row>
    <row r="66" spans="1:76">
      <c r="A66" t="s">
        <v>332</v>
      </c>
      <c r="B66" t="s">
        <v>329</v>
      </c>
      <c r="C66" t="s">
        <v>330</v>
      </c>
      <c r="D66" t="s">
        <v>32</v>
      </c>
      <c r="E66" t="str">
        <f>_xlfn.XLOOKUP(A66,Sheet1!L:L,Sheet1!D:D,"",0)</f>
        <v>23 Jun 1999</v>
      </c>
      <c r="F66">
        <f>_xlfn.XLOOKUP(A66,Sheet1!L:L,Sheet1!F:F,"",0)</f>
        <v>0</v>
      </c>
      <c r="G66" t="str">
        <f>IF(_xlfn.XLOOKUP($A66,Sheet1!$L:$L,Sheet1!M:M,"N/A",0)=0,"N/A",_xlfn.XLOOKUP($A66,Sheet1!$L:$L,Sheet1!M:M,"N/A",0))</f>
        <v>@I322287773491@</v>
      </c>
      <c r="H66" t="str">
        <f>_xlfn.XLOOKUP(G66,Sheet1!$L:$L,Sheet1!$A:$A,"N/A",0)</f>
        <v>Stuart John</v>
      </c>
      <c r="I66" t="str">
        <f>_xlfn.XLOOKUP(G66,Sheet1!$L:$L,Sheet1!$B:$B,"N/A",0)</f>
        <v>Holland</v>
      </c>
      <c r="J66" t="str">
        <f>_xlfn.XLOOKUP(G66,Sheet1!$L:$L,Sheet1!$D:$D,"N/A",0)</f>
        <v>23 Jul 1965</v>
      </c>
      <c r="K66">
        <f>_xlfn.XLOOKUP(G66,Sheet1!$L:$L,Sheet1!$F:$F,"N/A",0)</f>
        <v>0</v>
      </c>
      <c r="L66" t="str">
        <f>_xlfn.XLOOKUP($A66,Sheet1!$L:$L,Sheet1!N:N,"N/A",0)</f>
        <v>@I322287849270@</v>
      </c>
      <c r="M66" t="str">
        <f>_xlfn.XLOOKUP(L66,Sheet1!$L:$L,Sheet1!$A:$A,"N/A",0)</f>
        <v>Mary J</v>
      </c>
      <c r="N66" t="str">
        <f>_xlfn.XLOOKUP(L66,Sheet1!$L:$L,Sheet1!$B:$B,"N/A",0)</f>
        <v>Golden</v>
      </c>
      <c r="O66">
        <f>_xlfn.XLOOKUP(L66,Sheet1!$L:$L,Sheet1!$D:$D,"N/A",0)</f>
        <v>0</v>
      </c>
      <c r="P66">
        <f>_xlfn.XLOOKUP(L66,Sheet1!$L:$L,Sheet1!$F:$F,"N/A",0)</f>
        <v>0</v>
      </c>
      <c r="Q66" t="str">
        <f>_xlfn.XLOOKUP(G66,Sheet1!L:L,Sheet1!M:M,"N/A",0)</f>
        <v>@I322287773939@</v>
      </c>
      <c r="R66" t="str">
        <f>_xlfn.XLOOKUP(Q66,Sheet1!$L:$L,Sheet1!$A:$A,"N/A",0)</f>
        <v>Edgar Anthony</v>
      </c>
      <c r="S66" t="str">
        <f>_xlfn.XLOOKUP(Q66,Sheet1!$L:$L,Sheet1!$B:$B,"N/A",0)</f>
        <v>Holland</v>
      </c>
      <c r="T66" t="str">
        <f>_xlfn.XLOOKUP(Q66,Sheet1!$L:$L,Sheet1!$D:$D,"N/A",0)</f>
        <v>27 Jul 1939</v>
      </c>
      <c r="U66" t="str">
        <f>_xlfn.XLOOKUP(Q66,Sheet1!$L:$L,Sheet1!$F:$F,"N/A",0)</f>
        <v>8 Apr 2020</v>
      </c>
      <c r="V66">
        <f>_xlfn.XLOOKUP(L66,Sheet1!L:L,Sheet1!M:M,"N/A",0)</f>
        <v>0</v>
      </c>
      <c r="W66" t="str">
        <f>_xlfn.XLOOKUP(V66,Sheet1!$L:$L,Sheet1!$A:$A,"N/A",0)</f>
        <v>N/A</v>
      </c>
      <c r="X66" t="str">
        <f>_xlfn.XLOOKUP(V66,Sheet1!$L:$L,Sheet1!$B:$B,"N/A",0)</f>
        <v>N/A</v>
      </c>
      <c r="Y66" t="str">
        <f>_xlfn.XLOOKUP(V66,Sheet1!$L:$L,Sheet1!$D:$D,"N/A",0)</f>
        <v>N/A</v>
      </c>
      <c r="Z66" t="str">
        <f>_xlfn.XLOOKUP(V66,Sheet1!$L:$L,Sheet1!$F:$F,"N/A",0)</f>
        <v>N/A</v>
      </c>
      <c r="AA66" t="str">
        <f>_xlfn.XLOOKUP(G66,Sheet1!$L:$L,Sheet1!$N:$N,"N/A",0)</f>
        <v>@I322287773979@</v>
      </c>
      <c r="AB66" t="str">
        <f>_xlfn.XLOOKUP(AA66,Sheet1!$L:$L,Sheet1!$A:$A,"N/A",0)</f>
        <v>Mary Brenda</v>
      </c>
      <c r="AC66" t="str">
        <f>_xlfn.XLOOKUP(AA66,Sheet1!$L:$L,Sheet1!$B:$B,"N/A",0)</f>
        <v>Smith</v>
      </c>
      <c r="AD66" t="str">
        <f>_xlfn.XLOOKUP(AA66,Sheet1!$L:$L,Sheet1!$D:$D,"N/A",0)</f>
        <v>16 Aug 1939</v>
      </c>
      <c r="AE66" t="str">
        <f>_xlfn.XLOOKUP(AA66,Sheet1!$L:$L,Sheet1!$F:$F,"N/A",0)</f>
        <v>15 Jun 2011</v>
      </c>
      <c r="AF66">
        <f>_xlfn.XLOOKUP(L66,Sheet1!$L:$L,Sheet1!$N:$N,"N/A",0)</f>
        <v>0</v>
      </c>
      <c r="AG66" t="str">
        <f>_xlfn.XLOOKUP(AF66,Sheet1!$L:$L,Sheet1!$A:$A,"N/A",0)</f>
        <v>N/A</v>
      </c>
      <c r="AH66" t="str">
        <f>_xlfn.XLOOKUP(AF66,Sheet1!$L:$L,Sheet1!$B:$B,"N/A",0)</f>
        <v>N/A</v>
      </c>
      <c r="AI66" t="str">
        <f>_xlfn.XLOOKUP(AF66,Sheet1!$L:$L,Sheet1!$D:$D,"N/A",0)</f>
        <v>N/A</v>
      </c>
      <c r="AJ66" t="str">
        <f>_xlfn.XLOOKUP(AF66,Sheet1!$L:$L,Sheet1!$F:$F,"N/A",0)</f>
        <v>N/A</v>
      </c>
      <c r="AK66" t="str">
        <f>_xlfn.XLOOKUP(Q66,Sheet1!$L:$L,Sheet1!$M:$M,"N/A",0)</f>
        <v>@I322287780161@</v>
      </c>
      <c r="AL66" t="str">
        <f>_xlfn.XLOOKUP(AK66,Sheet1!$L:$L,Sheet1!$A:$A,"N/A",0)</f>
        <v>Edgar</v>
      </c>
      <c r="AM66" t="str">
        <f>_xlfn.XLOOKUP(AK66,Sheet1!$L:$L,Sheet1!$B:$B,"N/A",0)</f>
        <v>Holland</v>
      </c>
      <c r="AN66" t="str">
        <f>_xlfn.XLOOKUP(AK66,Sheet1!$L:$L,Sheet1!$D:$D,"N/A",0)</f>
        <v>01 Apr 1916</v>
      </c>
      <c r="AO66" t="str">
        <f>_xlfn.XLOOKUP(AK66,Sheet1!$L:$L,Sheet1!$F:$F,"N/A",0)</f>
        <v>5 Aug 1987</v>
      </c>
      <c r="AP66" t="str">
        <f>_xlfn.XLOOKUP(AA66,Sheet1!L:L,Sheet1!M:M,"N/A",0)</f>
        <v>@I322287781553@</v>
      </c>
      <c r="AQ66" t="str">
        <f>_xlfn.XLOOKUP(AP66,Sheet1!$L:$L,Sheet1!$A:$A,"N/A",0)</f>
        <v>Harold</v>
      </c>
      <c r="AR66" t="str">
        <f>_xlfn.XLOOKUP(AP66,Sheet1!$L:$L,Sheet1!$B:$B,"N/A",0)</f>
        <v>Smith</v>
      </c>
      <c r="AS66">
        <f>_xlfn.XLOOKUP(AP66,Sheet1!$L:$L,Sheet1!$D:$D,"N/A",0)</f>
        <v>0</v>
      </c>
      <c r="AT66">
        <f>_xlfn.XLOOKUP(AP66,Sheet1!$L:$L,Sheet1!$F:$F,"N/A",0)</f>
        <v>0</v>
      </c>
      <c r="AU66" t="str">
        <f>_xlfn.XLOOKUP(V66,Sheet1!L:L,Sheet1!M:M,"N/A",0)</f>
        <v>N/A</v>
      </c>
      <c r="AV66" t="str">
        <f>_xlfn.XLOOKUP(AU66,Sheet1!$L:$L,Sheet1!$A:$A,"N/A",0)</f>
        <v>N/A</v>
      </c>
      <c r="AW66" t="str">
        <f>_xlfn.XLOOKUP(AU66,Sheet1!$L:$L,Sheet1!$B:$B,"N/A",0)</f>
        <v>N/A</v>
      </c>
      <c r="AX66" t="str">
        <f>_xlfn.XLOOKUP(AU66,Sheet1!$L:$L,Sheet1!$D:$D,"N/A",0)</f>
        <v>N/A</v>
      </c>
      <c r="AY66" t="str">
        <f>_xlfn.XLOOKUP(AU66,Sheet1!$L:$L,Sheet1!$F:$F,"N/A",0)</f>
        <v>N/A</v>
      </c>
      <c r="AZ66" t="str">
        <f>_xlfn.XLOOKUP(AF66,Sheet1!L:L,Sheet1!M:M,"N/A",0)</f>
        <v>N/A</v>
      </c>
      <c r="BA66" t="str">
        <f>_xlfn.XLOOKUP(AZ66,Sheet1!$L:$L,Sheet1!$A:$A,"N/A",0)</f>
        <v>N/A</v>
      </c>
      <c r="BB66" t="str">
        <f>_xlfn.XLOOKUP(AZ66,Sheet1!$L:$L,Sheet1!$B:$B,"N/A",0)</f>
        <v>N/A</v>
      </c>
      <c r="BC66" t="str">
        <f>_xlfn.XLOOKUP(AZ66,Sheet1!$L:$L,Sheet1!$D:$D,"N/A",0)</f>
        <v>N/A</v>
      </c>
      <c r="BD66" t="str">
        <f>_xlfn.XLOOKUP(AZ66,Sheet1!$L:$L,Sheet1!$F:$F,"N/A",0)</f>
        <v>N/A</v>
      </c>
      <c r="BE66" t="str">
        <f>_xlfn.XLOOKUP(Q66,Sheet1!L:L,Sheet1!N:N,"N/A",0)</f>
        <v>@I322287779967@</v>
      </c>
      <c r="BF66" t="str">
        <f>_xlfn.XLOOKUP(BE66,Sheet1!$L:$L,Sheet1!$A:$A,"N/A",0)</f>
        <v>Mary</v>
      </c>
      <c r="BG66" t="str">
        <f>_xlfn.XLOOKUP(BE66,Sheet1!$L:$L,Sheet1!$B:$B,"N/A",0)</f>
        <v>Cunliffe</v>
      </c>
      <c r="BH66" t="str">
        <f>_xlfn.XLOOKUP(BE66,Sheet1!$L:$L,Sheet1!$D:$D,"N/A",0)</f>
        <v>22 Jul 1914</v>
      </c>
      <c r="BI66" t="str">
        <f>_xlfn.XLOOKUP(BE66,Sheet1!$L:$L,Sheet1!$F:$F,"N/A",0)</f>
        <v>9 Feb 2006</v>
      </c>
      <c r="BJ66" t="str">
        <f>_xlfn.XLOOKUP(AA66,Sheet1!L:L,Sheet1!N:N,"N/A",0)</f>
        <v>@I322287781624@</v>
      </c>
      <c r="BK66" t="str">
        <f>_xlfn.XLOOKUP(BJ66,Sheet1!$L:$L,Sheet1!$A:$A,"N/A",0)</f>
        <v>Catherine</v>
      </c>
      <c r="BL66" t="str">
        <f>_xlfn.XLOOKUP(BJ66,Sheet1!$L:$L,Sheet1!$B:$B,"N/A",0)</f>
        <v>Smith</v>
      </c>
      <c r="BM66">
        <f>_xlfn.XLOOKUP(BJ66,Sheet1!$L:$L,Sheet1!$D:$D,"N/A",0)</f>
        <v>0</v>
      </c>
      <c r="BN66">
        <f>_xlfn.XLOOKUP(BJ66,Sheet1!$L:$L,Sheet1!$F:$F,"N/A",0)</f>
        <v>0</v>
      </c>
      <c r="BO66" t="str">
        <f>_xlfn.XLOOKUP(V66,Sheet1!L:L,Sheet1!N:N,"N/A",0)</f>
        <v>N/A</v>
      </c>
      <c r="BP66" t="str">
        <f>_xlfn.XLOOKUP(BO66,Sheet1!$L:$L,Sheet1!$A:$A,"N/A",0)</f>
        <v>N/A</v>
      </c>
      <c r="BQ66" t="str">
        <f>_xlfn.XLOOKUP(BO66,Sheet1!$L:$L,Sheet1!$B:$B,"N/A",0)</f>
        <v>N/A</v>
      </c>
      <c r="BR66" t="str">
        <f>_xlfn.XLOOKUP(BO66,Sheet1!$L:$L,Sheet1!$D:$D,"N/A",0)</f>
        <v>N/A</v>
      </c>
      <c r="BS66" t="str">
        <f>_xlfn.XLOOKUP(BO66,Sheet1!$L:$L,Sheet1!$F:$F,"N/A",0)</f>
        <v>N/A</v>
      </c>
      <c r="BT66" t="str">
        <f>_xlfn.XLOOKUP(AF66,Sheet1!L:L,Sheet1!N:N,"N/A",0)</f>
        <v>N/A</v>
      </c>
      <c r="BU66" t="str">
        <f>_xlfn.XLOOKUP(BT66,Sheet1!$L:$L,Sheet1!$A:$A,"N/A",0)</f>
        <v>N/A</v>
      </c>
      <c r="BV66" t="str">
        <f>_xlfn.XLOOKUP(BT66,Sheet1!$L:$L,Sheet1!$B:$B,"N/A",0)</f>
        <v>N/A</v>
      </c>
      <c r="BW66" t="str">
        <f>_xlfn.XLOOKUP(BT66,Sheet1!$L:$L,Sheet1!$D:$D,"N/A",0)</f>
        <v>N/A</v>
      </c>
      <c r="BX66" t="str">
        <f>_xlfn.XLOOKUP(BT66,Sheet1!$L:$L,Sheet1!$F:$F,"N/A",0)</f>
        <v>N/A</v>
      </c>
    </row>
    <row r="67" spans="1:76">
      <c r="A67" t="s">
        <v>338</v>
      </c>
      <c r="B67" t="s">
        <v>333</v>
      </c>
      <c r="C67" t="s">
        <v>334</v>
      </c>
      <c r="D67" t="s">
        <v>32</v>
      </c>
      <c r="E67" t="str">
        <f>_xlfn.XLOOKUP(A67,Sheet1!L:L,Sheet1!D:D,"",0)</f>
        <v>Jun 1973</v>
      </c>
      <c r="F67">
        <f>_xlfn.XLOOKUP(A67,Sheet1!L:L,Sheet1!F:F,"",0)</f>
        <v>0</v>
      </c>
      <c r="G67" t="str">
        <f>IF(_xlfn.XLOOKUP($A67,Sheet1!$L:$L,Sheet1!M:M,"N/A",0)=0,"N/A",_xlfn.XLOOKUP($A67,Sheet1!$L:$L,Sheet1!M:M,"N/A",0))</f>
        <v>N/A</v>
      </c>
      <c r="H67" t="str">
        <f>_xlfn.XLOOKUP(G67,Sheet1!$L:$L,Sheet1!$A:$A,"N/A",0)</f>
        <v>N/A</v>
      </c>
      <c r="I67" t="str">
        <f>_xlfn.XLOOKUP(G67,Sheet1!$L:$L,Sheet1!$B:$B,"N/A",0)</f>
        <v>N/A</v>
      </c>
      <c r="J67" t="str">
        <f>_xlfn.XLOOKUP(G67,Sheet1!$L:$L,Sheet1!$D:$D,"N/A",0)</f>
        <v>N/A</v>
      </c>
      <c r="K67" t="str">
        <f>_xlfn.XLOOKUP(G67,Sheet1!$L:$L,Sheet1!$F:$F,"N/A",0)</f>
        <v>N/A</v>
      </c>
      <c r="L67" t="str">
        <f>_xlfn.XLOOKUP($A67,Sheet1!$L:$L,Sheet1!N:N,"N/A",0)</f>
        <v>@I322300084730@</v>
      </c>
      <c r="M67" t="str">
        <f>_xlfn.XLOOKUP(L67,Sheet1!$L:$L,Sheet1!$A:$A,"N/A",0)</f>
        <v>Barbara</v>
      </c>
      <c r="N67" t="str">
        <f>_xlfn.XLOOKUP(L67,Sheet1!$L:$L,Sheet1!$B:$B,"N/A",0)</f>
        <v>Wright</v>
      </c>
      <c r="O67">
        <f>_xlfn.XLOOKUP(L67,Sheet1!$L:$L,Sheet1!$D:$D,"N/A",0)</f>
        <v>0</v>
      </c>
      <c r="P67">
        <f>_xlfn.XLOOKUP(L67,Sheet1!$L:$L,Sheet1!$F:$F,"N/A",0)</f>
        <v>0</v>
      </c>
      <c r="Q67" t="str">
        <f>_xlfn.XLOOKUP(G67,Sheet1!L:L,Sheet1!M:M,"N/A",0)</f>
        <v>N/A</v>
      </c>
      <c r="R67" t="str">
        <f>_xlfn.XLOOKUP(Q67,Sheet1!$L:$L,Sheet1!$A:$A,"N/A",0)</f>
        <v>N/A</v>
      </c>
      <c r="S67" t="str">
        <f>_xlfn.XLOOKUP(Q67,Sheet1!$L:$L,Sheet1!$B:$B,"N/A",0)</f>
        <v>N/A</v>
      </c>
      <c r="T67" t="str">
        <f>_xlfn.XLOOKUP(Q67,Sheet1!$L:$L,Sheet1!$D:$D,"N/A",0)</f>
        <v>N/A</v>
      </c>
      <c r="U67" t="str">
        <f>_xlfn.XLOOKUP(Q67,Sheet1!$L:$L,Sheet1!$F:$F,"N/A",0)</f>
        <v>N/A</v>
      </c>
      <c r="V67">
        <f>_xlfn.XLOOKUP(L67,Sheet1!L:L,Sheet1!M:M,"N/A",0)</f>
        <v>0</v>
      </c>
      <c r="W67" t="str">
        <f>_xlfn.XLOOKUP(V67,Sheet1!$L:$L,Sheet1!$A:$A,"N/A",0)</f>
        <v>N/A</v>
      </c>
      <c r="X67" t="str">
        <f>_xlfn.XLOOKUP(V67,Sheet1!$L:$L,Sheet1!$B:$B,"N/A",0)</f>
        <v>N/A</v>
      </c>
      <c r="Y67" t="str">
        <f>_xlfn.XLOOKUP(V67,Sheet1!$L:$L,Sheet1!$D:$D,"N/A",0)</f>
        <v>N/A</v>
      </c>
      <c r="Z67" t="str">
        <f>_xlfn.XLOOKUP(V67,Sheet1!$L:$L,Sheet1!$F:$F,"N/A",0)</f>
        <v>N/A</v>
      </c>
      <c r="AA67" t="str">
        <f>_xlfn.XLOOKUP(G67,Sheet1!$L:$L,Sheet1!$N:$N,"N/A",0)</f>
        <v>N/A</v>
      </c>
      <c r="AB67" t="str">
        <f>_xlfn.XLOOKUP(AA67,Sheet1!$L:$L,Sheet1!$A:$A,"N/A",0)</f>
        <v>N/A</v>
      </c>
      <c r="AC67" t="str">
        <f>_xlfn.XLOOKUP(AA67,Sheet1!$L:$L,Sheet1!$B:$B,"N/A",0)</f>
        <v>N/A</v>
      </c>
      <c r="AD67" t="str">
        <f>_xlfn.XLOOKUP(AA67,Sheet1!$L:$L,Sheet1!$D:$D,"N/A",0)</f>
        <v>N/A</v>
      </c>
      <c r="AE67" t="str">
        <f>_xlfn.XLOOKUP(AA67,Sheet1!$L:$L,Sheet1!$F:$F,"N/A",0)</f>
        <v>N/A</v>
      </c>
      <c r="AF67">
        <f>_xlfn.XLOOKUP(L67,Sheet1!$L:$L,Sheet1!$N:$N,"N/A",0)</f>
        <v>0</v>
      </c>
      <c r="AG67" t="str">
        <f>_xlfn.XLOOKUP(AF67,Sheet1!$L:$L,Sheet1!$A:$A,"N/A",0)</f>
        <v>N/A</v>
      </c>
      <c r="AH67" t="str">
        <f>_xlfn.XLOOKUP(AF67,Sheet1!$L:$L,Sheet1!$B:$B,"N/A",0)</f>
        <v>N/A</v>
      </c>
      <c r="AI67" t="str">
        <f>_xlfn.XLOOKUP(AF67,Sheet1!$L:$L,Sheet1!$D:$D,"N/A",0)</f>
        <v>N/A</v>
      </c>
      <c r="AJ67" t="str">
        <f>_xlfn.XLOOKUP(AF67,Sheet1!$L:$L,Sheet1!$F:$F,"N/A",0)</f>
        <v>N/A</v>
      </c>
      <c r="AK67" t="str">
        <f>_xlfn.XLOOKUP(Q67,Sheet1!$L:$L,Sheet1!$M:$M,"N/A",0)</f>
        <v>N/A</v>
      </c>
      <c r="AL67" t="str">
        <f>_xlfn.XLOOKUP(AK67,Sheet1!$L:$L,Sheet1!$A:$A,"N/A",0)</f>
        <v>N/A</v>
      </c>
      <c r="AM67" t="str">
        <f>_xlfn.XLOOKUP(AK67,Sheet1!$L:$L,Sheet1!$B:$B,"N/A",0)</f>
        <v>N/A</v>
      </c>
      <c r="AN67" t="str">
        <f>_xlfn.XLOOKUP(AK67,Sheet1!$L:$L,Sheet1!$D:$D,"N/A",0)</f>
        <v>N/A</v>
      </c>
      <c r="AO67" t="str">
        <f>_xlfn.XLOOKUP(AK67,Sheet1!$L:$L,Sheet1!$F:$F,"N/A",0)</f>
        <v>N/A</v>
      </c>
      <c r="AP67" t="str">
        <f>_xlfn.XLOOKUP(AA67,Sheet1!L:L,Sheet1!M:M,"N/A",0)</f>
        <v>N/A</v>
      </c>
      <c r="AQ67" t="str">
        <f>_xlfn.XLOOKUP(AP67,Sheet1!$L:$L,Sheet1!$A:$A,"N/A",0)</f>
        <v>N/A</v>
      </c>
      <c r="AR67" t="str">
        <f>_xlfn.XLOOKUP(AP67,Sheet1!$L:$L,Sheet1!$B:$B,"N/A",0)</f>
        <v>N/A</v>
      </c>
      <c r="AS67" t="str">
        <f>_xlfn.XLOOKUP(AP67,Sheet1!$L:$L,Sheet1!$D:$D,"N/A",0)</f>
        <v>N/A</v>
      </c>
      <c r="AT67" t="str">
        <f>_xlfn.XLOOKUP(AP67,Sheet1!$L:$L,Sheet1!$F:$F,"N/A",0)</f>
        <v>N/A</v>
      </c>
      <c r="AU67" t="str">
        <f>_xlfn.XLOOKUP(V67,Sheet1!L:L,Sheet1!M:M,"N/A",0)</f>
        <v>N/A</v>
      </c>
      <c r="AV67" t="str">
        <f>_xlfn.XLOOKUP(AU67,Sheet1!$L:$L,Sheet1!$A:$A,"N/A",0)</f>
        <v>N/A</v>
      </c>
      <c r="AW67" t="str">
        <f>_xlfn.XLOOKUP(AU67,Sheet1!$L:$L,Sheet1!$B:$B,"N/A",0)</f>
        <v>N/A</v>
      </c>
      <c r="AX67" t="str">
        <f>_xlfn.XLOOKUP(AU67,Sheet1!$L:$L,Sheet1!$D:$D,"N/A",0)</f>
        <v>N/A</v>
      </c>
      <c r="AY67" t="str">
        <f>_xlfn.XLOOKUP(AU67,Sheet1!$L:$L,Sheet1!$F:$F,"N/A",0)</f>
        <v>N/A</v>
      </c>
      <c r="AZ67" t="str">
        <f>_xlfn.XLOOKUP(AF67,Sheet1!L:L,Sheet1!M:M,"N/A",0)</f>
        <v>N/A</v>
      </c>
      <c r="BA67" t="str">
        <f>_xlfn.XLOOKUP(AZ67,Sheet1!$L:$L,Sheet1!$A:$A,"N/A",0)</f>
        <v>N/A</v>
      </c>
      <c r="BB67" t="str">
        <f>_xlfn.XLOOKUP(AZ67,Sheet1!$L:$L,Sheet1!$B:$B,"N/A",0)</f>
        <v>N/A</v>
      </c>
      <c r="BC67" t="str">
        <f>_xlfn.XLOOKUP(AZ67,Sheet1!$L:$L,Sheet1!$D:$D,"N/A",0)</f>
        <v>N/A</v>
      </c>
      <c r="BD67" t="str">
        <f>_xlfn.XLOOKUP(AZ67,Sheet1!$L:$L,Sheet1!$F:$F,"N/A",0)</f>
        <v>N/A</v>
      </c>
      <c r="BE67" t="str">
        <f>_xlfn.XLOOKUP(Q67,Sheet1!L:L,Sheet1!N:N,"N/A",0)</f>
        <v>N/A</v>
      </c>
      <c r="BF67" t="str">
        <f>_xlfn.XLOOKUP(BE67,Sheet1!$L:$L,Sheet1!$A:$A,"N/A",0)</f>
        <v>N/A</v>
      </c>
      <c r="BG67" t="str">
        <f>_xlfn.XLOOKUP(BE67,Sheet1!$L:$L,Sheet1!$B:$B,"N/A",0)</f>
        <v>N/A</v>
      </c>
      <c r="BH67" t="str">
        <f>_xlfn.XLOOKUP(BE67,Sheet1!$L:$L,Sheet1!$D:$D,"N/A",0)</f>
        <v>N/A</v>
      </c>
      <c r="BI67" t="str">
        <f>_xlfn.XLOOKUP(BE67,Sheet1!$L:$L,Sheet1!$F:$F,"N/A",0)</f>
        <v>N/A</v>
      </c>
      <c r="BJ67" t="str">
        <f>_xlfn.XLOOKUP(AA67,Sheet1!L:L,Sheet1!N:N,"N/A",0)</f>
        <v>N/A</v>
      </c>
      <c r="BK67" t="str">
        <f>_xlfn.XLOOKUP(BJ67,Sheet1!$L:$L,Sheet1!$A:$A,"N/A",0)</f>
        <v>N/A</v>
      </c>
      <c r="BL67" t="str">
        <f>_xlfn.XLOOKUP(BJ67,Sheet1!$L:$L,Sheet1!$B:$B,"N/A",0)</f>
        <v>N/A</v>
      </c>
      <c r="BM67" t="str">
        <f>_xlfn.XLOOKUP(BJ67,Sheet1!$L:$L,Sheet1!$D:$D,"N/A",0)</f>
        <v>N/A</v>
      </c>
      <c r="BN67" t="str">
        <f>_xlfn.XLOOKUP(BJ67,Sheet1!$L:$L,Sheet1!$F:$F,"N/A",0)</f>
        <v>N/A</v>
      </c>
      <c r="BO67" t="str">
        <f>_xlfn.XLOOKUP(V67,Sheet1!L:L,Sheet1!N:N,"N/A",0)</f>
        <v>N/A</v>
      </c>
      <c r="BP67" t="str">
        <f>_xlfn.XLOOKUP(BO67,Sheet1!$L:$L,Sheet1!$A:$A,"N/A",0)</f>
        <v>N/A</v>
      </c>
      <c r="BQ67" t="str">
        <f>_xlfn.XLOOKUP(BO67,Sheet1!$L:$L,Sheet1!$B:$B,"N/A",0)</f>
        <v>N/A</v>
      </c>
      <c r="BR67" t="str">
        <f>_xlfn.XLOOKUP(BO67,Sheet1!$L:$L,Sheet1!$D:$D,"N/A",0)</f>
        <v>N/A</v>
      </c>
      <c r="BS67" t="str">
        <f>_xlfn.XLOOKUP(BO67,Sheet1!$L:$L,Sheet1!$F:$F,"N/A",0)</f>
        <v>N/A</v>
      </c>
      <c r="BT67" t="str">
        <f>_xlfn.XLOOKUP(AF67,Sheet1!L:L,Sheet1!N:N,"N/A",0)</f>
        <v>N/A</v>
      </c>
      <c r="BU67" t="str">
        <f>_xlfn.XLOOKUP(BT67,Sheet1!$L:$L,Sheet1!$A:$A,"N/A",0)</f>
        <v>N/A</v>
      </c>
      <c r="BV67" t="str">
        <f>_xlfn.XLOOKUP(BT67,Sheet1!$L:$L,Sheet1!$B:$B,"N/A",0)</f>
        <v>N/A</v>
      </c>
      <c r="BW67" t="str">
        <f>_xlfn.XLOOKUP(BT67,Sheet1!$L:$L,Sheet1!$D:$D,"N/A",0)</f>
        <v>N/A</v>
      </c>
      <c r="BX67" t="str">
        <f>_xlfn.XLOOKUP(BT67,Sheet1!$L:$L,Sheet1!$F:$F,"N/A",0)</f>
        <v>N/A</v>
      </c>
    </row>
    <row r="68" spans="1:76">
      <c r="A68" t="s">
        <v>341</v>
      </c>
      <c r="B68" t="s">
        <v>340</v>
      </c>
      <c r="C68" t="s">
        <v>15</v>
      </c>
      <c r="D68" t="s">
        <v>16</v>
      </c>
      <c r="E68">
        <f>_xlfn.XLOOKUP(A68,Sheet1!L:L,Sheet1!D:D,"",0)</f>
        <v>0</v>
      </c>
      <c r="F68">
        <f>_xlfn.XLOOKUP(A68,Sheet1!L:L,Sheet1!F:F,"",0)</f>
        <v>0</v>
      </c>
      <c r="G68" t="str">
        <f>IF(_xlfn.XLOOKUP($A68,Sheet1!$L:$L,Sheet1!M:M,"N/A",0)=0,"N/A",_xlfn.XLOOKUP($A68,Sheet1!$L:$L,Sheet1!M:M,"N/A",0))</f>
        <v>@I322287773491@</v>
      </c>
      <c r="H68" t="str">
        <f>_xlfn.XLOOKUP(G68,Sheet1!$L:$L,Sheet1!$A:$A,"N/A",0)</f>
        <v>Stuart John</v>
      </c>
      <c r="I68" t="str">
        <f>_xlfn.XLOOKUP(G68,Sheet1!$L:$L,Sheet1!$B:$B,"N/A",0)</f>
        <v>Holland</v>
      </c>
      <c r="J68" t="str">
        <f>_xlfn.XLOOKUP(G68,Sheet1!$L:$L,Sheet1!$D:$D,"N/A",0)</f>
        <v>23 Jul 1965</v>
      </c>
      <c r="K68">
        <f>_xlfn.XLOOKUP(G68,Sheet1!$L:$L,Sheet1!$F:$F,"N/A",0)</f>
        <v>0</v>
      </c>
      <c r="L68" t="str">
        <f>_xlfn.XLOOKUP($A68,Sheet1!$L:$L,Sheet1!N:N,"N/A",0)</f>
        <v>@I322287849602@</v>
      </c>
      <c r="M68" t="str">
        <f>_xlfn.XLOOKUP(L68,Sheet1!$L:$L,Sheet1!$A:$A,"N/A",0)</f>
        <v>Janice Barbara</v>
      </c>
      <c r="N68" t="str">
        <f>_xlfn.XLOOKUP(L68,Sheet1!$L:$L,Sheet1!$B:$B,"N/A",0)</f>
        <v>Reid</v>
      </c>
      <c r="O68" t="str">
        <f>_xlfn.XLOOKUP(L68,Sheet1!$L:$L,Sheet1!$D:$D,"N/A",0)</f>
        <v>Jun 1973</v>
      </c>
      <c r="P68">
        <f>_xlfn.XLOOKUP(L68,Sheet1!$L:$L,Sheet1!$F:$F,"N/A",0)</f>
        <v>0</v>
      </c>
      <c r="Q68" t="str">
        <f>_xlfn.XLOOKUP(G68,Sheet1!L:L,Sheet1!M:M,"N/A",0)</f>
        <v>@I322287773939@</v>
      </c>
      <c r="R68" t="str">
        <f>_xlfn.XLOOKUP(Q68,Sheet1!$L:$L,Sheet1!$A:$A,"N/A",0)</f>
        <v>Edgar Anthony</v>
      </c>
      <c r="S68" t="str">
        <f>_xlfn.XLOOKUP(Q68,Sheet1!$L:$L,Sheet1!$B:$B,"N/A",0)</f>
        <v>Holland</v>
      </c>
      <c r="T68" t="str">
        <f>_xlfn.XLOOKUP(Q68,Sheet1!$L:$L,Sheet1!$D:$D,"N/A",0)</f>
        <v>27 Jul 1939</v>
      </c>
      <c r="U68" t="str">
        <f>_xlfn.XLOOKUP(Q68,Sheet1!$L:$L,Sheet1!$F:$F,"N/A",0)</f>
        <v>8 Apr 2020</v>
      </c>
      <c r="V68">
        <f>_xlfn.XLOOKUP(L68,Sheet1!L:L,Sheet1!M:M,"N/A",0)</f>
        <v>0</v>
      </c>
      <c r="W68" t="str">
        <f>_xlfn.XLOOKUP(V68,Sheet1!$L:$L,Sheet1!$A:$A,"N/A",0)</f>
        <v>N/A</v>
      </c>
      <c r="X68" t="str">
        <f>_xlfn.XLOOKUP(V68,Sheet1!$L:$L,Sheet1!$B:$B,"N/A",0)</f>
        <v>N/A</v>
      </c>
      <c r="Y68" t="str">
        <f>_xlfn.XLOOKUP(V68,Sheet1!$L:$L,Sheet1!$D:$D,"N/A",0)</f>
        <v>N/A</v>
      </c>
      <c r="Z68" t="str">
        <f>_xlfn.XLOOKUP(V68,Sheet1!$L:$L,Sheet1!$F:$F,"N/A",0)</f>
        <v>N/A</v>
      </c>
      <c r="AA68" t="str">
        <f>_xlfn.XLOOKUP(G68,Sheet1!$L:$L,Sheet1!$N:$N,"N/A",0)</f>
        <v>@I322287773979@</v>
      </c>
      <c r="AB68" t="str">
        <f>_xlfn.XLOOKUP(AA68,Sheet1!$L:$L,Sheet1!$A:$A,"N/A",0)</f>
        <v>Mary Brenda</v>
      </c>
      <c r="AC68" t="str">
        <f>_xlfn.XLOOKUP(AA68,Sheet1!$L:$L,Sheet1!$B:$B,"N/A",0)</f>
        <v>Smith</v>
      </c>
      <c r="AD68" t="str">
        <f>_xlfn.XLOOKUP(AA68,Sheet1!$L:$L,Sheet1!$D:$D,"N/A",0)</f>
        <v>16 Aug 1939</v>
      </c>
      <c r="AE68" t="str">
        <f>_xlfn.XLOOKUP(AA68,Sheet1!$L:$L,Sheet1!$F:$F,"N/A",0)</f>
        <v>15 Jun 2011</v>
      </c>
      <c r="AF68" t="str">
        <f>_xlfn.XLOOKUP(L68,Sheet1!$L:$L,Sheet1!$N:$N,"N/A",0)</f>
        <v>@I322300084730@</v>
      </c>
      <c r="AG68" t="str">
        <f>_xlfn.XLOOKUP(AF68,Sheet1!$L:$L,Sheet1!$A:$A,"N/A",0)</f>
        <v>Barbara</v>
      </c>
      <c r="AH68" t="str">
        <f>_xlfn.XLOOKUP(AF68,Sheet1!$L:$L,Sheet1!$B:$B,"N/A",0)</f>
        <v>Wright</v>
      </c>
      <c r="AI68">
        <f>_xlfn.XLOOKUP(AF68,Sheet1!$L:$L,Sheet1!$D:$D,"N/A",0)</f>
        <v>0</v>
      </c>
      <c r="AJ68">
        <f>_xlfn.XLOOKUP(AF68,Sheet1!$L:$L,Sheet1!$F:$F,"N/A",0)</f>
        <v>0</v>
      </c>
      <c r="AK68" t="str">
        <f>_xlfn.XLOOKUP(Q68,Sheet1!$L:$L,Sheet1!$M:$M,"N/A",0)</f>
        <v>@I322287780161@</v>
      </c>
      <c r="AL68" t="str">
        <f>_xlfn.XLOOKUP(AK68,Sheet1!$L:$L,Sheet1!$A:$A,"N/A",0)</f>
        <v>Edgar</v>
      </c>
      <c r="AM68" t="str">
        <f>_xlfn.XLOOKUP(AK68,Sheet1!$L:$L,Sheet1!$B:$B,"N/A",0)</f>
        <v>Holland</v>
      </c>
      <c r="AN68" t="str">
        <f>_xlfn.XLOOKUP(AK68,Sheet1!$L:$L,Sheet1!$D:$D,"N/A",0)</f>
        <v>01 Apr 1916</v>
      </c>
      <c r="AO68" t="str">
        <f>_xlfn.XLOOKUP(AK68,Sheet1!$L:$L,Sheet1!$F:$F,"N/A",0)</f>
        <v>5 Aug 1987</v>
      </c>
      <c r="AP68" t="str">
        <f>_xlfn.XLOOKUP(AA68,Sheet1!L:L,Sheet1!M:M,"N/A",0)</f>
        <v>@I322287781553@</v>
      </c>
      <c r="AQ68" t="str">
        <f>_xlfn.XLOOKUP(AP68,Sheet1!$L:$L,Sheet1!$A:$A,"N/A",0)</f>
        <v>Harold</v>
      </c>
      <c r="AR68" t="str">
        <f>_xlfn.XLOOKUP(AP68,Sheet1!$L:$L,Sheet1!$B:$B,"N/A",0)</f>
        <v>Smith</v>
      </c>
      <c r="AS68">
        <f>_xlfn.XLOOKUP(AP68,Sheet1!$L:$L,Sheet1!$D:$D,"N/A",0)</f>
        <v>0</v>
      </c>
      <c r="AT68">
        <f>_xlfn.XLOOKUP(AP68,Sheet1!$L:$L,Sheet1!$F:$F,"N/A",0)</f>
        <v>0</v>
      </c>
      <c r="AU68" t="str">
        <f>_xlfn.XLOOKUP(V68,Sheet1!L:L,Sheet1!M:M,"N/A",0)</f>
        <v>N/A</v>
      </c>
      <c r="AV68" t="str">
        <f>_xlfn.XLOOKUP(AU68,Sheet1!$L:$L,Sheet1!$A:$A,"N/A",0)</f>
        <v>N/A</v>
      </c>
      <c r="AW68" t="str">
        <f>_xlfn.XLOOKUP(AU68,Sheet1!$L:$L,Sheet1!$B:$B,"N/A",0)</f>
        <v>N/A</v>
      </c>
      <c r="AX68" t="str">
        <f>_xlfn.XLOOKUP(AU68,Sheet1!$L:$L,Sheet1!$D:$D,"N/A",0)</f>
        <v>N/A</v>
      </c>
      <c r="AY68" t="str">
        <f>_xlfn.XLOOKUP(AU68,Sheet1!$L:$L,Sheet1!$F:$F,"N/A",0)</f>
        <v>N/A</v>
      </c>
      <c r="AZ68">
        <f>_xlfn.XLOOKUP(AF68,Sheet1!L:L,Sheet1!M:M,"N/A",0)</f>
        <v>0</v>
      </c>
      <c r="BA68" t="str">
        <f>_xlfn.XLOOKUP(AZ68,Sheet1!$L:$L,Sheet1!$A:$A,"N/A",0)</f>
        <v>N/A</v>
      </c>
      <c r="BB68" t="str">
        <f>_xlfn.XLOOKUP(AZ68,Sheet1!$L:$L,Sheet1!$B:$B,"N/A",0)</f>
        <v>N/A</v>
      </c>
      <c r="BC68" t="str">
        <f>_xlfn.XLOOKUP(AZ68,Sheet1!$L:$L,Sheet1!$D:$D,"N/A",0)</f>
        <v>N/A</v>
      </c>
      <c r="BD68" t="str">
        <f>_xlfn.XLOOKUP(AZ68,Sheet1!$L:$L,Sheet1!$F:$F,"N/A",0)</f>
        <v>N/A</v>
      </c>
      <c r="BE68" t="str">
        <f>_xlfn.XLOOKUP(Q68,Sheet1!L:L,Sheet1!N:N,"N/A",0)</f>
        <v>@I322287779967@</v>
      </c>
      <c r="BF68" t="str">
        <f>_xlfn.XLOOKUP(BE68,Sheet1!$L:$L,Sheet1!$A:$A,"N/A",0)</f>
        <v>Mary</v>
      </c>
      <c r="BG68" t="str">
        <f>_xlfn.XLOOKUP(BE68,Sheet1!$L:$L,Sheet1!$B:$B,"N/A",0)</f>
        <v>Cunliffe</v>
      </c>
      <c r="BH68" t="str">
        <f>_xlfn.XLOOKUP(BE68,Sheet1!$L:$L,Sheet1!$D:$D,"N/A",0)</f>
        <v>22 Jul 1914</v>
      </c>
      <c r="BI68" t="str">
        <f>_xlfn.XLOOKUP(BE68,Sheet1!$L:$L,Sheet1!$F:$F,"N/A",0)</f>
        <v>9 Feb 2006</v>
      </c>
      <c r="BJ68" t="str">
        <f>_xlfn.XLOOKUP(AA68,Sheet1!L:L,Sheet1!N:N,"N/A",0)</f>
        <v>@I322287781624@</v>
      </c>
      <c r="BK68" t="str">
        <f>_xlfn.XLOOKUP(BJ68,Sheet1!$L:$L,Sheet1!$A:$A,"N/A",0)</f>
        <v>Catherine</v>
      </c>
      <c r="BL68" t="str">
        <f>_xlfn.XLOOKUP(BJ68,Sheet1!$L:$L,Sheet1!$B:$B,"N/A",0)</f>
        <v>Smith</v>
      </c>
      <c r="BM68">
        <f>_xlfn.XLOOKUP(BJ68,Sheet1!$L:$L,Sheet1!$D:$D,"N/A",0)</f>
        <v>0</v>
      </c>
      <c r="BN68">
        <f>_xlfn.XLOOKUP(BJ68,Sheet1!$L:$L,Sheet1!$F:$F,"N/A",0)</f>
        <v>0</v>
      </c>
      <c r="BO68" t="str">
        <f>_xlfn.XLOOKUP(V68,Sheet1!L:L,Sheet1!N:N,"N/A",0)</f>
        <v>N/A</v>
      </c>
      <c r="BP68" t="str">
        <f>_xlfn.XLOOKUP(BO68,Sheet1!$L:$L,Sheet1!$A:$A,"N/A",0)</f>
        <v>N/A</v>
      </c>
      <c r="BQ68" t="str">
        <f>_xlfn.XLOOKUP(BO68,Sheet1!$L:$L,Sheet1!$B:$B,"N/A",0)</f>
        <v>N/A</v>
      </c>
      <c r="BR68" t="str">
        <f>_xlfn.XLOOKUP(BO68,Sheet1!$L:$L,Sheet1!$D:$D,"N/A",0)</f>
        <v>N/A</v>
      </c>
      <c r="BS68" t="str">
        <f>_xlfn.XLOOKUP(BO68,Sheet1!$L:$L,Sheet1!$F:$F,"N/A",0)</f>
        <v>N/A</v>
      </c>
      <c r="BT68">
        <f>_xlfn.XLOOKUP(AF68,Sheet1!L:L,Sheet1!N:N,"N/A",0)</f>
        <v>0</v>
      </c>
      <c r="BU68" t="str">
        <f>_xlfn.XLOOKUP(BT68,Sheet1!$L:$L,Sheet1!$A:$A,"N/A",0)</f>
        <v>N/A</v>
      </c>
      <c r="BV68" t="str">
        <f>_xlfn.XLOOKUP(BT68,Sheet1!$L:$L,Sheet1!$B:$B,"N/A",0)</f>
        <v>N/A</v>
      </c>
      <c r="BW68" t="str">
        <f>_xlfn.XLOOKUP(BT68,Sheet1!$L:$L,Sheet1!$D:$D,"N/A",0)</f>
        <v>N/A</v>
      </c>
      <c r="BX68" t="str">
        <f>_xlfn.XLOOKUP(BT68,Sheet1!$L:$L,Sheet1!$F:$F,"N/A",0)</f>
        <v>N/A</v>
      </c>
    </row>
    <row r="69" spans="1:76">
      <c r="A69" t="s">
        <v>343</v>
      </c>
      <c r="B69" t="s">
        <v>342</v>
      </c>
      <c r="C69" t="s">
        <v>15</v>
      </c>
      <c r="D69" t="s">
        <v>16</v>
      </c>
      <c r="E69">
        <f>_xlfn.XLOOKUP(A69,Sheet1!L:L,Sheet1!D:D,"",0)</f>
        <v>0</v>
      </c>
      <c r="F69">
        <f>_xlfn.XLOOKUP(A69,Sheet1!L:L,Sheet1!F:F,"",0)</f>
        <v>0</v>
      </c>
      <c r="G69" t="str">
        <f>IF(_xlfn.XLOOKUP($A69,Sheet1!$L:$L,Sheet1!M:M,"N/A",0)=0,"N/A",_xlfn.XLOOKUP($A69,Sheet1!$L:$L,Sheet1!M:M,"N/A",0))</f>
        <v>@I322287773491@</v>
      </c>
      <c r="H69" t="str">
        <f>_xlfn.XLOOKUP(G69,Sheet1!$L:$L,Sheet1!$A:$A,"N/A",0)</f>
        <v>Stuart John</v>
      </c>
      <c r="I69" t="str">
        <f>_xlfn.XLOOKUP(G69,Sheet1!$L:$L,Sheet1!$B:$B,"N/A",0)</f>
        <v>Holland</v>
      </c>
      <c r="J69" t="str">
        <f>_xlfn.XLOOKUP(G69,Sheet1!$L:$L,Sheet1!$D:$D,"N/A",0)</f>
        <v>23 Jul 1965</v>
      </c>
      <c r="K69">
        <f>_xlfn.XLOOKUP(G69,Sheet1!$L:$L,Sheet1!$F:$F,"N/A",0)</f>
        <v>0</v>
      </c>
      <c r="L69" t="str">
        <f>_xlfn.XLOOKUP($A69,Sheet1!$L:$L,Sheet1!N:N,"N/A",0)</f>
        <v>@I322287849602@</v>
      </c>
      <c r="M69" t="str">
        <f>_xlfn.XLOOKUP(L69,Sheet1!$L:$L,Sheet1!$A:$A,"N/A",0)</f>
        <v>Janice Barbara</v>
      </c>
      <c r="N69" t="str">
        <f>_xlfn.XLOOKUP(L69,Sheet1!$L:$L,Sheet1!$B:$B,"N/A",0)</f>
        <v>Reid</v>
      </c>
      <c r="O69" t="str">
        <f>_xlfn.XLOOKUP(L69,Sheet1!$L:$L,Sheet1!$D:$D,"N/A",0)</f>
        <v>Jun 1973</v>
      </c>
      <c r="P69">
        <f>_xlfn.XLOOKUP(L69,Sheet1!$L:$L,Sheet1!$F:$F,"N/A",0)</f>
        <v>0</v>
      </c>
      <c r="Q69" t="str">
        <f>_xlfn.XLOOKUP(G69,Sheet1!L:L,Sheet1!M:M,"N/A",0)</f>
        <v>@I322287773939@</v>
      </c>
      <c r="R69" t="str">
        <f>_xlfn.XLOOKUP(Q69,Sheet1!$L:$L,Sheet1!$A:$A,"N/A",0)</f>
        <v>Edgar Anthony</v>
      </c>
      <c r="S69" t="str">
        <f>_xlfn.XLOOKUP(Q69,Sheet1!$L:$L,Sheet1!$B:$B,"N/A",0)</f>
        <v>Holland</v>
      </c>
      <c r="T69" t="str">
        <f>_xlfn.XLOOKUP(Q69,Sheet1!$L:$L,Sheet1!$D:$D,"N/A",0)</f>
        <v>27 Jul 1939</v>
      </c>
      <c r="U69" t="str">
        <f>_xlfn.XLOOKUP(Q69,Sheet1!$L:$L,Sheet1!$F:$F,"N/A",0)</f>
        <v>8 Apr 2020</v>
      </c>
      <c r="V69">
        <f>_xlfn.XLOOKUP(L69,Sheet1!L:L,Sheet1!M:M,"N/A",0)</f>
        <v>0</v>
      </c>
      <c r="W69" t="str">
        <f>_xlfn.XLOOKUP(V69,Sheet1!$L:$L,Sheet1!$A:$A,"N/A",0)</f>
        <v>N/A</v>
      </c>
      <c r="X69" t="str">
        <f>_xlfn.XLOOKUP(V69,Sheet1!$L:$L,Sheet1!$B:$B,"N/A",0)</f>
        <v>N/A</v>
      </c>
      <c r="Y69" t="str">
        <f>_xlfn.XLOOKUP(V69,Sheet1!$L:$L,Sheet1!$D:$D,"N/A",0)</f>
        <v>N/A</v>
      </c>
      <c r="Z69" t="str">
        <f>_xlfn.XLOOKUP(V69,Sheet1!$L:$L,Sheet1!$F:$F,"N/A",0)</f>
        <v>N/A</v>
      </c>
      <c r="AA69" t="str">
        <f>_xlfn.XLOOKUP(G69,Sheet1!$L:$L,Sheet1!$N:$N,"N/A",0)</f>
        <v>@I322287773979@</v>
      </c>
      <c r="AB69" t="str">
        <f>_xlfn.XLOOKUP(AA69,Sheet1!$L:$L,Sheet1!$A:$A,"N/A",0)</f>
        <v>Mary Brenda</v>
      </c>
      <c r="AC69" t="str">
        <f>_xlfn.XLOOKUP(AA69,Sheet1!$L:$L,Sheet1!$B:$B,"N/A",0)</f>
        <v>Smith</v>
      </c>
      <c r="AD69" t="str">
        <f>_xlfn.XLOOKUP(AA69,Sheet1!$L:$L,Sheet1!$D:$D,"N/A",0)</f>
        <v>16 Aug 1939</v>
      </c>
      <c r="AE69" t="str">
        <f>_xlfn.XLOOKUP(AA69,Sheet1!$L:$L,Sheet1!$F:$F,"N/A",0)</f>
        <v>15 Jun 2011</v>
      </c>
      <c r="AF69" t="str">
        <f>_xlfn.XLOOKUP(L69,Sheet1!$L:$L,Sheet1!$N:$N,"N/A",0)</f>
        <v>@I322300084730@</v>
      </c>
      <c r="AG69" t="str">
        <f>_xlfn.XLOOKUP(AF69,Sheet1!$L:$L,Sheet1!$A:$A,"N/A",0)</f>
        <v>Barbara</v>
      </c>
      <c r="AH69" t="str">
        <f>_xlfn.XLOOKUP(AF69,Sheet1!$L:$L,Sheet1!$B:$B,"N/A",0)</f>
        <v>Wright</v>
      </c>
      <c r="AI69">
        <f>_xlfn.XLOOKUP(AF69,Sheet1!$L:$L,Sheet1!$D:$D,"N/A",0)</f>
        <v>0</v>
      </c>
      <c r="AJ69">
        <f>_xlfn.XLOOKUP(AF69,Sheet1!$L:$L,Sheet1!$F:$F,"N/A",0)</f>
        <v>0</v>
      </c>
      <c r="AK69" t="str">
        <f>_xlfn.XLOOKUP(Q69,Sheet1!$L:$L,Sheet1!$M:$M,"N/A",0)</f>
        <v>@I322287780161@</v>
      </c>
      <c r="AL69" t="str">
        <f>_xlfn.XLOOKUP(AK69,Sheet1!$L:$L,Sheet1!$A:$A,"N/A",0)</f>
        <v>Edgar</v>
      </c>
      <c r="AM69" t="str">
        <f>_xlfn.XLOOKUP(AK69,Sheet1!$L:$L,Sheet1!$B:$B,"N/A",0)</f>
        <v>Holland</v>
      </c>
      <c r="AN69" t="str">
        <f>_xlfn.XLOOKUP(AK69,Sheet1!$L:$L,Sheet1!$D:$D,"N/A",0)</f>
        <v>01 Apr 1916</v>
      </c>
      <c r="AO69" t="str">
        <f>_xlfn.XLOOKUP(AK69,Sheet1!$L:$L,Sheet1!$F:$F,"N/A",0)</f>
        <v>5 Aug 1987</v>
      </c>
      <c r="AP69" t="str">
        <f>_xlfn.XLOOKUP(AA69,Sheet1!L:L,Sheet1!M:M,"N/A",0)</f>
        <v>@I322287781553@</v>
      </c>
      <c r="AQ69" t="str">
        <f>_xlfn.XLOOKUP(AP69,Sheet1!$L:$L,Sheet1!$A:$A,"N/A",0)</f>
        <v>Harold</v>
      </c>
      <c r="AR69" t="str">
        <f>_xlfn.XLOOKUP(AP69,Sheet1!$L:$L,Sheet1!$B:$B,"N/A",0)</f>
        <v>Smith</v>
      </c>
      <c r="AS69">
        <f>_xlfn.XLOOKUP(AP69,Sheet1!$L:$L,Sheet1!$D:$D,"N/A",0)</f>
        <v>0</v>
      </c>
      <c r="AT69">
        <f>_xlfn.XLOOKUP(AP69,Sheet1!$L:$L,Sheet1!$F:$F,"N/A",0)</f>
        <v>0</v>
      </c>
      <c r="AU69" t="str">
        <f>_xlfn.XLOOKUP(V69,Sheet1!L:L,Sheet1!M:M,"N/A",0)</f>
        <v>N/A</v>
      </c>
      <c r="AV69" t="str">
        <f>_xlfn.XLOOKUP(AU69,Sheet1!$L:$L,Sheet1!$A:$A,"N/A",0)</f>
        <v>N/A</v>
      </c>
      <c r="AW69" t="str">
        <f>_xlfn.XLOOKUP(AU69,Sheet1!$L:$L,Sheet1!$B:$B,"N/A",0)</f>
        <v>N/A</v>
      </c>
      <c r="AX69" t="str">
        <f>_xlfn.XLOOKUP(AU69,Sheet1!$L:$L,Sheet1!$D:$D,"N/A",0)</f>
        <v>N/A</v>
      </c>
      <c r="AY69" t="str">
        <f>_xlfn.XLOOKUP(AU69,Sheet1!$L:$L,Sheet1!$F:$F,"N/A",0)</f>
        <v>N/A</v>
      </c>
      <c r="AZ69">
        <f>_xlfn.XLOOKUP(AF69,Sheet1!L:L,Sheet1!M:M,"N/A",0)</f>
        <v>0</v>
      </c>
      <c r="BA69" t="str">
        <f>_xlfn.XLOOKUP(AZ69,Sheet1!$L:$L,Sheet1!$A:$A,"N/A",0)</f>
        <v>N/A</v>
      </c>
      <c r="BB69" t="str">
        <f>_xlfn.XLOOKUP(AZ69,Sheet1!$L:$L,Sheet1!$B:$B,"N/A",0)</f>
        <v>N/A</v>
      </c>
      <c r="BC69" t="str">
        <f>_xlfn.XLOOKUP(AZ69,Sheet1!$L:$L,Sheet1!$D:$D,"N/A",0)</f>
        <v>N/A</v>
      </c>
      <c r="BD69" t="str">
        <f>_xlfn.XLOOKUP(AZ69,Sheet1!$L:$L,Sheet1!$F:$F,"N/A",0)</f>
        <v>N/A</v>
      </c>
      <c r="BE69" t="str">
        <f>_xlfn.XLOOKUP(Q69,Sheet1!L:L,Sheet1!N:N,"N/A",0)</f>
        <v>@I322287779967@</v>
      </c>
      <c r="BF69" t="str">
        <f>_xlfn.XLOOKUP(BE69,Sheet1!$L:$L,Sheet1!$A:$A,"N/A",0)</f>
        <v>Mary</v>
      </c>
      <c r="BG69" t="str">
        <f>_xlfn.XLOOKUP(BE69,Sheet1!$L:$L,Sheet1!$B:$B,"N/A",0)</f>
        <v>Cunliffe</v>
      </c>
      <c r="BH69" t="str">
        <f>_xlfn.XLOOKUP(BE69,Sheet1!$L:$L,Sheet1!$D:$D,"N/A",0)</f>
        <v>22 Jul 1914</v>
      </c>
      <c r="BI69" t="str">
        <f>_xlfn.XLOOKUP(BE69,Sheet1!$L:$L,Sheet1!$F:$F,"N/A",0)</f>
        <v>9 Feb 2006</v>
      </c>
      <c r="BJ69" t="str">
        <f>_xlfn.XLOOKUP(AA69,Sheet1!L:L,Sheet1!N:N,"N/A",0)</f>
        <v>@I322287781624@</v>
      </c>
      <c r="BK69" t="str">
        <f>_xlfn.XLOOKUP(BJ69,Sheet1!$L:$L,Sheet1!$A:$A,"N/A",0)</f>
        <v>Catherine</v>
      </c>
      <c r="BL69" t="str">
        <f>_xlfn.XLOOKUP(BJ69,Sheet1!$L:$L,Sheet1!$B:$B,"N/A",0)</f>
        <v>Smith</v>
      </c>
      <c r="BM69">
        <f>_xlfn.XLOOKUP(BJ69,Sheet1!$L:$L,Sheet1!$D:$D,"N/A",0)</f>
        <v>0</v>
      </c>
      <c r="BN69">
        <f>_xlfn.XLOOKUP(BJ69,Sheet1!$L:$L,Sheet1!$F:$F,"N/A",0)</f>
        <v>0</v>
      </c>
      <c r="BO69" t="str">
        <f>_xlfn.XLOOKUP(V69,Sheet1!L:L,Sheet1!N:N,"N/A",0)</f>
        <v>N/A</v>
      </c>
      <c r="BP69" t="str">
        <f>_xlfn.XLOOKUP(BO69,Sheet1!$L:$L,Sheet1!$A:$A,"N/A",0)</f>
        <v>N/A</v>
      </c>
      <c r="BQ69" t="str">
        <f>_xlfn.XLOOKUP(BO69,Sheet1!$L:$L,Sheet1!$B:$B,"N/A",0)</f>
        <v>N/A</v>
      </c>
      <c r="BR69" t="str">
        <f>_xlfn.XLOOKUP(BO69,Sheet1!$L:$L,Sheet1!$D:$D,"N/A",0)</f>
        <v>N/A</v>
      </c>
      <c r="BS69" t="str">
        <f>_xlfn.XLOOKUP(BO69,Sheet1!$L:$L,Sheet1!$F:$F,"N/A",0)</f>
        <v>N/A</v>
      </c>
      <c r="BT69">
        <f>_xlfn.XLOOKUP(AF69,Sheet1!L:L,Sheet1!N:N,"N/A",0)</f>
        <v>0</v>
      </c>
      <c r="BU69" t="str">
        <f>_xlfn.XLOOKUP(BT69,Sheet1!$L:$L,Sheet1!$A:$A,"N/A",0)</f>
        <v>N/A</v>
      </c>
      <c r="BV69" t="str">
        <f>_xlfn.XLOOKUP(BT69,Sheet1!$L:$L,Sheet1!$B:$B,"N/A",0)</f>
        <v>N/A</v>
      </c>
      <c r="BW69" t="str">
        <f>_xlfn.XLOOKUP(BT69,Sheet1!$L:$L,Sheet1!$D:$D,"N/A",0)</f>
        <v>N/A</v>
      </c>
      <c r="BX69" t="str">
        <f>_xlfn.XLOOKUP(BT69,Sheet1!$L:$L,Sheet1!$F:$F,"N/A",0)</f>
        <v>N/A</v>
      </c>
    </row>
    <row r="70" spans="1:76">
      <c r="A70" t="s">
        <v>348</v>
      </c>
      <c r="B70" t="s">
        <v>344</v>
      </c>
      <c r="C70" t="s">
        <v>345</v>
      </c>
      <c r="D70" t="s">
        <v>16</v>
      </c>
      <c r="E70" t="str">
        <f>_xlfn.XLOOKUP(A70,Sheet1!L:L,Sheet1!D:D,"",0)</f>
        <v>6 Jul 2005</v>
      </c>
      <c r="F70">
        <f>_xlfn.XLOOKUP(A70,Sheet1!L:L,Sheet1!F:F,"",0)</f>
        <v>0</v>
      </c>
      <c r="G70" t="str">
        <f>IF(_xlfn.XLOOKUP($A70,Sheet1!$L:$L,Sheet1!M:M,"N/A",0)=0,"N/A",_xlfn.XLOOKUP($A70,Sheet1!$L:$L,Sheet1!M:M,"N/A",0))</f>
        <v>@I322287778983@</v>
      </c>
      <c r="H70" t="str">
        <f>_xlfn.XLOOKUP(G70,Sheet1!$L:$L,Sheet1!$A:$A,"N/A",0)</f>
        <v>Lee Stephen</v>
      </c>
      <c r="I70" t="str">
        <f>_xlfn.XLOOKUP(G70,Sheet1!$L:$L,Sheet1!$B:$B,"N/A",0)</f>
        <v>Henshall</v>
      </c>
      <c r="J70" t="str">
        <f>_xlfn.XLOOKUP(G70,Sheet1!$L:$L,Sheet1!$D:$D,"N/A",0)</f>
        <v>25 Dec 1977</v>
      </c>
      <c r="K70">
        <f>_xlfn.XLOOKUP(G70,Sheet1!$L:$L,Sheet1!$F:$F,"N/A",0)</f>
        <v>0</v>
      </c>
      <c r="L70">
        <f>_xlfn.XLOOKUP($A70,Sheet1!$L:$L,Sheet1!N:N,"N/A",0)</f>
        <v>0</v>
      </c>
      <c r="M70" t="str">
        <f>_xlfn.XLOOKUP(L70,Sheet1!$L:$L,Sheet1!$A:$A,"N/A",0)</f>
        <v>N/A</v>
      </c>
      <c r="N70" t="str">
        <f>_xlfn.XLOOKUP(L70,Sheet1!$L:$L,Sheet1!$B:$B,"N/A",0)</f>
        <v>N/A</v>
      </c>
      <c r="O70" t="str">
        <f>_xlfn.XLOOKUP(L70,Sheet1!$L:$L,Sheet1!$D:$D,"N/A",0)</f>
        <v>N/A</v>
      </c>
      <c r="P70" t="str">
        <f>_xlfn.XLOOKUP(L70,Sheet1!$L:$L,Sheet1!$F:$F,"N/A",0)</f>
        <v>N/A</v>
      </c>
      <c r="Q70" t="str">
        <f>_xlfn.XLOOKUP(G70,Sheet1!L:L,Sheet1!M:M,"N/A",0)</f>
        <v>@I322287779227@</v>
      </c>
      <c r="R70" t="str">
        <f>_xlfn.XLOOKUP(Q70,Sheet1!$L:$L,Sheet1!$A:$A,"N/A",0)</f>
        <v>Stephen Martin</v>
      </c>
      <c r="S70" t="str">
        <f>_xlfn.XLOOKUP(Q70,Sheet1!$L:$L,Sheet1!$B:$B,"N/A",0)</f>
        <v>Henshall</v>
      </c>
      <c r="T70" t="str">
        <f>_xlfn.XLOOKUP(Q70,Sheet1!$L:$L,Sheet1!$D:$D,"N/A",0)</f>
        <v>4 Dec 1956</v>
      </c>
      <c r="U70">
        <f>_xlfn.XLOOKUP(Q70,Sheet1!$L:$L,Sheet1!$F:$F,"N/A",0)</f>
        <v>0</v>
      </c>
      <c r="V70" t="str">
        <f>_xlfn.XLOOKUP(L70,Sheet1!L:L,Sheet1!M:M,"N/A",0)</f>
        <v>N/A</v>
      </c>
      <c r="W70" t="str">
        <f>_xlfn.XLOOKUP(V70,Sheet1!$L:$L,Sheet1!$A:$A,"N/A",0)</f>
        <v>N/A</v>
      </c>
      <c r="X70" t="str">
        <f>_xlfn.XLOOKUP(V70,Sheet1!$L:$L,Sheet1!$B:$B,"N/A",0)</f>
        <v>N/A</v>
      </c>
      <c r="Y70" t="str">
        <f>_xlfn.XLOOKUP(V70,Sheet1!$L:$L,Sheet1!$D:$D,"N/A",0)</f>
        <v>N/A</v>
      </c>
      <c r="Z70" t="str">
        <f>_xlfn.XLOOKUP(V70,Sheet1!$L:$L,Sheet1!$F:$F,"N/A",0)</f>
        <v>N/A</v>
      </c>
      <c r="AA70" t="str">
        <f>_xlfn.XLOOKUP(G70,Sheet1!$L:$L,Sheet1!$N:$N,"N/A",0)</f>
        <v>@I322287779192@</v>
      </c>
      <c r="AB70" t="str">
        <f>_xlfn.XLOOKUP(AA70,Sheet1!$L:$L,Sheet1!$A:$A,"N/A",0)</f>
        <v>Kathryn M</v>
      </c>
      <c r="AC70" t="str">
        <f>_xlfn.XLOOKUP(AA70,Sheet1!$L:$L,Sheet1!$B:$B,"N/A",0)</f>
        <v>Horton</v>
      </c>
      <c r="AD70" t="str">
        <f>_xlfn.XLOOKUP(AA70,Sheet1!$L:$L,Sheet1!$D:$D,"N/A",0)</f>
        <v>31 Jan 1959</v>
      </c>
      <c r="AE70">
        <f>_xlfn.XLOOKUP(AA70,Sheet1!$L:$L,Sheet1!$F:$F,"N/A",0)</f>
        <v>0</v>
      </c>
      <c r="AF70" t="str">
        <f>_xlfn.XLOOKUP(L70,Sheet1!$L:$L,Sheet1!$N:$N,"N/A",0)</f>
        <v>N/A</v>
      </c>
      <c r="AG70" t="str">
        <f>_xlfn.XLOOKUP(AF70,Sheet1!$L:$L,Sheet1!$A:$A,"N/A",0)</f>
        <v>N/A</v>
      </c>
      <c r="AH70" t="str">
        <f>_xlfn.XLOOKUP(AF70,Sheet1!$L:$L,Sheet1!$B:$B,"N/A",0)</f>
        <v>N/A</v>
      </c>
      <c r="AI70" t="str">
        <f>_xlfn.XLOOKUP(AF70,Sheet1!$L:$L,Sheet1!$D:$D,"N/A",0)</f>
        <v>N/A</v>
      </c>
      <c r="AJ70" t="str">
        <f>_xlfn.XLOOKUP(AF70,Sheet1!$L:$L,Sheet1!$F:$F,"N/A",0)</f>
        <v>N/A</v>
      </c>
      <c r="AK70">
        <f>_xlfn.XLOOKUP(Q70,Sheet1!$L:$L,Sheet1!$M:$M,"N/A",0)</f>
        <v>0</v>
      </c>
      <c r="AL70" t="str">
        <f>_xlfn.XLOOKUP(AK70,Sheet1!$L:$L,Sheet1!$A:$A,"N/A",0)</f>
        <v>N/A</v>
      </c>
      <c r="AM70" t="str">
        <f>_xlfn.XLOOKUP(AK70,Sheet1!$L:$L,Sheet1!$B:$B,"N/A",0)</f>
        <v>N/A</v>
      </c>
      <c r="AN70" t="str">
        <f>_xlfn.XLOOKUP(AK70,Sheet1!$L:$L,Sheet1!$D:$D,"N/A",0)</f>
        <v>N/A</v>
      </c>
      <c r="AO70" t="str">
        <f>_xlfn.XLOOKUP(AK70,Sheet1!$L:$L,Sheet1!$F:$F,"N/A",0)</f>
        <v>N/A</v>
      </c>
      <c r="AP70">
        <f>_xlfn.XLOOKUP(AA70,Sheet1!L:L,Sheet1!M:M,"N/A",0)</f>
        <v>0</v>
      </c>
      <c r="AQ70" t="str">
        <f>_xlfn.XLOOKUP(AP70,Sheet1!$L:$L,Sheet1!$A:$A,"N/A",0)</f>
        <v>N/A</v>
      </c>
      <c r="AR70" t="str">
        <f>_xlfn.XLOOKUP(AP70,Sheet1!$L:$L,Sheet1!$B:$B,"N/A",0)</f>
        <v>N/A</v>
      </c>
      <c r="AS70" t="str">
        <f>_xlfn.XLOOKUP(AP70,Sheet1!$L:$L,Sheet1!$D:$D,"N/A",0)</f>
        <v>N/A</v>
      </c>
      <c r="AT70" t="str">
        <f>_xlfn.XLOOKUP(AP70,Sheet1!$L:$L,Sheet1!$F:$F,"N/A",0)</f>
        <v>N/A</v>
      </c>
      <c r="AU70" t="str">
        <f>_xlfn.XLOOKUP(V70,Sheet1!L:L,Sheet1!M:M,"N/A",0)</f>
        <v>N/A</v>
      </c>
      <c r="AV70" t="str">
        <f>_xlfn.XLOOKUP(AU70,Sheet1!$L:$L,Sheet1!$A:$A,"N/A",0)</f>
        <v>N/A</v>
      </c>
      <c r="AW70" t="str">
        <f>_xlfn.XLOOKUP(AU70,Sheet1!$L:$L,Sheet1!$B:$B,"N/A",0)</f>
        <v>N/A</v>
      </c>
      <c r="AX70" t="str">
        <f>_xlfn.XLOOKUP(AU70,Sheet1!$L:$L,Sheet1!$D:$D,"N/A",0)</f>
        <v>N/A</v>
      </c>
      <c r="AY70" t="str">
        <f>_xlfn.XLOOKUP(AU70,Sheet1!$L:$L,Sheet1!$F:$F,"N/A",0)</f>
        <v>N/A</v>
      </c>
      <c r="AZ70" t="str">
        <f>_xlfn.XLOOKUP(AF70,Sheet1!L:L,Sheet1!M:M,"N/A",0)</f>
        <v>N/A</v>
      </c>
      <c r="BA70" t="str">
        <f>_xlfn.XLOOKUP(AZ70,Sheet1!$L:$L,Sheet1!$A:$A,"N/A",0)</f>
        <v>N/A</v>
      </c>
      <c r="BB70" t="str">
        <f>_xlfn.XLOOKUP(AZ70,Sheet1!$L:$L,Sheet1!$B:$B,"N/A",0)</f>
        <v>N/A</v>
      </c>
      <c r="BC70" t="str">
        <f>_xlfn.XLOOKUP(AZ70,Sheet1!$L:$L,Sheet1!$D:$D,"N/A",0)</f>
        <v>N/A</v>
      </c>
      <c r="BD70" t="str">
        <f>_xlfn.XLOOKUP(AZ70,Sheet1!$L:$L,Sheet1!$F:$F,"N/A",0)</f>
        <v>N/A</v>
      </c>
      <c r="BE70">
        <f>_xlfn.XLOOKUP(Q70,Sheet1!L:L,Sheet1!N:N,"N/A",0)</f>
        <v>0</v>
      </c>
      <c r="BF70" t="str">
        <f>_xlfn.XLOOKUP(BE70,Sheet1!$L:$L,Sheet1!$A:$A,"N/A",0)</f>
        <v>N/A</v>
      </c>
      <c r="BG70" t="str">
        <f>_xlfn.XLOOKUP(BE70,Sheet1!$L:$L,Sheet1!$B:$B,"N/A",0)</f>
        <v>N/A</v>
      </c>
      <c r="BH70" t="str">
        <f>_xlfn.XLOOKUP(BE70,Sheet1!$L:$L,Sheet1!$D:$D,"N/A",0)</f>
        <v>N/A</v>
      </c>
      <c r="BI70" t="str">
        <f>_xlfn.XLOOKUP(BE70,Sheet1!$L:$L,Sheet1!$F:$F,"N/A",0)</f>
        <v>N/A</v>
      </c>
      <c r="BJ70">
        <f>_xlfn.XLOOKUP(AA70,Sheet1!L:L,Sheet1!N:N,"N/A",0)</f>
        <v>0</v>
      </c>
      <c r="BK70" t="str">
        <f>_xlfn.XLOOKUP(BJ70,Sheet1!$L:$L,Sheet1!$A:$A,"N/A",0)</f>
        <v>N/A</v>
      </c>
      <c r="BL70" t="str">
        <f>_xlfn.XLOOKUP(BJ70,Sheet1!$L:$L,Sheet1!$B:$B,"N/A",0)</f>
        <v>N/A</v>
      </c>
      <c r="BM70" t="str">
        <f>_xlfn.XLOOKUP(BJ70,Sheet1!$L:$L,Sheet1!$D:$D,"N/A",0)</f>
        <v>N/A</v>
      </c>
      <c r="BN70" t="str">
        <f>_xlfn.XLOOKUP(BJ70,Sheet1!$L:$L,Sheet1!$F:$F,"N/A",0)</f>
        <v>N/A</v>
      </c>
      <c r="BO70" t="str">
        <f>_xlfn.XLOOKUP(V70,Sheet1!L:L,Sheet1!N:N,"N/A",0)</f>
        <v>N/A</v>
      </c>
      <c r="BP70" t="str">
        <f>_xlfn.XLOOKUP(BO70,Sheet1!$L:$L,Sheet1!$A:$A,"N/A",0)</f>
        <v>N/A</v>
      </c>
      <c r="BQ70" t="str">
        <f>_xlfn.XLOOKUP(BO70,Sheet1!$L:$L,Sheet1!$B:$B,"N/A",0)</f>
        <v>N/A</v>
      </c>
      <c r="BR70" t="str">
        <f>_xlfn.XLOOKUP(BO70,Sheet1!$L:$L,Sheet1!$D:$D,"N/A",0)</f>
        <v>N/A</v>
      </c>
      <c r="BS70" t="str">
        <f>_xlfn.XLOOKUP(BO70,Sheet1!$L:$L,Sheet1!$F:$F,"N/A",0)</f>
        <v>N/A</v>
      </c>
      <c r="BT70" t="str">
        <f>_xlfn.XLOOKUP(AF70,Sheet1!L:L,Sheet1!N:N,"N/A",0)</f>
        <v>N/A</v>
      </c>
      <c r="BU70" t="str">
        <f>_xlfn.XLOOKUP(BT70,Sheet1!$L:$L,Sheet1!$A:$A,"N/A",0)</f>
        <v>N/A</v>
      </c>
      <c r="BV70" t="str">
        <f>_xlfn.XLOOKUP(BT70,Sheet1!$L:$L,Sheet1!$B:$B,"N/A",0)</f>
        <v>N/A</v>
      </c>
      <c r="BW70" t="str">
        <f>_xlfn.XLOOKUP(BT70,Sheet1!$L:$L,Sheet1!$D:$D,"N/A",0)</f>
        <v>N/A</v>
      </c>
      <c r="BX70" t="str">
        <f>_xlfn.XLOOKUP(BT70,Sheet1!$L:$L,Sheet1!$F:$F,"N/A",0)</f>
        <v>N/A</v>
      </c>
    </row>
    <row r="71" spans="1:76">
      <c r="A71" t="s">
        <v>216</v>
      </c>
      <c r="B71" t="s">
        <v>213</v>
      </c>
      <c r="C71" t="s">
        <v>83</v>
      </c>
      <c r="D71" t="s">
        <v>16</v>
      </c>
      <c r="E71" t="str">
        <f>_xlfn.XLOOKUP(A71,Sheet1!L:L,Sheet1!D:D,"",0)</f>
        <v>1849</v>
      </c>
      <c r="F71" t="str">
        <f>_xlfn.XLOOKUP(A71,Sheet1!L:L,Sheet1!F:F,"",0)</f>
        <v>30 Nov 1921</v>
      </c>
      <c r="G71" t="str">
        <f>IF(_xlfn.XLOOKUP($A71,Sheet1!$L:$L,Sheet1!M:M,"N/A",0)=0,"N/A",_xlfn.XLOOKUP($A71,Sheet1!$L:$L,Sheet1!M:M,"N/A",0))</f>
        <v>@I322303915710@</v>
      </c>
      <c r="H71" t="str">
        <f>_xlfn.XLOOKUP(G71,Sheet1!$L:$L,Sheet1!$A:$A,"N/A",0)</f>
        <v>John</v>
      </c>
      <c r="I71" t="str">
        <f>_xlfn.XLOOKUP(G71,Sheet1!$L:$L,Sheet1!$B:$B,"N/A",0)</f>
        <v>Critchlow</v>
      </c>
      <c r="J71" t="str">
        <f>_xlfn.XLOOKUP(G71,Sheet1!$L:$L,Sheet1!$D:$D,"N/A",0)</f>
        <v>1821</v>
      </c>
      <c r="K71">
        <f>_xlfn.XLOOKUP(G71,Sheet1!$L:$L,Sheet1!$F:$F,"N/A",0)</f>
        <v>0</v>
      </c>
      <c r="L71" t="str">
        <f>_xlfn.XLOOKUP($A71,Sheet1!$L:$L,Sheet1!N:N,"N/A",0)</f>
        <v>@I322303915707@</v>
      </c>
      <c r="M71" t="str">
        <f>_xlfn.XLOOKUP(L71,Sheet1!$L:$L,Sheet1!$A:$A,"N/A",0)</f>
        <v>Hannah</v>
      </c>
      <c r="N71" t="str">
        <f>_xlfn.XLOOKUP(L71,Sheet1!$L:$L,Sheet1!$B:$B,"N/A",0)</f>
        <v>Goldstron</v>
      </c>
      <c r="O71" t="str">
        <f>_xlfn.XLOOKUP(L71,Sheet1!$L:$L,Sheet1!$D:$D,"N/A",0)</f>
        <v>1827</v>
      </c>
      <c r="P71">
        <f>_xlfn.XLOOKUP(L71,Sheet1!$L:$L,Sheet1!$F:$F,"N/A",0)</f>
        <v>0</v>
      </c>
      <c r="Q71">
        <f>_xlfn.XLOOKUP(G71,Sheet1!L:L,Sheet1!M:M,"N/A",0)</f>
        <v>0</v>
      </c>
      <c r="R71" t="str">
        <f>_xlfn.XLOOKUP(Q71,Sheet1!$L:$L,Sheet1!$A:$A,"N/A",0)</f>
        <v>N/A</v>
      </c>
      <c r="S71" t="str">
        <f>_xlfn.XLOOKUP(Q71,Sheet1!$L:$L,Sheet1!$B:$B,"N/A",0)</f>
        <v>N/A</v>
      </c>
      <c r="T71" t="str">
        <f>_xlfn.XLOOKUP(Q71,Sheet1!$L:$L,Sheet1!$D:$D,"N/A",0)</f>
        <v>N/A</v>
      </c>
      <c r="U71" t="str">
        <f>_xlfn.XLOOKUP(Q71,Sheet1!$L:$L,Sheet1!$F:$F,"N/A",0)</f>
        <v>N/A</v>
      </c>
      <c r="V71" t="str">
        <f>_xlfn.XLOOKUP(L71,Sheet1!L:L,Sheet1!M:M,"N/A",0)</f>
        <v>@I322304222644@</v>
      </c>
      <c r="W71" t="str">
        <f>_xlfn.XLOOKUP(V71,Sheet1!$L:$L,Sheet1!$A:$A,"N/A",0)</f>
        <v>William</v>
      </c>
      <c r="X71" t="str">
        <f>_xlfn.XLOOKUP(V71,Sheet1!$L:$L,Sheet1!$B:$B,"N/A",0)</f>
        <v>Goldstron</v>
      </c>
      <c r="Y71">
        <f>_xlfn.XLOOKUP(V71,Sheet1!$L:$L,Sheet1!$D:$D,"N/A",0)</f>
        <v>0</v>
      </c>
      <c r="Z71">
        <f>_xlfn.XLOOKUP(V71,Sheet1!$L:$L,Sheet1!$F:$F,"N/A",0)</f>
        <v>0</v>
      </c>
      <c r="AA71">
        <f>_xlfn.XLOOKUP(G71,Sheet1!$L:$L,Sheet1!$N:$N,"N/A",0)</f>
        <v>0</v>
      </c>
      <c r="AB71" t="str">
        <f>_xlfn.XLOOKUP(AA71,Sheet1!$L:$L,Sheet1!$A:$A,"N/A",0)</f>
        <v>N/A</v>
      </c>
      <c r="AC71" t="str">
        <f>_xlfn.XLOOKUP(AA71,Sheet1!$L:$L,Sheet1!$B:$B,"N/A",0)</f>
        <v>N/A</v>
      </c>
      <c r="AD71" t="str">
        <f>_xlfn.XLOOKUP(AA71,Sheet1!$L:$L,Sheet1!$D:$D,"N/A",0)</f>
        <v>N/A</v>
      </c>
      <c r="AE71" t="str">
        <f>_xlfn.XLOOKUP(AA71,Sheet1!$L:$L,Sheet1!$F:$F,"N/A",0)</f>
        <v>N/A</v>
      </c>
      <c r="AF71">
        <f>_xlfn.XLOOKUP(L71,Sheet1!$L:$L,Sheet1!$N:$N,"N/A",0)</f>
        <v>0</v>
      </c>
      <c r="AG71" t="str">
        <f>_xlfn.XLOOKUP(AF71,Sheet1!$L:$L,Sheet1!$A:$A,"N/A",0)</f>
        <v>N/A</v>
      </c>
      <c r="AH71" t="str">
        <f>_xlfn.XLOOKUP(AF71,Sheet1!$L:$L,Sheet1!$B:$B,"N/A",0)</f>
        <v>N/A</v>
      </c>
      <c r="AI71" t="str">
        <f>_xlfn.XLOOKUP(AF71,Sheet1!$L:$L,Sheet1!$D:$D,"N/A",0)</f>
        <v>N/A</v>
      </c>
      <c r="AJ71" t="str">
        <f>_xlfn.XLOOKUP(AF71,Sheet1!$L:$L,Sheet1!$F:$F,"N/A",0)</f>
        <v>N/A</v>
      </c>
      <c r="AK71" t="str">
        <f>_xlfn.XLOOKUP(Q71,Sheet1!$L:$L,Sheet1!$M:$M,"N/A",0)</f>
        <v>N/A</v>
      </c>
      <c r="AL71" t="str">
        <f>_xlfn.XLOOKUP(AK71,Sheet1!$L:$L,Sheet1!$A:$A,"N/A",0)</f>
        <v>N/A</v>
      </c>
      <c r="AM71" t="str">
        <f>_xlfn.XLOOKUP(AK71,Sheet1!$L:$L,Sheet1!$B:$B,"N/A",0)</f>
        <v>N/A</v>
      </c>
      <c r="AN71" t="str">
        <f>_xlfn.XLOOKUP(AK71,Sheet1!$L:$L,Sheet1!$D:$D,"N/A",0)</f>
        <v>N/A</v>
      </c>
      <c r="AO71" t="str">
        <f>_xlfn.XLOOKUP(AK71,Sheet1!$L:$L,Sheet1!$F:$F,"N/A",0)</f>
        <v>N/A</v>
      </c>
      <c r="AP71" t="str">
        <f>_xlfn.XLOOKUP(AA71,Sheet1!L:L,Sheet1!M:M,"N/A",0)</f>
        <v>N/A</v>
      </c>
      <c r="AQ71" t="str">
        <f>_xlfn.XLOOKUP(AP71,Sheet1!$L:$L,Sheet1!$A:$A,"N/A",0)</f>
        <v>N/A</v>
      </c>
      <c r="AR71" t="str">
        <f>_xlfn.XLOOKUP(AP71,Sheet1!$L:$L,Sheet1!$B:$B,"N/A",0)</f>
        <v>N/A</v>
      </c>
      <c r="AS71" t="str">
        <f>_xlfn.XLOOKUP(AP71,Sheet1!$L:$L,Sheet1!$D:$D,"N/A",0)</f>
        <v>N/A</v>
      </c>
      <c r="AT71" t="str">
        <f>_xlfn.XLOOKUP(AP71,Sheet1!$L:$L,Sheet1!$F:$F,"N/A",0)</f>
        <v>N/A</v>
      </c>
      <c r="AU71">
        <f>_xlfn.XLOOKUP(V71,Sheet1!L:L,Sheet1!M:M,"N/A",0)</f>
        <v>0</v>
      </c>
      <c r="AV71" t="str">
        <f>_xlfn.XLOOKUP(AU71,Sheet1!$L:$L,Sheet1!$A:$A,"N/A",0)</f>
        <v>N/A</v>
      </c>
      <c r="AW71" t="str">
        <f>_xlfn.XLOOKUP(AU71,Sheet1!$L:$L,Sheet1!$B:$B,"N/A",0)</f>
        <v>N/A</v>
      </c>
      <c r="AX71" t="str">
        <f>_xlfn.XLOOKUP(AU71,Sheet1!$L:$L,Sheet1!$D:$D,"N/A",0)</f>
        <v>N/A</v>
      </c>
      <c r="AY71" t="str">
        <f>_xlfn.XLOOKUP(AU71,Sheet1!$L:$L,Sheet1!$F:$F,"N/A",0)</f>
        <v>N/A</v>
      </c>
      <c r="AZ71" t="str">
        <f>_xlfn.XLOOKUP(AF71,Sheet1!L:L,Sheet1!M:M,"N/A",0)</f>
        <v>N/A</v>
      </c>
      <c r="BA71" t="str">
        <f>_xlfn.XLOOKUP(AZ71,Sheet1!$L:$L,Sheet1!$A:$A,"N/A",0)</f>
        <v>N/A</v>
      </c>
      <c r="BB71" t="str">
        <f>_xlfn.XLOOKUP(AZ71,Sheet1!$L:$L,Sheet1!$B:$B,"N/A",0)</f>
        <v>N/A</v>
      </c>
      <c r="BC71" t="str">
        <f>_xlfn.XLOOKUP(AZ71,Sheet1!$L:$L,Sheet1!$D:$D,"N/A",0)</f>
        <v>N/A</v>
      </c>
      <c r="BD71" t="str">
        <f>_xlfn.XLOOKUP(AZ71,Sheet1!$L:$L,Sheet1!$F:$F,"N/A",0)</f>
        <v>N/A</v>
      </c>
      <c r="BE71" t="str">
        <f>_xlfn.XLOOKUP(Q71,Sheet1!L:L,Sheet1!N:N,"N/A",0)</f>
        <v>N/A</v>
      </c>
      <c r="BF71" t="str">
        <f>_xlfn.XLOOKUP(BE71,Sheet1!$L:$L,Sheet1!$A:$A,"N/A",0)</f>
        <v>N/A</v>
      </c>
      <c r="BG71" t="str">
        <f>_xlfn.XLOOKUP(BE71,Sheet1!$L:$L,Sheet1!$B:$B,"N/A",0)</f>
        <v>N/A</v>
      </c>
      <c r="BH71" t="str">
        <f>_xlfn.XLOOKUP(BE71,Sheet1!$L:$L,Sheet1!$D:$D,"N/A",0)</f>
        <v>N/A</v>
      </c>
      <c r="BI71" t="str">
        <f>_xlfn.XLOOKUP(BE71,Sheet1!$L:$L,Sheet1!$F:$F,"N/A",0)</f>
        <v>N/A</v>
      </c>
      <c r="BJ71" t="str">
        <f>_xlfn.XLOOKUP(AA71,Sheet1!L:L,Sheet1!N:N,"N/A",0)</f>
        <v>N/A</v>
      </c>
      <c r="BK71" t="str">
        <f>_xlfn.XLOOKUP(BJ71,Sheet1!$L:$L,Sheet1!$A:$A,"N/A",0)</f>
        <v>N/A</v>
      </c>
      <c r="BL71" t="str">
        <f>_xlfn.XLOOKUP(BJ71,Sheet1!$L:$L,Sheet1!$B:$B,"N/A",0)</f>
        <v>N/A</v>
      </c>
      <c r="BM71" t="str">
        <f>_xlfn.XLOOKUP(BJ71,Sheet1!$L:$L,Sheet1!$D:$D,"N/A",0)</f>
        <v>N/A</v>
      </c>
      <c r="BN71" t="str">
        <f>_xlfn.XLOOKUP(BJ71,Sheet1!$L:$L,Sheet1!$F:$F,"N/A",0)</f>
        <v>N/A</v>
      </c>
      <c r="BO71">
        <f>_xlfn.XLOOKUP(V71,Sheet1!L:L,Sheet1!N:N,"N/A",0)</f>
        <v>0</v>
      </c>
      <c r="BP71" t="str">
        <f>_xlfn.XLOOKUP(BO71,Sheet1!$L:$L,Sheet1!$A:$A,"N/A",0)</f>
        <v>N/A</v>
      </c>
      <c r="BQ71" t="str">
        <f>_xlfn.XLOOKUP(BO71,Sheet1!$L:$L,Sheet1!$B:$B,"N/A",0)</f>
        <v>N/A</v>
      </c>
      <c r="BR71" t="str">
        <f>_xlfn.XLOOKUP(BO71,Sheet1!$L:$L,Sheet1!$D:$D,"N/A",0)</f>
        <v>N/A</v>
      </c>
      <c r="BS71" t="str">
        <f>_xlfn.XLOOKUP(BO71,Sheet1!$L:$L,Sheet1!$F:$F,"N/A",0)</f>
        <v>N/A</v>
      </c>
      <c r="BT71" t="str">
        <f>_xlfn.XLOOKUP(AF71,Sheet1!L:L,Sheet1!N:N,"N/A",0)</f>
        <v>N/A</v>
      </c>
      <c r="BU71" t="str">
        <f>_xlfn.XLOOKUP(BT71,Sheet1!$L:$L,Sheet1!$A:$A,"N/A",0)</f>
        <v>N/A</v>
      </c>
      <c r="BV71" t="str">
        <f>_xlfn.XLOOKUP(BT71,Sheet1!$L:$L,Sheet1!$B:$B,"N/A",0)</f>
        <v>N/A</v>
      </c>
      <c r="BW71" t="str">
        <f>_xlfn.XLOOKUP(BT71,Sheet1!$L:$L,Sheet1!$D:$D,"N/A",0)</f>
        <v>N/A</v>
      </c>
      <c r="BX71" t="str">
        <f>_xlfn.XLOOKUP(BT71,Sheet1!$L:$L,Sheet1!$F:$F,"N/A",0)</f>
        <v>N/A</v>
      </c>
    </row>
    <row r="72" spans="1:76">
      <c r="A72" t="s">
        <v>360</v>
      </c>
      <c r="B72" t="s">
        <v>355</v>
      </c>
      <c r="C72" t="s">
        <v>36</v>
      </c>
      <c r="D72" t="s">
        <v>32</v>
      </c>
      <c r="E72" t="str">
        <f>_xlfn.XLOOKUP(A72,Sheet1!L:L,Sheet1!D:D,"",0)</f>
        <v>1922</v>
      </c>
      <c r="F72" t="str">
        <f>_xlfn.XLOOKUP(A72,Sheet1!L:L,Sheet1!F:F,"",0)</f>
        <v>1925</v>
      </c>
      <c r="G72" t="str">
        <f>IF(_xlfn.XLOOKUP($A72,Sheet1!$L:$L,Sheet1!M:M,"N/A",0)=0,"N/A",_xlfn.XLOOKUP($A72,Sheet1!$L:$L,Sheet1!M:M,"N/A",0))</f>
        <v>@I322287776108@</v>
      </c>
      <c r="H72" t="str">
        <f>_xlfn.XLOOKUP(G72,Sheet1!$L:$L,Sheet1!$A:$A,"N/A",0)</f>
        <v>Frederick George</v>
      </c>
      <c r="I72" t="str">
        <f>_xlfn.XLOOKUP(G72,Sheet1!$L:$L,Sheet1!$B:$B,"N/A",0)</f>
        <v>Bullock</v>
      </c>
      <c r="J72" t="str">
        <f>_xlfn.XLOOKUP(G72,Sheet1!$L:$L,Sheet1!$D:$D,"N/A",0)</f>
        <v>1897</v>
      </c>
      <c r="K72" t="str">
        <f>_xlfn.XLOOKUP(G72,Sheet1!$L:$L,Sheet1!$F:$F,"N/A",0)</f>
        <v>Dec 1950</v>
      </c>
      <c r="L72" t="str">
        <f>_xlfn.XLOOKUP($A72,Sheet1!$L:$L,Sheet1!N:N,"N/A",0)</f>
        <v>@I322287776200@</v>
      </c>
      <c r="M72" t="str">
        <f>_xlfn.XLOOKUP(L72,Sheet1!$L:$L,Sheet1!$A:$A,"N/A",0)</f>
        <v>Gladys</v>
      </c>
      <c r="N72" t="str">
        <f>_xlfn.XLOOKUP(L72,Sheet1!$L:$L,Sheet1!$B:$B,"N/A",0)</f>
        <v>Critchlow</v>
      </c>
      <c r="O72" t="str">
        <f>_xlfn.XLOOKUP(L72,Sheet1!$L:$L,Sheet1!$D:$D,"N/A",0)</f>
        <v>7 Jun 1902</v>
      </c>
      <c r="P72" t="str">
        <f>_xlfn.XLOOKUP(L72,Sheet1!$L:$L,Sheet1!$F:$F,"N/A",0)</f>
        <v>1968</v>
      </c>
      <c r="Q72" t="str">
        <f>_xlfn.XLOOKUP(G72,Sheet1!L:L,Sheet1!M:M,"N/A",0)</f>
        <v>@I322287786337@</v>
      </c>
      <c r="R72" t="str">
        <f>_xlfn.XLOOKUP(Q72,Sheet1!$L:$L,Sheet1!$A:$A,"N/A",0)</f>
        <v>Frederick Benjamin</v>
      </c>
      <c r="S72" t="str">
        <f>_xlfn.XLOOKUP(Q72,Sheet1!$L:$L,Sheet1!$B:$B,"N/A",0)</f>
        <v>Bullock</v>
      </c>
      <c r="T72" t="str">
        <f>_xlfn.XLOOKUP(Q72,Sheet1!$L:$L,Sheet1!$D:$D,"N/A",0)</f>
        <v>1867</v>
      </c>
      <c r="U72" t="str">
        <f>_xlfn.XLOOKUP(Q72,Sheet1!$L:$L,Sheet1!$F:$F,"N/A",0)</f>
        <v>1939</v>
      </c>
      <c r="V72" t="str">
        <f>_xlfn.XLOOKUP(L72,Sheet1!L:L,Sheet1!M:M,"N/A",0)</f>
        <v>@I322287783464@</v>
      </c>
      <c r="W72" t="str">
        <f>_xlfn.XLOOKUP(V72,Sheet1!$L:$L,Sheet1!$A:$A,"N/A",0)</f>
        <v>John</v>
      </c>
      <c r="X72" t="str">
        <f>_xlfn.XLOOKUP(V72,Sheet1!$L:$L,Sheet1!$B:$B,"N/A",0)</f>
        <v>Critchlow</v>
      </c>
      <c r="Y72" t="str">
        <f>_xlfn.XLOOKUP(V72,Sheet1!$L:$L,Sheet1!$D:$D,"N/A",0)</f>
        <v>15 Jan 1873</v>
      </c>
      <c r="Z72" t="str">
        <f>_xlfn.XLOOKUP(V72,Sheet1!$L:$L,Sheet1!$F:$F,"N/A",0)</f>
        <v>1959</v>
      </c>
      <c r="AA72" t="str">
        <f>_xlfn.XLOOKUP(G72,Sheet1!$L:$L,Sheet1!$N:$N,"N/A",0)</f>
        <v>@I322287786384@</v>
      </c>
      <c r="AB72" t="str">
        <f>_xlfn.XLOOKUP(AA72,Sheet1!$L:$L,Sheet1!$A:$A,"N/A",0)</f>
        <v>Letitia Catherine</v>
      </c>
      <c r="AC72" t="str">
        <f>_xlfn.XLOOKUP(AA72,Sheet1!$L:$L,Sheet1!$B:$B,"N/A",0)</f>
        <v>Roberts</v>
      </c>
      <c r="AD72" t="str">
        <f>_xlfn.XLOOKUP(AA72,Sheet1!$L:$L,Sheet1!$D:$D,"N/A",0)</f>
        <v>1876</v>
      </c>
      <c r="AE72" t="str">
        <f>_xlfn.XLOOKUP(AA72,Sheet1!$L:$L,Sheet1!$F:$F,"N/A",0)</f>
        <v>1927</v>
      </c>
      <c r="AF72" t="str">
        <f>_xlfn.XLOOKUP(L72,Sheet1!$L:$L,Sheet1!$N:$N,"N/A",0)</f>
        <v>@I322287827729@</v>
      </c>
      <c r="AG72" t="str">
        <f>_xlfn.XLOOKUP(AF72,Sheet1!$L:$L,Sheet1!$A:$A,"N/A",0)</f>
        <v>Ann Elizabeth</v>
      </c>
      <c r="AH72" t="str">
        <f>_xlfn.XLOOKUP(AF72,Sheet1!$L:$L,Sheet1!$B:$B,"N/A",0)</f>
        <v>Birch</v>
      </c>
      <c r="AI72" t="str">
        <f>_xlfn.XLOOKUP(AF72,Sheet1!$L:$L,Sheet1!$D:$D,"N/A",0)</f>
        <v>1873</v>
      </c>
      <c r="AJ72" t="str">
        <f>_xlfn.XLOOKUP(AF72,Sheet1!$L:$L,Sheet1!$F:$F,"N/A",0)</f>
        <v>1905</v>
      </c>
      <c r="AK72" t="str">
        <f>_xlfn.XLOOKUP(Q72,Sheet1!$L:$L,Sheet1!$M:$M,"N/A",0)</f>
        <v>@I322287786659@</v>
      </c>
      <c r="AL72" t="str">
        <f>_xlfn.XLOOKUP(AK72,Sheet1!$L:$L,Sheet1!$A:$A,"N/A",0)</f>
        <v>Benjamin</v>
      </c>
      <c r="AM72" t="str">
        <f>_xlfn.XLOOKUP(AK72,Sheet1!$L:$L,Sheet1!$B:$B,"N/A",0)</f>
        <v>Bullock</v>
      </c>
      <c r="AN72" t="str">
        <f>_xlfn.XLOOKUP(AK72,Sheet1!$L:$L,Sheet1!$D:$D,"N/A",0)</f>
        <v>1826</v>
      </c>
      <c r="AO72">
        <f>_xlfn.XLOOKUP(AK72,Sheet1!$L:$L,Sheet1!$F:$F,"N/A",0)</f>
        <v>0</v>
      </c>
      <c r="AP72" t="str">
        <f>_xlfn.XLOOKUP(AA72,Sheet1!L:L,Sheet1!M:M,"N/A",0)</f>
        <v>@I322303131715@</v>
      </c>
      <c r="AQ72" t="str">
        <f>_xlfn.XLOOKUP(AP72,Sheet1!$L:$L,Sheet1!$A:$A,"N/A",0)</f>
        <v>Enoch</v>
      </c>
      <c r="AR72" t="str">
        <f>_xlfn.XLOOKUP(AP72,Sheet1!$L:$L,Sheet1!$B:$B,"N/A",0)</f>
        <v>Roberts</v>
      </c>
      <c r="AS72" t="str">
        <f>_xlfn.XLOOKUP(AP72,Sheet1!$L:$L,Sheet1!$D:$D,"N/A",0)</f>
        <v>1855</v>
      </c>
      <c r="AT72" t="str">
        <f>_xlfn.XLOOKUP(AP72,Sheet1!$L:$L,Sheet1!$F:$F,"N/A",0)</f>
        <v>17 Jan 1920</v>
      </c>
      <c r="AU72" t="str">
        <f>_xlfn.XLOOKUP(V72,Sheet1!L:L,Sheet1!M:M,"N/A",0)</f>
        <v>@I322287850045@</v>
      </c>
      <c r="AV72" t="str">
        <f>_xlfn.XLOOKUP(AU72,Sheet1!$L:$L,Sheet1!$A:$A,"N/A",0)</f>
        <v>William</v>
      </c>
      <c r="AW72" t="str">
        <f>_xlfn.XLOOKUP(AU72,Sheet1!$L:$L,Sheet1!$B:$B,"N/A",0)</f>
        <v>Critchlow</v>
      </c>
      <c r="AX72" t="str">
        <f>_xlfn.XLOOKUP(AU72,Sheet1!$L:$L,Sheet1!$D:$D,"N/A",0)</f>
        <v>1849</v>
      </c>
      <c r="AY72" t="str">
        <f>_xlfn.XLOOKUP(AU72,Sheet1!$L:$L,Sheet1!$F:$F,"N/A",0)</f>
        <v>30 Nov 1921</v>
      </c>
      <c r="AZ72" t="str">
        <f>_xlfn.XLOOKUP(AF72,Sheet1!L:L,Sheet1!M:M,"N/A",0)</f>
        <v>@I322287827779@</v>
      </c>
      <c r="BA72" t="str">
        <f>_xlfn.XLOOKUP(AZ72,Sheet1!$L:$L,Sheet1!$A:$A,"N/A",0)</f>
        <v>Edward</v>
      </c>
      <c r="BB72" t="str">
        <f>_xlfn.XLOOKUP(AZ72,Sheet1!$L:$L,Sheet1!$B:$B,"N/A",0)</f>
        <v>Birch</v>
      </c>
      <c r="BC72" t="str">
        <f>_xlfn.XLOOKUP(AZ72,Sheet1!$L:$L,Sheet1!$D:$D,"N/A",0)</f>
        <v>abt 1846</v>
      </c>
      <c r="BD72">
        <f>_xlfn.XLOOKUP(AZ72,Sheet1!$L:$L,Sheet1!$F:$F,"N/A",0)</f>
        <v>0</v>
      </c>
      <c r="BE72" t="str">
        <f>_xlfn.XLOOKUP(Q72,Sheet1!L:L,Sheet1!N:N,"N/A",0)</f>
        <v>@I322291034595@</v>
      </c>
      <c r="BF72" t="str">
        <f>_xlfn.XLOOKUP(BE72,Sheet1!$L:$L,Sheet1!$A:$A,"N/A",0)</f>
        <v>Elizabeth</v>
      </c>
      <c r="BG72" t="str">
        <f>_xlfn.XLOOKUP(BE72,Sheet1!$L:$L,Sheet1!$B:$B,"N/A",0)</f>
        <v>Phillips</v>
      </c>
      <c r="BH72" t="str">
        <f>_xlfn.XLOOKUP(BE72,Sheet1!$L:$L,Sheet1!$D:$D,"N/A",0)</f>
        <v>1830</v>
      </c>
      <c r="BI72" t="str">
        <f>_xlfn.XLOOKUP(BE72,Sheet1!$L:$L,Sheet1!$F:$F,"N/A",0)</f>
        <v>1898</v>
      </c>
      <c r="BJ72" t="str">
        <f>_xlfn.XLOOKUP(AA72,Sheet1!L:L,Sheet1!N:N,"N/A",0)</f>
        <v>@I322303132811@</v>
      </c>
      <c r="BK72" t="str">
        <f>_xlfn.XLOOKUP(BJ72,Sheet1!$L:$L,Sheet1!$A:$A,"N/A",0)</f>
        <v>Ann</v>
      </c>
      <c r="BL72" t="str">
        <f>_xlfn.XLOOKUP(BJ72,Sheet1!$L:$L,Sheet1!$B:$B,"N/A",0)</f>
        <v>Williams</v>
      </c>
      <c r="BM72" t="str">
        <f>_xlfn.XLOOKUP(BJ72,Sheet1!$L:$L,Sheet1!$D:$D,"N/A",0)</f>
        <v>abt 1856</v>
      </c>
      <c r="BN72" t="str">
        <f>_xlfn.XLOOKUP(BJ72,Sheet1!$L:$L,Sheet1!$F:$F,"N/A",0)</f>
        <v>6 Sep 1899</v>
      </c>
      <c r="BO72" t="str">
        <f>_xlfn.XLOOKUP(V72,Sheet1!L:L,Sheet1!N:N,"N/A",0)</f>
        <v>@I322287783531@</v>
      </c>
      <c r="BP72" t="str">
        <f>_xlfn.XLOOKUP(BO72,Sheet1!$L:$L,Sheet1!$A:$A,"N/A",0)</f>
        <v>Eliza</v>
      </c>
      <c r="BQ72" t="str">
        <f>_xlfn.XLOOKUP(BO72,Sheet1!$L:$L,Sheet1!$B:$B,"N/A",0)</f>
        <v>Hill</v>
      </c>
      <c r="BR72" t="str">
        <f>_xlfn.XLOOKUP(BO72,Sheet1!$L:$L,Sheet1!$D:$D,"N/A",0)</f>
        <v>1847</v>
      </c>
      <c r="BS72" t="str">
        <f>_xlfn.XLOOKUP(BO72,Sheet1!$L:$L,Sheet1!$F:$F,"N/A",0)</f>
        <v>Jul 1928</v>
      </c>
      <c r="BT72" t="str">
        <f>_xlfn.XLOOKUP(AF72,Sheet1!L:L,Sheet1!N:N,"N/A",0)</f>
        <v>@I322287827786@</v>
      </c>
      <c r="BU72" t="str">
        <f>_xlfn.XLOOKUP(BT72,Sheet1!$L:$L,Sheet1!$A:$A,"N/A",0)</f>
        <v>Esther Ann</v>
      </c>
      <c r="BV72" t="str">
        <f>_xlfn.XLOOKUP(BT72,Sheet1!$L:$L,Sheet1!$B:$B,"N/A",0)</f>
        <v>Bardsley</v>
      </c>
      <c r="BW72" t="str">
        <f>_xlfn.XLOOKUP(BT72,Sheet1!$L:$L,Sheet1!$D:$D,"N/A",0)</f>
        <v>1845</v>
      </c>
      <c r="BX72">
        <f>_xlfn.XLOOKUP(BT72,Sheet1!$L:$L,Sheet1!$F:$F,"N/A",0)</f>
        <v>0</v>
      </c>
    </row>
    <row r="73" spans="1:76">
      <c r="A73" t="s">
        <v>363</v>
      </c>
      <c r="B73" t="s">
        <v>361</v>
      </c>
      <c r="C73" t="s">
        <v>36</v>
      </c>
      <c r="D73" t="s">
        <v>32</v>
      </c>
      <c r="E73" t="str">
        <f>_xlfn.XLOOKUP(A73,Sheet1!L:L,Sheet1!D:D,"",0)</f>
        <v>1927</v>
      </c>
      <c r="F73" t="str">
        <f>_xlfn.XLOOKUP(A73,Sheet1!L:L,Sheet1!F:F,"",0)</f>
        <v>1927</v>
      </c>
      <c r="G73" t="str">
        <f>IF(_xlfn.XLOOKUP($A73,Sheet1!$L:$L,Sheet1!M:M,"N/A",0)=0,"N/A",_xlfn.XLOOKUP($A73,Sheet1!$L:$L,Sheet1!M:M,"N/A",0))</f>
        <v>@I322287776108@</v>
      </c>
      <c r="H73" t="str">
        <f>_xlfn.XLOOKUP(G73,Sheet1!$L:$L,Sheet1!$A:$A,"N/A",0)</f>
        <v>Frederick George</v>
      </c>
      <c r="I73" t="str">
        <f>_xlfn.XLOOKUP(G73,Sheet1!$L:$L,Sheet1!$B:$B,"N/A",0)</f>
        <v>Bullock</v>
      </c>
      <c r="J73" t="str">
        <f>_xlfn.XLOOKUP(G73,Sheet1!$L:$L,Sheet1!$D:$D,"N/A",0)</f>
        <v>1897</v>
      </c>
      <c r="K73" t="str">
        <f>_xlfn.XLOOKUP(G73,Sheet1!$L:$L,Sheet1!$F:$F,"N/A",0)</f>
        <v>Dec 1950</v>
      </c>
      <c r="L73" t="str">
        <f>_xlfn.XLOOKUP($A73,Sheet1!$L:$L,Sheet1!N:N,"N/A",0)</f>
        <v>@I322287776200@</v>
      </c>
      <c r="M73" t="str">
        <f>_xlfn.XLOOKUP(L73,Sheet1!$L:$L,Sheet1!$A:$A,"N/A",0)</f>
        <v>Gladys</v>
      </c>
      <c r="N73" t="str">
        <f>_xlfn.XLOOKUP(L73,Sheet1!$L:$L,Sheet1!$B:$B,"N/A",0)</f>
        <v>Critchlow</v>
      </c>
      <c r="O73" t="str">
        <f>_xlfn.XLOOKUP(L73,Sheet1!$L:$L,Sheet1!$D:$D,"N/A",0)</f>
        <v>7 Jun 1902</v>
      </c>
      <c r="P73" t="str">
        <f>_xlfn.XLOOKUP(L73,Sheet1!$L:$L,Sheet1!$F:$F,"N/A",0)</f>
        <v>1968</v>
      </c>
      <c r="Q73" t="str">
        <f>_xlfn.XLOOKUP(G73,Sheet1!L:L,Sheet1!M:M,"N/A",0)</f>
        <v>@I322287786337@</v>
      </c>
      <c r="R73" t="str">
        <f>_xlfn.XLOOKUP(Q73,Sheet1!$L:$L,Sheet1!$A:$A,"N/A",0)</f>
        <v>Frederick Benjamin</v>
      </c>
      <c r="S73" t="str">
        <f>_xlfn.XLOOKUP(Q73,Sheet1!$L:$L,Sheet1!$B:$B,"N/A",0)</f>
        <v>Bullock</v>
      </c>
      <c r="T73" t="str">
        <f>_xlfn.XLOOKUP(Q73,Sheet1!$L:$L,Sheet1!$D:$D,"N/A",0)</f>
        <v>1867</v>
      </c>
      <c r="U73" t="str">
        <f>_xlfn.XLOOKUP(Q73,Sheet1!$L:$L,Sheet1!$F:$F,"N/A",0)</f>
        <v>1939</v>
      </c>
      <c r="V73" t="str">
        <f>_xlfn.XLOOKUP(L73,Sheet1!L:L,Sheet1!M:M,"N/A",0)</f>
        <v>@I322287783464@</v>
      </c>
      <c r="W73" t="str">
        <f>_xlfn.XLOOKUP(V73,Sheet1!$L:$L,Sheet1!$A:$A,"N/A",0)</f>
        <v>John</v>
      </c>
      <c r="X73" t="str">
        <f>_xlfn.XLOOKUP(V73,Sheet1!$L:$L,Sheet1!$B:$B,"N/A",0)</f>
        <v>Critchlow</v>
      </c>
      <c r="Y73" t="str">
        <f>_xlfn.XLOOKUP(V73,Sheet1!$L:$L,Sheet1!$D:$D,"N/A",0)</f>
        <v>15 Jan 1873</v>
      </c>
      <c r="Z73" t="str">
        <f>_xlfn.XLOOKUP(V73,Sheet1!$L:$L,Sheet1!$F:$F,"N/A",0)</f>
        <v>1959</v>
      </c>
      <c r="AA73" t="str">
        <f>_xlfn.XLOOKUP(G73,Sheet1!$L:$L,Sheet1!$N:$N,"N/A",0)</f>
        <v>@I322287786384@</v>
      </c>
      <c r="AB73" t="str">
        <f>_xlfn.XLOOKUP(AA73,Sheet1!$L:$L,Sheet1!$A:$A,"N/A",0)</f>
        <v>Letitia Catherine</v>
      </c>
      <c r="AC73" t="str">
        <f>_xlfn.XLOOKUP(AA73,Sheet1!$L:$L,Sheet1!$B:$B,"N/A",0)</f>
        <v>Roberts</v>
      </c>
      <c r="AD73" t="str">
        <f>_xlfn.XLOOKUP(AA73,Sheet1!$L:$L,Sheet1!$D:$D,"N/A",0)</f>
        <v>1876</v>
      </c>
      <c r="AE73" t="str">
        <f>_xlfn.XLOOKUP(AA73,Sheet1!$L:$L,Sheet1!$F:$F,"N/A",0)</f>
        <v>1927</v>
      </c>
      <c r="AF73" t="str">
        <f>_xlfn.XLOOKUP(L73,Sheet1!$L:$L,Sheet1!$N:$N,"N/A",0)</f>
        <v>@I322287827729@</v>
      </c>
      <c r="AG73" t="str">
        <f>_xlfn.XLOOKUP(AF73,Sheet1!$L:$L,Sheet1!$A:$A,"N/A",0)</f>
        <v>Ann Elizabeth</v>
      </c>
      <c r="AH73" t="str">
        <f>_xlfn.XLOOKUP(AF73,Sheet1!$L:$L,Sheet1!$B:$B,"N/A",0)</f>
        <v>Birch</v>
      </c>
      <c r="AI73" t="str">
        <f>_xlfn.XLOOKUP(AF73,Sheet1!$L:$L,Sheet1!$D:$D,"N/A",0)</f>
        <v>1873</v>
      </c>
      <c r="AJ73" t="str">
        <f>_xlfn.XLOOKUP(AF73,Sheet1!$L:$L,Sheet1!$F:$F,"N/A",0)</f>
        <v>1905</v>
      </c>
      <c r="AK73" t="str">
        <f>_xlfn.XLOOKUP(Q73,Sheet1!$L:$L,Sheet1!$M:$M,"N/A",0)</f>
        <v>@I322287786659@</v>
      </c>
      <c r="AL73" t="str">
        <f>_xlfn.XLOOKUP(AK73,Sheet1!$L:$L,Sheet1!$A:$A,"N/A",0)</f>
        <v>Benjamin</v>
      </c>
      <c r="AM73" t="str">
        <f>_xlfn.XLOOKUP(AK73,Sheet1!$L:$L,Sheet1!$B:$B,"N/A",0)</f>
        <v>Bullock</v>
      </c>
      <c r="AN73" t="str">
        <f>_xlfn.XLOOKUP(AK73,Sheet1!$L:$L,Sheet1!$D:$D,"N/A",0)</f>
        <v>1826</v>
      </c>
      <c r="AO73">
        <f>_xlfn.XLOOKUP(AK73,Sheet1!$L:$L,Sheet1!$F:$F,"N/A",0)</f>
        <v>0</v>
      </c>
      <c r="AP73" t="str">
        <f>_xlfn.XLOOKUP(AA73,Sheet1!L:L,Sheet1!M:M,"N/A",0)</f>
        <v>@I322303131715@</v>
      </c>
      <c r="AQ73" t="str">
        <f>_xlfn.XLOOKUP(AP73,Sheet1!$L:$L,Sheet1!$A:$A,"N/A",0)</f>
        <v>Enoch</v>
      </c>
      <c r="AR73" t="str">
        <f>_xlfn.XLOOKUP(AP73,Sheet1!$L:$L,Sheet1!$B:$B,"N/A",0)</f>
        <v>Roberts</v>
      </c>
      <c r="AS73" t="str">
        <f>_xlfn.XLOOKUP(AP73,Sheet1!$L:$L,Sheet1!$D:$D,"N/A",0)</f>
        <v>1855</v>
      </c>
      <c r="AT73" t="str">
        <f>_xlfn.XLOOKUP(AP73,Sheet1!$L:$L,Sheet1!$F:$F,"N/A",0)</f>
        <v>17 Jan 1920</v>
      </c>
      <c r="AU73" t="str">
        <f>_xlfn.XLOOKUP(V73,Sheet1!L:L,Sheet1!M:M,"N/A",0)</f>
        <v>@I322287850045@</v>
      </c>
      <c r="AV73" t="str">
        <f>_xlfn.XLOOKUP(AU73,Sheet1!$L:$L,Sheet1!$A:$A,"N/A",0)</f>
        <v>William</v>
      </c>
      <c r="AW73" t="str">
        <f>_xlfn.XLOOKUP(AU73,Sheet1!$L:$L,Sheet1!$B:$B,"N/A",0)</f>
        <v>Critchlow</v>
      </c>
      <c r="AX73" t="str">
        <f>_xlfn.XLOOKUP(AU73,Sheet1!$L:$L,Sheet1!$D:$D,"N/A",0)</f>
        <v>1849</v>
      </c>
      <c r="AY73" t="str">
        <f>_xlfn.XLOOKUP(AU73,Sheet1!$L:$L,Sheet1!$F:$F,"N/A",0)</f>
        <v>30 Nov 1921</v>
      </c>
      <c r="AZ73" t="str">
        <f>_xlfn.XLOOKUP(AF73,Sheet1!L:L,Sheet1!M:M,"N/A",0)</f>
        <v>@I322287827779@</v>
      </c>
      <c r="BA73" t="str">
        <f>_xlfn.XLOOKUP(AZ73,Sheet1!$L:$L,Sheet1!$A:$A,"N/A",0)</f>
        <v>Edward</v>
      </c>
      <c r="BB73" t="str">
        <f>_xlfn.XLOOKUP(AZ73,Sheet1!$L:$L,Sheet1!$B:$B,"N/A",0)</f>
        <v>Birch</v>
      </c>
      <c r="BC73" t="str">
        <f>_xlfn.XLOOKUP(AZ73,Sheet1!$L:$L,Sheet1!$D:$D,"N/A",0)</f>
        <v>abt 1846</v>
      </c>
      <c r="BD73">
        <f>_xlfn.XLOOKUP(AZ73,Sheet1!$L:$L,Sheet1!$F:$F,"N/A",0)</f>
        <v>0</v>
      </c>
      <c r="BE73" t="str">
        <f>_xlfn.XLOOKUP(Q73,Sheet1!L:L,Sheet1!N:N,"N/A",0)</f>
        <v>@I322291034595@</v>
      </c>
      <c r="BF73" t="str">
        <f>_xlfn.XLOOKUP(BE73,Sheet1!$L:$L,Sheet1!$A:$A,"N/A",0)</f>
        <v>Elizabeth</v>
      </c>
      <c r="BG73" t="str">
        <f>_xlfn.XLOOKUP(BE73,Sheet1!$L:$L,Sheet1!$B:$B,"N/A",0)</f>
        <v>Phillips</v>
      </c>
      <c r="BH73" t="str">
        <f>_xlfn.XLOOKUP(BE73,Sheet1!$L:$L,Sheet1!$D:$D,"N/A",0)</f>
        <v>1830</v>
      </c>
      <c r="BI73" t="str">
        <f>_xlfn.XLOOKUP(BE73,Sheet1!$L:$L,Sheet1!$F:$F,"N/A",0)</f>
        <v>1898</v>
      </c>
      <c r="BJ73" t="str">
        <f>_xlfn.XLOOKUP(AA73,Sheet1!L:L,Sheet1!N:N,"N/A",0)</f>
        <v>@I322303132811@</v>
      </c>
      <c r="BK73" t="str">
        <f>_xlfn.XLOOKUP(BJ73,Sheet1!$L:$L,Sheet1!$A:$A,"N/A",0)</f>
        <v>Ann</v>
      </c>
      <c r="BL73" t="str">
        <f>_xlfn.XLOOKUP(BJ73,Sheet1!$L:$L,Sheet1!$B:$B,"N/A",0)</f>
        <v>Williams</v>
      </c>
      <c r="BM73" t="str">
        <f>_xlfn.XLOOKUP(BJ73,Sheet1!$L:$L,Sheet1!$D:$D,"N/A",0)</f>
        <v>abt 1856</v>
      </c>
      <c r="BN73" t="str">
        <f>_xlfn.XLOOKUP(BJ73,Sheet1!$L:$L,Sheet1!$F:$F,"N/A",0)</f>
        <v>6 Sep 1899</v>
      </c>
      <c r="BO73" t="str">
        <f>_xlfn.XLOOKUP(V73,Sheet1!L:L,Sheet1!N:N,"N/A",0)</f>
        <v>@I322287783531@</v>
      </c>
      <c r="BP73" t="str">
        <f>_xlfn.XLOOKUP(BO73,Sheet1!$L:$L,Sheet1!$A:$A,"N/A",0)</f>
        <v>Eliza</v>
      </c>
      <c r="BQ73" t="str">
        <f>_xlfn.XLOOKUP(BO73,Sheet1!$L:$L,Sheet1!$B:$B,"N/A",0)</f>
        <v>Hill</v>
      </c>
      <c r="BR73" t="str">
        <f>_xlfn.XLOOKUP(BO73,Sheet1!$L:$L,Sheet1!$D:$D,"N/A",0)</f>
        <v>1847</v>
      </c>
      <c r="BS73" t="str">
        <f>_xlfn.XLOOKUP(BO73,Sheet1!$L:$L,Sheet1!$F:$F,"N/A",0)</f>
        <v>Jul 1928</v>
      </c>
      <c r="BT73" t="str">
        <f>_xlfn.XLOOKUP(AF73,Sheet1!L:L,Sheet1!N:N,"N/A",0)</f>
        <v>@I322287827786@</v>
      </c>
      <c r="BU73" t="str">
        <f>_xlfn.XLOOKUP(BT73,Sheet1!$L:$L,Sheet1!$A:$A,"N/A",0)</f>
        <v>Esther Ann</v>
      </c>
      <c r="BV73" t="str">
        <f>_xlfn.XLOOKUP(BT73,Sheet1!$L:$L,Sheet1!$B:$B,"N/A",0)</f>
        <v>Bardsley</v>
      </c>
      <c r="BW73" t="str">
        <f>_xlfn.XLOOKUP(BT73,Sheet1!$L:$L,Sheet1!$D:$D,"N/A",0)</f>
        <v>1845</v>
      </c>
      <c r="BX73">
        <f>_xlfn.XLOOKUP(BT73,Sheet1!$L:$L,Sheet1!$F:$F,"N/A",0)</f>
        <v>0</v>
      </c>
    </row>
    <row r="74" spans="1:76">
      <c r="A74" t="s">
        <v>365</v>
      </c>
      <c r="B74" t="s">
        <v>82</v>
      </c>
      <c r="C74" t="s">
        <v>36</v>
      </c>
      <c r="D74" t="s">
        <v>32</v>
      </c>
      <c r="E74" t="str">
        <f>_xlfn.XLOOKUP(A74,Sheet1!L:L,Sheet1!D:D,"",0)</f>
        <v>30 Mar 1929</v>
      </c>
      <c r="F74">
        <f>_xlfn.XLOOKUP(A74,Sheet1!L:L,Sheet1!F:F,"",0)</f>
        <v>0</v>
      </c>
      <c r="G74" t="str">
        <f>IF(_xlfn.XLOOKUP($A74,Sheet1!$L:$L,Sheet1!M:M,"N/A",0)=0,"N/A",_xlfn.XLOOKUP($A74,Sheet1!$L:$L,Sheet1!M:M,"N/A",0))</f>
        <v>@I322287776108@</v>
      </c>
      <c r="H74" t="str">
        <f>_xlfn.XLOOKUP(G74,Sheet1!$L:$L,Sheet1!$A:$A,"N/A",0)</f>
        <v>Frederick George</v>
      </c>
      <c r="I74" t="str">
        <f>_xlfn.XLOOKUP(G74,Sheet1!$L:$L,Sheet1!$B:$B,"N/A",0)</f>
        <v>Bullock</v>
      </c>
      <c r="J74" t="str">
        <f>_xlfn.XLOOKUP(G74,Sheet1!$L:$L,Sheet1!$D:$D,"N/A",0)</f>
        <v>1897</v>
      </c>
      <c r="K74" t="str">
        <f>_xlfn.XLOOKUP(G74,Sheet1!$L:$L,Sheet1!$F:$F,"N/A",0)</f>
        <v>Dec 1950</v>
      </c>
      <c r="L74" t="str">
        <f>_xlfn.XLOOKUP($A74,Sheet1!$L:$L,Sheet1!N:N,"N/A",0)</f>
        <v>@I322287776200@</v>
      </c>
      <c r="M74" t="str">
        <f>_xlfn.XLOOKUP(L74,Sheet1!$L:$L,Sheet1!$A:$A,"N/A",0)</f>
        <v>Gladys</v>
      </c>
      <c r="N74" t="str">
        <f>_xlfn.XLOOKUP(L74,Sheet1!$L:$L,Sheet1!$B:$B,"N/A",0)</f>
        <v>Critchlow</v>
      </c>
      <c r="O74" t="str">
        <f>_xlfn.XLOOKUP(L74,Sheet1!$L:$L,Sheet1!$D:$D,"N/A",0)</f>
        <v>7 Jun 1902</v>
      </c>
      <c r="P74" t="str">
        <f>_xlfn.XLOOKUP(L74,Sheet1!$L:$L,Sheet1!$F:$F,"N/A",0)</f>
        <v>1968</v>
      </c>
      <c r="Q74" t="str">
        <f>_xlfn.XLOOKUP(G74,Sheet1!L:L,Sheet1!M:M,"N/A",0)</f>
        <v>@I322287786337@</v>
      </c>
      <c r="R74" t="str">
        <f>_xlfn.XLOOKUP(Q74,Sheet1!$L:$L,Sheet1!$A:$A,"N/A",0)</f>
        <v>Frederick Benjamin</v>
      </c>
      <c r="S74" t="str">
        <f>_xlfn.XLOOKUP(Q74,Sheet1!$L:$L,Sheet1!$B:$B,"N/A",0)</f>
        <v>Bullock</v>
      </c>
      <c r="T74" t="str">
        <f>_xlfn.XLOOKUP(Q74,Sheet1!$L:$L,Sheet1!$D:$D,"N/A",0)</f>
        <v>1867</v>
      </c>
      <c r="U74" t="str">
        <f>_xlfn.XLOOKUP(Q74,Sheet1!$L:$L,Sheet1!$F:$F,"N/A",0)</f>
        <v>1939</v>
      </c>
      <c r="V74" t="str">
        <f>_xlfn.XLOOKUP(L74,Sheet1!L:L,Sheet1!M:M,"N/A",0)</f>
        <v>@I322287783464@</v>
      </c>
      <c r="W74" t="str">
        <f>_xlfn.XLOOKUP(V74,Sheet1!$L:$L,Sheet1!$A:$A,"N/A",0)</f>
        <v>John</v>
      </c>
      <c r="X74" t="str">
        <f>_xlfn.XLOOKUP(V74,Sheet1!$L:$L,Sheet1!$B:$B,"N/A",0)</f>
        <v>Critchlow</v>
      </c>
      <c r="Y74" t="str">
        <f>_xlfn.XLOOKUP(V74,Sheet1!$L:$L,Sheet1!$D:$D,"N/A",0)</f>
        <v>15 Jan 1873</v>
      </c>
      <c r="Z74" t="str">
        <f>_xlfn.XLOOKUP(V74,Sheet1!$L:$L,Sheet1!$F:$F,"N/A",0)</f>
        <v>1959</v>
      </c>
      <c r="AA74" t="str">
        <f>_xlfn.XLOOKUP(G74,Sheet1!$L:$L,Sheet1!$N:$N,"N/A",0)</f>
        <v>@I322287786384@</v>
      </c>
      <c r="AB74" t="str">
        <f>_xlfn.XLOOKUP(AA74,Sheet1!$L:$L,Sheet1!$A:$A,"N/A",0)</f>
        <v>Letitia Catherine</v>
      </c>
      <c r="AC74" t="str">
        <f>_xlfn.XLOOKUP(AA74,Sheet1!$L:$L,Sheet1!$B:$B,"N/A",0)</f>
        <v>Roberts</v>
      </c>
      <c r="AD74" t="str">
        <f>_xlfn.XLOOKUP(AA74,Sheet1!$L:$L,Sheet1!$D:$D,"N/A",0)</f>
        <v>1876</v>
      </c>
      <c r="AE74" t="str">
        <f>_xlfn.XLOOKUP(AA74,Sheet1!$L:$L,Sheet1!$F:$F,"N/A",0)</f>
        <v>1927</v>
      </c>
      <c r="AF74" t="str">
        <f>_xlfn.XLOOKUP(L74,Sheet1!$L:$L,Sheet1!$N:$N,"N/A",0)</f>
        <v>@I322287827729@</v>
      </c>
      <c r="AG74" t="str">
        <f>_xlfn.XLOOKUP(AF74,Sheet1!$L:$L,Sheet1!$A:$A,"N/A",0)</f>
        <v>Ann Elizabeth</v>
      </c>
      <c r="AH74" t="str">
        <f>_xlfn.XLOOKUP(AF74,Sheet1!$L:$L,Sheet1!$B:$B,"N/A",0)</f>
        <v>Birch</v>
      </c>
      <c r="AI74" t="str">
        <f>_xlfn.XLOOKUP(AF74,Sheet1!$L:$L,Sheet1!$D:$D,"N/A",0)</f>
        <v>1873</v>
      </c>
      <c r="AJ74" t="str">
        <f>_xlfn.XLOOKUP(AF74,Sheet1!$L:$L,Sheet1!$F:$F,"N/A",0)</f>
        <v>1905</v>
      </c>
      <c r="AK74" t="str">
        <f>_xlfn.XLOOKUP(Q74,Sheet1!$L:$L,Sheet1!$M:$M,"N/A",0)</f>
        <v>@I322287786659@</v>
      </c>
      <c r="AL74" t="str">
        <f>_xlfn.XLOOKUP(AK74,Sheet1!$L:$L,Sheet1!$A:$A,"N/A",0)</f>
        <v>Benjamin</v>
      </c>
      <c r="AM74" t="str">
        <f>_xlfn.XLOOKUP(AK74,Sheet1!$L:$L,Sheet1!$B:$B,"N/A",0)</f>
        <v>Bullock</v>
      </c>
      <c r="AN74" t="str">
        <f>_xlfn.XLOOKUP(AK74,Sheet1!$L:$L,Sheet1!$D:$D,"N/A",0)</f>
        <v>1826</v>
      </c>
      <c r="AO74">
        <f>_xlfn.XLOOKUP(AK74,Sheet1!$L:$L,Sheet1!$F:$F,"N/A",0)</f>
        <v>0</v>
      </c>
      <c r="AP74" t="str">
        <f>_xlfn.XLOOKUP(AA74,Sheet1!L:L,Sheet1!M:M,"N/A",0)</f>
        <v>@I322303131715@</v>
      </c>
      <c r="AQ74" t="str">
        <f>_xlfn.XLOOKUP(AP74,Sheet1!$L:$L,Sheet1!$A:$A,"N/A",0)</f>
        <v>Enoch</v>
      </c>
      <c r="AR74" t="str">
        <f>_xlfn.XLOOKUP(AP74,Sheet1!$L:$L,Sheet1!$B:$B,"N/A",0)</f>
        <v>Roberts</v>
      </c>
      <c r="AS74" t="str">
        <f>_xlfn.XLOOKUP(AP74,Sheet1!$L:$L,Sheet1!$D:$D,"N/A",0)</f>
        <v>1855</v>
      </c>
      <c r="AT74" t="str">
        <f>_xlfn.XLOOKUP(AP74,Sheet1!$L:$L,Sheet1!$F:$F,"N/A",0)</f>
        <v>17 Jan 1920</v>
      </c>
      <c r="AU74" t="str">
        <f>_xlfn.XLOOKUP(V74,Sheet1!L:L,Sheet1!M:M,"N/A",0)</f>
        <v>@I322287850045@</v>
      </c>
      <c r="AV74" t="str">
        <f>_xlfn.XLOOKUP(AU74,Sheet1!$L:$L,Sheet1!$A:$A,"N/A",0)</f>
        <v>William</v>
      </c>
      <c r="AW74" t="str">
        <f>_xlfn.XLOOKUP(AU74,Sheet1!$L:$L,Sheet1!$B:$B,"N/A",0)</f>
        <v>Critchlow</v>
      </c>
      <c r="AX74" t="str">
        <f>_xlfn.XLOOKUP(AU74,Sheet1!$L:$L,Sheet1!$D:$D,"N/A",0)</f>
        <v>1849</v>
      </c>
      <c r="AY74" t="str">
        <f>_xlfn.XLOOKUP(AU74,Sheet1!$L:$L,Sheet1!$F:$F,"N/A",0)</f>
        <v>30 Nov 1921</v>
      </c>
      <c r="AZ74" t="str">
        <f>_xlfn.XLOOKUP(AF74,Sheet1!L:L,Sheet1!M:M,"N/A",0)</f>
        <v>@I322287827779@</v>
      </c>
      <c r="BA74" t="str">
        <f>_xlfn.XLOOKUP(AZ74,Sheet1!$L:$L,Sheet1!$A:$A,"N/A",0)</f>
        <v>Edward</v>
      </c>
      <c r="BB74" t="str">
        <f>_xlfn.XLOOKUP(AZ74,Sheet1!$L:$L,Sheet1!$B:$B,"N/A",0)</f>
        <v>Birch</v>
      </c>
      <c r="BC74" t="str">
        <f>_xlfn.XLOOKUP(AZ74,Sheet1!$L:$L,Sheet1!$D:$D,"N/A",0)</f>
        <v>abt 1846</v>
      </c>
      <c r="BD74">
        <f>_xlfn.XLOOKUP(AZ74,Sheet1!$L:$L,Sheet1!$F:$F,"N/A",0)</f>
        <v>0</v>
      </c>
      <c r="BE74" t="str">
        <f>_xlfn.XLOOKUP(Q74,Sheet1!L:L,Sheet1!N:N,"N/A",0)</f>
        <v>@I322291034595@</v>
      </c>
      <c r="BF74" t="str">
        <f>_xlfn.XLOOKUP(BE74,Sheet1!$L:$L,Sheet1!$A:$A,"N/A",0)</f>
        <v>Elizabeth</v>
      </c>
      <c r="BG74" t="str">
        <f>_xlfn.XLOOKUP(BE74,Sheet1!$L:$L,Sheet1!$B:$B,"N/A",0)</f>
        <v>Phillips</v>
      </c>
      <c r="BH74" t="str">
        <f>_xlfn.XLOOKUP(BE74,Sheet1!$L:$L,Sheet1!$D:$D,"N/A",0)</f>
        <v>1830</v>
      </c>
      <c r="BI74" t="str">
        <f>_xlfn.XLOOKUP(BE74,Sheet1!$L:$L,Sheet1!$F:$F,"N/A",0)</f>
        <v>1898</v>
      </c>
      <c r="BJ74" t="str">
        <f>_xlfn.XLOOKUP(AA74,Sheet1!L:L,Sheet1!N:N,"N/A",0)</f>
        <v>@I322303132811@</v>
      </c>
      <c r="BK74" t="str">
        <f>_xlfn.XLOOKUP(BJ74,Sheet1!$L:$L,Sheet1!$A:$A,"N/A",0)</f>
        <v>Ann</v>
      </c>
      <c r="BL74" t="str">
        <f>_xlfn.XLOOKUP(BJ74,Sheet1!$L:$L,Sheet1!$B:$B,"N/A",0)</f>
        <v>Williams</v>
      </c>
      <c r="BM74" t="str">
        <f>_xlfn.XLOOKUP(BJ74,Sheet1!$L:$L,Sheet1!$D:$D,"N/A",0)</f>
        <v>abt 1856</v>
      </c>
      <c r="BN74" t="str">
        <f>_xlfn.XLOOKUP(BJ74,Sheet1!$L:$L,Sheet1!$F:$F,"N/A",0)</f>
        <v>6 Sep 1899</v>
      </c>
      <c r="BO74" t="str">
        <f>_xlfn.XLOOKUP(V74,Sheet1!L:L,Sheet1!N:N,"N/A",0)</f>
        <v>@I322287783531@</v>
      </c>
      <c r="BP74" t="str">
        <f>_xlfn.XLOOKUP(BO74,Sheet1!$L:$L,Sheet1!$A:$A,"N/A",0)</f>
        <v>Eliza</v>
      </c>
      <c r="BQ74" t="str">
        <f>_xlfn.XLOOKUP(BO74,Sheet1!$L:$L,Sheet1!$B:$B,"N/A",0)</f>
        <v>Hill</v>
      </c>
      <c r="BR74" t="str">
        <f>_xlfn.XLOOKUP(BO74,Sheet1!$L:$L,Sheet1!$D:$D,"N/A",0)</f>
        <v>1847</v>
      </c>
      <c r="BS74" t="str">
        <f>_xlfn.XLOOKUP(BO74,Sheet1!$L:$L,Sheet1!$F:$F,"N/A",0)</f>
        <v>Jul 1928</v>
      </c>
      <c r="BT74" t="str">
        <f>_xlfn.XLOOKUP(AF74,Sheet1!L:L,Sheet1!N:N,"N/A",0)</f>
        <v>@I322287827786@</v>
      </c>
      <c r="BU74" t="str">
        <f>_xlfn.XLOOKUP(BT74,Sheet1!$L:$L,Sheet1!$A:$A,"N/A",0)</f>
        <v>Esther Ann</v>
      </c>
      <c r="BV74" t="str">
        <f>_xlfn.XLOOKUP(BT74,Sheet1!$L:$L,Sheet1!$B:$B,"N/A",0)</f>
        <v>Bardsley</v>
      </c>
      <c r="BW74" t="str">
        <f>_xlfn.XLOOKUP(BT74,Sheet1!$L:$L,Sheet1!$D:$D,"N/A",0)</f>
        <v>1845</v>
      </c>
      <c r="BX74">
        <f>_xlfn.XLOOKUP(BT74,Sheet1!$L:$L,Sheet1!$F:$F,"N/A",0)</f>
        <v>0</v>
      </c>
    </row>
    <row r="75" spans="1:76">
      <c r="A75" t="s">
        <v>368</v>
      </c>
      <c r="B75" t="s">
        <v>366</v>
      </c>
      <c r="C75" t="s">
        <v>36</v>
      </c>
      <c r="D75" t="s">
        <v>16</v>
      </c>
      <c r="E75" t="str">
        <f>_xlfn.XLOOKUP(A75,Sheet1!L:L,Sheet1!D:D,"",0)</f>
        <v>1931</v>
      </c>
      <c r="F75">
        <f>_xlfn.XLOOKUP(A75,Sheet1!L:L,Sheet1!F:F,"",0)</f>
        <v>0</v>
      </c>
      <c r="G75" t="str">
        <f>IF(_xlfn.XLOOKUP($A75,Sheet1!$L:$L,Sheet1!M:M,"N/A",0)=0,"N/A",_xlfn.XLOOKUP($A75,Sheet1!$L:$L,Sheet1!M:M,"N/A",0))</f>
        <v>@I322287776108@</v>
      </c>
      <c r="H75" t="str">
        <f>_xlfn.XLOOKUP(G75,Sheet1!$L:$L,Sheet1!$A:$A,"N/A",0)</f>
        <v>Frederick George</v>
      </c>
      <c r="I75" t="str">
        <f>_xlfn.XLOOKUP(G75,Sheet1!$L:$L,Sheet1!$B:$B,"N/A",0)</f>
        <v>Bullock</v>
      </c>
      <c r="J75" t="str">
        <f>_xlfn.XLOOKUP(G75,Sheet1!$L:$L,Sheet1!$D:$D,"N/A",0)</f>
        <v>1897</v>
      </c>
      <c r="K75" t="str">
        <f>_xlfn.XLOOKUP(G75,Sheet1!$L:$L,Sheet1!$F:$F,"N/A",0)</f>
        <v>Dec 1950</v>
      </c>
      <c r="L75" t="str">
        <f>_xlfn.XLOOKUP($A75,Sheet1!$L:$L,Sheet1!N:N,"N/A",0)</f>
        <v>@I322287776200@</v>
      </c>
      <c r="M75" t="str">
        <f>_xlfn.XLOOKUP(L75,Sheet1!$L:$L,Sheet1!$A:$A,"N/A",0)</f>
        <v>Gladys</v>
      </c>
      <c r="N75" t="str">
        <f>_xlfn.XLOOKUP(L75,Sheet1!$L:$L,Sheet1!$B:$B,"N/A",0)</f>
        <v>Critchlow</v>
      </c>
      <c r="O75" t="str">
        <f>_xlfn.XLOOKUP(L75,Sheet1!$L:$L,Sheet1!$D:$D,"N/A",0)</f>
        <v>7 Jun 1902</v>
      </c>
      <c r="P75" t="str">
        <f>_xlfn.XLOOKUP(L75,Sheet1!$L:$L,Sheet1!$F:$F,"N/A",0)</f>
        <v>1968</v>
      </c>
      <c r="Q75" t="str">
        <f>_xlfn.XLOOKUP(G75,Sheet1!L:L,Sheet1!M:M,"N/A",0)</f>
        <v>@I322287786337@</v>
      </c>
      <c r="R75" t="str">
        <f>_xlfn.XLOOKUP(Q75,Sheet1!$L:$L,Sheet1!$A:$A,"N/A",0)</f>
        <v>Frederick Benjamin</v>
      </c>
      <c r="S75" t="str">
        <f>_xlfn.XLOOKUP(Q75,Sheet1!$L:$L,Sheet1!$B:$B,"N/A",0)</f>
        <v>Bullock</v>
      </c>
      <c r="T75" t="str">
        <f>_xlfn.XLOOKUP(Q75,Sheet1!$L:$L,Sheet1!$D:$D,"N/A",0)</f>
        <v>1867</v>
      </c>
      <c r="U75" t="str">
        <f>_xlfn.XLOOKUP(Q75,Sheet1!$L:$L,Sheet1!$F:$F,"N/A",0)</f>
        <v>1939</v>
      </c>
      <c r="V75" t="str">
        <f>_xlfn.XLOOKUP(L75,Sheet1!L:L,Sheet1!M:M,"N/A",0)</f>
        <v>@I322287783464@</v>
      </c>
      <c r="W75" t="str">
        <f>_xlfn.XLOOKUP(V75,Sheet1!$L:$L,Sheet1!$A:$A,"N/A",0)</f>
        <v>John</v>
      </c>
      <c r="X75" t="str">
        <f>_xlfn.XLOOKUP(V75,Sheet1!$L:$L,Sheet1!$B:$B,"N/A",0)</f>
        <v>Critchlow</v>
      </c>
      <c r="Y75" t="str">
        <f>_xlfn.XLOOKUP(V75,Sheet1!$L:$L,Sheet1!$D:$D,"N/A",0)</f>
        <v>15 Jan 1873</v>
      </c>
      <c r="Z75" t="str">
        <f>_xlfn.XLOOKUP(V75,Sheet1!$L:$L,Sheet1!$F:$F,"N/A",0)</f>
        <v>1959</v>
      </c>
      <c r="AA75" t="str">
        <f>_xlfn.XLOOKUP(G75,Sheet1!$L:$L,Sheet1!$N:$N,"N/A",0)</f>
        <v>@I322287786384@</v>
      </c>
      <c r="AB75" t="str">
        <f>_xlfn.XLOOKUP(AA75,Sheet1!$L:$L,Sheet1!$A:$A,"N/A",0)</f>
        <v>Letitia Catherine</v>
      </c>
      <c r="AC75" t="str">
        <f>_xlfn.XLOOKUP(AA75,Sheet1!$L:$L,Sheet1!$B:$B,"N/A",0)</f>
        <v>Roberts</v>
      </c>
      <c r="AD75" t="str">
        <f>_xlfn.XLOOKUP(AA75,Sheet1!$L:$L,Sheet1!$D:$D,"N/A",0)</f>
        <v>1876</v>
      </c>
      <c r="AE75" t="str">
        <f>_xlfn.XLOOKUP(AA75,Sheet1!$L:$L,Sheet1!$F:$F,"N/A",0)</f>
        <v>1927</v>
      </c>
      <c r="AF75" t="str">
        <f>_xlfn.XLOOKUP(L75,Sheet1!$L:$L,Sheet1!$N:$N,"N/A",0)</f>
        <v>@I322287827729@</v>
      </c>
      <c r="AG75" t="str">
        <f>_xlfn.XLOOKUP(AF75,Sheet1!$L:$L,Sheet1!$A:$A,"N/A",0)</f>
        <v>Ann Elizabeth</v>
      </c>
      <c r="AH75" t="str">
        <f>_xlfn.XLOOKUP(AF75,Sheet1!$L:$L,Sheet1!$B:$B,"N/A",0)</f>
        <v>Birch</v>
      </c>
      <c r="AI75" t="str">
        <f>_xlfn.XLOOKUP(AF75,Sheet1!$L:$L,Sheet1!$D:$D,"N/A",0)</f>
        <v>1873</v>
      </c>
      <c r="AJ75" t="str">
        <f>_xlfn.XLOOKUP(AF75,Sheet1!$L:$L,Sheet1!$F:$F,"N/A",0)</f>
        <v>1905</v>
      </c>
      <c r="AK75" t="str">
        <f>_xlfn.XLOOKUP(Q75,Sheet1!$L:$L,Sheet1!$M:$M,"N/A",0)</f>
        <v>@I322287786659@</v>
      </c>
      <c r="AL75" t="str">
        <f>_xlfn.XLOOKUP(AK75,Sheet1!$L:$L,Sheet1!$A:$A,"N/A",0)</f>
        <v>Benjamin</v>
      </c>
      <c r="AM75" t="str">
        <f>_xlfn.XLOOKUP(AK75,Sheet1!$L:$L,Sheet1!$B:$B,"N/A",0)</f>
        <v>Bullock</v>
      </c>
      <c r="AN75" t="str">
        <f>_xlfn.XLOOKUP(AK75,Sheet1!$L:$L,Sheet1!$D:$D,"N/A",0)</f>
        <v>1826</v>
      </c>
      <c r="AO75">
        <f>_xlfn.XLOOKUP(AK75,Sheet1!$L:$L,Sheet1!$F:$F,"N/A",0)</f>
        <v>0</v>
      </c>
      <c r="AP75" t="str">
        <f>_xlfn.XLOOKUP(AA75,Sheet1!L:L,Sheet1!M:M,"N/A",0)</f>
        <v>@I322303131715@</v>
      </c>
      <c r="AQ75" t="str">
        <f>_xlfn.XLOOKUP(AP75,Sheet1!$L:$L,Sheet1!$A:$A,"N/A",0)</f>
        <v>Enoch</v>
      </c>
      <c r="AR75" t="str">
        <f>_xlfn.XLOOKUP(AP75,Sheet1!$L:$L,Sheet1!$B:$B,"N/A",0)</f>
        <v>Roberts</v>
      </c>
      <c r="AS75" t="str">
        <f>_xlfn.XLOOKUP(AP75,Sheet1!$L:$L,Sheet1!$D:$D,"N/A",0)</f>
        <v>1855</v>
      </c>
      <c r="AT75" t="str">
        <f>_xlfn.XLOOKUP(AP75,Sheet1!$L:$L,Sheet1!$F:$F,"N/A",0)</f>
        <v>17 Jan 1920</v>
      </c>
      <c r="AU75" t="str">
        <f>_xlfn.XLOOKUP(V75,Sheet1!L:L,Sheet1!M:M,"N/A",0)</f>
        <v>@I322287850045@</v>
      </c>
      <c r="AV75" t="str">
        <f>_xlfn.XLOOKUP(AU75,Sheet1!$L:$L,Sheet1!$A:$A,"N/A",0)</f>
        <v>William</v>
      </c>
      <c r="AW75" t="str">
        <f>_xlfn.XLOOKUP(AU75,Sheet1!$L:$L,Sheet1!$B:$B,"N/A",0)</f>
        <v>Critchlow</v>
      </c>
      <c r="AX75" t="str">
        <f>_xlfn.XLOOKUP(AU75,Sheet1!$L:$L,Sheet1!$D:$D,"N/A",0)</f>
        <v>1849</v>
      </c>
      <c r="AY75" t="str">
        <f>_xlfn.XLOOKUP(AU75,Sheet1!$L:$L,Sheet1!$F:$F,"N/A",0)</f>
        <v>30 Nov 1921</v>
      </c>
      <c r="AZ75" t="str">
        <f>_xlfn.XLOOKUP(AF75,Sheet1!L:L,Sheet1!M:M,"N/A",0)</f>
        <v>@I322287827779@</v>
      </c>
      <c r="BA75" t="str">
        <f>_xlfn.XLOOKUP(AZ75,Sheet1!$L:$L,Sheet1!$A:$A,"N/A",0)</f>
        <v>Edward</v>
      </c>
      <c r="BB75" t="str">
        <f>_xlfn.XLOOKUP(AZ75,Sheet1!$L:$L,Sheet1!$B:$B,"N/A",0)</f>
        <v>Birch</v>
      </c>
      <c r="BC75" t="str">
        <f>_xlfn.XLOOKUP(AZ75,Sheet1!$L:$L,Sheet1!$D:$D,"N/A",0)</f>
        <v>abt 1846</v>
      </c>
      <c r="BD75">
        <f>_xlfn.XLOOKUP(AZ75,Sheet1!$L:$L,Sheet1!$F:$F,"N/A",0)</f>
        <v>0</v>
      </c>
      <c r="BE75" t="str">
        <f>_xlfn.XLOOKUP(Q75,Sheet1!L:L,Sheet1!N:N,"N/A",0)</f>
        <v>@I322291034595@</v>
      </c>
      <c r="BF75" t="str">
        <f>_xlfn.XLOOKUP(BE75,Sheet1!$L:$L,Sheet1!$A:$A,"N/A",0)</f>
        <v>Elizabeth</v>
      </c>
      <c r="BG75" t="str">
        <f>_xlfn.XLOOKUP(BE75,Sheet1!$L:$L,Sheet1!$B:$B,"N/A",0)</f>
        <v>Phillips</v>
      </c>
      <c r="BH75" t="str">
        <f>_xlfn.XLOOKUP(BE75,Sheet1!$L:$L,Sheet1!$D:$D,"N/A",0)</f>
        <v>1830</v>
      </c>
      <c r="BI75" t="str">
        <f>_xlfn.XLOOKUP(BE75,Sheet1!$L:$L,Sheet1!$F:$F,"N/A",0)</f>
        <v>1898</v>
      </c>
      <c r="BJ75" t="str">
        <f>_xlfn.XLOOKUP(AA75,Sheet1!L:L,Sheet1!N:N,"N/A",0)</f>
        <v>@I322303132811@</v>
      </c>
      <c r="BK75" t="str">
        <f>_xlfn.XLOOKUP(BJ75,Sheet1!$L:$L,Sheet1!$A:$A,"N/A",0)</f>
        <v>Ann</v>
      </c>
      <c r="BL75" t="str">
        <f>_xlfn.XLOOKUP(BJ75,Sheet1!$L:$L,Sheet1!$B:$B,"N/A",0)</f>
        <v>Williams</v>
      </c>
      <c r="BM75" t="str">
        <f>_xlfn.XLOOKUP(BJ75,Sheet1!$L:$L,Sheet1!$D:$D,"N/A",0)</f>
        <v>abt 1856</v>
      </c>
      <c r="BN75" t="str">
        <f>_xlfn.XLOOKUP(BJ75,Sheet1!$L:$L,Sheet1!$F:$F,"N/A",0)</f>
        <v>6 Sep 1899</v>
      </c>
      <c r="BO75" t="str">
        <f>_xlfn.XLOOKUP(V75,Sheet1!L:L,Sheet1!N:N,"N/A",0)</f>
        <v>@I322287783531@</v>
      </c>
      <c r="BP75" t="str">
        <f>_xlfn.XLOOKUP(BO75,Sheet1!$L:$L,Sheet1!$A:$A,"N/A",0)</f>
        <v>Eliza</v>
      </c>
      <c r="BQ75" t="str">
        <f>_xlfn.XLOOKUP(BO75,Sheet1!$L:$L,Sheet1!$B:$B,"N/A",0)</f>
        <v>Hill</v>
      </c>
      <c r="BR75" t="str">
        <f>_xlfn.XLOOKUP(BO75,Sheet1!$L:$L,Sheet1!$D:$D,"N/A",0)</f>
        <v>1847</v>
      </c>
      <c r="BS75" t="str">
        <f>_xlfn.XLOOKUP(BO75,Sheet1!$L:$L,Sheet1!$F:$F,"N/A",0)</f>
        <v>Jul 1928</v>
      </c>
      <c r="BT75" t="str">
        <f>_xlfn.XLOOKUP(AF75,Sheet1!L:L,Sheet1!N:N,"N/A",0)</f>
        <v>@I322287827786@</v>
      </c>
      <c r="BU75" t="str">
        <f>_xlfn.XLOOKUP(BT75,Sheet1!$L:$L,Sheet1!$A:$A,"N/A",0)</f>
        <v>Esther Ann</v>
      </c>
      <c r="BV75" t="str">
        <f>_xlfn.XLOOKUP(BT75,Sheet1!$L:$L,Sheet1!$B:$B,"N/A",0)</f>
        <v>Bardsley</v>
      </c>
      <c r="BW75" t="str">
        <f>_xlfn.XLOOKUP(BT75,Sheet1!$L:$L,Sheet1!$D:$D,"N/A",0)</f>
        <v>1845</v>
      </c>
      <c r="BX75">
        <f>_xlfn.XLOOKUP(BT75,Sheet1!$L:$L,Sheet1!$F:$F,"N/A",0)</f>
        <v>0</v>
      </c>
    </row>
    <row r="76" spans="1:76">
      <c r="A76" t="s">
        <v>372</v>
      </c>
      <c r="B76" t="s">
        <v>369</v>
      </c>
      <c r="C76" t="s">
        <v>36</v>
      </c>
      <c r="D76" t="s">
        <v>32</v>
      </c>
      <c r="E76" t="str">
        <f>_xlfn.XLOOKUP(A76,Sheet1!L:L,Sheet1!D:D,"",0)</f>
        <v>16 May 1934</v>
      </c>
      <c r="F76" t="str">
        <f>_xlfn.XLOOKUP(A76,Sheet1!L:L,Sheet1!F:F,"",0)</f>
        <v>May 2012</v>
      </c>
      <c r="G76" t="str">
        <f>IF(_xlfn.XLOOKUP($A76,Sheet1!$L:$L,Sheet1!M:M,"N/A",0)=0,"N/A",_xlfn.XLOOKUP($A76,Sheet1!$L:$L,Sheet1!M:M,"N/A",0))</f>
        <v>@I322287776108@</v>
      </c>
      <c r="H76" t="str">
        <f>_xlfn.XLOOKUP(G76,Sheet1!$L:$L,Sheet1!$A:$A,"N/A",0)</f>
        <v>Frederick George</v>
      </c>
      <c r="I76" t="str">
        <f>_xlfn.XLOOKUP(G76,Sheet1!$L:$L,Sheet1!$B:$B,"N/A",0)</f>
        <v>Bullock</v>
      </c>
      <c r="J76" t="str">
        <f>_xlfn.XLOOKUP(G76,Sheet1!$L:$L,Sheet1!$D:$D,"N/A",0)</f>
        <v>1897</v>
      </c>
      <c r="K76" t="str">
        <f>_xlfn.XLOOKUP(G76,Sheet1!$L:$L,Sheet1!$F:$F,"N/A",0)</f>
        <v>Dec 1950</v>
      </c>
      <c r="L76" t="str">
        <f>_xlfn.XLOOKUP($A76,Sheet1!$L:$L,Sheet1!N:N,"N/A",0)</f>
        <v>@I322287776200@</v>
      </c>
      <c r="M76" t="str">
        <f>_xlfn.XLOOKUP(L76,Sheet1!$L:$L,Sheet1!$A:$A,"N/A",0)</f>
        <v>Gladys</v>
      </c>
      <c r="N76" t="str">
        <f>_xlfn.XLOOKUP(L76,Sheet1!$L:$L,Sheet1!$B:$B,"N/A",0)</f>
        <v>Critchlow</v>
      </c>
      <c r="O76" t="str">
        <f>_xlfn.XLOOKUP(L76,Sheet1!$L:$L,Sheet1!$D:$D,"N/A",0)</f>
        <v>7 Jun 1902</v>
      </c>
      <c r="P76" t="str">
        <f>_xlfn.XLOOKUP(L76,Sheet1!$L:$L,Sheet1!$F:$F,"N/A",0)</f>
        <v>1968</v>
      </c>
      <c r="Q76" t="str">
        <f>_xlfn.XLOOKUP(G76,Sheet1!L:L,Sheet1!M:M,"N/A",0)</f>
        <v>@I322287786337@</v>
      </c>
      <c r="R76" t="str">
        <f>_xlfn.XLOOKUP(Q76,Sheet1!$L:$L,Sheet1!$A:$A,"N/A",0)</f>
        <v>Frederick Benjamin</v>
      </c>
      <c r="S76" t="str">
        <f>_xlfn.XLOOKUP(Q76,Sheet1!$L:$L,Sheet1!$B:$B,"N/A",0)</f>
        <v>Bullock</v>
      </c>
      <c r="T76" t="str">
        <f>_xlfn.XLOOKUP(Q76,Sheet1!$L:$L,Sheet1!$D:$D,"N/A",0)</f>
        <v>1867</v>
      </c>
      <c r="U76" t="str">
        <f>_xlfn.XLOOKUP(Q76,Sheet1!$L:$L,Sheet1!$F:$F,"N/A",0)</f>
        <v>1939</v>
      </c>
      <c r="V76" t="str">
        <f>_xlfn.XLOOKUP(L76,Sheet1!L:L,Sheet1!M:M,"N/A",0)</f>
        <v>@I322287783464@</v>
      </c>
      <c r="W76" t="str">
        <f>_xlfn.XLOOKUP(V76,Sheet1!$L:$L,Sheet1!$A:$A,"N/A",0)</f>
        <v>John</v>
      </c>
      <c r="X76" t="str">
        <f>_xlfn.XLOOKUP(V76,Sheet1!$L:$L,Sheet1!$B:$B,"N/A",0)</f>
        <v>Critchlow</v>
      </c>
      <c r="Y76" t="str">
        <f>_xlfn.XLOOKUP(V76,Sheet1!$L:$L,Sheet1!$D:$D,"N/A",0)</f>
        <v>15 Jan 1873</v>
      </c>
      <c r="Z76" t="str">
        <f>_xlfn.XLOOKUP(V76,Sheet1!$L:$L,Sheet1!$F:$F,"N/A",0)</f>
        <v>1959</v>
      </c>
      <c r="AA76" t="str">
        <f>_xlfn.XLOOKUP(G76,Sheet1!$L:$L,Sheet1!$N:$N,"N/A",0)</f>
        <v>@I322287786384@</v>
      </c>
      <c r="AB76" t="str">
        <f>_xlfn.XLOOKUP(AA76,Sheet1!$L:$L,Sheet1!$A:$A,"N/A",0)</f>
        <v>Letitia Catherine</v>
      </c>
      <c r="AC76" t="str">
        <f>_xlfn.XLOOKUP(AA76,Sheet1!$L:$L,Sheet1!$B:$B,"N/A",0)</f>
        <v>Roberts</v>
      </c>
      <c r="AD76" t="str">
        <f>_xlfn.XLOOKUP(AA76,Sheet1!$L:$L,Sheet1!$D:$D,"N/A",0)</f>
        <v>1876</v>
      </c>
      <c r="AE76" t="str">
        <f>_xlfn.XLOOKUP(AA76,Sheet1!$L:$L,Sheet1!$F:$F,"N/A",0)</f>
        <v>1927</v>
      </c>
      <c r="AF76" t="str">
        <f>_xlfn.XLOOKUP(L76,Sheet1!$L:$L,Sheet1!$N:$N,"N/A",0)</f>
        <v>@I322287827729@</v>
      </c>
      <c r="AG76" t="str">
        <f>_xlfn.XLOOKUP(AF76,Sheet1!$L:$L,Sheet1!$A:$A,"N/A",0)</f>
        <v>Ann Elizabeth</v>
      </c>
      <c r="AH76" t="str">
        <f>_xlfn.XLOOKUP(AF76,Sheet1!$L:$L,Sheet1!$B:$B,"N/A",0)</f>
        <v>Birch</v>
      </c>
      <c r="AI76" t="str">
        <f>_xlfn.XLOOKUP(AF76,Sheet1!$L:$L,Sheet1!$D:$D,"N/A",0)</f>
        <v>1873</v>
      </c>
      <c r="AJ76" t="str">
        <f>_xlfn.XLOOKUP(AF76,Sheet1!$L:$L,Sheet1!$F:$F,"N/A",0)</f>
        <v>1905</v>
      </c>
      <c r="AK76" t="str">
        <f>_xlfn.XLOOKUP(Q76,Sheet1!$L:$L,Sheet1!$M:$M,"N/A",0)</f>
        <v>@I322287786659@</v>
      </c>
      <c r="AL76" t="str">
        <f>_xlfn.XLOOKUP(AK76,Sheet1!$L:$L,Sheet1!$A:$A,"N/A",0)</f>
        <v>Benjamin</v>
      </c>
      <c r="AM76" t="str">
        <f>_xlfn.XLOOKUP(AK76,Sheet1!$L:$L,Sheet1!$B:$B,"N/A",0)</f>
        <v>Bullock</v>
      </c>
      <c r="AN76" t="str">
        <f>_xlfn.XLOOKUP(AK76,Sheet1!$L:$L,Sheet1!$D:$D,"N/A",0)</f>
        <v>1826</v>
      </c>
      <c r="AO76">
        <f>_xlfn.XLOOKUP(AK76,Sheet1!$L:$L,Sheet1!$F:$F,"N/A",0)</f>
        <v>0</v>
      </c>
      <c r="AP76" t="str">
        <f>_xlfn.XLOOKUP(AA76,Sheet1!L:L,Sheet1!M:M,"N/A",0)</f>
        <v>@I322303131715@</v>
      </c>
      <c r="AQ76" t="str">
        <f>_xlfn.XLOOKUP(AP76,Sheet1!$L:$L,Sheet1!$A:$A,"N/A",0)</f>
        <v>Enoch</v>
      </c>
      <c r="AR76" t="str">
        <f>_xlfn.XLOOKUP(AP76,Sheet1!$L:$L,Sheet1!$B:$B,"N/A",0)</f>
        <v>Roberts</v>
      </c>
      <c r="AS76" t="str">
        <f>_xlfn.XLOOKUP(AP76,Sheet1!$L:$L,Sheet1!$D:$D,"N/A",0)</f>
        <v>1855</v>
      </c>
      <c r="AT76" t="str">
        <f>_xlfn.XLOOKUP(AP76,Sheet1!$L:$L,Sheet1!$F:$F,"N/A",0)</f>
        <v>17 Jan 1920</v>
      </c>
      <c r="AU76" t="str">
        <f>_xlfn.XLOOKUP(V76,Sheet1!L:L,Sheet1!M:M,"N/A",0)</f>
        <v>@I322287850045@</v>
      </c>
      <c r="AV76" t="str">
        <f>_xlfn.XLOOKUP(AU76,Sheet1!$L:$L,Sheet1!$A:$A,"N/A",0)</f>
        <v>William</v>
      </c>
      <c r="AW76" t="str">
        <f>_xlfn.XLOOKUP(AU76,Sheet1!$L:$L,Sheet1!$B:$B,"N/A",0)</f>
        <v>Critchlow</v>
      </c>
      <c r="AX76" t="str">
        <f>_xlfn.XLOOKUP(AU76,Sheet1!$L:$L,Sheet1!$D:$D,"N/A",0)</f>
        <v>1849</v>
      </c>
      <c r="AY76" t="str">
        <f>_xlfn.XLOOKUP(AU76,Sheet1!$L:$L,Sheet1!$F:$F,"N/A",0)</f>
        <v>30 Nov 1921</v>
      </c>
      <c r="AZ76" t="str">
        <f>_xlfn.XLOOKUP(AF76,Sheet1!L:L,Sheet1!M:M,"N/A",0)</f>
        <v>@I322287827779@</v>
      </c>
      <c r="BA76" t="str">
        <f>_xlfn.XLOOKUP(AZ76,Sheet1!$L:$L,Sheet1!$A:$A,"N/A",0)</f>
        <v>Edward</v>
      </c>
      <c r="BB76" t="str">
        <f>_xlfn.XLOOKUP(AZ76,Sheet1!$L:$L,Sheet1!$B:$B,"N/A",0)</f>
        <v>Birch</v>
      </c>
      <c r="BC76" t="str">
        <f>_xlfn.XLOOKUP(AZ76,Sheet1!$L:$L,Sheet1!$D:$D,"N/A",0)</f>
        <v>abt 1846</v>
      </c>
      <c r="BD76">
        <f>_xlfn.XLOOKUP(AZ76,Sheet1!$L:$L,Sheet1!$F:$F,"N/A",0)</f>
        <v>0</v>
      </c>
      <c r="BE76" t="str">
        <f>_xlfn.XLOOKUP(Q76,Sheet1!L:L,Sheet1!N:N,"N/A",0)</f>
        <v>@I322291034595@</v>
      </c>
      <c r="BF76" t="str">
        <f>_xlfn.XLOOKUP(BE76,Sheet1!$L:$L,Sheet1!$A:$A,"N/A",0)</f>
        <v>Elizabeth</v>
      </c>
      <c r="BG76" t="str">
        <f>_xlfn.XLOOKUP(BE76,Sheet1!$L:$L,Sheet1!$B:$B,"N/A",0)</f>
        <v>Phillips</v>
      </c>
      <c r="BH76" t="str">
        <f>_xlfn.XLOOKUP(BE76,Sheet1!$L:$L,Sheet1!$D:$D,"N/A",0)</f>
        <v>1830</v>
      </c>
      <c r="BI76" t="str">
        <f>_xlfn.XLOOKUP(BE76,Sheet1!$L:$L,Sheet1!$F:$F,"N/A",0)</f>
        <v>1898</v>
      </c>
      <c r="BJ76" t="str">
        <f>_xlfn.XLOOKUP(AA76,Sheet1!L:L,Sheet1!N:N,"N/A",0)</f>
        <v>@I322303132811@</v>
      </c>
      <c r="BK76" t="str">
        <f>_xlfn.XLOOKUP(BJ76,Sheet1!$L:$L,Sheet1!$A:$A,"N/A",0)</f>
        <v>Ann</v>
      </c>
      <c r="BL76" t="str">
        <f>_xlfn.XLOOKUP(BJ76,Sheet1!$L:$L,Sheet1!$B:$B,"N/A",0)</f>
        <v>Williams</v>
      </c>
      <c r="BM76" t="str">
        <f>_xlfn.XLOOKUP(BJ76,Sheet1!$L:$L,Sheet1!$D:$D,"N/A",0)</f>
        <v>abt 1856</v>
      </c>
      <c r="BN76" t="str">
        <f>_xlfn.XLOOKUP(BJ76,Sheet1!$L:$L,Sheet1!$F:$F,"N/A",0)</f>
        <v>6 Sep 1899</v>
      </c>
      <c r="BO76" t="str">
        <f>_xlfn.XLOOKUP(V76,Sheet1!L:L,Sheet1!N:N,"N/A",0)</f>
        <v>@I322287783531@</v>
      </c>
      <c r="BP76" t="str">
        <f>_xlfn.XLOOKUP(BO76,Sheet1!$L:$L,Sheet1!$A:$A,"N/A",0)</f>
        <v>Eliza</v>
      </c>
      <c r="BQ76" t="str">
        <f>_xlfn.XLOOKUP(BO76,Sheet1!$L:$L,Sheet1!$B:$B,"N/A",0)</f>
        <v>Hill</v>
      </c>
      <c r="BR76" t="str">
        <f>_xlfn.XLOOKUP(BO76,Sheet1!$L:$L,Sheet1!$D:$D,"N/A",0)</f>
        <v>1847</v>
      </c>
      <c r="BS76" t="str">
        <f>_xlfn.XLOOKUP(BO76,Sheet1!$L:$L,Sheet1!$F:$F,"N/A",0)</f>
        <v>Jul 1928</v>
      </c>
      <c r="BT76" t="str">
        <f>_xlfn.XLOOKUP(AF76,Sheet1!L:L,Sheet1!N:N,"N/A",0)</f>
        <v>@I322287827786@</v>
      </c>
      <c r="BU76" t="str">
        <f>_xlfn.XLOOKUP(BT76,Sheet1!$L:$L,Sheet1!$A:$A,"N/A",0)</f>
        <v>Esther Ann</v>
      </c>
      <c r="BV76" t="str">
        <f>_xlfn.XLOOKUP(BT76,Sheet1!$L:$L,Sheet1!$B:$B,"N/A",0)</f>
        <v>Bardsley</v>
      </c>
      <c r="BW76" t="str">
        <f>_xlfn.XLOOKUP(BT76,Sheet1!$L:$L,Sheet1!$D:$D,"N/A",0)</f>
        <v>1845</v>
      </c>
      <c r="BX76">
        <f>_xlfn.XLOOKUP(BT76,Sheet1!$L:$L,Sheet1!$F:$F,"N/A",0)</f>
        <v>0</v>
      </c>
    </row>
    <row r="77" spans="1:76">
      <c r="A77" t="s">
        <v>375</v>
      </c>
      <c r="B77" t="s">
        <v>213</v>
      </c>
      <c r="C77" t="s">
        <v>36</v>
      </c>
      <c r="D77" t="s">
        <v>16</v>
      </c>
      <c r="E77" t="str">
        <f>_xlfn.XLOOKUP(A77,Sheet1!L:L,Sheet1!D:D,"",0)</f>
        <v>21 Apr 1937</v>
      </c>
      <c r="F77" t="str">
        <f>_xlfn.XLOOKUP(A77,Sheet1!L:L,Sheet1!F:F,"",0)</f>
        <v>28 Aug 2023</v>
      </c>
      <c r="G77" t="str">
        <f>IF(_xlfn.XLOOKUP($A77,Sheet1!$L:$L,Sheet1!M:M,"N/A",0)=0,"N/A",_xlfn.XLOOKUP($A77,Sheet1!$L:$L,Sheet1!M:M,"N/A",0))</f>
        <v>@I322287776108@</v>
      </c>
      <c r="H77" t="str">
        <f>_xlfn.XLOOKUP(G77,Sheet1!$L:$L,Sheet1!$A:$A,"N/A",0)</f>
        <v>Frederick George</v>
      </c>
      <c r="I77" t="str">
        <f>_xlfn.XLOOKUP(G77,Sheet1!$L:$L,Sheet1!$B:$B,"N/A",0)</f>
        <v>Bullock</v>
      </c>
      <c r="J77" t="str">
        <f>_xlfn.XLOOKUP(G77,Sheet1!$L:$L,Sheet1!$D:$D,"N/A",0)</f>
        <v>1897</v>
      </c>
      <c r="K77" t="str">
        <f>_xlfn.XLOOKUP(G77,Sheet1!$L:$L,Sheet1!$F:$F,"N/A",0)</f>
        <v>Dec 1950</v>
      </c>
      <c r="L77" t="str">
        <f>_xlfn.XLOOKUP($A77,Sheet1!$L:$L,Sheet1!N:N,"N/A",0)</f>
        <v>@I322287776200@</v>
      </c>
      <c r="M77" t="str">
        <f>_xlfn.XLOOKUP(L77,Sheet1!$L:$L,Sheet1!$A:$A,"N/A",0)</f>
        <v>Gladys</v>
      </c>
      <c r="N77" t="str">
        <f>_xlfn.XLOOKUP(L77,Sheet1!$L:$L,Sheet1!$B:$B,"N/A",0)</f>
        <v>Critchlow</v>
      </c>
      <c r="O77" t="str">
        <f>_xlfn.XLOOKUP(L77,Sheet1!$L:$L,Sheet1!$D:$D,"N/A",0)</f>
        <v>7 Jun 1902</v>
      </c>
      <c r="P77" t="str">
        <f>_xlfn.XLOOKUP(L77,Sheet1!$L:$L,Sheet1!$F:$F,"N/A",0)</f>
        <v>1968</v>
      </c>
      <c r="Q77" t="str">
        <f>_xlfn.XLOOKUP(G77,Sheet1!L:L,Sheet1!M:M,"N/A",0)</f>
        <v>@I322287786337@</v>
      </c>
      <c r="R77" t="str">
        <f>_xlfn.XLOOKUP(Q77,Sheet1!$L:$L,Sheet1!$A:$A,"N/A",0)</f>
        <v>Frederick Benjamin</v>
      </c>
      <c r="S77" t="str">
        <f>_xlfn.XLOOKUP(Q77,Sheet1!$L:$L,Sheet1!$B:$B,"N/A",0)</f>
        <v>Bullock</v>
      </c>
      <c r="T77" t="str">
        <f>_xlfn.XLOOKUP(Q77,Sheet1!$L:$L,Sheet1!$D:$D,"N/A",0)</f>
        <v>1867</v>
      </c>
      <c r="U77" t="str">
        <f>_xlfn.XLOOKUP(Q77,Sheet1!$L:$L,Sheet1!$F:$F,"N/A",0)</f>
        <v>1939</v>
      </c>
      <c r="V77" t="str">
        <f>_xlfn.XLOOKUP(L77,Sheet1!L:L,Sheet1!M:M,"N/A",0)</f>
        <v>@I322287783464@</v>
      </c>
      <c r="W77" t="str">
        <f>_xlfn.XLOOKUP(V77,Sheet1!$L:$L,Sheet1!$A:$A,"N/A",0)</f>
        <v>John</v>
      </c>
      <c r="X77" t="str">
        <f>_xlfn.XLOOKUP(V77,Sheet1!$L:$L,Sheet1!$B:$B,"N/A",0)</f>
        <v>Critchlow</v>
      </c>
      <c r="Y77" t="str">
        <f>_xlfn.XLOOKUP(V77,Sheet1!$L:$L,Sheet1!$D:$D,"N/A",0)</f>
        <v>15 Jan 1873</v>
      </c>
      <c r="Z77" t="str">
        <f>_xlfn.XLOOKUP(V77,Sheet1!$L:$L,Sheet1!$F:$F,"N/A",0)</f>
        <v>1959</v>
      </c>
      <c r="AA77" t="str">
        <f>_xlfn.XLOOKUP(G77,Sheet1!$L:$L,Sheet1!$N:$N,"N/A",0)</f>
        <v>@I322287786384@</v>
      </c>
      <c r="AB77" t="str">
        <f>_xlfn.XLOOKUP(AA77,Sheet1!$L:$L,Sheet1!$A:$A,"N/A",0)</f>
        <v>Letitia Catherine</v>
      </c>
      <c r="AC77" t="str">
        <f>_xlfn.XLOOKUP(AA77,Sheet1!$L:$L,Sheet1!$B:$B,"N/A",0)</f>
        <v>Roberts</v>
      </c>
      <c r="AD77" t="str">
        <f>_xlfn.XLOOKUP(AA77,Sheet1!$L:$L,Sheet1!$D:$D,"N/A",0)</f>
        <v>1876</v>
      </c>
      <c r="AE77" t="str">
        <f>_xlfn.XLOOKUP(AA77,Sheet1!$L:$L,Sheet1!$F:$F,"N/A",0)</f>
        <v>1927</v>
      </c>
      <c r="AF77" t="str">
        <f>_xlfn.XLOOKUP(L77,Sheet1!$L:$L,Sheet1!$N:$N,"N/A",0)</f>
        <v>@I322287827729@</v>
      </c>
      <c r="AG77" t="str">
        <f>_xlfn.XLOOKUP(AF77,Sheet1!$L:$L,Sheet1!$A:$A,"N/A",0)</f>
        <v>Ann Elizabeth</v>
      </c>
      <c r="AH77" t="str">
        <f>_xlfn.XLOOKUP(AF77,Sheet1!$L:$L,Sheet1!$B:$B,"N/A",0)</f>
        <v>Birch</v>
      </c>
      <c r="AI77" t="str">
        <f>_xlfn.XLOOKUP(AF77,Sheet1!$L:$L,Sheet1!$D:$D,"N/A",0)</f>
        <v>1873</v>
      </c>
      <c r="AJ77" t="str">
        <f>_xlfn.XLOOKUP(AF77,Sheet1!$L:$L,Sheet1!$F:$F,"N/A",0)</f>
        <v>1905</v>
      </c>
      <c r="AK77" t="str">
        <f>_xlfn.XLOOKUP(Q77,Sheet1!$L:$L,Sheet1!$M:$M,"N/A",0)</f>
        <v>@I322287786659@</v>
      </c>
      <c r="AL77" t="str">
        <f>_xlfn.XLOOKUP(AK77,Sheet1!$L:$L,Sheet1!$A:$A,"N/A",0)</f>
        <v>Benjamin</v>
      </c>
      <c r="AM77" t="str">
        <f>_xlfn.XLOOKUP(AK77,Sheet1!$L:$L,Sheet1!$B:$B,"N/A",0)</f>
        <v>Bullock</v>
      </c>
      <c r="AN77" t="str">
        <f>_xlfn.XLOOKUP(AK77,Sheet1!$L:$L,Sheet1!$D:$D,"N/A",0)</f>
        <v>1826</v>
      </c>
      <c r="AO77">
        <f>_xlfn.XLOOKUP(AK77,Sheet1!$L:$L,Sheet1!$F:$F,"N/A",0)</f>
        <v>0</v>
      </c>
      <c r="AP77" t="str">
        <f>_xlfn.XLOOKUP(AA77,Sheet1!L:L,Sheet1!M:M,"N/A",0)</f>
        <v>@I322303131715@</v>
      </c>
      <c r="AQ77" t="str">
        <f>_xlfn.XLOOKUP(AP77,Sheet1!$L:$L,Sheet1!$A:$A,"N/A",0)</f>
        <v>Enoch</v>
      </c>
      <c r="AR77" t="str">
        <f>_xlfn.XLOOKUP(AP77,Sheet1!$L:$L,Sheet1!$B:$B,"N/A",0)</f>
        <v>Roberts</v>
      </c>
      <c r="AS77" t="str">
        <f>_xlfn.XLOOKUP(AP77,Sheet1!$L:$L,Sheet1!$D:$D,"N/A",0)</f>
        <v>1855</v>
      </c>
      <c r="AT77" t="str">
        <f>_xlfn.XLOOKUP(AP77,Sheet1!$L:$L,Sheet1!$F:$F,"N/A",0)</f>
        <v>17 Jan 1920</v>
      </c>
      <c r="AU77" t="str">
        <f>_xlfn.XLOOKUP(V77,Sheet1!L:L,Sheet1!M:M,"N/A",0)</f>
        <v>@I322287850045@</v>
      </c>
      <c r="AV77" t="str">
        <f>_xlfn.XLOOKUP(AU77,Sheet1!$L:$L,Sheet1!$A:$A,"N/A",0)</f>
        <v>William</v>
      </c>
      <c r="AW77" t="str">
        <f>_xlfn.XLOOKUP(AU77,Sheet1!$L:$L,Sheet1!$B:$B,"N/A",0)</f>
        <v>Critchlow</v>
      </c>
      <c r="AX77" t="str">
        <f>_xlfn.XLOOKUP(AU77,Sheet1!$L:$L,Sheet1!$D:$D,"N/A",0)</f>
        <v>1849</v>
      </c>
      <c r="AY77" t="str">
        <f>_xlfn.XLOOKUP(AU77,Sheet1!$L:$L,Sheet1!$F:$F,"N/A",0)</f>
        <v>30 Nov 1921</v>
      </c>
      <c r="AZ77" t="str">
        <f>_xlfn.XLOOKUP(AF77,Sheet1!L:L,Sheet1!M:M,"N/A",0)</f>
        <v>@I322287827779@</v>
      </c>
      <c r="BA77" t="str">
        <f>_xlfn.XLOOKUP(AZ77,Sheet1!$L:$L,Sheet1!$A:$A,"N/A",0)</f>
        <v>Edward</v>
      </c>
      <c r="BB77" t="str">
        <f>_xlfn.XLOOKUP(AZ77,Sheet1!$L:$L,Sheet1!$B:$B,"N/A",0)</f>
        <v>Birch</v>
      </c>
      <c r="BC77" t="str">
        <f>_xlfn.XLOOKUP(AZ77,Sheet1!$L:$L,Sheet1!$D:$D,"N/A",0)</f>
        <v>abt 1846</v>
      </c>
      <c r="BD77">
        <f>_xlfn.XLOOKUP(AZ77,Sheet1!$L:$L,Sheet1!$F:$F,"N/A",0)</f>
        <v>0</v>
      </c>
      <c r="BE77" t="str">
        <f>_xlfn.XLOOKUP(Q77,Sheet1!L:L,Sheet1!N:N,"N/A",0)</f>
        <v>@I322291034595@</v>
      </c>
      <c r="BF77" t="str">
        <f>_xlfn.XLOOKUP(BE77,Sheet1!$L:$L,Sheet1!$A:$A,"N/A",0)</f>
        <v>Elizabeth</v>
      </c>
      <c r="BG77" t="str">
        <f>_xlfn.XLOOKUP(BE77,Sheet1!$L:$L,Sheet1!$B:$B,"N/A",0)</f>
        <v>Phillips</v>
      </c>
      <c r="BH77" t="str">
        <f>_xlfn.XLOOKUP(BE77,Sheet1!$L:$L,Sheet1!$D:$D,"N/A",0)</f>
        <v>1830</v>
      </c>
      <c r="BI77" t="str">
        <f>_xlfn.XLOOKUP(BE77,Sheet1!$L:$L,Sheet1!$F:$F,"N/A",0)</f>
        <v>1898</v>
      </c>
      <c r="BJ77" t="str">
        <f>_xlfn.XLOOKUP(AA77,Sheet1!L:L,Sheet1!N:N,"N/A",0)</f>
        <v>@I322303132811@</v>
      </c>
      <c r="BK77" t="str">
        <f>_xlfn.XLOOKUP(BJ77,Sheet1!$L:$L,Sheet1!$A:$A,"N/A",0)</f>
        <v>Ann</v>
      </c>
      <c r="BL77" t="str">
        <f>_xlfn.XLOOKUP(BJ77,Sheet1!$L:$L,Sheet1!$B:$B,"N/A",0)</f>
        <v>Williams</v>
      </c>
      <c r="BM77" t="str">
        <f>_xlfn.XLOOKUP(BJ77,Sheet1!$L:$L,Sheet1!$D:$D,"N/A",0)</f>
        <v>abt 1856</v>
      </c>
      <c r="BN77" t="str">
        <f>_xlfn.XLOOKUP(BJ77,Sheet1!$L:$L,Sheet1!$F:$F,"N/A",0)</f>
        <v>6 Sep 1899</v>
      </c>
      <c r="BO77" t="str">
        <f>_xlfn.XLOOKUP(V77,Sheet1!L:L,Sheet1!N:N,"N/A",0)</f>
        <v>@I322287783531@</v>
      </c>
      <c r="BP77" t="str">
        <f>_xlfn.XLOOKUP(BO77,Sheet1!$L:$L,Sheet1!$A:$A,"N/A",0)</f>
        <v>Eliza</v>
      </c>
      <c r="BQ77" t="str">
        <f>_xlfn.XLOOKUP(BO77,Sheet1!$L:$L,Sheet1!$B:$B,"N/A",0)</f>
        <v>Hill</v>
      </c>
      <c r="BR77" t="str">
        <f>_xlfn.XLOOKUP(BO77,Sheet1!$L:$L,Sheet1!$D:$D,"N/A",0)</f>
        <v>1847</v>
      </c>
      <c r="BS77" t="str">
        <f>_xlfn.XLOOKUP(BO77,Sheet1!$L:$L,Sheet1!$F:$F,"N/A",0)</f>
        <v>Jul 1928</v>
      </c>
      <c r="BT77" t="str">
        <f>_xlfn.XLOOKUP(AF77,Sheet1!L:L,Sheet1!N:N,"N/A",0)</f>
        <v>@I322287827786@</v>
      </c>
      <c r="BU77" t="str">
        <f>_xlfn.XLOOKUP(BT77,Sheet1!$L:$L,Sheet1!$A:$A,"N/A",0)</f>
        <v>Esther Ann</v>
      </c>
      <c r="BV77" t="str">
        <f>_xlfn.XLOOKUP(BT77,Sheet1!$L:$L,Sheet1!$B:$B,"N/A",0)</f>
        <v>Bardsley</v>
      </c>
      <c r="BW77" t="str">
        <f>_xlfn.XLOOKUP(BT77,Sheet1!$L:$L,Sheet1!$D:$D,"N/A",0)</f>
        <v>1845</v>
      </c>
      <c r="BX77">
        <f>_xlfn.XLOOKUP(BT77,Sheet1!$L:$L,Sheet1!$F:$F,"N/A",0)</f>
        <v>0</v>
      </c>
    </row>
    <row r="78" spans="1:76">
      <c r="A78" t="s">
        <v>378</v>
      </c>
      <c r="B78" t="s">
        <v>376</v>
      </c>
      <c r="C78" t="s">
        <v>377</v>
      </c>
      <c r="D78" t="s">
        <v>16</v>
      </c>
      <c r="E78">
        <f>_xlfn.XLOOKUP(A78,Sheet1!L:L,Sheet1!D:D,"",0)</f>
        <v>0</v>
      </c>
      <c r="F78">
        <f>_xlfn.XLOOKUP(A78,Sheet1!L:L,Sheet1!F:F,"",0)</f>
        <v>0</v>
      </c>
      <c r="G78" t="str">
        <f>IF(_xlfn.XLOOKUP($A78,Sheet1!$L:$L,Sheet1!M:M,"N/A",0)=0,"N/A",_xlfn.XLOOKUP($A78,Sheet1!$L:$L,Sheet1!M:M,"N/A",0))</f>
        <v>N/A</v>
      </c>
      <c r="H78" t="str">
        <f>_xlfn.XLOOKUP(G78,Sheet1!$L:$L,Sheet1!$A:$A,"N/A",0)</f>
        <v>N/A</v>
      </c>
      <c r="I78" t="str">
        <f>_xlfn.XLOOKUP(G78,Sheet1!$L:$L,Sheet1!$B:$B,"N/A",0)</f>
        <v>N/A</v>
      </c>
      <c r="J78" t="str">
        <f>_xlfn.XLOOKUP(G78,Sheet1!$L:$L,Sheet1!$D:$D,"N/A",0)</f>
        <v>N/A</v>
      </c>
      <c r="K78" t="str">
        <f>_xlfn.XLOOKUP(G78,Sheet1!$L:$L,Sheet1!$F:$F,"N/A",0)</f>
        <v>N/A</v>
      </c>
      <c r="L78">
        <f>_xlfn.XLOOKUP($A78,Sheet1!$L:$L,Sheet1!N:N,"N/A",0)</f>
        <v>0</v>
      </c>
      <c r="M78" t="str">
        <f>_xlfn.XLOOKUP(L78,Sheet1!$L:$L,Sheet1!$A:$A,"N/A",0)</f>
        <v>N/A</v>
      </c>
      <c r="N78" t="str">
        <f>_xlfn.XLOOKUP(L78,Sheet1!$L:$L,Sheet1!$B:$B,"N/A",0)</f>
        <v>N/A</v>
      </c>
      <c r="O78" t="str">
        <f>_xlfn.XLOOKUP(L78,Sheet1!$L:$L,Sheet1!$D:$D,"N/A",0)</f>
        <v>N/A</v>
      </c>
      <c r="P78" t="str">
        <f>_xlfn.XLOOKUP(L78,Sheet1!$L:$L,Sheet1!$F:$F,"N/A",0)</f>
        <v>N/A</v>
      </c>
      <c r="Q78" t="str">
        <f>_xlfn.XLOOKUP(G78,Sheet1!L:L,Sheet1!M:M,"N/A",0)</f>
        <v>N/A</v>
      </c>
      <c r="R78" t="str">
        <f>_xlfn.XLOOKUP(Q78,Sheet1!$L:$L,Sheet1!$A:$A,"N/A",0)</f>
        <v>N/A</v>
      </c>
      <c r="S78" t="str">
        <f>_xlfn.XLOOKUP(Q78,Sheet1!$L:$L,Sheet1!$B:$B,"N/A",0)</f>
        <v>N/A</v>
      </c>
      <c r="T78" t="str">
        <f>_xlfn.XLOOKUP(Q78,Sheet1!$L:$L,Sheet1!$D:$D,"N/A",0)</f>
        <v>N/A</v>
      </c>
      <c r="U78" t="str">
        <f>_xlfn.XLOOKUP(Q78,Sheet1!$L:$L,Sheet1!$F:$F,"N/A",0)</f>
        <v>N/A</v>
      </c>
      <c r="V78" t="str">
        <f>_xlfn.XLOOKUP(L78,Sheet1!L:L,Sheet1!M:M,"N/A",0)</f>
        <v>N/A</v>
      </c>
      <c r="W78" t="str">
        <f>_xlfn.XLOOKUP(V78,Sheet1!$L:$L,Sheet1!$A:$A,"N/A",0)</f>
        <v>N/A</v>
      </c>
      <c r="X78" t="str">
        <f>_xlfn.XLOOKUP(V78,Sheet1!$L:$L,Sheet1!$B:$B,"N/A",0)</f>
        <v>N/A</v>
      </c>
      <c r="Y78" t="str">
        <f>_xlfn.XLOOKUP(V78,Sheet1!$L:$L,Sheet1!$D:$D,"N/A",0)</f>
        <v>N/A</v>
      </c>
      <c r="Z78" t="str">
        <f>_xlfn.XLOOKUP(V78,Sheet1!$L:$L,Sheet1!$F:$F,"N/A",0)</f>
        <v>N/A</v>
      </c>
      <c r="AA78" t="str">
        <f>_xlfn.XLOOKUP(G78,Sheet1!$L:$L,Sheet1!$N:$N,"N/A",0)</f>
        <v>N/A</v>
      </c>
      <c r="AB78" t="str">
        <f>_xlfn.XLOOKUP(AA78,Sheet1!$L:$L,Sheet1!$A:$A,"N/A",0)</f>
        <v>N/A</v>
      </c>
      <c r="AC78" t="str">
        <f>_xlfn.XLOOKUP(AA78,Sheet1!$L:$L,Sheet1!$B:$B,"N/A",0)</f>
        <v>N/A</v>
      </c>
      <c r="AD78" t="str">
        <f>_xlfn.XLOOKUP(AA78,Sheet1!$L:$L,Sheet1!$D:$D,"N/A",0)</f>
        <v>N/A</v>
      </c>
      <c r="AE78" t="str">
        <f>_xlfn.XLOOKUP(AA78,Sheet1!$L:$L,Sheet1!$F:$F,"N/A",0)</f>
        <v>N/A</v>
      </c>
      <c r="AF78" t="str">
        <f>_xlfn.XLOOKUP(L78,Sheet1!$L:$L,Sheet1!$N:$N,"N/A",0)</f>
        <v>N/A</v>
      </c>
      <c r="AG78" t="str">
        <f>_xlfn.XLOOKUP(AF78,Sheet1!$L:$L,Sheet1!$A:$A,"N/A",0)</f>
        <v>N/A</v>
      </c>
      <c r="AH78" t="str">
        <f>_xlfn.XLOOKUP(AF78,Sheet1!$L:$L,Sheet1!$B:$B,"N/A",0)</f>
        <v>N/A</v>
      </c>
      <c r="AI78" t="str">
        <f>_xlfn.XLOOKUP(AF78,Sheet1!$L:$L,Sheet1!$D:$D,"N/A",0)</f>
        <v>N/A</v>
      </c>
      <c r="AJ78" t="str">
        <f>_xlfn.XLOOKUP(AF78,Sheet1!$L:$L,Sheet1!$F:$F,"N/A",0)</f>
        <v>N/A</v>
      </c>
      <c r="AK78" t="str">
        <f>_xlfn.XLOOKUP(Q78,Sheet1!$L:$L,Sheet1!$M:$M,"N/A",0)</f>
        <v>N/A</v>
      </c>
      <c r="AL78" t="str">
        <f>_xlfn.XLOOKUP(AK78,Sheet1!$L:$L,Sheet1!$A:$A,"N/A",0)</f>
        <v>N/A</v>
      </c>
      <c r="AM78" t="str">
        <f>_xlfn.XLOOKUP(AK78,Sheet1!$L:$L,Sheet1!$B:$B,"N/A",0)</f>
        <v>N/A</v>
      </c>
      <c r="AN78" t="str">
        <f>_xlfn.XLOOKUP(AK78,Sheet1!$L:$L,Sheet1!$D:$D,"N/A",0)</f>
        <v>N/A</v>
      </c>
      <c r="AO78" t="str">
        <f>_xlfn.XLOOKUP(AK78,Sheet1!$L:$L,Sheet1!$F:$F,"N/A",0)</f>
        <v>N/A</v>
      </c>
      <c r="AP78" t="str">
        <f>_xlfn.XLOOKUP(AA78,Sheet1!L:L,Sheet1!M:M,"N/A",0)</f>
        <v>N/A</v>
      </c>
      <c r="AQ78" t="str">
        <f>_xlfn.XLOOKUP(AP78,Sheet1!$L:$L,Sheet1!$A:$A,"N/A",0)</f>
        <v>N/A</v>
      </c>
      <c r="AR78" t="str">
        <f>_xlfn.XLOOKUP(AP78,Sheet1!$L:$L,Sheet1!$B:$B,"N/A",0)</f>
        <v>N/A</v>
      </c>
      <c r="AS78" t="str">
        <f>_xlfn.XLOOKUP(AP78,Sheet1!$L:$L,Sheet1!$D:$D,"N/A",0)</f>
        <v>N/A</v>
      </c>
      <c r="AT78" t="str">
        <f>_xlfn.XLOOKUP(AP78,Sheet1!$L:$L,Sheet1!$F:$F,"N/A",0)</f>
        <v>N/A</v>
      </c>
      <c r="AU78" t="str">
        <f>_xlfn.XLOOKUP(V78,Sheet1!L:L,Sheet1!M:M,"N/A",0)</f>
        <v>N/A</v>
      </c>
      <c r="AV78" t="str">
        <f>_xlfn.XLOOKUP(AU78,Sheet1!$L:$L,Sheet1!$A:$A,"N/A",0)</f>
        <v>N/A</v>
      </c>
      <c r="AW78" t="str">
        <f>_xlfn.XLOOKUP(AU78,Sheet1!$L:$L,Sheet1!$B:$B,"N/A",0)</f>
        <v>N/A</v>
      </c>
      <c r="AX78" t="str">
        <f>_xlfn.XLOOKUP(AU78,Sheet1!$L:$L,Sheet1!$D:$D,"N/A",0)</f>
        <v>N/A</v>
      </c>
      <c r="AY78" t="str">
        <f>_xlfn.XLOOKUP(AU78,Sheet1!$L:$L,Sheet1!$F:$F,"N/A",0)</f>
        <v>N/A</v>
      </c>
      <c r="AZ78" t="str">
        <f>_xlfn.XLOOKUP(AF78,Sheet1!L:L,Sheet1!M:M,"N/A",0)</f>
        <v>N/A</v>
      </c>
      <c r="BA78" t="str">
        <f>_xlfn.XLOOKUP(AZ78,Sheet1!$L:$L,Sheet1!$A:$A,"N/A",0)</f>
        <v>N/A</v>
      </c>
      <c r="BB78" t="str">
        <f>_xlfn.XLOOKUP(AZ78,Sheet1!$L:$L,Sheet1!$B:$B,"N/A",0)</f>
        <v>N/A</v>
      </c>
      <c r="BC78" t="str">
        <f>_xlfn.XLOOKUP(AZ78,Sheet1!$L:$L,Sheet1!$D:$D,"N/A",0)</f>
        <v>N/A</v>
      </c>
      <c r="BD78" t="str">
        <f>_xlfn.XLOOKUP(AZ78,Sheet1!$L:$L,Sheet1!$F:$F,"N/A",0)</f>
        <v>N/A</v>
      </c>
      <c r="BE78" t="str">
        <f>_xlfn.XLOOKUP(Q78,Sheet1!L:L,Sheet1!N:N,"N/A",0)</f>
        <v>N/A</v>
      </c>
      <c r="BF78" t="str">
        <f>_xlfn.XLOOKUP(BE78,Sheet1!$L:$L,Sheet1!$A:$A,"N/A",0)</f>
        <v>N/A</v>
      </c>
      <c r="BG78" t="str">
        <f>_xlfn.XLOOKUP(BE78,Sheet1!$L:$L,Sheet1!$B:$B,"N/A",0)</f>
        <v>N/A</v>
      </c>
      <c r="BH78" t="str">
        <f>_xlfn.XLOOKUP(BE78,Sheet1!$L:$L,Sheet1!$D:$D,"N/A",0)</f>
        <v>N/A</v>
      </c>
      <c r="BI78" t="str">
        <f>_xlfn.XLOOKUP(BE78,Sheet1!$L:$L,Sheet1!$F:$F,"N/A",0)</f>
        <v>N/A</v>
      </c>
      <c r="BJ78" t="str">
        <f>_xlfn.XLOOKUP(AA78,Sheet1!L:L,Sheet1!N:N,"N/A",0)</f>
        <v>N/A</v>
      </c>
      <c r="BK78" t="str">
        <f>_xlfn.XLOOKUP(BJ78,Sheet1!$L:$L,Sheet1!$A:$A,"N/A",0)</f>
        <v>N/A</v>
      </c>
      <c r="BL78" t="str">
        <f>_xlfn.XLOOKUP(BJ78,Sheet1!$L:$L,Sheet1!$B:$B,"N/A",0)</f>
        <v>N/A</v>
      </c>
      <c r="BM78" t="str">
        <f>_xlfn.XLOOKUP(BJ78,Sheet1!$L:$L,Sheet1!$D:$D,"N/A",0)</f>
        <v>N/A</v>
      </c>
      <c r="BN78" t="str">
        <f>_xlfn.XLOOKUP(BJ78,Sheet1!$L:$L,Sheet1!$F:$F,"N/A",0)</f>
        <v>N/A</v>
      </c>
      <c r="BO78" t="str">
        <f>_xlfn.XLOOKUP(V78,Sheet1!L:L,Sheet1!N:N,"N/A",0)</f>
        <v>N/A</v>
      </c>
      <c r="BP78" t="str">
        <f>_xlfn.XLOOKUP(BO78,Sheet1!$L:$L,Sheet1!$A:$A,"N/A",0)</f>
        <v>N/A</v>
      </c>
      <c r="BQ78" t="str">
        <f>_xlfn.XLOOKUP(BO78,Sheet1!$L:$L,Sheet1!$B:$B,"N/A",0)</f>
        <v>N/A</v>
      </c>
      <c r="BR78" t="str">
        <f>_xlfn.XLOOKUP(BO78,Sheet1!$L:$L,Sheet1!$D:$D,"N/A",0)</f>
        <v>N/A</v>
      </c>
      <c r="BS78" t="str">
        <f>_xlfn.XLOOKUP(BO78,Sheet1!$L:$L,Sheet1!$F:$F,"N/A",0)</f>
        <v>N/A</v>
      </c>
      <c r="BT78" t="str">
        <f>_xlfn.XLOOKUP(AF78,Sheet1!L:L,Sheet1!N:N,"N/A",0)</f>
        <v>N/A</v>
      </c>
      <c r="BU78" t="str">
        <f>_xlfn.XLOOKUP(BT78,Sheet1!$L:$L,Sheet1!$A:$A,"N/A",0)</f>
        <v>N/A</v>
      </c>
      <c r="BV78" t="str">
        <f>_xlfn.XLOOKUP(BT78,Sheet1!$L:$L,Sheet1!$B:$B,"N/A",0)</f>
        <v>N/A</v>
      </c>
      <c r="BW78" t="str">
        <f>_xlfn.XLOOKUP(BT78,Sheet1!$L:$L,Sheet1!$D:$D,"N/A",0)</f>
        <v>N/A</v>
      </c>
      <c r="BX78" t="str">
        <f>_xlfn.XLOOKUP(BT78,Sheet1!$L:$L,Sheet1!$F:$F,"N/A",0)</f>
        <v>N/A</v>
      </c>
    </row>
    <row r="79" spans="1:76">
      <c r="A79" t="s">
        <v>382</v>
      </c>
      <c r="B79" t="s">
        <v>379</v>
      </c>
      <c r="C79" t="s">
        <v>21</v>
      </c>
      <c r="D79" t="s">
        <v>32</v>
      </c>
      <c r="E79" t="str">
        <f>_xlfn.XLOOKUP(A79,Sheet1!L:L,Sheet1!D:D,"",0)</f>
        <v>20 Dec 2002</v>
      </c>
      <c r="F79">
        <f>_xlfn.XLOOKUP(A79,Sheet1!L:L,Sheet1!F:F,"",0)</f>
        <v>0</v>
      </c>
      <c r="G79" t="str">
        <f>IF(_xlfn.XLOOKUP($A79,Sheet1!$L:$L,Sheet1!M:M,"N/A",0)=0,"N/A",_xlfn.XLOOKUP($A79,Sheet1!$L:$L,Sheet1!M:M,"N/A",0))</f>
        <v>@I322287778494@</v>
      </c>
      <c r="H79" t="str">
        <f>_xlfn.XLOOKUP(G79,Sheet1!$L:$L,Sheet1!$A:$A,"N/A",0)</f>
        <v>Stephen Gary</v>
      </c>
      <c r="I79" t="str">
        <f>_xlfn.XLOOKUP(G79,Sheet1!$L:$L,Sheet1!$B:$B,"N/A",0)</f>
        <v>Walsh</v>
      </c>
      <c r="J79" t="str">
        <f>_xlfn.XLOOKUP(G79,Sheet1!$L:$L,Sheet1!$D:$D,"N/A",0)</f>
        <v>10 Jul 1974</v>
      </c>
      <c r="K79">
        <f>_xlfn.XLOOKUP(G79,Sheet1!$L:$L,Sheet1!$F:$F,"N/A",0)</f>
        <v>0</v>
      </c>
      <c r="L79" t="str">
        <f>_xlfn.XLOOKUP($A79,Sheet1!$L:$L,Sheet1!N:N,"N/A",0)</f>
        <v>@I322287779785@</v>
      </c>
      <c r="M79" t="str">
        <f>_xlfn.XLOOKUP(L79,Sheet1!$L:$L,Sheet1!$A:$A,"N/A",0)</f>
        <v>Natalie</v>
      </c>
      <c r="N79" t="str">
        <f>_xlfn.XLOOKUP(L79,Sheet1!$L:$L,Sheet1!$B:$B,"N/A",0)</f>
        <v>Howard</v>
      </c>
      <c r="O79">
        <f>_xlfn.XLOOKUP(L79,Sheet1!$L:$L,Sheet1!$D:$D,"N/A",0)</f>
        <v>0</v>
      </c>
      <c r="P79">
        <f>_xlfn.XLOOKUP(L79,Sheet1!$L:$L,Sheet1!$F:$F,"N/A",0)</f>
        <v>0</v>
      </c>
      <c r="Q79" t="str">
        <f>_xlfn.XLOOKUP(G79,Sheet1!L:L,Sheet1!M:M,"N/A",0)</f>
        <v>@I322287774868@</v>
      </c>
      <c r="R79" t="str">
        <f>_xlfn.XLOOKUP(Q79,Sheet1!$L:$L,Sheet1!$A:$A,"N/A",0)</f>
        <v>Ian</v>
      </c>
      <c r="S79" t="str">
        <f>_xlfn.XLOOKUP(Q79,Sheet1!$L:$L,Sheet1!$B:$B,"N/A",0)</f>
        <v>Walsh</v>
      </c>
      <c r="T79" t="str">
        <f>_xlfn.XLOOKUP(Q79,Sheet1!$L:$L,Sheet1!$D:$D,"N/A",0)</f>
        <v>18 Aug 1953</v>
      </c>
      <c r="U79">
        <f>_xlfn.XLOOKUP(Q79,Sheet1!$L:$L,Sheet1!$F:$F,"N/A",0)</f>
        <v>0</v>
      </c>
      <c r="V79">
        <f>_xlfn.XLOOKUP(L79,Sheet1!L:L,Sheet1!M:M,"N/A",0)</f>
        <v>0</v>
      </c>
      <c r="W79" t="str">
        <f>_xlfn.XLOOKUP(V79,Sheet1!$L:$L,Sheet1!$A:$A,"N/A",0)</f>
        <v>N/A</v>
      </c>
      <c r="X79" t="str">
        <f>_xlfn.XLOOKUP(V79,Sheet1!$L:$L,Sheet1!$B:$B,"N/A",0)</f>
        <v>N/A</v>
      </c>
      <c r="Y79" t="str">
        <f>_xlfn.XLOOKUP(V79,Sheet1!$L:$L,Sheet1!$D:$D,"N/A",0)</f>
        <v>N/A</v>
      </c>
      <c r="Z79" t="str">
        <f>_xlfn.XLOOKUP(V79,Sheet1!$L:$L,Sheet1!$F:$F,"N/A",0)</f>
        <v>N/A</v>
      </c>
      <c r="AA79" t="str">
        <f>_xlfn.XLOOKUP(G79,Sheet1!$L:$L,Sheet1!$N:$N,"N/A",0)</f>
        <v>@I322287774845@</v>
      </c>
      <c r="AB79" t="str">
        <f>_xlfn.XLOOKUP(AA79,Sheet1!$L:$L,Sheet1!$A:$A,"N/A",0)</f>
        <v>Ann Lesley</v>
      </c>
      <c r="AC79" t="str">
        <f>_xlfn.XLOOKUP(AA79,Sheet1!$L:$L,Sheet1!$B:$B,"N/A",0)</f>
        <v>Bullock</v>
      </c>
      <c r="AD79" t="str">
        <f>_xlfn.XLOOKUP(AA79,Sheet1!$L:$L,Sheet1!$D:$D,"N/A",0)</f>
        <v>07 Jul 1954</v>
      </c>
      <c r="AE79">
        <f>_xlfn.XLOOKUP(AA79,Sheet1!$L:$L,Sheet1!$F:$F,"N/A",0)</f>
        <v>0</v>
      </c>
      <c r="AF79">
        <f>_xlfn.XLOOKUP(L79,Sheet1!$L:$L,Sheet1!$N:$N,"N/A",0)</f>
        <v>0</v>
      </c>
      <c r="AG79" t="str">
        <f>_xlfn.XLOOKUP(AF79,Sheet1!$L:$L,Sheet1!$A:$A,"N/A",0)</f>
        <v>N/A</v>
      </c>
      <c r="AH79" t="str">
        <f>_xlfn.XLOOKUP(AF79,Sheet1!$L:$L,Sheet1!$B:$B,"N/A",0)</f>
        <v>N/A</v>
      </c>
      <c r="AI79" t="str">
        <f>_xlfn.XLOOKUP(AF79,Sheet1!$L:$L,Sheet1!$D:$D,"N/A",0)</f>
        <v>N/A</v>
      </c>
      <c r="AJ79" t="str">
        <f>_xlfn.XLOOKUP(AF79,Sheet1!$L:$L,Sheet1!$F:$F,"N/A",0)</f>
        <v>N/A</v>
      </c>
      <c r="AK79" t="str">
        <f>_xlfn.XLOOKUP(Q79,Sheet1!$L:$L,Sheet1!$M:$M,"N/A",0)</f>
        <v>@I322287782686@</v>
      </c>
      <c r="AL79" t="str">
        <f>_xlfn.XLOOKUP(AK79,Sheet1!$L:$L,Sheet1!$A:$A,"N/A",0)</f>
        <v>Thomas</v>
      </c>
      <c r="AM79" t="str">
        <f>_xlfn.XLOOKUP(AK79,Sheet1!$L:$L,Sheet1!$B:$B,"N/A",0)</f>
        <v>Walsh</v>
      </c>
      <c r="AN79" t="str">
        <f>_xlfn.XLOOKUP(AK79,Sheet1!$L:$L,Sheet1!$D:$D,"N/A",0)</f>
        <v>6 Feb 1913</v>
      </c>
      <c r="AO79" t="str">
        <f>_xlfn.XLOOKUP(AK79,Sheet1!$L:$L,Sheet1!$F:$F,"N/A",0)</f>
        <v>12 Oct 1998</v>
      </c>
      <c r="AP79" t="str">
        <f>_xlfn.XLOOKUP(AA79,Sheet1!L:L,Sheet1!M:M,"N/A",0)</f>
        <v>@I322287775053@</v>
      </c>
      <c r="AQ79" t="str">
        <f>_xlfn.XLOOKUP(AP79,Sheet1!$L:$L,Sheet1!$A:$A,"N/A",0)</f>
        <v>Frederick John</v>
      </c>
      <c r="AR79" t="str">
        <f>_xlfn.XLOOKUP(AP79,Sheet1!$L:$L,Sheet1!$B:$B,"N/A",0)</f>
        <v>Bullock</v>
      </c>
      <c r="AS79" t="str">
        <f>_xlfn.XLOOKUP(AP79,Sheet1!$L:$L,Sheet1!$D:$D,"N/A",0)</f>
        <v>30 Sep 1925</v>
      </c>
      <c r="AT79" t="str">
        <f>_xlfn.XLOOKUP(AP79,Sheet1!$L:$L,Sheet1!$F:$F,"N/A",0)</f>
        <v>21 Jun 1999</v>
      </c>
      <c r="AU79" t="str">
        <f>_xlfn.XLOOKUP(V79,Sheet1!L:L,Sheet1!M:M,"N/A",0)</f>
        <v>N/A</v>
      </c>
      <c r="AV79" t="str">
        <f>_xlfn.XLOOKUP(AU79,Sheet1!$L:$L,Sheet1!$A:$A,"N/A",0)</f>
        <v>N/A</v>
      </c>
      <c r="AW79" t="str">
        <f>_xlfn.XLOOKUP(AU79,Sheet1!$L:$L,Sheet1!$B:$B,"N/A",0)</f>
        <v>N/A</v>
      </c>
      <c r="AX79" t="str">
        <f>_xlfn.XLOOKUP(AU79,Sheet1!$L:$L,Sheet1!$D:$D,"N/A",0)</f>
        <v>N/A</v>
      </c>
      <c r="AY79" t="str">
        <f>_xlfn.XLOOKUP(AU79,Sheet1!$L:$L,Sheet1!$F:$F,"N/A",0)</f>
        <v>N/A</v>
      </c>
      <c r="AZ79" t="str">
        <f>_xlfn.XLOOKUP(AF79,Sheet1!L:L,Sheet1!M:M,"N/A",0)</f>
        <v>N/A</v>
      </c>
      <c r="BA79" t="str">
        <f>_xlfn.XLOOKUP(AZ79,Sheet1!$L:$L,Sheet1!$A:$A,"N/A",0)</f>
        <v>N/A</v>
      </c>
      <c r="BB79" t="str">
        <f>_xlfn.XLOOKUP(AZ79,Sheet1!$L:$L,Sheet1!$B:$B,"N/A",0)</f>
        <v>N/A</v>
      </c>
      <c r="BC79" t="str">
        <f>_xlfn.XLOOKUP(AZ79,Sheet1!$L:$L,Sheet1!$D:$D,"N/A",0)</f>
        <v>N/A</v>
      </c>
      <c r="BD79" t="str">
        <f>_xlfn.XLOOKUP(AZ79,Sheet1!$L:$L,Sheet1!$F:$F,"N/A",0)</f>
        <v>N/A</v>
      </c>
      <c r="BE79" t="str">
        <f>_xlfn.XLOOKUP(Q79,Sheet1!L:L,Sheet1!N:N,"N/A",0)</f>
        <v>@I322287782705@</v>
      </c>
      <c r="BF79" t="str">
        <f>_xlfn.XLOOKUP(BE79,Sheet1!$L:$L,Sheet1!$A:$A,"N/A",0)</f>
        <v>Edith</v>
      </c>
      <c r="BG79" t="str">
        <f>_xlfn.XLOOKUP(BE79,Sheet1!$L:$L,Sheet1!$B:$B,"N/A",0)</f>
        <v>Lee</v>
      </c>
      <c r="BH79" t="str">
        <f>_xlfn.XLOOKUP(BE79,Sheet1!$L:$L,Sheet1!$D:$D,"N/A",0)</f>
        <v>21 Jun 1916</v>
      </c>
      <c r="BI79" t="str">
        <f>_xlfn.XLOOKUP(BE79,Sheet1!$L:$L,Sheet1!$F:$F,"N/A",0)</f>
        <v>30 Mar 1993</v>
      </c>
      <c r="BJ79" t="str">
        <f>_xlfn.XLOOKUP(AA79,Sheet1!L:L,Sheet1!N:N,"N/A",0)</f>
        <v>@I322287775151@</v>
      </c>
      <c r="BK79" t="str">
        <f>_xlfn.XLOOKUP(BJ79,Sheet1!$L:$L,Sheet1!$A:$A,"N/A",0)</f>
        <v>Dora</v>
      </c>
      <c r="BL79" t="str">
        <f>_xlfn.XLOOKUP(BJ79,Sheet1!$L:$L,Sheet1!$B:$B,"N/A",0)</f>
        <v>Broadhurst</v>
      </c>
      <c r="BM79" t="str">
        <f>_xlfn.XLOOKUP(BJ79,Sheet1!$L:$L,Sheet1!$D:$D,"N/A",0)</f>
        <v>27 Jun 1927</v>
      </c>
      <c r="BN79" t="str">
        <f>_xlfn.XLOOKUP(BJ79,Sheet1!$L:$L,Sheet1!$F:$F,"N/A",0)</f>
        <v>Oct 1998</v>
      </c>
      <c r="BO79" t="str">
        <f>_xlfn.XLOOKUP(V79,Sheet1!L:L,Sheet1!N:N,"N/A",0)</f>
        <v>N/A</v>
      </c>
      <c r="BP79" t="str">
        <f>_xlfn.XLOOKUP(BO79,Sheet1!$L:$L,Sheet1!$A:$A,"N/A",0)</f>
        <v>N/A</v>
      </c>
      <c r="BQ79" t="str">
        <f>_xlfn.XLOOKUP(BO79,Sheet1!$L:$L,Sheet1!$B:$B,"N/A",0)</f>
        <v>N/A</v>
      </c>
      <c r="BR79" t="str">
        <f>_xlfn.XLOOKUP(BO79,Sheet1!$L:$L,Sheet1!$D:$D,"N/A",0)</f>
        <v>N/A</v>
      </c>
      <c r="BS79" t="str">
        <f>_xlfn.XLOOKUP(BO79,Sheet1!$L:$L,Sheet1!$F:$F,"N/A",0)</f>
        <v>N/A</v>
      </c>
      <c r="BT79" t="str">
        <f>_xlfn.XLOOKUP(AF79,Sheet1!L:L,Sheet1!N:N,"N/A",0)</f>
        <v>N/A</v>
      </c>
      <c r="BU79" t="str">
        <f>_xlfn.XLOOKUP(BT79,Sheet1!$L:$L,Sheet1!$A:$A,"N/A",0)</f>
        <v>N/A</v>
      </c>
      <c r="BV79" t="str">
        <f>_xlfn.XLOOKUP(BT79,Sheet1!$L:$L,Sheet1!$B:$B,"N/A",0)</f>
        <v>N/A</v>
      </c>
      <c r="BW79" t="str">
        <f>_xlfn.XLOOKUP(BT79,Sheet1!$L:$L,Sheet1!$D:$D,"N/A",0)</f>
        <v>N/A</v>
      </c>
      <c r="BX79" t="str">
        <f>_xlfn.XLOOKUP(BT79,Sheet1!$L:$L,Sheet1!$F:$F,"N/A",0)</f>
        <v>N/A</v>
      </c>
    </row>
    <row r="80" spans="1:76">
      <c r="A80" t="s">
        <v>386</v>
      </c>
      <c r="B80" t="s">
        <v>383</v>
      </c>
      <c r="C80" t="s">
        <v>36</v>
      </c>
      <c r="D80" t="s">
        <v>32</v>
      </c>
      <c r="E80" t="str">
        <f>_xlfn.XLOOKUP(A80,Sheet1!L:L,Sheet1!D:D,"",0)</f>
        <v>8 Jan 1892</v>
      </c>
      <c r="F80" t="str">
        <f>_xlfn.XLOOKUP(A80,Sheet1!L:L,Sheet1!F:F,"",0)</f>
        <v>15 Nov 1977</v>
      </c>
      <c r="G80" t="str">
        <f>IF(_xlfn.XLOOKUP($A80,Sheet1!$L:$L,Sheet1!M:M,"N/A",0)=0,"N/A",_xlfn.XLOOKUP($A80,Sheet1!$L:$L,Sheet1!M:M,"N/A",0))</f>
        <v>@I322287786337@</v>
      </c>
      <c r="H80" t="str">
        <f>_xlfn.XLOOKUP(G80,Sheet1!$L:$L,Sheet1!$A:$A,"N/A",0)</f>
        <v>Frederick Benjamin</v>
      </c>
      <c r="I80" t="str">
        <f>_xlfn.XLOOKUP(G80,Sheet1!$L:$L,Sheet1!$B:$B,"N/A",0)</f>
        <v>Bullock</v>
      </c>
      <c r="J80" t="str">
        <f>_xlfn.XLOOKUP(G80,Sheet1!$L:$L,Sheet1!$D:$D,"N/A",0)</f>
        <v>1867</v>
      </c>
      <c r="K80" t="str">
        <f>_xlfn.XLOOKUP(G80,Sheet1!$L:$L,Sheet1!$F:$F,"N/A",0)</f>
        <v>1939</v>
      </c>
      <c r="L80" t="str">
        <f>_xlfn.XLOOKUP($A80,Sheet1!$L:$L,Sheet1!N:N,"N/A",0)</f>
        <v>@I322287786384@</v>
      </c>
      <c r="M80" t="str">
        <f>_xlfn.XLOOKUP(L80,Sheet1!$L:$L,Sheet1!$A:$A,"N/A",0)</f>
        <v>Letitia Catherine</v>
      </c>
      <c r="N80" t="str">
        <f>_xlfn.XLOOKUP(L80,Sheet1!$L:$L,Sheet1!$B:$B,"N/A",0)</f>
        <v>Roberts</v>
      </c>
      <c r="O80" t="str">
        <f>_xlfn.XLOOKUP(L80,Sheet1!$L:$L,Sheet1!$D:$D,"N/A",0)</f>
        <v>1876</v>
      </c>
      <c r="P80" t="str">
        <f>_xlfn.XLOOKUP(L80,Sheet1!$L:$L,Sheet1!$F:$F,"N/A",0)</f>
        <v>1927</v>
      </c>
      <c r="Q80" t="str">
        <f>_xlfn.XLOOKUP(G80,Sheet1!L:L,Sheet1!M:M,"N/A",0)</f>
        <v>@I322287786659@</v>
      </c>
      <c r="R80" t="str">
        <f>_xlfn.XLOOKUP(Q80,Sheet1!$L:$L,Sheet1!$A:$A,"N/A",0)</f>
        <v>Benjamin</v>
      </c>
      <c r="S80" t="str">
        <f>_xlfn.XLOOKUP(Q80,Sheet1!$L:$L,Sheet1!$B:$B,"N/A",0)</f>
        <v>Bullock</v>
      </c>
      <c r="T80" t="str">
        <f>_xlfn.XLOOKUP(Q80,Sheet1!$L:$L,Sheet1!$D:$D,"N/A",0)</f>
        <v>1826</v>
      </c>
      <c r="U80">
        <f>_xlfn.XLOOKUP(Q80,Sheet1!$L:$L,Sheet1!$F:$F,"N/A",0)</f>
        <v>0</v>
      </c>
      <c r="V80" t="str">
        <f>_xlfn.XLOOKUP(L80,Sheet1!L:L,Sheet1!M:M,"N/A",0)</f>
        <v>@I322303131715@</v>
      </c>
      <c r="W80" t="str">
        <f>_xlfn.XLOOKUP(V80,Sheet1!$L:$L,Sheet1!$A:$A,"N/A",0)</f>
        <v>Enoch</v>
      </c>
      <c r="X80" t="str">
        <f>_xlfn.XLOOKUP(V80,Sheet1!$L:$L,Sheet1!$B:$B,"N/A",0)</f>
        <v>Roberts</v>
      </c>
      <c r="Y80" t="str">
        <f>_xlfn.XLOOKUP(V80,Sheet1!$L:$L,Sheet1!$D:$D,"N/A",0)</f>
        <v>1855</v>
      </c>
      <c r="Z80" t="str">
        <f>_xlfn.XLOOKUP(V80,Sheet1!$L:$L,Sheet1!$F:$F,"N/A",0)</f>
        <v>17 Jan 1920</v>
      </c>
      <c r="AA80" t="str">
        <f>_xlfn.XLOOKUP(G80,Sheet1!$L:$L,Sheet1!$N:$N,"N/A",0)</f>
        <v>@I322291034595@</v>
      </c>
      <c r="AB80" t="str">
        <f>_xlfn.XLOOKUP(AA80,Sheet1!$L:$L,Sheet1!$A:$A,"N/A",0)</f>
        <v>Elizabeth</v>
      </c>
      <c r="AC80" t="str">
        <f>_xlfn.XLOOKUP(AA80,Sheet1!$L:$L,Sheet1!$B:$B,"N/A",0)</f>
        <v>Phillips</v>
      </c>
      <c r="AD80" t="str">
        <f>_xlfn.XLOOKUP(AA80,Sheet1!$L:$L,Sheet1!$D:$D,"N/A",0)</f>
        <v>1830</v>
      </c>
      <c r="AE80" t="str">
        <f>_xlfn.XLOOKUP(AA80,Sheet1!$L:$L,Sheet1!$F:$F,"N/A",0)</f>
        <v>1898</v>
      </c>
      <c r="AF80" t="str">
        <f>_xlfn.XLOOKUP(L80,Sheet1!$L:$L,Sheet1!$N:$N,"N/A",0)</f>
        <v>@I322303132811@</v>
      </c>
      <c r="AG80" t="str">
        <f>_xlfn.XLOOKUP(AF80,Sheet1!$L:$L,Sheet1!$A:$A,"N/A",0)</f>
        <v>Ann</v>
      </c>
      <c r="AH80" t="str">
        <f>_xlfn.XLOOKUP(AF80,Sheet1!$L:$L,Sheet1!$B:$B,"N/A",0)</f>
        <v>Williams</v>
      </c>
      <c r="AI80" t="str">
        <f>_xlfn.XLOOKUP(AF80,Sheet1!$L:$L,Sheet1!$D:$D,"N/A",0)</f>
        <v>abt 1856</v>
      </c>
      <c r="AJ80" t="str">
        <f>_xlfn.XLOOKUP(AF80,Sheet1!$L:$L,Sheet1!$F:$F,"N/A",0)</f>
        <v>6 Sep 1899</v>
      </c>
      <c r="AK80">
        <f>_xlfn.XLOOKUP(Q80,Sheet1!$L:$L,Sheet1!$M:$M,"N/A",0)</f>
        <v>0</v>
      </c>
      <c r="AL80" t="str">
        <f>_xlfn.XLOOKUP(AK80,Sheet1!$L:$L,Sheet1!$A:$A,"N/A",0)</f>
        <v>N/A</v>
      </c>
      <c r="AM80" t="str">
        <f>_xlfn.XLOOKUP(AK80,Sheet1!$L:$L,Sheet1!$B:$B,"N/A",0)</f>
        <v>N/A</v>
      </c>
      <c r="AN80" t="str">
        <f>_xlfn.XLOOKUP(AK80,Sheet1!$L:$L,Sheet1!$D:$D,"N/A",0)</f>
        <v>N/A</v>
      </c>
      <c r="AO80" t="str">
        <f>_xlfn.XLOOKUP(AK80,Sheet1!$L:$L,Sheet1!$F:$F,"N/A",0)</f>
        <v>N/A</v>
      </c>
      <c r="AP80">
        <f>_xlfn.XLOOKUP(AA80,Sheet1!L:L,Sheet1!M:M,"N/A",0)</f>
        <v>0</v>
      </c>
      <c r="AQ80" t="str">
        <f>_xlfn.XLOOKUP(AP80,Sheet1!$L:$L,Sheet1!$A:$A,"N/A",0)</f>
        <v>N/A</v>
      </c>
      <c r="AR80" t="str">
        <f>_xlfn.XLOOKUP(AP80,Sheet1!$L:$L,Sheet1!$B:$B,"N/A",0)</f>
        <v>N/A</v>
      </c>
      <c r="AS80" t="str">
        <f>_xlfn.XLOOKUP(AP80,Sheet1!$L:$L,Sheet1!$D:$D,"N/A",0)</f>
        <v>N/A</v>
      </c>
      <c r="AT80" t="str">
        <f>_xlfn.XLOOKUP(AP80,Sheet1!$L:$L,Sheet1!$F:$F,"N/A",0)</f>
        <v>N/A</v>
      </c>
      <c r="AU80">
        <f>_xlfn.XLOOKUP(V80,Sheet1!L:L,Sheet1!M:M,"N/A",0)</f>
        <v>0</v>
      </c>
      <c r="AV80" t="str">
        <f>_xlfn.XLOOKUP(AU80,Sheet1!$L:$L,Sheet1!$A:$A,"N/A",0)</f>
        <v>N/A</v>
      </c>
      <c r="AW80" t="str">
        <f>_xlfn.XLOOKUP(AU80,Sheet1!$L:$L,Sheet1!$B:$B,"N/A",0)</f>
        <v>N/A</v>
      </c>
      <c r="AX80" t="str">
        <f>_xlfn.XLOOKUP(AU80,Sheet1!$L:$L,Sheet1!$D:$D,"N/A",0)</f>
        <v>N/A</v>
      </c>
      <c r="AY80" t="str">
        <f>_xlfn.XLOOKUP(AU80,Sheet1!$L:$L,Sheet1!$F:$F,"N/A",0)</f>
        <v>N/A</v>
      </c>
      <c r="AZ80">
        <f>_xlfn.XLOOKUP(AF80,Sheet1!L:L,Sheet1!M:M,"N/A",0)</f>
        <v>0</v>
      </c>
      <c r="BA80" t="str">
        <f>_xlfn.XLOOKUP(AZ80,Sheet1!$L:$L,Sheet1!$A:$A,"N/A",0)</f>
        <v>N/A</v>
      </c>
      <c r="BB80" t="str">
        <f>_xlfn.XLOOKUP(AZ80,Sheet1!$L:$L,Sheet1!$B:$B,"N/A",0)</f>
        <v>N/A</v>
      </c>
      <c r="BC80" t="str">
        <f>_xlfn.XLOOKUP(AZ80,Sheet1!$L:$L,Sheet1!$D:$D,"N/A",0)</f>
        <v>N/A</v>
      </c>
      <c r="BD80" t="str">
        <f>_xlfn.XLOOKUP(AZ80,Sheet1!$L:$L,Sheet1!$F:$F,"N/A",0)</f>
        <v>N/A</v>
      </c>
      <c r="BE80">
        <f>_xlfn.XLOOKUP(Q80,Sheet1!L:L,Sheet1!N:N,"N/A",0)</f>
        <v>0</v>
      </c>
      <c r="BF80" t="str">
        <f>_xlfn.XLOOKUP(BE80,Sheet1!$L:$L,Sheet1!$A:$A,"N/A",0)</f>
        <v>N/A</v>
      </c>
      <c r="BG80" t="str">
        <f>_xlfn.XLOOKUP(BE80,Sheet1!$L:$L,Sheet1!$B:$B,"N/A",0)</f>
        <v>N/A</v>
      </c>
      <c r="BH80" t="str">
        <f>_xlfn.XLOOKUP(BE80,Sheet1!$L:$L,Sheet1!$D:$D,"N/A",0)</f>
        <v>N/A</v>
      </c>
      <c r="BI80" t="str">
        <f>_xlfn.XLOOKUP(BE80,Sheet1!$L:$L,Sheet1!$F:$F,"N/A",0)</f>
        <v>N/A</v>
      </c>
      <c r="BJ80">
        <f>_xlfn.XLOOKUP(AA80,Sheet1!L:L,Sheet1!N:N,"N/A",0)</f>
        <v>0</v>
      </c>
      <c r="BK80" t="str">
        <f>_xlfn.XLOOKUP(BJ80,Sheet1!$L:$L,Sheet1!$A:$A,"N/A",0)</f>
        <v>N/A</v>
      </c>
      <c r="BL80" t="str">
        <f>_xlfn.XLOOKUP(BJ80,Sheet1!$L:$L,Sheet1!$B:$B,"N/A",0)</f>
        <v>N/A</v>
      </c>
      <c r="BM80" t="str">
        <f>_xlfn.XLOOKUP(BJ80,Sheet1!$L:$L,Sheet1!$D:$D,"N/A",0)</f>
        <v>N/A</v>
      </c>
      <c r="BN80" t="str">
        <f>_xlfn.XLOOKUP(BJ80,Sheet1!$L:$L,Sheet1!$F:$F,"N/A",0)</f>
        <v>N/A</v>
      </c>
      <c r="BO80">
        <f>_xlfn.XLOOKUP(V80,Sheet1!L:L,Sheet1!N:N,"N/A",0)</f>
        <v>0</v>
      </c>
      <c r="BP80" t="str">
        <f>_xlfn.XLOOKUP(BO80,Sheet1!$L:$L,Sheet1!$A:$A,"N/A",0)</f>
        <v>N/A</v>
      </c>
      <c r="BQ80" t="str">
        <f>_xlfn.XLOOKUP(BO80,Sheet1!$L:$L,Sheet1!$B:$B,"N/A",0)</f>
        <v>N/A</v>
      </c>
      <c r="BR80" t="str">
        <f>_xlfn.XLOOKUP(BO80,Sheet1!$L:$L,Sheet1!$D:$D,"N/A",0)</f>
        <v>N/A</v>
      </c>
      <c r="BS80" t="str">
        <f>_xlfn.XLOOKUP(BO80,Sheet1!$L:$L,Sheet1!$F:$F,"N/A",0)</f>
        <v>N/A</v>
      </c>
      <c r="BT80">
        <f>_xlfn.XLOOKUP(AF80,Sheet1!L:L,Sheet1!N:N,"N/A",0)</f>
        <v>0</v>
      </c>
      <c r="BU80" t="str">
        <f>_xlfn.XLOOKUP(BT80,Sheet1!$L:$L,Sheet1!$A:$A,"N/A",0)</f>
        <v>N/A</v>
      </c>
      <c r="BV80" t="str">
        <f>_xlfn.XLOOKUP(BT80,Sheet1!$L:$L,Sheet1!$B:$B,"N/A",0)</f>
        <v>N/A</v>
      </c>
      <c r="BW80" t="str">
        <f>_xlfn.XLOOKUP(BT80,Sheet1!$L:$L,Sheet1!$D:$D,"N/A",0)</f>
        <v>N/A</v>
      </c>
      <c r="BX80" t="str">
        <f>_xlfn.XLOOKUP(BT80,Sheet1!$L:$L,Sheet1!$F:$F,"N/A",0)</f>
        <v>N/A</v>
      </c>
    </row>
    <row r="81" spans="1:76">
      <c r="A81" t="s">
        <v>389</v>
      </c>
      <c r="B81" t="s">
        <v>272</v>
      </c>
      <c r="C81" t="s">
        <v>36</v>
      </c>
      <c r="D81" t="s">
        <v>16</v>
      </c>
      <c r="E81" t="str">
        <f>_xlfn.XLOOKUP(A81,Sheet1!L:L,Sheet1!D:D,"",0)</f>
        <v>21 Sep 1899</v>
      </c>
      <c r="F81" t="str">
        <f>_xlfn.XLOOKUP(A81,Sheet1!L:L,Sheet1!F:F,"",0)</f>
        <v>1973</v>
      </c>
      <c r="G81" t="str">
        <f>IF(_xlfn.XLOOKUP($A81,Sheet1!$L:$L,Sheet1!M:M,"N/A",0)=0,"N/A",_xlfn.XLOOKUP($A81,Sheet1!$L:$L,Sheet1!M:M,"N/A",0))</f>
        <v>@I322287786337@</v>
      </c>
      <c r="H81" t="str">
        <f>_xlfn.XLOOKUP(G81,Sheet1!$L:$L,Sheet1!$A:$A,"N/A",0)</f>
        <v>Frederick Benjamin</v>
      </c>
      <c r="I81" t="str">
        <f>_xlfn.XLOOKUP(G81,Sheet1!$L:$L,Sheet1!$B:$B,"N/A",0)</f>
        <v>Bullock</v>
      </c>
      <c r="J81" t="str">
        <f>_xlfn.XLOOKUP(G81,Sheet1!$L:$L,Sheet1!$D:$D,"N/A",0)</f>
        <v>1867</v>
      </c>
      <c r="K81" t="str">
        <f>_xlfn.XLOOKUP(G81,Sheet1!$L:$L,Sheet1!$F:$F,"N/A",0)</f>
        <v>1939</v>
      </c>
      <c r="L81" t="str">
        <f>_xlfn.XLOOKUP($A81,Sheet1!$L:$L,Sheet1!N:N,"N/A",0)</f>
        <v>@I322287786384@</v>
      </c>
      <c r="M81" t="str">
        <f>_xlfn.XLOOKUP(L81,Sheet1!$L:$L,Sheet1!$A:$A,"N/A",0)</f>
        <v>Letitia Catherine</v>
      </c>
      <c r="N81" t="str">
        <f>_xlfn.XLOOKUP(L81,Sheet1!$L:$L,Sheet1!$B:$B,"N/A",0)</f>
        <v>Roberts</v>
      </c>
      <c r="O81" t="str">
        <f>_xlfn.XLOOKUP(L81,Sheet1!$L:$L,Sheet1!$D:$D,"N/A",0)</f>
        <v>1876</v>
      </c>
      <c r="P81" t="str">
        <f>_xlfn.XLOOKUP(L81,Sheet1!$L:$L,Sheet1!$F:$F,"N/A",0)</f>
        <v>1927</v>
      </c>
      <c r="Q81" t="str">
        <f>_xlfn.XLOOKUP(G81,Sheet1!L:L,Sheet1!M:M,"N/A",0)</f>
        <v>@I322287786659@</v>
      </c>
      <c r="R81" t="str">
        <f>_xlfn.XLOOKUP(Q81,Sheet1!$L:$L,Sheet1!$A:$A,"N/A",0)</f>
        <v>Benjamin</v>
      </c>
      <c r="S81" t="str">
        <f>_xlfn.XLOOKUP(Q81,Sheet1!$L:$L,Sheet1!$B:$B,"N/A",0)</f>
        <v>Bullock</v>
      </c>
      <c r="T81" t="str">
        <f>_xlfn.XLOOKUP(Q81,Sheet1!$L:$L,Sheet1!$D:$D,"N/A",0)</f>
        <v>1826</v>
      </c>
      <c r="U81">
        <f>_xlfn.XLOOKUP(Q81,Sheet1!$L:$L,Sheet1!$F:$F,"N/A",0)</f>
        <v>0</v>
      </c>
      <c r="V81" t="str">
        <f>_xlfn.XLOOKUP(L81,Sheet1!L:L,Sheet1!M:M,"N/A",0)</f>
        <v>@I322303131715@</v>
      </c>
      <c r="W81" t="str">
        <f>_xlfn.XLOOKUP(V81,Sheet1!$L:$L,Sheet1!$A:$A,"N/A",0)</f>
        <v>Enoch</v>
      </c>
      <c r="X81" t="str">
        <f>_xlfn.XLOOKUP(V81,Sheet1!$L:$L,Sheet1!$B:$B,"N/A",0)</f>
        <v>Roberts</v>
      </c>
      <c r="Y81" t="str">
        <f>_xlfn.XLOOKUP(V81,Sheet1!$L:$L,Sheet1!$D:$D,"N/A",0)</f>
        <v>1855</v>
      </c>
      <c r="Z81" t="str">
        <f>_xlfn.XLOOKUP(V81,Sheet1!$L:$L,Sheet1!$F:$F,"N/A",0)</f>
        <v>17 Jan 1920</v>
      </c>
      <c r="AA81" t="str">
        <f>_xlfn.XLOOKUP(G81,Sheet1!$L:$L,Sheet1!$N:$N,"N/A",0)</f>
        <v>@I322291034595@</v>
      </c>
      <c r="AB81" t="str">
        <f>_xlfn.XLOOKUP(AA81,Sheet1!$L:$L,Sheet1!$A:$A,"N/A",0)</f>
        <v>Elizabeth</v>
      </c>
      <c r="AC81" t="str">
        <f>_xlfn.XLOOKUP(AA81,Sheet1!$L:$L,Sheet1!$B:$B,"N/A",0)</f>
        <v>Phillips</v>
      </c>
      <c r="AD81" t="str">
        <f>_xlfn.XLOOKUP(AA81,Sheet1!$L:$L,Sheet1!$D:$D,"N/A",0)</f>
        <v>1830</v>
      </c>
      <c r="AE81" t="str">
        <f>_xlfn.XLOOKUP(AA81,Sheet1!$L:$L,Sheet1!$F:$F,"N/A",0)</f>
        <v>1898</v>
      </c>
      <c r="AF81" t="str">
        <f>_xlfn.XLOOKUP(L81,Sheet1!$L:$L,Sheet1!$N:$N,"N/A",0)</f>
        <v>@I322303132811@</v>
      </c>
      <c r="AG81" t="str">
        <f>_xlfn.XLOOKUP(AF81,Sheet1!$L:$L,Sheet1!$A:$A,"N/A",0)</f>
        <v>Ann</v>
      </c>
      <c r="AH81" t="str">
        <f>_xlfn.XLOOKUP(AF81,Sheet1!$L:$L,Sheet1!$B:$B,"N/A",0)</f>
        <v>Williams</v>
      </c>
      <c r="AI81" t="str">
        <f>_xlfn.XLOOKUP(AF81,Sheet1!$L:$L,Sheet1!$D:$D,"N/A",0)</f>
        <v>abt 1856</v>
      </c>
      <c r="AJ81" t="str">
        <f>_xlfn.XLOOKUP(AF81,Sheet1!$L:$L,Sheet1!$F:$F,"N/A",0)</f>
        <v>6 Sep 1899</v>
      </c>
      <c r="AK81">
        <f>_xlfn.XLOOKUP(Q81,Sheet1!$L:$L,Sheet1!$M:$M,"N/A",0)</f>
        <v>0</v>
      </c>
      <c r="AL81" t="str">
        <f>_xlfn.XLOOKUP(AK81,Sheet1!$L:$L,Sheet1!$A:$A,"N/A",0)</f>
        <v>N/A</v>
      </c>
      <c r="AM81" t="str">
        <f>_xlfn.XLOOKUP(AK81,Sheet1!$L:$L,Sheet1!$B:$B,"N/A",0)</f>
        <v>N/A</v>
      </c>
      <c r="AN81" t="str">
        <f>_xlfn.XLOOKUP(AK81,Sheet1!$L:$L,Sheet1!$D:$D,"N/A",0)</f>
        <v>N/A</v>
      </c>
      <c r="AO81" t="str">
        <f>_xlfn.XLOOKUP(AK81,Sheet1!$L:$L,Sheet1!$F:$F,"N/A",0)</f>
        <v>N/A</v>
      </c>
      <c r="AP81">
        <f>_xlfn.XLOOKUP(AA81,Sheet1!L:L,Sheet1!M:M,"N/A",0)</f>
        <v>0</v>
      </c>
      <c r="AQ81" t="str">
        <f>_xlfn.XLOOKUP(AP81,Sheet1!$L:$L,Sheet1!$A:$A,"N/A",0)</f>
        <v>N/A</v>
      </c>
      <c r="AR81" t="str">
        <f>_xlfn.XLOOKUP(AP81,Sheet1!$L:$L,Sheet1!$B:$B,"N/A",0)</f>
        <v>N/A</v>
      </c>
      <c r="AS81" t="str">
        <f>_xlfn.XLOOKUP(AP81,Sheet1!$L:$L,Sheet1!$D:$D,"N/A",0)</f>
        <v>N/A</v>
      </c>
      <c r="AT81" t="str">
        <f>_xlfn.XLOOKUP(AP81,Sheet1!$L:$L,Sheet1!$F:$F,"N/A",0)</f>
        <v>N/A</v>
      </c>
      <c r="AU81">
        <f>_xlfn.XLOOKUP(V81,Sheet1!L:L,Sheet1!M:M,"N/A",0)</f>
        <v>0</v>
      </c>
      <c r="AV81" t="str">
        <f>_xlfn.XLOOKUP(AU81,Sheet1!$L:$L,Sheet1!$A:$A,"N/A",0)</f>
        <v>N/A</v>
      </c>
      <c r="AW81" t="str">
        <f>_xlfn.XLOOKUP(AU81,Sheet1!$L:$L,Sheet1!$B:$B,"N/A",0)</f>
        <v>N/A</v>
      </c>
      <c r="AX81" t="str">
        <f>_xlfn.XLOOKUP(AU81,Sheet1!$L:$L,Sheet1!$D:$D,"N/A",0)</f>
        <v>N/A</v>
      </c>
      <c r="AY81" t="str">
        <f>_xlfn.XLOOKUP(AU81,Sheet1!$L:$L,Sheet1!$F:$F,"N/A",0)</f>
        <v>N/A</v>
      </c>
      <c r="AZ81">
        <f>_xlfn.XLOOKUP(AF81,Sheet1!L:L,Sheet1!M:M,"N/A",0)</f>
        <v>0</v>
      </c>
      <c r="BA81" t="str">
        <f>_xlfn.XLOOKUP(AZ81,Sheet1!$L:$L,Sheet1!$A:$A,"N/A",0)</f>
        <v>N/A</v>
      </c>
      <c r="BB81" t="str">
        <f>_xlfn.XLOOKUP(AZ81,Sheet1!$L:$L,Sheet1!$B:$B,"N/A",0)</f>
        <v>N/A</v>
      </c>
      <c r="BC81" t="str">
        <f>_xlfn.XLOOKUP(AZ81,Sheet1!$L:$L,Sheet1!$D:$D,"N/A",0)</f>
        <v>N/A</v>
      </c>
      <c r="BD81" t="str">
        <f>_xlfn.XLOOKUP(AZ81,Sheet1!$L:$L,Sheet1!$F:$F,"N/A",0)</f>
        <v>N/A</v>
      </c>
      <c r="BE81">
        <f>_xlfn.XLOOKUP(Q81,Sheet1!L:L,Sheet1!N:N,"N/A",0)</f>
        <v>0</v>
      </c>
      <c r="BF81" t="str">
        <f>_xlfn.XLOOKUP(BE81,Sheet1!$L:$L,Sheet1!$A:$A,"N/A",0)</f>
        <v>N/A</v>
      </c>
      <c r="BG81" t="str">
        <f>_xlfn.XLOOKUP(BE81,Sheet1!$L:$L,Sheet1!$B:$B,"N/A",0)</f>
        <v>N/A</v>
      </c>
      <c r="BH81" t="str">
        <f>_xlfn.XLOOKUP(BE81,Sheet1!$L:$L,Sheet1!$D:$D,"N/A",0)</f>
        <v>N/A</v>
      </c>
      <c r="BI81" t="str">
        <f>_xlfn.XLOOKUP(BE81,Sheet1!$L:$L,Sheet1!$F:$F,"N/A",0)</f>
        <v>N/A</v>
      </c>
      <c r="BJ81">
        <f>_xlfn.XLOOKUP(AA81,Sheet1!L:L,Sheet1!N:N,"N/A",0)</f>
        <v>0</v>
      </c>
      <c r="BK81" t="str">
        <f>_xlfn.XLOOKUP(BJ81,Sheet1!$L:$L,Sheet1!$A:$A,"N/A",0)</f>
        <v>N/A</v>
      </c>
      <c r="BL81" t="str">
        <f>_xlfn.XLOOKUP(BJ81,Sheet1!$L:$L,Sheet1!$B:$B,"N/A",0)</f>
        <v>N/A</v>
      </c>
      <c r="BM81" t="str">
        <f>_xlfn.XLOOKUP(BJ81,Sheet1!$L:$L,Sheet1!$D:$D,"N/A",0)</f>
        <v>N/A</v>
      </c>
      <c r="BN81" t="str">
        <f>_xlfn.XLOOKUP(BJ81,Sheet1!$L:$L,Sheet1!$F:$F,"N/A",0)</f>
        <v>N/A</v>
      </c>
      <c r="BO81">
        <f>_xlfn.XLOOKUP(V81,Sheet1!L:L,Sheet1!N:N,"N/A",0)</f>
        <v>0</v>
      </c>
      <c r="BP81" t="str">
        <f>_xlfn.XLOOKUP(BO81,Sheet1!$L:$L,Sheet1!$A:$A,"N/A",0)</f>
        <v>N/A</v>
      </c>
      <c r="BQ81" t="str">
        <f>_xlfn.XLOOKUP(BO81,Sheet1!$L:$L,Sheet1!$B:$B,"N/A",0)</f>
        <v>N/A</v>
      </c>
      <c r="BR81" t="str">
        <f>_xlfn.XLOOKUP(BO81,Sheet1!$L:$L,Sheet1!$D:$D,"N/A",0)</f>
        <v>N/A</v>
      </c>
      <c r="BS81" t="str">
        <f>_xlfn.XLOOKUP(BO81,Sheet1!$L:$L,Sheet1!$F:$F,"N/A",0)</f>
        <v>N/A</v>
      </c>
      <c r="BT81">
        <f>_xlfn.XLOOKUP(AF81,Sheet1!L:L,Sheet1!N:N,"N/A",0)</f>
        <v>0</v>
      </c>
      <c r="BU81" t="str">
        <f>_xlfn.XLOOKUP(BT81,Sheet1!$L:$L,Sheet1!$A:$A,"N/A",0)</f>
        <v>N/A</v>
      </c>
      <c r="BV81" t="str">
        <f>_xlfn.XLOOKUP(BT81,Sheet1!$L:$L,Sheet1!$B:$B,"N/A",0)</f>
        <v>N/A</v>
      </c>
      <c r="BW81" t="str">
        <f>_xlfn.XLOOKUP(BT81,Sheet1!$L:$L,Sheet1!$D:$D,"N/A",0)</f>
        <v>N/A</v>
      </c>
      <c r="BX81" t="str">
        <f>_xlfn.XLOOKUP(BT81,Sheet1!$L:$L,Sheet1!$F:$F,"N/A",0)</f>
        <v>N/A</v>
      </c>
    </row>
    <row r="82" spans="1:76">
      <c r="A82" t="s">
        <v>393</v>
      </c>
      <c r="B82" t="s">
        <v>390</v>
      </c>
      <c r="C82" t="s">
        <v>36</v>
      </c>
      <c r="D82" t="s">
        <v>16</v>
      </c>
      <c r="E82" t="str">
        <f>_xlfn.XLOOKUP(A82,Sheet1!L:L,Sheet1!D:D,"",0)</f>
        <v>5 Jun 1898</v>
      </c>
      <c r="F82" t="str">
        <f>_xlfn.XLOOKUP(A82,Sheet1!L:L,Sheet1!F:F,"",0)</f>
        <v>1978</v>
      </c>
      <c r="G82" t="str">
        <f>IF(_xlfn.XLOOKUP($A82,Sheet1!$L:$L,Sheet1!M:M,"N/A",0)=0,"N/A",_xlfn.XLOOKUP($A82,Sheet1!$L:$L,Sheet1!M:M,"N/A",0))</f>
        <v>@I322287786337@</v>
      </c>
      <c r="H82" t="str">
        <f>_xlfn.XLOOKUP(G82,Sheet1!$L:$L,Sheet1!$A:$A,"N/A",0)</f>
        <v>Frederick Benjamin</v>
      </c>
      <c r="I82" t="str">
        <f>_xlfn.XLOOKUP(G82,Sheet1!$L:$L,Sheet1!$B:$B,"N/A",0)</f>
        <v>Bullock</v>
      </c>
      <c r="J82" t="str">
        <f>_xlfn.XLOOKUP(G82,Sheet1!$L:$L,Sheet1!$D:$D,"N/A",0)</f>
        <v>1867</v>
      </c>
      <c r="K82" t="str">
        <f>_xlfn.XLOOKUP(G82,Sheet1!$L:$L,Sheet1!$F:$F,"N/A",0)</f>
        <v>1939</v>
      </c>
      <c r="L82" t="str">
        <f>_xlfn.XLOOKUP($A82,Sheet1!$L:$L,Sheet1!N:N,"N/A",0)</f>
        <v>@I322287786384@</v>
      </c>
      <c r="M82" t="str">
        <f>_xlfn.XLOOKUP(L82,Sheet1!$L:$L,Sheet1!$A:$A,"N/A",0)</f>
        <v>Letitia Catherine</v>
      </c>
      <c r="N82" t="str">
        <f>_xlfn.XLOOKUP(L82,Sheet1!$L:$L,Sheet1!$B:$B,"N/A",0)</f>
        <v>Roberts</v>
      </c>
      <c r="O82" t="str">
        <f>_xlfn.XLOOKUP(L82,Sheet1!$L:$L,Sheet1!$D:$D,"N/A",0)</f>
        <v>1876</v>
      </c>
      <c r="P82" t="str">
        <f>_xlfn.XLOOKUP(L82,Sheet1!$L:$L,Sheet1!$F:$F,"N/A",0)</f>
        <v>1927</v>
      </c>
      <c r="Q82" t="str">
        <f>_xlfn.XLOOKUP(G82,Sheet1!L:L,Sheet1!M:M,"N/A",0)</f>
        <v>@I322287786659@</v>
      </c>
      <c r="R82" t="str">
        <f>_xlfn.XLOOKUP(Q82,Sheet1!$L:$L,Sheet1!$A:$A,"N/A",0)</f>
        <v>Benjamin</v>
      </c>
      <c r="S82" t="str">
        <f>_xlfn.XLOOKUP(Q82,Sheet1!$L:$L,Sheet1!$B:$B,"N/A",0)</f>
        <v>Bullock</v>
      </c>
      <c r="T82" t="str">
        <f>_xlfn.XLOOKUP(Q82,Sheet1!$L:$L,Sheet1!$D:$D,"N/A",0)</f>
        <v>1826</v>
      </c>
      <c r="U82">
        <f>_xlfn.XLOOKUP(Q82,Sheet1!$L:$L,Sheet1!$F:$F,"N/A",0)</f>
        <v>0</v>
      </c>
      <c r="V82" t="str">
        <f>_xlfn.XLOOKUP(L82,Sheet1!L:L,Sheet1!M:M,"N/A",0)</f>
        <v>@I322303131715@</v>
      </c>
      <c r="W82" t="str">
        <f>_xlfn.XLOOKUP(V82,Sheet1!$L:$L,Sheet1!$A:$A,"N/A",0)</f>
        <v>Enoch</v>
      </c>
      <c r="X82" t="str">
        <f>_xlfn.XLOOKUP(V82,Sheet1!$L:$L,Sheet1!$B:$B,"N/A",0)</f>
        <v>Roberts</v>
      </c>
      <c r="Y82" t="str">
        <f>_xlfn.XLOOKUP(V82,Sheet1!$L:$L,Sheet1!$D:$D,"N/A",0)</f>
        <v>1855</v>
      </c>
      <c r="Z82" t="str">
        <f>_xlfn.XLOOKUP(V82,Sheet1!$L:$L,Sheet1!$F:$F,"N/A",0)</f>
        <v>17 Jan 1920</v>
      </c>
      <c r="AA82" t="str">
        <f>_xlfn.XLOOKUP(G82,Sheet1!$L:$L,Sheet1!$N:$N,"N/A",0)</f>
        <v>@I322291034595@</v>
      </c>
      <c r="AB82" t="str">
        <f>_xlfn.XLOOKUP(AA82,Sheet1!$L:$L,Sheet1!$A:$A,"N/A",0)</f>
        <v>Elizabeth</v>
      </c>
      <c r="AC82" t="str">
        <f>_xlfn.XLOOKUP(AA82,Sheet1!$L:$L,Sheet1!$B:$B,"N/A",0)</f>
        <v>Phillips</v>
      </c>
      <c r="AD82" t="str">
        <f>_xlfn.XLOOKUP(AA82,Sheet1!$L:$L,Sheet1!$D:$D,"N/A",0)</f>
        <v>1830</v>
      </c>
      <c r="AE82" t="str">
        <f>_xlfn.XLOOKUP(AA82,Sheet1!$L:$L,Sheet1!$F:$F,"N/A",0)</f>
        <v>1898</v>
      </c>
      <c r="AF82" t="str">
        <f>_xlfn.XLOOKUP(L82,Sheet1!$L:$L,Sheet1!$N:$N,"N/A",0)</f>
        <v>@I322303132811@</v>
      </c>
      <c r="AG82" t="str">
        <f>_xlfn.XLOOKUP(AF82,Sheet1!$L:$L,Sheet1!$A:$A,"N/A",0)</f>
        <v>Ann</v>
      </c>
      <c r="AH82" t="str">
        <f>_xlfn.XLOOKUP(AF82,Sheet1!$L:$L,Sheet1!$B:$B,"N/A",0)</f>
        <v>Williams</v>
      </c>
      <c r="AI82" t="str">
        <f>_xlfn.XLOOKUP(AF82,Sheet1!$L:$L,Sheet1!$D:$D,"N/A",0)</f>
        <v>abt 1856</v>
      </c>
      <c r="AJ82" t="str">
        <f>_xlfn.XLOOKUP(AF82,Sheet1!$L:$L,Sheet1!$F:$F,"N/A",0)</f>
        <v>6 Sep 1899</v>
      </c>
      <c r="AK82">
        <f>_xlfn.XLOOKUP(Q82,Sheet1!$L:$L,Sheet1!$M:$M,"N/A",0)</f>
        <v>0</v>
      </c>
      <c r="AL82" t="str">
        <f>_xlfn.XLOOKUP(AK82,Sheet1!$L:$L,Sheet1!$A:$A,"N/A",0)</f>
        <v>N/A</v>
      </c>
      <c r="AM82" t="str">
        <f>_xlfn.XLOOKUP(AK82,Sheet1!$L:$L,Sheet1!$B:$B,"N/A",0)</f>
        <v>N/A</v>
      </c>
      <c r="AN82" t="str">
        <f>_xlfn.XLOOKUP(AK82,Sheet1!$L:$L,Sheet1!$D:$D,"N/A",0)</f>
        <v>N/A</v>
      </c>
      <c r="AO82" t="str">
        <f>_xlfn.XLOOKUP(AK82,Sheet1!$L:$L,Sheet1!$F:$F,"N/A",0)</f>
        <v>N/A</v>
      </c>
      <c r="AP82">
        <f>_xlfn.XLOOKUP(AA82,Sheet1!L:L,Sheet1!M:M,"N/A",0)</f>
        <v>0</v>
      </c>
      <c r="AQ82" t="str">
        <f>_xlfn.XLOOKUP(AP82,Sheet1!$L:$L,Sheet1!$A:$A,"N/A",0)</f>
        <v>N/A</v>
      </c>
      <c r="AR82" t="str">
        <f>_xlfn.XLOOKUP(AP82,Sheet1!$L:$L,Sheet1!$B:$B,"N/A",0)</f>
        <v>N/A</v>
      </c>
      <c r="AS82" t="str">
        <f>_xlfn.XLOOKUP(AP82,Sheet1!$L:$L,Sheet1!$D:$D,"N/A",0)</f>
        <v>N/A</v>
      </c>
      <c r="AT82" t="str">
        <f>_xlfn.XLOOKUP(AP82,Sheet1!$L:$L,Sheet1!$F:$F,"N/A",0)</f>
        <v>N/A</v>
      </c>
      <c r="AU82">
        <f>_xlfn.XLOOKUP(V82,Sheet1!L:L,Sheet1!M:M,"N/A",0)</f>
        <v>0</v>
      </c>
      <c r="AV82" t="str">
        <f>_xlfn.XLOOKUP(AU82,Sheet1!$L:$L,Sheet1!$A:$A,"N/A",0)</f>
        <v>N/A</v>
      </c>
      <c r="AW82" t="str">
        <f>_xlfn.XLOOKUP(AU82,Sheet1!$L:$L,Sheet1!$B:$B,"N/A",0)</f>
        <v>N/A</v>
      </c>
      <c r="AX82" t="str">
        <f>_xlfn.XLOOKUP(AU82,Sheet1!$L:$L,Sheet1!$D:$D,"N/A",0)</f>
        <v>N/A</v>
      </c>
      <c r="AY82" t="str">
        <f>_xlfn.XLOOKUP(AU82,Sheet1!$L:$L,Sheet1!$F:$F,"N/A",0)</f>
        <v>N/A</v>
      </c>
      <c r="AZ82">
        <f>_xlfn.XLOOKUP(AF82,Sheet1!L:L,Sheet1!M:M,"N/A",0)</f>
        <v>0</v>
      </c>
      <c r="BA82" t="str">
        <f>_xlfn.XLOOKUP(AZ82,Sheet1!$L:$L,Sheet1!$A:$A,"N/A",0)</f>
        <v>N/A</v>
      </c>
      <c r="BB82" t="str">
        <f>_xlfn.XLOOKUP(AZ82,Sheet1!$L:$L,Sheet1!$B:$B,"N/A",0)</f>
        <v>N/A</v>
      </c>
      <c r="BC82" t="str">
        <f>_xlfn.XLOOKUP(AZ82,Sheet1!$L:$L,Sheet1!$D:$D,"N/A",0)</f>
        <v>N/A</v>
      </c>
      <c r="BD82" t="str">
        <f>_xlfn.XLOOKUP(AZ82,Sheet1!$L:$L,Sheet1!$F:$F,"N/A",0)</f>
        <v>N/A</v>
      </c>
      <c r="BE82">
        <f>_xlfn.XLOOKUP(Q82,Sheet1!L:L,Sheet1!N:N,"N/A",0)</f>
        <v>0</v>
      </c>
      <c r="BF82" t="str">
        <f>_xlfn.XLOOKUP(BE82,Sheet1!$L:$L,Sheet1!$A:$A,"N/A",0)</f>
        <v>N/A</v>
      </c>
      <c r="BG82" t="str">
        <f>_xlfn.XLOOKUP(BE82,Sheet1!$L:$L,Sheet1!$B:$B,"N/A",0)</f>
        <v>N/A</v>
      </c>
      <c r="BH82" t="str">
        <f>_xlfn.XLOOKUP(BE82,Sheet1!$L:$L,Sheet1!$D:$D,"N/A",0)</f>
        <v>N/A</v>
      </c>
      <c r="BI82" t="str">
        <f>_xlfn.XLOOKUP(BE82,Sheet1!$L:$L,Sheet1!$F:$F,"N/A",0)</f>
        <v>N/A</v>
      </c>
      <c r="BJ82">
        <f>_xlfn.XLOOKUP(AA82,Sheet1!L:L,Sheet1!N:N,"N/A",0)</f>
        <v>0</v>
      </c>
      <c r="BK82" t="str">
        <f>_xlfn.XLOOKUP(BJ82,Sheet1!$L:$L,Sheet1!$A:$A,"N/A",0)</f>
        <v>N/A</v>
      </c>
      <c r="BL82" t="str">
        <f>_xlfn.XLOOKUP(BJ82,Sheet1!$L:$L,Sheet1!$B:$B,"N/A",0)</f>
        <v>N/A</v>
      </c>
      <c r="BM82" t="str">
        <f>_xlfn.XLOOKUP(BJ82,Sheet1!$L:$L,Sheet1!$D:$D,"N/A",0)</f>
        <v>N/A</v>
      </c>
      <c r="BN82" t="str">
        <f>_xlfn.XLOOKUP(BJ82,Sheet1!$L:$L,Sheet1!$F:$F,"N/A",0)</f>
        <v>N/A</v>
      </c>
      <c r="BO82">
        <f>_xlfn.XLOOKUP(V82,Sheet1!L:L,Sheet1!N:N,"N/A",0)</f>
        <v>0</v>
      </c>
      <c r="BP82" t="str">
        <f>_xlfn.XLOOKUP(BO82,Sheet1!$L:$L,Sheet1!$A:$A,"N/A",0)</f>
        <v>N/A</v>
      </c>
      <c r="BQ82" t="str">
        <f>_xlfn.XLOOKUP(BO82,Sheet1!$L:$L,Sheet1!$B:$B,"N/A",0)</f>
        <v>N/A</v>
      </c>
      <c r="BR82" t="str">
        <f>_xlfn.XLOOKUP(BO82,Sheet1!$L:$L,Sheet1!$D:$D,"N/A",0)</f>
        <v>N/A</v>
      </c>
      <c r="BS82" t="str">
        <f>_xlfn.XLOOKUP(BO82,Sheet1!$L:$L,Sheet1!$F:$F,"N/A",0)</f>
        <v>N/A</v>
      </c>
      <c r="BT82">
        <f>_xlfn.XLOOKUP(AF82,Sheet1!L:L,Sheet1!N:N,"N/A",0)</f>
        <v>0</v>
      </c>
      <c r="BU82" t="str">
        <f>_xlfn.XLOOKUP(BT82,Sheet1!$L:$L,Sheet1!$A:$A,"N/A",0)</f>
        <v>N/A</v>
      </c>
      <c r="BV82" t="str">
        <f>_xlfn.XLOOKUP(BT82,Sheet1!$L:$L,Sheet1!$B:$B,"N/A",0)</f>
        <v>N/A</v>
      </c>
      <c r="BW82" t="str">
        <f>_xlfn.XLOOKUP(BT82,Sheet1!$L:$L,Sheet1!$D:$D,"N/A",0)</f>
        <v>N/A</v>
      </c>
      <c r="BX82" t="str">
        <f>_xlfn.XLOOKUP(BT82,Sheet1!$L:$L,Sheet1!$F:$F,"N/A",0)</f>
        <v>N/A</v>
      </c>
    </row>
    <row r="83" spans="1:76">
      <c r="A83" t="s">
        <v>397</v>
      </c>
      <c r="B83" t="s">
        <v>223</v>
      </c>
      <c r="C83" t="s">
        <v>36</v>
      </c>
      <c r="D83" t="s">
        <v>32</v>
      </c>
      <c r="E83" t="str">
        <f>_xlfn.XLOOKUP(A83,Sheet1!L:L,Sheet1!D:D,"",0)</f>
        <v>11 Jul 1893</v>
      </c>
      <c r="F83" t="str">
        <f>_xlfn.XLOOKUP(A83,Sheet1!L:L,Sheet1!F:F,"",0)</f>
        <v>Feb 1985</v>
      </c>
      <c r="G83" t="str">
        <f>IF(_xlfn.XLOOKUP($A83,Sheet1!$L:$L,Sheet1!M:M,"N/A",0)=0,"N/A",_xlfn.XLOOKUP($A83,Sheet1!$L:$L,Sheet1!M:M,"N/A",0))</f>
        <v>@I322287786337@</v>
      </c>
      <c r="H83" t="str">
        <f>_xlfn.XLOOKUP(G83,Sheet1!$L:$L,Sheet1!$A:$A,"N/A",0)</f>
        <v>Frederick Benjamin</v>
      </c>
      <c r="I83" t="str">
        <f>_xlfn.XLOOKUP(G83,Sheet1!$L:$L,Sheet1!$B:$B,"N/A",0)</f>
        <v>Bullock</v>
      </c>
      <c r="J83" t="str">
        <f>_xlfn.XLOOKUP(G83,Sheet1!$L:$L,Sheet1!$D:$D,"N/A",0)</f>
        <v>1867</v>
      </c>
      <c r="K83" t="str">
        <f>_xlfn.XLOOKUP(G83,Sheet1!$L:$L,Sheet1!$F:$F,"N/A",0)</f>
        <v>1939</v>
      </c>
      <c r="L83" t="str">
        <f>_xlfn.XLOOKUP($A83,Sheet1!$L:$L,Sheet1!N:N,"N/A",0)</f>
        <v>@I322287786384@</v>
      </c>
      <c r="M83" t="str">
        <f>_xlfn.XLOOKUP(L83,Sheet1!$L:$L,Sheet1!$A:$A,"N/A",0)</f>
        <v>Letitia Catherine</v>
      </c>
      <c r="N83" t="str">
        <f>_xlfn.XLOOKUP(L83,Sheet1!$L:$L,Sheet1!$B:$B,"N/A",0)</f>
        <v>Roberts</v>
      </c>
      <c r="O83" t="str">
        <f>_xlfn.XLOOKUP(L83,Sheet1!$L:$L,Sheet1!$D:$D,"N/A",0)</f>
        <v>1876</v>
      </c>
      <c r="P83" t="str">
        <f>_xlfn.XLOOKUP(L83,Sheet1!$L:$L,Sheet1!$F:$F,"N/A",0)</f>
        <v>1927</v>
      </c>
      <c r="Q83" t="str">
        <f>_xlfn.XLOOKUP(G83,Sheet1!L:L,Sheet1!M:M,"N/A",0)</f>
        <v>@I322287786659@</v>
      </c>
      <c r="R83" t="str">
        <f>_xlfn.XLOOKUP(Q83,Sheet1!$L:$L,Sheet1!$A:$A,"N/A",0)</f>
        <v>Benjamin</v>
      </c>
      <c r="S83" t="str">
        <f>_xlfn.XLOOKUP(Q83,Sheet1!$L:$L,Sheet1!$B:$B,"N/A",0)</f>
        <v>Bullock</v>
      </c>
      <c r="T83" t="str">
        <f>_xlfn.XLOOKUP(Q83,Sheet1!$L:$L,Sheet1!$D:$D,"N/A",0)</f>
        <v>1826</v>
      </c>
      <c r="U83">
        <f>_xlfn.XLOOKUP(Q83,Sheet1!$L:$L,Sheet1!$F:$F,"N/A",0)</f>
        <v>0</v>
      </c>
      <c r="V83" t="str">
        <f>_xlfn.XLOOKUP(L83,Sheet1!L:L,Sheet1!M:M,"N/A",0)</f>
        <v>@I322303131715@</v>
      </c>
      <c r="W83" t="str">
        <f>_xlfn.XLOOKUP(V83,Sheet1!$L:$L,Sheet1!$A:$A,"N/A",0)</f>
        <v>Enoch</v>
      </c>
      <c r="X83" t="str">
        <f>_xlfn.XLOOKUP(V83,Sheet1!$L:$L,Sheet1!$B:$B,"N/A",0)</f>
        <v>Roberts</v>
      </c>
      <c r="Y83" t="str">
        <f>_xlfn.XLOOKUP(V83,Sheet1!$L:$L,Sheet1!$D:$D,"N/A",0)</f>
        <v>1855</v>
      </c>
      <c r="Z83" t="str">
        <f>_xlfn.XLOOKUP(V83,Sheet1!$L:$L,Sheet1!$F:$F,"N/A",0)</f>
        <v>17 Jan 1920</v>
      </c>
      <c r="AA83" t="str">
        <f>_xlfn.XLOOKUP(G83,Sheet1!$L:$L,Sheet1!$N:$N,"N/A",0)</f>
        <v>@I322291034595@</v>
      </c>
      <c r="AB83" t="str">
        <f>_xlfn.XLOOKUP(AA83,Sheet1!$L:$L,Sheet1!$A:$A,"N/A",0)</f>
        <v>Elizabeth</v>
      </c>
      <c r="AC83" t="str">
        <f>_xlfn.XLOOKUP(AA83,Sheet1!$L:$L,Sheet1!$B:$B,"N/A",0)</f>
        <v>Phillips</v>
      </c>
      <c r="AD83" t="str">
        <f>_xlfn.XLOOKUP(AA83,Sheet1!$L:$L,Sheet1!$D:$D,"N/A",0)</f>
        <v>1830</v>
      </c>
      <c r="AE83" t="str">
        <f>_xlfn.XLOOKUP(AA83,Sheet1!$L:$L,Sheet1!$F:$F,"N/A",0)</f>
        <v>1898</v>
      </c>
      <c r="AF83" t="str">
        <f>_xlfn.XLOOKUP(L83,Sheet1!$L:$L,Sheet1!$N:$N,"N/A",0)</f>
        <v>@I322303132811@</v>
      </c>
      <c r="AG83" t="str">
        <f>_xlfn.XLOOKUP(AF83,Sheet1!$L:$L,Sheet1!$A:$A,"N/A",0)</f>
        <v>Ann</v>
      </c>
      <c r="AH83" t="str">
        <f>_xlfn.XLOOKUP(AF83,Sheet1!$L:$L,Sheet1!$B:$B,"N/A",0)</f>
        <v>Williams</v>
      </c>
      <c r="AI83" t="str">
        <f>_xlfn.XLOOKUP(AF83,Sheet1!$L:$L,Sheet1!$D:$D,"N/A",0)</f>
        <v>abt 1856</v>
      </c>
      <c r="AJ83" t="str">
        <f>_xlfn.XLOOKUP(AF83,Sheet1!$L:$L,Sheet1!$F:$F,"N/A",0)</f>
        <v>6 Sep 1899</v>
      </c>
      <c r="AK83">
        <f>_xlfn.XLOOKUP(Q83,Sheet1!$L:$L,Sheet1!$M:$M,"N/A",0)</f>
        <v>0</v>
      </c>
      <c r="AL83" t="str">
        <f>_xlfn.XLOOKUP(AK83,Sheet1!$L:$L,Sheet1!$A:$A,"N/A",0)</f>
        <v>N/A</v>
      </c>
      <c r="AM83" t="str">
        <f>_xlfn.XLOOKUP(AK83,Sheet1!$L:$L,Sheet1!$B:$B,"N/A",0)</f>
        <v>N/A</v>
      </c>
      <c r="AN83" t="str">
        <f>_xlfn.XLOOKUP(AK83,Sheet1!$L:$L,Sheet1!$D:$D,"N/A",0)</f>
        <v>N/A</v>
      </c>
      <c r="AO83" t="str">
        <f>_xlfn.XLOOKUP(AK83,Sheet1!$L:$L,Sheet1!$F:$F,"N/A",0)</f>
        <v>N/A</v>
      </c>
      <c r="AP83">
        <f>_xlfn.XLOOKUP(AA83,Sheet1!L:L,Sheet1!M:M,"N/A",0)</f>
        <v>0</v>
      </c>
      <c r="AQ83" t="str">
        <f>_xlfn.XLOOKUP(AP83,Sheet1!$L:$L,Sheet1!$A:$A,"N/A",0)</f>
        <v>N/A</v>
      </c>
      <c r="AR83" t="str">
        <f>_xlfn.XLOOKUP(AP83,Sheet1!$L:$L,Sheet1!$B:$B,"N/A",0)</f>
        <v>N/A</v>
      </c>
      <c r="AS83" t="str">
        <f>_xlfn.XLOOKUP(AP83,Sheet1!$L:$L,Sheet1!$D:$D,"N/A",0)</f>
        <v>N/A</v>
      </c>
      <c r="AT83" t="str">
        <f>_xlfn.XLOOKUP(AP83,Sheet1!$L:$L,Sheet1!$F:$F,"N/A",0)</f>
        <v>N/A</v>
      </c>
      <c r="AU83">
        <f>_xlfn.XLOOKUP(V83,Sheet1!L:L,Sheet1!M:M,"N/A",0)</f>
        <v>0</v>
      </c>
      <c r="AV83" t="str">
        <f>_xlfn.XLOOKUP(AU83,Sheet1!$L:$L,Sheet1!$A:$A,"N/A",0)</f>
        <v>N/A</v>
      </c>
      <c r="AW83" t="str">
        <f>_xlfn.XLOOKUP(AU83,Sheet1!$L:$L,Sheet1!$B:$B,"N/A",0)</f>
        <v>N/A</v>
      </c>
      <c r="AX83" t="str">
        <f>_xlfn.XLOOKUP(AU83,Sheet1!$L:$L,Sheet1!$D:$D,"N/A",0)</f>
        <v>N/A</v>
      </c>
      <c r="AY83" t="str">
        <f>_xlfn.XLOOKUP(AU83,Sheet1!$L:$L,Sheet1!$F:$F,"N/A",0)</f>
        <v>N/A</v>
      </c>
      <c r="AZ83">
        <f>_xlfn.XLOOKUP(AF83,Sheet1!L:L,Sheet1!M:M,"N/A",0)</f>
        <v>0</v>
      </c>
      <c r="BA83" t="str">
        <f>_xlfn.XLOOKUP(AZ83,Sheet1!$L:$L,Sheet1!$A:$A,"N/A",0)</f>
        <v>N/A</v>
      </c>
      <c r="BB83" t="str">
        <f>_xlfn.XLOOKUP(AZ83,Sheet1!$L:$L,Sheet1!$B:$B,"N/A",0)</f>
        <v>N/A</v>
      </c>
      <c r="BC83" t="str">
        <f>_xlfn.XLOOKUP(AZ83,Sheet1!$L:$L,Sheet1!$D:$D,"N/A",0)</f>
        <v>N/A</v>
      </c>
      <c r="BD83" t="str">
        <f>_xlfn.XLOOKUP(AZ83,Sheet1!$L:$L,Sheet1!$F:$F,"N/A",0)</f>
        <v>N/A</v>
      </c>
      <c r="BE83">
        <f>_xlfn.XLOOKUP(Q83,Sheet1!L:L,Sheet1!N:N,"N/A",0)</f>
        <v>0</v>
      </c>
      <c r="BF83" t="str">
        <f>_xlfn.XLOOKUP(BE83,Sheet1!$L:$L,Sheet1!$A:$A,"N/A",0)</f>
        <v>N/A</v>
      </c>
      <c r="BG83" t="str">
        <f>_xlfn.XLOOKUP(BE83,Sheet1!$L:$L,Sheet1!$B:$B,"N/A",0)</f>
        <v>N/A</v>
      </c>
      <c r="BH83" t="str">
        <f>_xlfn.XLOOKUP(BE83,Sheet1!$L:$L,Sheet1!$D:$D,"N/A",0)</f>
        <v>N/A</v>
      </c>
      <c r="BI83" t="str">
        <f>_xlfn.XLOOKUP(BE83,Sheet1!$L:$L,Sheet1!$F:$F,"N/A",0)</f>
        <v>N/A</v>
      </c>
      <c r="BJ83">
        <f>_xlfn.XLOOKUP(AA83,Sheet1!L:L,Sheet1!N:N,"N/A",0)</f>
        <v>0</v>
      </c>
      <c r="BK83" t="str">
        <f>_xlfn.XLOOKUP(BJ83,Sheet1!$L:$L,Sheet1!$A:$A,"N/A",0)</f>
        <v>N/A</v>
      </c>
      <c r="BL83" t="str">
        <f>_xlfn.XLOOKUP(BJ83,Sheet1!$L:$L,Sheet1!$B:$B,"N/A",0)</f>
        <v>N/A</v>
      </c>
      <c r="BM83" t="str">
        <f>_xlfn.XLOOKUP(BJ83,Sheet1!$L:$L,Sheet1!$D:$D,"N/A",0)</f>
        <v>N/A</v>
      </c>
      <c r="BN83" t="str">
        <f>_xlfn.XLOOKUP(BJ83,Sheet1!$L:$L,Sheet1!$F:$F,"N/A",0)</f>
        <v>N/A</v>
      </c>
      <c r="BO83">
        <f>_xlfn.XLOOKUP(V83,Sheet1!L:L,Sheet1!N:N,"N/A",0)</f>
        <v>0</v>
      </c>
      <c r="BP83" t="str">
        <f>_xlfn.XLOOKUP(BO83,Sheet1!$L:$L,Sheet1!$A:$A,"N/A",0)</f>
        <v>N/A</v>
      </c>
      <c r="BQ83" t="str">
        <f>_xlfn.XLOOKUP(BO83,Sheet1!$L:$L,Sheet1!$B:$B,"N/A",0)</f>
        <v>N/A</v>
      </c>
      <c r="BR83" t="str">
        <f>_xlfn.XLOOKUP(BO83,Sheet1!$L:$L,Sheet1!$D:$D,"N/A",0)</f>
        <v>N/A</v>
      </c>
      <c r="BS83" t="str">
        <f>_xlfn.XLOOKUP(BO83,Sheet1!$L:$L,Sheet1!$F:$F,"N/A",0)</f>
        <v>N/A</v>
      </c>
      <c r="BT83">
        <f>_xlfn.XLOOKUP(AF83,Sheet1!L:L,Sheet1!N:N,"N/A",0)</f>
        <v>0</v>
      </c>
      <c r="BU83" t="str">
        <f>_xlfn.XLOOKUP(BT83,Sheet1!$L:$L,Sheet1!$A:$A,"N/A",0)</f>
        <v>N/A</v>
      </c>
      <c r="BV83" t="str">
        <f>_xlfn.XLOOKUP(BT83,Sheet1!$L:$L,Sheet1!$B:$B,"N/A",0)</f>
        <v>N/A</v>
      </c>
      <c r="BW83" t="str">
        <f>_xlfn.XLOOKUP(BT83,Sheet1!$L:$L,Sheet1!$D:$D,"N/A",0)</f>
        <v>N/A</v>
      </c>
      <c r="BX83" t="str">
        <f>_xlfn.XLOOKUP(BT83,Sheet1!$L:$L,Sheet1!$F:$F,"N/A",0)</f>
        <v>N/A</v>
      </c>
    </row>
    <row r="84" spans="1:76">
      <c r="A84" t="s">
        <v>399</v>
      </c>
      <c r="B84" t="s">
        <v>366</v>
      </c>
      <c r="C84" t="s">
        <v>36</v>
      </c>
      <c r="D84" t="s">
        <v>16</v>
      </c>
      <c r="E84" t="str">
        <f>_xlfn.XLOOKUP(A84,Sheet1!L:L,Sheet1!D:D,"",0)</f>
        <v>1901</v>
      </c>
      <c r="F84">
        <f>_xlfn.XLOOKUP(A84,Sheet1!L:L,Sheet1!F:F,"",0)</f>
        <v>0</v>
      </c>
      <c r="G84" t="str">
        <f>IF(_xlfn.XLOOKUP($A84,Sheet1!$L:$L,Sheet1!M:M,"N/A",0)=0,"N/A",_xlfn.XLOOKUP($A84,Sheet1!$L:$L,Sheet1!M:M,"N/A",0))</f>
        <v>@I322287786337@</v>
      </c>
      <c r="H84" t="str">
        <f>_xlfn.XLOOKUP(G84,Sheet1!$L:$L,Sheet1!$A:$A,"N/A",0)</f>
        <v>Frederick Benjamin</v>
      </c>
      <c r="I84" t="str">
        <f>_xlfn.XLOOKUP(G84,Sheet1!$L:$L,Sheet1!$B:$B,"N/A",0)</f>
        <v>Bullock</v>
      </c>
      <c r="J84" t="str">
        <f>_xlfn.XLOOKUP(G84,Sheet1!$L:$L,Sheet1!$D:$D,"N/A",0)</f>
        <v>1867</v>
      </c>
      <c r="K84" t="str">
        <f>_xlfn.XLOOKUP(G84,Sheet1!$L:$L,Sheet1!$F:$F,"N/A",0)</f>
        <v>1939</v>
      </c>
      <c r="L84" t="str">
        <f>_xlfn.XLOOKUP($A84,Sheet1!$L:$L,Sheet1!N:N,"N/A",0)</f>
        <v>@I322287786384@</v>
      </c>
      <c r="M84" t="str">
        <f>_xlfn.XLOOKUP(L84,Sheet1!$L:$L,Sheet1!$A:$A,"N/A",0)</f>
        <v>Letitia Catherine</v>
      </c>
      <c r="N84" t="str">
        <f>_xlfn.XLOOKUP(L84,Sheet1!$L:$L,Sheet1!$B:$B,"N/A",0)</f>
        <v>Roberts</v>
      </c>
      <c r="O84" t="str">
        <f>_xlfn.XLOOKUP(L84,Sheet1!$L:$L,Sheet1!$D:$D,"N/A",0)</f>
        <v>1876</v>
      </c>
      <c r="P84" t="str">
        <f>_xlfn.XLOOKUP(L84,Sheet1!$L:$L,Sheet1!$F:$F,"N/A",0)</f>
        <v>1927</v>
      </c>
      <c r="Q84" t="str">
        <f>_xlfn.XLOOKUP(G84,Sheet1!L:L,Sheet1!M:M,"N/A",0)</f>
        <v>@I322287786659@</v>
      </c>
      <c r="R84" t="str">
        <f>_xlfn.XLOOKUP(Q84,Sheet1!$L:$L,Sheet1!$A:$A,"N/A",0)</f>
        <v>Benjamin</v>
      </c>
      <c r="S84" t="str">
        <f>_xlfn.XLOOKUP(Q84,Sheet1!$L:$L,Sheet1!$B:$B,"N/A",0)</f>
        <v>Bullock</v>
      </c>
      <c r="T84" t="str">
        <f>_xlfn.XLOOKUP(Q84,Sheet1!$L:$L,Sheet1!$D:$D,"N/A",0)</f>
        <v>1826</v>
      </c>
      <c r="U84">
        <f>_xlfn.XLOOKUP(Q84,Sheet1!$L:$L,Sheet1!$F:$F,"N/A",0)</f>
        <v>0</v>
      </c>
      <c r="V84" t="str">
        <f>_xlfn.XLOOKUP(L84,Sheet1!L:L,Sheet1!M:M,"N/A",0)</f>
        <v>@I322303131715@</v>
      </c>
      <c r="W84" t="str">
        <f>_xlfn.XLOOKUP(V84,Sheet1!$L:$L,Sheet1!$A:$A,"N/A",0)</f>
        <v>Enoch</v>
      </c>
      <c r="X84" t="str">
        <f>_xlfn.XLOOKUP(V84,Sheet1!$L:$L,Sheet1!$B:$B,"N/A",0)</f>
        <v>Roberts</v>
      </c>
      <c r="Y84" t="str">
        <f>_xlfn.XLOOKUP(V84,Sheet1!$L:$L,Sheet1!$D:$D,"N/A",0)</f>
        <v>1855</v>
      </c>
      <c r="Z84" t="str">
        <f>_xlfn.XLOOKUP(V84,Sheet1!$L:$L,Sheet1!$F:$F,"N/A",0)</f>
        <v>17 Jan 1920</v>
      </c>
      <c r="AA84" t="str">
        <f>_xlfn.XLOOKUP(G84,Sheet1!$L:$L,Sheet1!$N:$N,"N/A",0)</f>
        <v>@I322291034595@</v>
      </c>
      <c r="AB84" t="str">
        <f>_xlfn.XLOOKUP(AA84,Sheet1!$L:$L,Sheet1!$A:$A,"N/A",0)</f>
        <v>Elizabeth</v>
      </c>
      <c r="AC84" t="str">
        <f>_xlfn.XLOOKUP(AA84,Sheet1!$L:$L,Sheet1!$B:$B,"N/A",0)</f>
        <v>Phillips</v>
      </c>
      <c r="AD84" t="str">
        <f>_xlfn.XLOOKUP(AA84,Sheet1!$L:$L,Sheet1!$D:$D,"N/A",0)</f>
        <v>1830</v>
      </c>
      <c r="AE84" t="str">
        <f>_xlfn.XLOOKUP(AA84,Sheet1!$L:$L,Sheet1!$F:$F,"N/A",0)</f>
        <v>1898</v>
      </c>
      <c r="AF84" t="str">
        <f>_xlfn.XLOOKUP(L84,Sheet1!$L:$L,Sheet1!$N:$N,"N/A",0)</f>
        <v>@I322303132811@</v>
      </c>
      <c r="AG84" t="str">
        <f>_xlfn.XLOOKUP(AF84,Sheet1!$L:$L,Sheet1!$A:$A,"N/A",0)</f>
        <v>Ann</v>
      </c>
      <c r="AH84" t="str">
        <f>_xlfn.XLOOKUP(AF84,Sheet1!$L:$L,Sheet1!$B:$B,"N/A",0)</f>
        <v>Williams</v>
      </c>
      <c r="AI84" t="str">
        <f>_xlfn.XLOOKUP(AF84,Sheet1!$L:$L,Sheet1!$D:$D,"N/A",0)</f>
        <v>abt 1856</v>
      </c>
      <c r="AJ84" t="str">
        <f>_xlfn.XLOOKUP(AF84,Sheet1!$L:$L,Sheet1!$F:$F,"N/A",0)</f>
        <v>6 Sep 1899</v>
      </c>
      <c r="AK84">
        <f>_xlfn.XLOOKUP(Q84,Sheet1!$L:$L,Sheet1!$M:$M,"N/A",0)</f>
        <v>0</v>
      </c>
      <c r="AL84" t="str">
        <f>_xlfn.XLOOKUP(AK84,Sheet1!$L:$L,Sheet1!$A:$A,"N/A",0)</f>
        <v>N/A</v>
      </c>
      <c r="AM84" t="str">
        <f>_xlfn.XLOOKUP(AK84,Sheet1!$L:$L,Sheet1!$B:$B,"N/A",0)</f>
        <v>N/A</v>
      </c>
      <c r="AN84" t="str">
        <f>_xlfn.XLOOKUP(AK84,Sheet1!$L:$L,Sheet1!$D:$D,"N/A",0)</f>
        <v>N/A</v>
      </c>
      <c r="AO84" t="str">
        <f>_xlfn.XLOOKUP(AK84,Sheet1!$L:$L,Sheet1!$F:$F,"N/A",0)</f>
        <v>N/A</v>
      </c>
      <c r="AP84">
        <f>_xlfn.XLOOKUP(AA84,Sheet1!L:L,Sheet1!M:M,"N/A",0)</f>
        <v>0</v>
      </c>
      <c r="AQ84" t="str">
        <f>_xlfn.XLOOKUP(AP84,Sheet1!$L:$L,Sheet1!$A:$A,"N/A",0)</f>
        <v>N/A</v>
      </c>
      <c r="AR84" t="str">
        <f>_xlfn.XLOOKUP(AP84,Sheet1!$L:$L,Sheet1!$B:$B,"N/A",0)</f>
        <v>N/A</v>
      </c>
      <c r="AS84" t="str">
        <f>_xlfn.XLOOKUP(AP84,Sheet1!$L:$L,Sheet1!$D:$D,"N/A",0)</f>
        <v>N/A</v>
      </c>
      <c r="AT84" t="str">
        <f>_xlfn.XLOOKUP(AP84,Sheet1!$L:$L,Sheet1!$F:$F,"N/A",0)</f>
        <v>N/A</v>
      </c>
      <c r="AU84">
        <f>_xlfn.XLOOKUP(V84,Sheet1!L:L,Sheet1!M:M,"N/A",0)</f>
        <v>0</v>
      </c>
      <c r="AV84" t="str">
        <f>_xlfn.XLOOKUP(AU84,Sheet1!$L:$L,Sheet1!$A:$A,"N/A",0)</f>
        <v>N/A</v>
      </c>
      <c r="AW84" t="str">
        <f>_xlfn.XLOOKUP(AU84,Sheet1!$L:$L,Sheet1!$B:$B,"N/A",0)</f>
        <v>N/A</v>
      </c>
      <c r="AX84" t="str">
        <f>_xlfn.XLOOKUP(AU84,Sheet1!$L:$L,Sheet1!$D:$D,"N/A",0)</f>
        <v>N/A</v>
      </c>
      <c r="AY84" t="str">
        <f>_xlfn.XLOOKUP(AU84,Sheet1!$L:$L,Sheet1!$F:$F,"N/A",0)</f>
        <v>N/A</v>
      </c>
      <c r="AZ84">
        <f>_xlfn.XLOOKUP(AF84,Sheet1!L:L,Sheet1!M:M,"N/A",0)</f>
        <v>0</v>
      </c>
      <c r="BA84" t="str">
        <f>_xlfn.XLOOKUP(AZ84,Sheet1!$L:$L,Sheet1!$A:$A,"N/A",0)</f>
        <v>N/A</v>
      </c>
      <c r="BB84" t="str">
        <f>_xlfn.XLOOKUP(AZ84,Sheet1!$L:$L,Sheet1!$B:$B,"N/A",0)</f>
        <v>N/A</v>
      </c>
      <c r="BC84" t="str">
        <f>_xlfn.XLOOKUP(AZ84,Sheet1!$L:$L,Sheet1!$D:$D,"N/A",0)</f>
        <v>N/A</v>
      </c>
      <c r="BD84" t="str">
        <f>_xlfn.XLOOKUP(AZ84,Sheet1!$L:$L,Sheet1!$F:$F,"N/A",0)</f>
        <v>N/A</v>
      </c>
      <c r="BE84">
        <f>_xlfn.XLOOKUP(Q84,Sheet1!L:L,Sheet1!N:N,"N/A",0)</f>
        <v>0</v>
      </c>
      <c r="BF84" t="str">
        <f>_xlfn.XLOOKUP(BE84,Sheet1!$L:$L,Sheet1!$A:$A,"N/A",0)</f>
        <v>N/A</v>
      </c>
      <c r="BG84" t="str">
        <f>_xlfn.XLOOKUP(BE84,Sheet1!$L:$L,Sheet1!$B:$B,"N/A",0)</f>
        <v>N/A</v>
      </c>
      <c r="BH84" t="str">
        <f>_xlfn.XLOOKUP(BE84,Sheet1!$L:$L,Sheet1!$D:$D,"N/A",0)</f>
        <v>N/A</v>
      </c>
      <c r="BI84" t="str">
        <f>_xlfn.XLOOKUP(BE84,Sheet1!$L:$L,Sheet1!$F:$F,"N/A",0)</f>
        <v>N/A</v>
      </c>
      <c r="BJ84">
        <f>_xlfn.XLOOKUP(AA84,Sheet1!L:L,Sheet1!N:N,"N/A",0)</f>
        <v>0</v>
      </c>
      <c r="BK84" t="str">
        <f>_xlfn.XLOOKUP(BJ84,Sheet1!$L:$L,Sheet1!$A:$A,"N/A",0)</f>
        <v>N/A</v>
      </c>
      <c r="BL84" t="str">
        <f>_xlfn.XLOOKUP(BJ84,Sheet1!$L:$L,Sheet1!$B:$B,"N/A",0)</f>
        <v>N/A</v>
      </c>
      <c r="BM84" t="str">
        <f>_xlfn.XLOOKUP(BJ84,Sheet1!$L:$L,Sheet1!$D:$D,"N/A",0)</f>
        <v>N/A</v>
      </c>
      <c r="BN84" t="str">
        <f>_xlfn.XLOOKUP(BJ84,Sheet1!$L:$L,Sheet1!$F:$F,"N/A",0)</f>
        <v>N/A</v>
      </c>
      <c r="BO84">
        <f>_xlfn.XLOOKUP(V84,Sheet1!L:L,Sheet1!N:N,"N/A",0)</f>
        <v>0</v>
      </c>
      <c r="BP84" t="str">
        <f>_xlfn.XLOOKUP(BO84,Sheet1!$L:$L,Sheet1!$A:$A,"N/A",0)</f>
        <v>N/A</v>
      </c>
      <c r="BQ84" t="str">
        <f>_xlfn.XLOOKUP(BO84,Sheet1!$L:$L,Sheet1!$B:$B,"N/A",0)</f>
        <v>N/A</v>
      </c>
      <c r="BR84" t="str">
        <f>_xlfn.XLOOKUP(BO84,Sheet1!$L:$L,Sheet1!$D:$D,"N/A",0)</f>
        <v>N/A</v>
      </c>
      <c r="BS84" t="str">
        <f>_xlfn.XLOOKUP(BO84,Sheet1!$L:$L,Sheet1!$F:$F,"N/A",0)</f>
        <v>N/A</v>
      </c>
      <c r="BT84">
        <f>_xlfn.XLOOKUP(AF84,Sheet1!L:L,Sheet1!N:N,"N/A",0)</f>
        <v>0</v>
      </c>
      <c r="BU84" t="str">
        <f>_xlfn.XLOOKUP(BT84,Sheet1!$L:$L,Sheet1!$A:$A,"N/A",0)</f>
        <v>N/A</v>
      </c>
      <c r="BV84" t="str">
        <f>_xlfn.XLOOKUP(BT84,Sheet1!$L:$L,Sheet1!$B:$B,"N/A",0)</f>
        <v>N/A</v>
      </c>
      <c r="BW84" t="str">
        <f>_xlfn.XLOOKUP(BT84,Sheet1!$L:$L,Sheet1!$D:$D,"N/A",0)</f>
        <v>N/A</v>
      </c>
      <c r="BX84" t="str">
        <f>_xlfn.XLOOKUP(BT84,Sheet1!$L:$L,Sheet1!$F:$F,"N/A",0)</f>
        <v>N/A</v>
      </c>
    </row>
    <row r="85" spans="1:76">
      <c r="A85" t="s">
        <v>403</v>
      </c>
      <c r="B85" t="s">
        <v>127</v>
      </c>
      <c r="C85" t="s">
        <v>400</v>
      </c>
      <c r="D85" t="s">
        <v>16</v>
      </c>
      <c r="E85" t="str">
        <f>_xlfn.XLOOKUP(A85,Sheet1!L:L,Sheet1!D:D,"",0)</f>
        <v>14 Jun 1892</v>
      </c>
      <c r="F85" t="str">
        <f>_xlfn.XLOOKUP(A85,Sheet1!L:L,Sheet1!F:F,"",0)</f>
        <v>Oct 1967</v>
      </c>
      <c r="G85" t="str">
        <f>IF(_xlfn.XLOOKUP($A85,Sheet1!$L:$L,Sheet1!M:M,"N/A",0)=0,"N/A",_xlfn.XLOOKUP($A85,Sheet1!$L:$L,Sheet1!M:M,"N/A",0))</f>
        <v>@I322302499439@</v>
      </c>
      <c r="H85" t="str">
        <f>_xlfn.XLOOKUP(G85,Sheet1!$L:$L,Sheet1!$A:$A,"N/A",0)</f>
        <v>John</v>
      </c>
      <c r="I85" t="str">
        <f>_xlfn.XLOOKUP(G85,Sheet1!$L:$L,Sheet1!$B:$B,"N/A",0)</f>
        <v>Saycell</v>
      </c>
      <c r="J85" t="str">
        <f>_xlfn.XLOOKUP(G85,Sheet1!$L:$L,Sheet1!$D:$D,"N/A",0)</f>
        <v>abt 1849</v>
      </c>
      <c r="K85">
        <f>_xlfn.XLOOKUP(G85,Sheet1!$L:$L,Sheet1!$F:$F,"N/A",0)</f>
        <v>0</v>
      </c>
      <c r="L85" t="str">
        <f>_xlfn.XLOOKUP($A85,Sheet1!$L:$L,Sheet1!N:N,"N/A",0)</f>
        <v>@I322302499441@</v>
      </c>
      <c r="M85" t="str">
        <f>_xlfn.XLOOKUP(L85,Sheet1!$L:$L,Sheet1!$A:$A,"N/A",0)</f>
        <v>Mary</v>
      </c>
      <c r="N85" t="str">
        <f>_xlfn.XLOOKUP(L85,Sheet1!$L:$L,Sheet1!$B:$B,"N/A",0)</f>
        <v>Saycell</v>
      </c>
      <c r="O85" t="str">
        <f>_xlfn.XLOOKUP(L85,Sheet1!$L:$L,Sheet1!$D:$D,"N/A",0)</f>
        <v>abt 1855</v>
      </c>
      <c r="P85">
        <f>_xlfn.XLOOKUP(L85,Sheet1!$L:$L,Sheet1!$F:$F,"N/A",0)</f>
        <v>0</v>
      </c>
      <c r="Q85">
        <f>_xlfn.XLOOKUP(G85,Sheet1!L:L,Sheet1!M:M,"N/A",0)</f>
        <v>0</v>
      </c>
      <c r="R85" t="str">
        <f>_xlfn.XLOOKUP(Q85,Sheet1!$L:$L,Sheet1!$A:$A,"N/A",0)</f>
        <v>N/A</v>
      </c>
      <c r="S85" t="str">
        <f>_xlfn.XLOOKUP(Q85,Sheet1!$L:$L,Sheet1!$B:$B,"N/A",0)</f>
        <v>N/A</v>
      </c>
      <c r="T85" t="str">
        <f>_xlfn.XLOOKUP(Q85,Sheet1!$L:$L,Sheet1!$D:$D,"N/A",0)</f>
        <v>N/A</v>
      </c>
      <c r="U85" t="str">
        <f>_xlfn.XLOOKUP(Q85,Sheet1!$L:$L,Sheet1!$F:$F,"N/A",0)</f>
        <v>N/A</v>
      </c>
      <c r="V85">
        <f>_xlfn.XLOOKUP(L85,Sheet1!L:L,Sheet1!M:M,"N/A",0)</f>
        <v>0</v>
      </c>
      <c r="W85" t="str">
        <f>_xlfn.XLOOKUP(V85,Sheet1!$L:$L,Sheet1!$A:$A,"N/A",0)</f>
        <v>N/A</v>
      </c>
      <c r="X85" t="str">
        <f>_xlfn.XLOOKUP(V85,Sheet1!$L:$L,Sheet1!$B:$B,"N/A",0)</f>
        <v>N/A</v>
      </c>
      <c r="Y85" t="str">
        <f>_xlfn.XLOOKUP(V85,Sheet1!$L:$L,Sheet1!$D:$D,"N/A",0)</f>
        <v>N/A</v>
      </c>
      <c r="Z85" t="str">
        <f>_xlfn.XLOOKUP(V85,Sheet1!$L:$L,Sheet1!$F:$F,"N/A",0)</f>
        <v>N/A</v>
      </c>
      <c r="AA85">
        <f>_xlfn.XLOOKUP(G85,Sheet1!$L:$L,Sheet1!$N:$N,"N/A",0)</f>
        <v>0</v>
      </c>
      <c r="AB85" t="str">
        <f>_xlfn.XLOOKUP(AA85,Sheet1!$L:$L,Sheet1!$A:$A,"N/A",0)</f>
        <v>N/A</v>
      </c>
      <c r="AC85" t="str">
        <f>_xlfn.XLOOKUP(AA85,Sheet1!$L:$L,Sheet1!$B:$B,"N/A",0)</f>
        <v>N/A</v>
      </c>
      <c r="AD85" t="str">
        <f>_xlfn.XLOOKUP(AA85,Sheet1!$L:$L,Sheet1!$D:$D,"N/A",0)</f>
        <v>N/A</v>
      </c>
      <c r="AE85" t="str">
        <f>_xlfn.XLOOKUP(AA85,Sheet1!$L:$L,Sheet1!$F:$F,"N/A",0)</f>
        <v>N/A</v>
      </c>
      <c r="AF85">
        <f>_xlfn.XLOOKUP(L85,Sheet1!$L:$L,Sheet1!$N:$N,"N/A",0)</f>
        <v>0</v>
      </c>
      <c r="AG85" t="str">
        <f>_xlfn.XLOOKUP(AF85,Sheet1!$L:$L,Sheet1!$A:$A,"N/A",0)</f>
        <v>N/A</v>
      </c>
      <c r="AH85" t="str">
        <f>_xlfn.XLOOKUP(AF85,Sheet1!$L:$L,Sheet1!$B:$B,"N/A",0)</f>
        <v>N/A</v>
      </c>
      <c r="AI85" t="str">
        <f>_xlfn.XLOOKUP(AF85,Sheet1!$L:$L,Sheet1!$D:$D,"N/A",0)</f>
        <v>N/A</v>
      </c>
      <c r="AJ85" t="str">
        <f>_xlfn.XLOOKUP(AF85,Sheet1!$L:$L,Sheet1!$F:$F,"N/A",0)</f>
        <v>N/A</v>
      </c>
      <c r="AK85" t="str">
        <f>_xlfn.XLOOKUP(Q85,Sheet1!$L:$L,Sheet1!$M:$M,"N/A",0)</f>
        <v>N/A</v>
      </c>
      <c r="AL85" t="str">
        <f>_xlfn.XLOOKUP(AK85,Sheet1!$L:$L,Sheet1!$A:$A,"N/A",0)</f>
        <v>N/A</v>
      </c>
      <c r="AM85" t="str">
        <f>_xlfn.XLOOKUP(AK85,Sheet1!$L:$L,Sheet1!$B:$B,"N/A",0)</f>
        <v>N/A</v>
      </c>
      <c r="AN85" t="str">
        <f>_xlfn.XLOOKUP(AK85,Sheet1!$L:$L,Sheet1!$D:$D,"N/A",0)</f>
        <v>N/A</v>
      </c>
      <c r="AO85" t="str">
        <f>_xlfn.XLOOKUP(AK85,Sheet1!$L:$L,Sheet1!$F:$F,"N/A",0)</f>
        <v>N/A</v>
      </c>
      <c r="AP85" t="str">
        <f>_xlfn.XLOOKUP(AA85,Sheet1!L:L,Sheet1!M:M,"N/A",0)</f>
        <v>N/A</v>
      </c>
      <c r="AQ85" t="str">
        <f>_xlfn.XLOOKUP(AP85,Sheet1!$L:$L,Sheet1!$A:$A,"N/A",0)</f>
        <v>N/A</v>
      </c>
      <c r="AR85" t="str">
        <f>_xlfn.XLOOKUP(AP85,Sheet1!$L:$L,Sheet1!$B:$B,"N/A",0)</f>
        <v>N/A</v>
      </c>
      <c r="AS85" t="str">
        <f>_xlfn.XLOOKUP(AP85,Sheet1!$L:$L,Sheet1!$D:$D,"N/A",0)</f>
        <v>N/A</v>
      </c>
      <c r="AT85" t="str">
        <f>_xlfn.XLOOKUP(AP85,Sheet1!$L:$L,Sheet1!$F:$F,"N/A",0)</f>
        <v>N/A</v>
      </c>
      <c r="AU85" t="str">
        <f>_xlfn.XLOOKUP(V85,Sheet1!L:L,Sheet1!M:M,"N/A",0)</f>
        <v>N/A</v>
      </c>
      <c r="AV85" t="str">
        <f>_xlfn.XLOOKUP(AU85,Sheet1!$L:$L,Sheet1!$A:$A,"N/A",0)</f>
        <v>N/A</v>
      </c>
      <c r="AW85" t="str">
        <f>_xlfn.XLOOKUP(AU85,Sheet1!$L:$L,Sheet1!$B:$B,"N/A",0)</f>
        <v>N/A</v>
      </c>
      <c r="AX85" t="str">
        <f>_xlfn.XLOOKUP(AU85,Sheet1!$L:$L,Sheet1!$D:$D,"N/A",0)</f>
        <v>N/A</v>
      </c>
      <c r="AY85" t="str">
        <f>_xlfn.XLOOKUP(AU85,Sheet1!$L:$L,Sheet1!$F:$F,"N/A",0)</f>
        <v>N/A</v>
      </c>
      <c r="AZ85" t="str">
        <f>_xlfn.XLOOKUP(AF85,Sheet1!L:L,Sheet1!M:M,"N/A",0)</f>
        <v>N/A</v>
      </c>
      <c r="BA85" t="str">
        <f>_xlfn.XLOOKUP(AZ85,Sheet1!$L:$L,Sheet1!$A:$A,"N/A",0)</f>
        <v>N/A</v>
      </c>
      <c r="BB85" t="str">
        <f>_xlfn.XLOOKUP(AZ85,Sheet1!$L:$L,Sheet1!$B:$B,"N/A",0)</f>
        <v>N/A</v>
      </c>
      <c r="BC85" t="str">
        <f>_xlfn.XLOOKUP(AZ85,Sheet1!$L:$L,Sheet1!$D:$D,"N/A",0)</f>
        <v>N/A</v>
      </c>
      <c r="BD85" t="str">
        <f>_xlfn.XLOOKUP(AZ85,Sheet1!$L:$L,Sheet1!$F:$F,"N/A",0)</f>
        <v>N/A</v>
      </c>
      <c r="BE85" t="str">
        <f>_xlfn.XLOOKUP(Q85,Sheet1!L:L,Sheet1!N:N,"N/A",0)</f>
        <v>N/A</v>
      </c>
      <c r="BF85" t="str">
        <f>_xlfn.XLOOKUP(BE85,Sheet1!$L:$L,Sheet1!$A:$A,"N/A",0)</f>
        <v>N/A</v>
      </c>
      <c r="BG85" t="str">
        <f>_xlfn.XLOOKUP(BE85,Sheet1!$L:$L,Sheet1!$B:$B,"N/A",0)</f>
        <v>N/A</v>
      </c>
      <c r="BH85" t="str">
        <f>_xlfn.XLOOKUP(BE85,Sheet1!$L:$L,Sheet1!$D:$D,"N/A",0)</f>
        <v>N/A</v>
      </c>
      <c r="BI85" t="str">
        <f>_xlfn.XLOOKUP(BE85,Sheet1!$L:$L,Sheet1!$F:$F,"N/A",0)</f>
        <v>N/A</v>
      </c>
      <c r="BJ85" t="str">
        <f>_xlfn.XLOOKUP(AA85,Sheet1!L:L,Sheet1!N:N,"N/A",0)</f>
        <v>N/A</v>
      </c>
      <c r="BK85" t="str">
        <f>_xlfn.XLOOKUP(BJ85,Sheet1!$L:$L,Sheet1!$A:$A,"N/A",0)</f>
        <v>N/A</v>
      </c>
      <c r="BL85" t="str">
        <f>_xlfn.XLOOKUP(BJ85,Sheet1!$L:$L,Sheet1!$B:$B,"N/A",0)</f>
        <v>N/A</v>
      </c>
      <c r="BM85" t="str">
        <f>_xlfn.XLOOKUP(BJ85,Sheet1!$L:$L,Sheet1!$D:$D,"N/A",0)</f>
        <v>N/A</v>
      </c>
      <c r="BN85" t="str">
        <f>_xlfn.XLOOKUP(BJ85,Sheet1!$L:$L,Sheet1!$F:$F,"N/A",0)</f>
        <v>N/A</v>
      </c>
      <c r="BO85" t="str">
        <f>_xlfn.XLOOKUP(V85,Sheet1!L:L,Sheet1!N:N,"N/A",0)</f>
        <v>N/A</v>
      </c>
      <c r="BP85" t="str">
        <f>_xlfn.XLOOKUP(BO85,Sheet1!$L:$L,Sheet1!$A:$A,"N/A",0)</f>
        <v>N/A</v>
      </c>
      <c r="BQ85" t="str">
        <f>_xlfn.XLOOKUP(BO85,Sheet1!$L:$L,Sheet1!$B:$B,"N/A",0)</f>
        <v>N/A</v>
      </c>
      <c r="BR85" t="str">
        <f>_xlfn.XLOOKUP(BO85,Sheet1!$L:$L,Sheet1!$D:$D,"N/A",0)</f>
        <v>N/A</v>
      </c>
      <c r="BS85" t="str">
        <f>_xlfn.XLOOKUP(BO85,Sheet1!$L:$L,Sheet1!$F:$F,"N/A",0)</f>
        <v>N/A</v>
      </c>
      <c r="BT85" t="str">
        <f>_xlfn.XLOOKUP(AF85,Sheet1!L:L,Sheet1!N:N,"N/A",0)</f>
        <v>N/A</v>
      </c>
      <c r="BU85" t="str">
        <f>_xlfn.XLOOKUP(BT85,Sheet1!$L:$L,Sheet1!$A:$A,"N/A",0)</f>
        <v>N/A</v>
      </c>
      <c r="BV85" t="str">
        <f>_xlfn.XLOOKUP(BT85,Sheet1!$L:$L,Sheet1!$B:$B,"N/A",0)</f>
        <v>N/A</v>
      </c>
      <c r="BW85" t="str">
        <f>_xlfn.XLOOKUP(BT85,Sheet1!$L:$L,Sheet1!$D:$D,"N/A",0)</f>
        <v>N/A</v>
      </c>
      <c r="BX85" t="str">
        <f>_xlfn.XLOOKUP(BT85,Sheet1!$L:$L,Sheet1!$F:$F,"N/A",0)</f>
        <v>N/A</v>
      </c>
    </row>
    <row r="86" spans="1:76">
      <c r="A86" t="s">
        <v>411</v>
      </c>
      <c r="B86" t="s">
        <v>406</v>
      </c>
      <c r="C86" t="s">
        <v>400</v>
      </c>
      <c r="D86" t="s">
        <v>32</v>
      </c>
      <c r="E86" t="str">
        <f>_xlfn.XLOOKUP(A86,Sheet1!L:L,Sheet1!D:D,"",0)</f>
        <v>24 December 1919</v>
      </c>
      <c r="F86" t="str">
        <f>_xlfn.XLOOKUP(A86,Sheet1!L:L,Sheet1!F:F,"",0)</f>
        <v>17 Jan 1995</v>
      </c>
      <c r="G86" t="str">
        <f>IF(_xlfn.XLOOKUP($A86,Sheet1!$L:$L,Sheet1!M:M,"N/A",0)=0,"N/A",_xlfn.XLOOKUP($A86,Sheet1!$L:$L,Sheet1!M:M,"N/A",0))</f>
        <v>@I322288045870@</v>
      </c>
      <c r="H86" t="str">
        <f>_xlfn.XLOOKUP(G86,Sheet1!$L:$L,Sheet1!$A:$A,"N/A",0)</f>
        <v>Joseph</v>
      </c>
      <c r="I86" t="str">
        <f>_xlfn.XLOOKUP(G86,Sheet1!$L:$L,Sheet1!$B:$B,"N/A",0)</f>
        <v>Saycell</v>
      </c>
      <c r="J86" t="str">
        <f>_xlfn.XLOOKUP(G86,Sheet1!$L:$L,Sheet1!$D:$D,"N/A",0)</f>
        <v>14 Jun 1892</v>
      </c>
      <c r="K86" t="str">
        <f>_xlfn.XLOOKUP(G86,Sheet1!$L:$L,Sheet1!$F:$F,"N/A",0)</f>
        <v>Oct 1967</v>
      </c>
      <c r="L86" t="str">
        <f>_xlfn.XLOOKUP($A86,Sheet1!$L:$L,Sheet1!N:N,"N/A",0)</f>
        <v>@I322288045657@</v>
      </c>
      <c r="M86" t="str">
        <f>_xlfn.XLOOKUP(L86,Sheet1!$L:$L,Sheet1!$A:$A,"N/A",0)</f>
        <v>Letitia</v>
      </c>
      <c r="N86" t="str">
        <f>_xlfn.XLOOKUP(L86,Sheet1!$L:$L,Sheet1!$B:$B,"N/A",0)</f>
        <v>Bullock</v>
      </c>
      <c r="O86" t="str">
        <f>_xlfn.XLOOKUP(L86,Sheet1!$L:$L,Sheet1!$D:$D,"N/A",0)</f>
        <v>8 Jan 1892</v>
      </c>
      <c r="P86" t="str">
        <f>_xlfn.XLOOKUP(L86,Sheet1!$L:$L,Sheet1!$F:$F,"N/A",0)</f>
        <v>15 Nov 1977</v>
      </c>
      <c r="Q86" t="str">
        <f>_xlfn.XLOOKUP(G86,Sheet1!L:L,Sheet1!M:M,"N/A",0)</f>
        <v>@I322302499439@</v>
      </c>
      <c r="R86" t="str">
        <f>_xlfn.XLOOKUP(Q86,Sheet1!$L:$L,Sheet1!$A:$A,"N/A",0)</f>
        <v>John</v>
      </c>
      <c r="S86" t="str">
        <f>_xlfn.XLOOKUP(Q86,Sheet1!$L:$L,Sheet1!$B:$B,"N/A",0)</f>
        <v>Saycell</v>
      </c>
      <c r="T86" t="str">
        <f>_xlfn.XLOOKUP(Q86,Sheet1!$L:$L,Sheet1!$D:$D,"N/A",0)</f>
        <v>abt 1849</v>
      </c>
      <c r="U86">
        <f>_xlfn.XLOOKUP(Q86,Sheet1!$L:$L,Sheet1!$F:$F,"N/A",0)</f>
        <v>0</v>
      </c>
      <c r="V86" t="str">
        <f>_xlfn.XLOOKUP(L86,Sheet1!L:L,Sheet1!M:M,"N/A",0)</f>
        <v>@I322287786337@</v>
      </c>
      <c r="W86" t="str">
        <f>_xlfn.XLOOKUP(V86,Sheet1!$L:$L,Sheet1!$A:$A,"N/A",0)</f>
        <v>Frederick Benjamin</v>
      </c>
      <c r="X86" t="str">
        <f>_xlfn.XLOOKUP(V86,Sheet1!$L:$L,Sheet1!$B:$B,"N/A",0)</f>
        <v>Bullock</v>
      </c>
      <c r="Y86" t="str">
        <f>_xlfn.XLOOKUP(V86,Sheet1!$L:$L,Sheet1!$D:$D,"N/A",0)</f>
        <v>1867</v>
      </c>
      <c r="Z86" t="str">
        <f>_xlfn.XLOOKUP(V86,Sheet1!$L:$L,Sheet1!$F:$F,"N/A",0)</f>
        <v>1939</v>
      </c>
      <c r="AA86" t="str">
        <f>_xlfn.XLOOKUP(G86,Sheet1!$L:$L,Sheet1!$N:$N,"N/A",0)</f>
        <v>@I322302499441@</v>
      </c>
      <c r="AB86" t="str">
        <f>_xlfn.XLOOKUP(AA86,Sheet1!$L:$L,Sheet1!$A:$A,"N/A",0)</f>
        <v>Mary</v>
      </c>
      <c r="AC86" t="str">
        <f>_xlfn.XLOOKUP(AA86,Sheet1!$L:$L,Sheet1!$B:$B,"N/A",0)</f>
        <v>Saycell</v>
      </c>
      <c r="AD86" t="str">
        <f>_xlfn.XLOOKUP(AA86,Sheet1!$L:$L,Sheet1!$D:$D,"N/A",0)</f>
        <v>abt 1855</v>
      </c>
      <c r="AE86">
        <f>_xlfn.XLOOKUP(AA86,Sheet1!$L:$L,Sheet1!$F:$F,"N/A",0)</f>
        <v>0</v>
      </c>
      <c r="AF86" t="str">
        <f>_xlfn.XLOOKUP(L86,Sheet1!$L:$L,Sheet1!$N:$N,"N/A",0)</f>
        <v>@I322287786384@</v>
      </c>
      <c r="AG86" t="str">
        <f>_xlfn.XLOOKUP(AF86,Sheet1!$L:$L,Sheet1!$A:$A,"N/A",0)</f>
        <v>Letitia Catherine</v>
      </c>
      <c r="AH86" t="str">
        <f>_xlfn.XLOOKUP(AF86,Sheet1!$L:$L,Sheet1!$B:$B,"N/A",0)</f>
        <v>Roberts</v>
      </c>
      <c r="AI86" t="str">
        <f>_xlfn.XLOOKUP(AF86,Sheet1!$L:$L,Sheet1!$D:$D,"N/A",0)</f>
        <v>1876</v>
      </c>
      <c r="AJ86" t="str">
        <f>_xlfn.XLOOKUP(AF86,Sheet1!$L:$L,Sheet1!$F:$F,"N/A",0)</f>
        <v>1927</v>
      </c>
      <c r="AK86">
        <f>_xlfn.XLOOKUP(Q86,Sheet1!$L:$L,Sheet1!$M:$M,"N/A",0)</f>
        <v>0</v>
      </c>
      <c r="AL86" t="str">
        <f>_xlfn.XLOOKUP(AK86,Sheet1!$L:$L,Sheet1!$A:$A,"N/A",0)</f>
        <v>N/A</v>
      </c>
      <c r="AM86" t="str">
        <f>_xlfn.XLOOKUP(AK86,Sheet1!$L:$L,Sheet1!$B:$B,"N/A",0)</f>
        <v>N/A</v>
      </c>
      <c r="AN86" t="str">
        <f>_xlfn.XLOOKUP(AK86,Sheet1!$L:$L,Sheet1!$D:$D,"N/A",0)</f>
        <v>N/A</v>
      </c>
      <c r="AO86" t="str">
        <f>_xlfn.XLOOKUP(AK86,Sheet1!$L:$L,Sheet1!$F:$F,"N/A",0)</f>
        <v>N/A</v>
      </c>
      <c r="AP86">
        <f>_xlfn.XLOOKUP(AA86,Sheet1!L:L,Sheet1!M:M,"N/A",0)</f>
        <v>0</v>
      </c>
      <c r="AQ86" t="str">
        <f>_xlfn.XLOOKUP(AP86,Sheet1!$L:$L,Sheet1!$A:$A,"N/A",0)</f>
        <v>N/A</v>
      </c>
      <c r="AR86" t="str">
        <f>_xlfn.XLOOKUP(AP86,Sheet1!$L:$L,Sheet1!$B:$B,"N/A",0)</f>
        <v>N/A</v>
      </c>
      <c r="AS86" t="str">
        <f>_xlfn.XLOOKUP(AP86,Sheet1!$L:$L,Sheet1!$D:$D,"N/A",0)</f>
        <v>N/A</v>
      </c>
      <c r="AT86" t="str">
        <f>_xlfn.XLOOKUP(AP86,Sheet1!$L:$L,Sheet1!$F:$F,"N/A",0)</f>
        <v>N/A</v>
      </c>
      <c r="AU86" t="str">
        <f>_xlfn.XLOOKUP(V86,Sheet1!L:L,Sheet1!M:M,"N/A",0)</f>
        <v>@I322287786659@</v>
      </c>
      <c r="AV86" t="str">
        <f>_xlfn.XLOOKUP(AU86,Sheet1!$L:$L,Sheet1!$A:$A,"N/A",0)</f>
        <v>Benjamin</v>
      </c>
      <c r="AW86" t="str">
        <f>_xlfn.XLOOKUP(AU86,Sheet1!$L:$L,Sheet1!$B:$B,"N/A",0)</f>
        <v>Bullock</v>
      </c>
      <c r="AX86" t="str">
        <f>_xlfn.XLOOKUP(AU86,Sheet1!$L:$L,Sheet1!$D:$D,"N/A",0)</f>
        <v>1826</v>
      </c>
      <c r="AY86">
        <f>_xlfn.XLOOKUP(AU86,Sheet1!$L:$L,Sheet1!$F:$F,"N/A",0)</f>
        <v>0</v>
      </c>
      <c r="AZ86" t="str">
        <f>_xlfn.XLOOKUP(AF86,Sheet1!L:L,Sheet1!M:M,"N/A",0)</f>
        <v>@I322303131715@</v>
      </c>
      <c r="BA86" t="str">
        <f>_xlfn.XLOOKUP(AZ86,Sheet1!$L:$L,Sheet1!$A:$A,"N/A",0)</f>
        <v>Enoch</v>
      </c>
      <c r="BB86" t="str">
        <f>_xlfn.XLOOKUP(AZ86,Sheet1!$L:$L,Sheet1!$B:$B,"N/A",0)</f>
        <v>Roberts</v>
      </c>
      <c r="BC86" t="str">
        <f>_xlfn.XLOOKUP(AZ86,Sheet1!$L:$L,Sheet1!$D:$D,"N/A",0)</f>
        <v>1855</v>
      </c>
      <c r="BD86" t="str">
        <f>_xlfn.XLOOKUP(AZ86,Sheet1!$L:$L,Sheet1!$F:$F,"N/A",0)</f>
        <v>17 Jan 1920</v>
      </c>
      <c r="BE86">
        <f>_xlfn.XLOOKUP(Q86,Sheet1!L:L,Sheet1!N:N,"N/A",0)</f>
        <v>0</v>
      </c>
      <c r="BF86" t="str">
        <f>_xlfn.XLOOKUP(BE86,Sheet1!$L:$L,Sheet1!$A:$A,"N/A",0)</f>
        <v>N/A</v>
      </c>
      <c r="BG86" t="str">
        <f>_xlfn.XLOOKUP(BE86,Sheet1!$L:$L,Sheet1!$B:$B,"N/A",0)</f>
        <v>N/A</v>
      </c>
      <c r="BH86" t="str">
        <f>_xlfn.XLOOKUP(BE86,Sheet1!$L:$L,Sheet1!$D:$D,"N/A",0)</f>
        <v>N/A</v>
      </c>
      <c r="BI86" t="str">
        <f>_xlfn.XLOOKUP(BE86,Sheet1!$L:$L,Sheet1!$F:$F,"N/A",0)</f>
        <v>N/A</v>
      </c>
      <c r="BJ86">
        <f>_xlfn.XLOOKUP(AA86,Sheet1!L:L,Sheet1!N:N,"N/A",0)</f>
        <v>0</v>
      </c>
      <c r="BK86" t="str">
        <f>_xlfn.XLOOKUP(BJ86,Sheet1!$L:$L,Sheet1!$A:$A,"N/A",0)</f>
        <v>N/A</v>
      </c>
      <c r="BL86" t="str">
        <f>_xlfn.XLOOKUP(BJ86,Sheet1!$L:$L,Sheet1!$B:$B,"N/A",0)</f>
        <v>N/A</v>
      </c>
      <c r="BM86" t="str">
        <f>_xlfn.XLOOKUP(BJ86,Sheet1!$L:$L,Sheet1!$D:$D,"N/A",0)</f>
        <v>N/A</v>
      </c>
      <c r="BN86" t="str">
        <f>_xlfn.XLOOKUP(BJ86,Sheet1!$L:$L,Sheet1!$F:$F,"N/A",0)</f>
        <v>N/A</v>
      </c>
      <c r="BO86" t="str">
        <f>_xlfn.XLOOKUP(V86,Sheet1!L:L,Sheet1!N:N,"N/A",0)</f>
        <v>@I322291034595@</v>
      </c>
      <c r="BP86" t="str">
        <f>_xlfn.XLOOKUP(BO86,Sheet1!$L:$L,Sheet1!$A:$A,"N/A",0)</f>
        <v>Elizabeth</v>
      </c>
      <c r="BQ86" t="str">
        <f>_xlfn.XLOOKUP(BO86,Sheet1!$L:$L,Sheet1!$B:$B,"N/A",0)</f>
        <v>Phillips</v>
      </c>
      <c r="BR86" t="str">
        <f>_xlfn.XLOOKUP(BO86,Sheet1!$L:$L,Sheet1!$D:$D,"N/A",0)</f>
        <v>1830</v>
      </c>
      <c r="BS86" t="str">
        <f>_xlfn.XLOOKUP(BO86,Sheet1!$L:$L,Sheet1!$F:$F,"N/A",0)</f>
        <v>1898</v>
      </c>
      <c r="BT86" t="str">
        <f>_xlfn.XLOOKUP(AF86,Sheet1!L:L,Sheet1!N:N,"N/A",0)</f>
        <v>@I322303132811@</v>
      </c>
      <c r="BU86" t="str">
        <f>_xlfn.XLOOKUP(BT86,Sheet1!$L:$L,Sheet1!$A:$A,"N/A",0)</f>
        <v>Ann</v>
      </c>
      <c r="BV86" t="str">
        <f>_xlfn.XLOOKUP(BT86,Sheet1!$L:$L,Sheet1!$B:$B,"N/A",0)</f>
        <v>Williams</v>
      </c>
      <c r="BW86" t="str">
        <f>_xlfn.XLOOKUP(BT86,Sheet1!$L:$L,Sheet1!$D:$D,"N/A",0)</f>
        <v>abt 1856</v>
      </c>
      <c r="BX86" t="str">
        <f>_xlfn.XLOOKUP(BT86,Sheet1!$L:$L,Sheet1!$F:$F,"N/A",0)</f>
        <v>6 Sep 1899</v>
      </c>
    </row>
    <row r="87" spans="1:76">
      <c r="A87" t="s">
        <v>415</v>
      </c>
      <c r="B87" t="s">
        <v>412</v>
      </c>
      <c r="C87" t="s">
        <v>400</v>
      </c>
      <c r="D87" t="s">
        <v>16</v>
      </c>
      <c r="E87" t="str">
        <f>_xlfn.XLOOKUP(A87,Sheet1!L:L,Sheet1!D:D,"",0)</f>
        <v>5 May 1921</v>
      </c>
      <c r="F87" t="str">
        <f>_xlfn.XLOOKUP(A87,Sheet1!L:L,Sheet1!F:F,"",0)</f>
        <v>9 May 2005</v>
      </c>
      <c r="G87" t="str">
        <f>IF(_xlfn.XLOOKUP($A87,Sheet1!$L:$L,Sheet1!M:M,"N/A",0)=0,"N/A",_xlfn.XLOOKUP($A87,Sheet1!$L:$L,Sheet1!M:M,"N/A",0))</f>
        <v>@I322288045870@</v>
      </c>
      <c r="H87" t="str">
        <f>_xlfn.XLOOKUP(G87,Sheet1!$L:$L,Sheet1!$A:$A,"N/A",0)</f>
        <v>Joseph</v>
      </c>
      <c r="I87" t="str">
        <f>_xlfn.XLOOKUP(G87,Sheet1!$L:$L,Sheet1!$B:$B,"N/A",0)</f>
        <v>Saycell</v>
      </c>
      <c r="J87" t="str">
        <f>_xlfn.XLOOKUP(G87,Sheet1!$L:$L,Sheet1!$D:$D,"N/A",0)</f>
        <v>14 Jun 1892</v>
      </c>
      <c r="K87" t="str">
        <f>_xlfn.XLOOKUP(G87,Sheet1!$L:$L,Sheet1!$F:$F,"N/A",0)</f>
        <v>Oct 1967</v>
      </c>
      <c r="L87" t="str">
        <f>_xlfn.XLOOKUP($A87,Sheet1!$L:$L,Sheet1!N:N,"N/A",0)</f>
        <v>@I322288045657@</v>
      </c>
      <c r="M87" t="str">
        <f>_xlfn.XLOOKUP(L87,Sheet1!$L:$L,Sheet1!$A:$A,"N/A",0)</f>
        <v>Letitia</v>
      </c>
      <c r="N87" t="str">
        <f>_xlfn.XLOOKUP(L87,Sheet1!$L:$L,Sheet1!$B:$B,"N/A",0)</f>
        <v>Bullock</v>
      </c>
      <c r="O87" t="str">
        <f>_xlfn.XLOOKUP(L87,Sheet1!$L:$L,Sheet1!$D:$D,"N/A",0)</f>
        <v>8 Jan 1892</v>
      </c>
      <c r="P87" t="str">
        <f>_xlfn.XLOOKUP(L87,Sheet1!$L:$L,Sheet1!$F:$F,"N/A",0)</f>
        <v>15 Nov 1977</v>
      </c>
      <c r="Q87" t="str">
        <f>_xlfn.XLOOKUP(G87,Sheet1!L:L,Sheet1!M:M,"N/A",0)</f>
        <v>@I322302499439@</v>
      </c>
      <c r="R87" t="str">
        <f>_xlfn.XLOOKUP(Q87,Sheet1!$L:$L,Sheet1!$A:$A,"N/A",0)</f>
        <v>John</v>
      </c>
      <c r="S87" t="str">
        <f>_xlfn.XLOOKUP(Q87,Sheet1!$L:$L,Sheet1!$B:$B,"N/A",0)</f>
        <v>Saycell</v>
      </c>
      <c r="T87" t="str">
        <f>_xlfn.XLOOKUP(Q87,Sheet1!$L:$L,Sheet1!$D:$D,"N/A",0)</f>
        <v>abt 1849</v>
      </c>
      <c r="U87">
        <f>_xlfn.XLOOKUP(Q87,Sheet1!$L:$L,Sheet1!$F:$F,"N/A",0)</f>
        <v>0</v>
      </c>
      <c r="V87" t="str">
        <f>_xlfn.XLOOKUP(L87,Sheet1!L:L,Sheet1!M:M,"N/A",0)</f>
        <v>@I322287786337@</v>
      </c>
      <c r="W87" t="str">
        <f>_xlfn.XLOOKUP(V87,Sheet1!$L:$L,Sheet1!$A:$A,"N/A",0)</f>
        <v>Frederick Benjamin</v>
      </c>
      <c r="X87" t="str">
        <f>_xlfn.XLOOKUP(V87,Sheet1!$L:$L,Sheet1!$B:$B,"N/A",0)</f>
        <v>Bullock</v>
      </c>
      <c r="Y87" t="str">
        <f>_xlfn.XLOOKUP(V87,Sheet1!$L:$L,Sheet1!$D:$D,"N/A",0)</f>
        <v>1867</v>
      </c>
      <c r="Z87" t="str">
        <f>_xlfn.XLOOKUP(V87,Sheet1!$L:$L,Sheet1!$F:$F,"N/A",0)</f>
        <v>1939</v>
      </c>
      <c r="AA87" t="str">
        <f>_xlfn.XLOOKUP(G87,Sheet1!$L:$L,Sheet1!$N:$N,"N/A",0)</f>
        <v>@I322302499441@</v>
      </c>
      <c r="AB87" t="str">
        <f>_xlfn.XLOOKUP(AA87,Sheet1!$L:$L,Sheet1!$A:$A,"N/A",0)</f>
        <v>Mary</v>
      </c>
      <c r="AC87" t="str">
        <f>_xlfn.XLOOKUP(AA87,Sheet1!$L:$L,Sheet1!$B:$B,"N/A",0)</f>
        <v>Saycell</v>
      </c>
      <c r="AD87" t="str">
        <f>_xlfn.XLOOKUP(AA87,Sheet1!$L:$L,Sheet1!$D:$D,"N/A",0)</f>
        <v>abt 1855</v>
      </c>
      <c r="AE87">
        <f>_xlfn.XLOOKUP(AA87,Sheet1!$L:$L,Sheet1!$F:$F,"N/A",0)</f>
        <v>0</v>
      </c>
      <c r="AF87" t="str">
        <f>_xlfn.XLOOKUP(L87,Sheet1!$L:$L,Sheet1!$N:$N,"N/A",0)</f>
        <v>@I322287786384@</v>
      </c>
      <c r="AG87" t="str">
        <f>_xlfn.XLOOKUP(AF87,Sheet1!$L:$L,Sheet1!$A:$A,"N/A",0)</f>
        <v>Letitia Catherine</v>
      </c>
      <c r="AH87" t="str">
        <f>_xlfn.XLOOKUP(AF87,Sheet1!$L:$L,Sheet1!$B:$B,"N/A",0)</f>
        <v>Roberts</v>
      </c>
      <c r="AI87" t="str">
        <f>_xlfn.XLOOKUP(AF87,Sheet1!$L:$L,Sheet1!$D:$D,"N/A",0)</f>
        <v>1876</v>
      </c>
      <c r="AJ87" t="str">
        <f>_xlfn.XLOOKUP(AF87,Sheet1!$L:$L,Sheet1!$F:$F,"N/A",0)</f>
        <v>1927</v>
      </c>
      <c r="AK87">
        <f>_xlfn.XLOOKUP(Q87,Sheet1!$L:$L,Sheet1!$M:$M,"N/A",0)</f>
        <v>0</v>
      </c>
      <c r="AL87" t="str">
        <f>_xlfn.XLOOKUP(AK87,Sheet1!$L:$L,Sheet1!$A:$A,"N/A",0)</f>
        <v>N/A</v>
      </c>
      <c r="AM87" t="str">
        <f>_xlfn.XLOOKUP(AK87,Sheet1!$L:$L,Sheet1!$B:$B,"N/A",0)</f>
        <v>N/A</v>
      </c>
      <c r="AN87" t="str">
        <f>_xlfn.XLOOKUP(AK87,Sheet1!$L:$L,Sheet1!$D:$D,"N/A",0)</f>
        <v>N/A</v>
      </c>
      <c r="AO87" t="str">
        <f>_xlfn.XLOOKUP(AK87,Sheet1!$L:$L,Sheet1!$F:$F,"N/A",0)</f>
        <v>N/A</v>
      </c>
      <c r="AP87">
        <f>_xlfn.XLOOKUP(AA87,Sheet1!L:L,Sheet1!M:M,"N/A",0)</f>
        <v>0</v>
      </c>
      <c r="AQ87" t="str">
        <f>_xlfn.XLOOKUP(AP87,Sheet1!$L:$L,Sheet1!$A:$A,"N/A",0)</f>
        <v>N/A</v>
      </c>
      <c r="AR87" t="str">
        <f>_xlfn.XLOOKUP(AP87,Sheet1!$L:$L,Sheet1!$B:$B,"N/A",0)</f>
        <v>N/A</v>
      </c>
      <c r="AS87" t="str">
        <f>_xlfn.XLOOKUP(AP87,Sheet1!$L:$L,Sheet1!$D:$D,"N/A",0)</f>
        <v>N/A</v>
      </c>
      <c r="AT87" t="str">
        <f>_xlfn.XLOOKUP(AP87,Sheet1!$L:$L,Sheet1!$F:$F,"N/A",0)</f>
        <v>N/A</v>
      </c>
      <c r="AU87" t="str">
        <f>_xlfn.XLOOKUP(V87,Sheet1!L:L,Sheet1!M:M,"N/A",0)</f>
        <v>@I322287786659@</v>
      </c>
      <c r="AV87" t="str">
        <f>_xlfn.XLOOKUP(AU87,Sheet1!$L:$L,Sheet1!$A:$A,"N/A",0)</f>
        <v>Benjamin</v>
      </c>
      <c r="AW87" t="str">
        <f>_xlfn.XLOOKUP(AU87,Sheet1!$L:$L,Sheet1!$B:$B,"N/A",0)</f>
        <v>Bullock</v>
      </c>
      <c r="AX87" t="str">
        <f>_xlfn.XLOOKUP(AU87,Sheet1!$L:$L,Sheet1!$D:$D,"N/A",0)</f>
        <v>1826</v>
      </c>
      <c r="AY87">
        <f>_xlfn.XLOOKUP(AU87,Sheet1!$L:$L,Sheet1!$F:$F,"N/A",0)</f>
        <v>0</v>
      </c>
      <c r="AZ87" t="str">
        <f>_xlfn.XLOOKUP(AF87,Sheet1!L:L,Sheet1!M:M,"N/A",0)</f>
        <v>@I322303131715@</v>
      </c>
      <c r="BA87" t="str">
        <f>_xlfn.XLOOKUP(AZ87,Sheet1!$L:$L,Sheet1!$A:$A,"N/A",0)</f>
        <v>Enoch</v>
      </c>
      <c r="BB87" t="str">
        <f>_xlfn.XLOOKUP(AZ87,Sheet1!$L:$L,Sheet1!$B:$B,"N/A",0)</f>
        <v>Roberts</v>
      </c>
      <c r="BC87" t="str">
        <f>_xlfn.XLOOKUP(AZ87,Sheet1!$L:$L,Sheet1!$D:$D,"N/A",0)</f>
        <v>1855</v>
      </c>
      <c r="BD87" t="str">
        <f>_xlfn.XLOOKUP(AZ87,Sheet1!$L:$L,Sheet1!$F:$F,"N/A",0)</f>
        <v>17 Jan 1920</v>
      </c>
      <c r="BE87">
        <f>_xlfn.XLOOKUP(Q87,Sheet1!L:L,Sheet1!N:N,"N/A",0)</f>
        <v>0</v>
      </c>
      <c r="BF87" t="str">
        <f>_xlfn.XLOOKUP(BE87,Sheet1!$L:$L,Sheet1!$A:$A,"N/A",0)</f>
        <v>N/A</v>
      </c>
      <c r="BG87" t="str">
        <f>_xlfn.XLOOKUP(BE87,Sheet1!$L:$L,Sheet1!$B:$B,"N/A",0)</f>
        <v>N/A</v>
      </c>
      <c r="BH87" t="str">
        <f>_xlfn.XLOOKUP(BE87,Sheet1!$L:$L,Sheet1!$D:$D,"N/A",0)</f>
        <v>N/A</v>
      </c>
      <c r="BI87" t="str">
        <f>_xlfn.XLOOKUP(BE87,Sheet1!$L:$L,Sheet1!$F:$F,"N/A",0)</f>
        <v>N/A</v>
      </c>
      <c r="BJ87">
        <f>_xlfn.XLOOKUP(AA87,Sheet1!L:L,Sheet1!N:N,"N/A",0)</f>
        <v>0</v>
      </c>
      <c r="BK87" t="str">
        <f>_xlfn.XLOOKUP(BJ87,Sheet1!$L:$L,Sheet1!$A:$A,"N/A",0)</f>
        <v>N/A</v>
      </c>
      <c r="BL87" t="str">
        <f>_xlfn.XLOOKUP(BJ87,Sheet1!$L:$L,Sheet1!$B:$B,"N/A",0)</f>
        <v>N/A</v>
      </c>
      <c r="BM87" t="str">
        <f>_xlfn.XLOOKUP(BJ87,Sheet1!$L:$L,Sheet1!$D:$D,"N/A",0)</f>
        <v>N/A</v>
      </c>
      <c r="BN87" t="str">
        <f>_xlfn.XLOOKUP(BJ87,Sheet1!$L:$L,Sheet1!$F:$F,"N/A",0)</f>
        <v>N/A</v>
      </c>
      <c r="BO87" t="str">
        <f>_xlfn.XLOOKUP(V87,Sheet1!L:L,Sheet1!N:N,"N/A",0)</f>
        <v>@I322291034595@</v>
      </c>
      <c r="BP87" t="str">
        <f>_xlfn.XLOOKUP(BO87,Sheet1!$L:$L,Sheet1!$A:$A,"N/A",0)</f>
        <v>Elizabeth</v>
      </c>
      <c r="BQ87" t="str">
        <f>_xlfn.XLOOKUP(BO87,Sheet1!$L:$L,Sheet1!$B:$B,"N/A",0)</f>
        <v>Phillips</v>
      </c>
      <c r="BR87" t="str">
        <f>_xlfn.XLOOKUP(BO87,Sheet1!$L:$L,Sheet1!$D:$D,"N/A",0)</f>
        <v>1830</v>
      </c>
      <c r="BS87" t="str">
        <f>_xlfn.XLOOKUP(BO87,Sheet1!$L:$L,Sheet1!$F:$F,"N/A",0)</f>
        <v>1898</v>
      </c>
      <c r="BT87" t="str">
        <f>_xlfn.XLOOKUP(AF87,Sheet1!L:L,Sheet1!N:N,"N/A",0)</f>
        <v>@I322303132811@</v>
      </c>
      <c r="BU87" t="str">
        <f>_xlfn.XLOOKUP(BT87,Sheet1!$L:$L,Sheet1!$A:$A,"N/A",0)</f>
        <v>Ann</v>
      </c>
      <c r="BV87" t="str">
        <f>_xlfn.XLOOKUP(BT87,Sheet1!$L:$L,Sheet1!$B:$B,"N/A",0)</f>
        <v>Williams</v>
      </c>
      <c r="BW87" t="str">
        <f>_xlfn.XLOOKUP(BT87,Sheet1!$L:$L,Sheet1!$D:$D,"N/A",0)</f>
        <v>abt 1856</v>
      </c>
      <c r="BX87" t="str">
        <f>_xlfn.XLOOKUP(BT87,Sheet1!$L:$L,Sheet1!$F:$F,"N/A",0)</f>
        <v>6 Sep 1899</v>
      </c>
    </row>
    <row r="88" spans="1:76">
      <c r="A88" t="s">
        <v>419</v>
      </c>
      <c r="B88" t="s">
        <v>416</v>
      </c>
      <c r="C88" t="s">
        <v>400</v>
      </c>
      <c r="D88" t="s">
        <v>16</v>
      </c>
      <c r="E88" t="str">
        <f>_xlfn.XLOOKUP(A88,Sheet1!L:L,Sheet1!D:D,"",0)</f>
        <v>1929</v>
      </c>
      <c r="F88" t="str">
        <f>_xlfn.XLOOKUP(A88,Sheet1!L:L,Sheet1!F:F,"",0)</f>
        <v>April 1929</v>
      </c>
      <c r="G88" t="str">
        <f>IF(_xlfn.XLOOKUP($A88,Sheet1!$L:$L,Sheet1!M:M,"N/A",0)=0,"N/A",_xlfn.XLOOKUP($A88,Sheet1!$L:$L,Sheet1!M:M,"N/A",0))</f>
        <v>@I322288045870@</v>
      </c>
      <c r="H88" t="str">
        <f>_xlfn.XLOOKUP(G88,Sheet1!$L:$L,Sheet1!$A:$A,"N/A",0)</f>
        <v>Joseph</v>
      </c>
      <c r="I88" t="str">
        <f>_xlfn.XLOOKUP(G88,Sheet1!$L:$L,Sheet1!$B:$B,"N/A",0)</f>
        <v>Saycell</v>
      </c>
      <c r="J88" t="str">
        <f>_xlfn.XLOOKUP(G88,Sheet1!$L:$L,Sheet1!$D:$D,"N/A",0)</f>
        <v>14 Jun 1892</v>
      </c>
      <c r="K88" t="str">
        <f>_xlfn.XLOOKUP(G88,Sheet1!$L:$L,Sheet1!$F:$F,"N/A",0)</f>
        <v>Oct 1967</v>
      </c>
      <c r="L88" t="str">
        <f>_xlfn.XLOOKUP($A88,Sheet1!$L:$L,Sheet1!N:N,"N/A",0)</f>
        <v>@I322288045657@</v>
      </c>
      <c r="M88" t="str">
        <f>_xlfn.XLOOKUP(L88,Sheet1!$L:$L,Sheet1!$A:$A,"N/A",0)</f>
        <v>Letitia</v>
      </c>
      <c r="N88" t="str">
        <f>_xlfn.XLOOKUP(L88,Sheet1!$L:$L,Sheet1!$B:$B,"N/A",0)</f>
        <v>Bullock</v>
      </c>
      <c r="O88" t="str">
        <f>_xlfn.XLOOKUP(L88,Sheet1!$L:$L,Sheet1!$D:$D,"N/A",0)</f>
        <v>8 Jan 1892</v>
      </c>
      <c r="P88" t="str">
        <f>_xlfn.XLOOKUP(L88,Sheet1!$L:$L,Sheet1!$F:$F,"N/A",0)</f>
        <v>15 Nov 1977</v>
      </c>
      <c r="Q88" t="str">
        <f>_xlfn.XLOOKUP(G88,Sheet1!L:L,Sheet1!M:M,"N/A",0)</f>
        <v>@I322302499439@</v>
      </c>
      <c r="R88" t="str">
        <f>_xlfn.XLOOKUP(Q88,Sheet1!$L:$L,Sheet1!$A:$A,"N/A",0)</f>
        <v>John</v>
      </c>
      <c r="S88" t="str">
        <f>_xlfn.XLOOKUP(Q88,Sheet1!$L:$L,Sheet1!$B:$B,"N/A",0)</f>
        <v>Saycell</v>
      </c>
      <c r="T88" t="str">
        <f>_xlfn.XLOOKUP(Q88,Sheet1!$L:$L,Sheet1!$D:$D,"N/A",0)</f>
        <v>abt 1849</v>
      </c>
      <c r="U88">
        <f>_xlfn.XLOOKUP(Q88,Sheet1!$L:$L,Sheet1!$F:$F,"N/A",0)</f>
        <v>0</v>
      </c>
      <c r="V88" t="str">
        <f>_xlfn.XLOOKUP(L88,Sheet1!L:L,Sheet1!M:M,"N/A",0)</f>
        <v>@I322287786337@</v>
      </c>
      <c r="W88" t="str">
        <f>_xlfn.XLOOKUP(V88,Sheet1!$L:$L,Sheet1!$A:$A,"N/A",0)</f>
        <v>Frederick Benjamin</v>
      </c>
      <c r="X88" t="str">
        <f>_xlfn.XLOOKUP(V88,Sheet1!$L:$L,Sheet1!$B:$B,"N/A",0)</f>
        <v>Bullock</v>
      </c>
      <c r="Y88" t="str">
        <f>_xlfn.XLOOKUP(V88,Sheet1!$L:$L,Sheet1!$D:$D,"N/A",0)</f>
        <v>1867</v>
      </c>
      <c r="Z88" t="str">
        <f>_xlfn.XLOOKUP(V88,Sheet1!$L:$L,Sheet1!$F:$F,"N/A",0)</f>
        <v>1939</v>
      </c>
      <c r="AA88" t="str">
        <f>_xlfn.XLOOKUP(G88,Sheet1!$L:$L,Sheet1!$N:$N,"N/A",0)</f>
        <v>@I322302499441@</v>
      </c>
      <c r="AB88" t="str">
        <f>_xlfn.XLOOKUP(AA88,Sheet1!$L:$L,Sheet1!$A:$A,"N/A",0)</f>
        <v>Mary</v>
      </c>
      <c r="AC88" t="str">
        <f>_xlfn.XLOOKUP(AA88,Sheet1!$L:$L,Sheet1!$B:$B,"N/A",0)</f>
        <v>Saycell</v>
      </c>
      <c r="AD88" t="str">
        <f>_xlfn.XLOOKUP(AA88,Sheet1!$L:$L,Sheet1!$D:$D,"N/A",0)</f>
        <v>abt 1855</v>
      </c>
      <c r="AE88">
        <f>_xlfn.XLOOKUP(AA88,Sheet1!$L:$L,Sheet1!$F:$F,"N/A",0)</f>
        <v>0</v>
      </c>
      <c r="AF88" t="str">
        <f>_xlfn.XLOOKUP(L88,Sheet1!$L:$L,Sheet1!$N:$N,"N/A",0)</f>
        <v>@I322287786384@</v>
      </c>
      <c r="AG88" t="str">
        <f>_xlfn.XLOOKUP(AF88,Sheet1!$L:$L,Sheet1!$A:$A,"N/A",0)</f>
        <v>Letitia Catherine</v>
      </c>
      <c r="AH88" t="str">
        <f>_xlfn.XLOOKUP(AF88,Sheet1!$L:$L,Sheet1!$B:$B,"N/A",0)</f>
        <v>Roberts</v>
      </c>
      <c r="AI88" t="str">
        <f>_xlfn.XLOOKUP(AF88,Sheet1!$L:$L,Sheet1!$D:$D,"N/A",0)</f>
        <v>1876</v>
      </c>
      <c r="AJ88" t="str">
        <f>_xlfn.XLOOKUP(AF88,Sheet1!$L:$L,Sheet1!$F:$F,"N/A",0)</f>
        <v>1927</v>
      </c>
      <c r="AK88">
        <f>_xlfn.XLOOKUP(Q88,Sheet1!$L:$L,Sheet1!$M:$M,"N/A",0)</f>
        <v>0</v>
      </c>
      <c r="AL88" t="str">
        <f>_xlfn.XLOOKUP(AK88,Sheet1!$L:$L,Sheet1!$A:$A,"N/A",0)</f>
        <v>N/A</v>
      </c>
      <c r="AM88" t="str">
        <f>_xlfn.XLOOKUP(AK88,Sheet1!$L:$L,Sheet1!$B:$B,"N/A",0)</f>
        <v>N/A</v>
      </c>
      <c r="AN88" t="str">
        <f>_xlfn.XLOOKUP(AK88,Sheet1!$L:$L,Sheet1!$D:$D,"N/A",0)</f>
        <v>N/A</v>
      </c>
      <c r="AO88" t="str">
        <f>_xlfn.XLOOKUP(AK88,Sheet1!$L:$L,Sheet1!$F:$F,"N/A",0)</f>
        <v>N/A</v>
      </c>
      <c r="AP88">
        <f>_xlfn.XLOOKUP(AA88,Sheet1!L:L,Sheet1!M:M,"N/A",0)</f>
        <v>0</v>
      </c>
      <c r="AQ88" t="str">
        <f>_xlfn.XLOOKUP(AP88,Sheet1!$L:$L,Sheet1!$A:$A,"N/A",0)</f>
        <v>N/A</v>
      </c>
      <c r="AR88" t="str">
        <f>_xlfn.XLOOKUP(AP88,Sheet1!$L:$L,Sheet1!$B:$B,"N/A",0)</f>
        <v>N/A</v>
      </c>
      <c r="AS88" t="str">
        <f>_xlfn.XLOOKUP(AP88,Sheet1!$L:$L,Sheet1!$D:$D,"N/A",0)</f>
        <v>N/A</v>
      </c>
      <c r="AT88" t="str">
        <f>_xlfn.XLOOKUP(AP88,Sheet1!$L:$L,Sheet1!$F:$F,"N/A",0)</f>
        <v>N/A</v>
      </c>
      <c r="AU88" t="str">
        <f>_xlfn.XLOOKUP(V88,Sheet1!L:L,Sheet1!M:M,"N/A",0)</f>
        <v>@I322287786659@</v>
      </c>
      <c r="AV88" t="str">
        <f>_xlfn.XLOOKUP(AU88,Sheet1!$L:$L,Sheet1!$A:$A,"N/A",0)</f>
        <v>Benjamin</v>
      </c>
      <c r="AW88" t="str">
        <f>_xlfn.XLOOKUP(AU88,Sheet1!$L:$L,Sheet1!$B:$B,"N/A",0)</f>
        <v>Bullock</v>
      </c>
      <c r="AX88" t="str">
        <f>_xlfn.XLOOKUP(AU88,Sheet1!$L:$L,Sheet1!$D:$D,"N/A",0)</f>
        <v>1826</v>
      </c>
      <c r="AY88">
        <f>_xlfn.XLOOKUP(AU88,Sheet1!$L:$L,Sheet1!$F:$F,"N/A",0)</f>
        <v>0</v>
      </c>
      <c r="AZ88" t="str">
        <f>_xlfn.XLOOKUP(AF88,Sheet1!L:L,Sheet1!M:M,"N/A",0)</f>
        <v>@I322303131715@</v>
      </c>
      <c r="BA88" t="str">
        <f>_xlfn.XLOOKUP(AZ88,Sheet1!$L:$L,Sheet1!$A:$A,"N/A",0)</f>
        <v>Enoch</v>
      </c>
      <c r="BB88" t="str">
        <f>_xlfn.XLOOKUP(AZ88,Sheet1!$L:$L,Sheet1!$B:$B,"N/A",0)</f>
        <v>Roberts</v>
      </c>
      <c r="BC88" t="str">
        <f>_xlfn.XLOOKUP(AZ88,Sheet1!$L:$L,Sheet1!$D:$D,"N/A",0)</f>
        <v>1855</v>
      </c>
      <c r="BD88" t="str">
        <f>_xlfn.XLOOKUP(AZ88,Sheet1!$L:$L,Sheet1!$F:$F,"N/A",0)</f>
        <v>17 Jan 1920</v>
      </c>
      <c r="BE88">
        <f>_xlfn.XLOOKUP(Q88,Sheet1!L:L,Sheet1!N:N,"N/A",0)</f>
        <v>0</v>
      </c>
      <c r="BF88" t="str">
        <f>_xlfn.XLOOKUP(BE88,Sheet1!$L:$L,Sheet1!$A:$A,"N/A",0)</f>
        <v>N/A</v>
      </c>
      <c r="BG88" t="str">
        <f>_xlfn.XLOOKUP(BE88,Sheet1!$L:$L,Sheet1!$B:$B,"N/A",0)</f>
        <v>N/A</v>
      </c>
      <c r="BH88" t="str">
        <f>_xlfn.XLOOKUP(BE88,Sheet1!$L:$L,Sheet1!$D:$D,"N/A",0)</f>
        <v>N/A</v>
      </c>
      <c r="BI88" t="str">
        <f>_xlfn.XLOOKUP(BE88,Sheet1!$L:$L,Sheet1!$F:$F,"N/A",0)</f>
        <v>N/A</v>
      </c>
      <c r="BJ88">
        <f>_xlfn.XLOOKUP(AA88,Sheet1!L:L,Sheet1!N:N,"N/A",0)</f>
        <v>0</v>
      </c>
      <c r="BK88" t="str">
        <f>_xlfn.XLOOKUP(BJ88,Sheet1!$L:$L,Sheet1!$A:$A,"N/A",0)</f>
        <v>N/A</v>
      </c>
      <c r="BL88" t="str">
        <f>_xlfn.XLOOKUP(BJ88,Sheet1!$L:$L,Sheet1!$B:$B,"N/A",0)</f>
        <v>N/A</v>
      </c>
      <c r="BM88" t="str">
        <f>_xlfn.XLOOKUP(BJ88,Sheet1!$L:$L,Sheet1!$D:$D,"N/A",0)</f>
        <v>N/A</v>
      </c>
      <c r="BN88" t="str">
        <f>_xlfn.XLOOKUP(BJ88,Sheet1!$L:$L,Sheet1!$F:$F,"N/A",0)</f>
        <v>N/A</v>
      </c>
      <c r="BO88" t="str">
        <f>_xlfn.XLOOKUP(V88,Sheet1!L:L,Sheet1!N:N,"N/A",0)</f>
        <v>@I322291034595@</v>
      </c>
      <c r="BP88" t="str">
        <f>_xlfn.XLOOKUP(BO88,Sheet1!$L:$L,Sheet1!$A:$A,"N/A",0)</f>
        <v>Elizabeth</v>
      </c>
      <c r="BQ88" t="str">
        <f>_xlfn.XLOOKUP(BO88,Sheet1!$L:$L,Sheet1!$B:$B,"N/A",0)</f>
        <v>Phillips</v>
      </c>
      <c r="BR88" t="str">
        <f>_xlfn.XLOOKUP(BO88,Sheet1!$L:$L,Sheet1!$D:$D,"N/A",0)</f>
        <v>1830</v>
      </c>
      <c r="BS88" t="str">
        <f>_xlfn.XLOOKUP(BO88,Sheet1!$L:$L,Sheet1!$F:$F,"N/A",0)</f>
        <v>1898</v>
      </c>
      <c r="BT88" t="str">
        <f>_xlfn.XLOOKUP(AF88,Sheet1!L:L,Sheet1!N:N,"N/A",0)</f>
        <v>@I322303132811@</v>
      </c>
      <c r="BU88" t="str">
        <f>_xlfn.XLOOKUP(BT88,Sheet1!$L:$L,Sheet1!$A:$A,"N/A",0)</f>
        <v>Ann</v>
      </c>
      <c r="BV88" t="str">
        <f>_xlfn.XLOOKUP(BT88,Sheet1!$L:$L,Sheet1!$B:$B,"N/A",0)</f>
        <v>Williams</v>
      </c>
      <c r="BW88" t="str">
        <f>_xlfn.XLOOKUP(BT88,Sheet1!$L:$L,Sheet1!$D:$D,"N/A",0)</f>
        <v>abt 1856</v>
      </c>
      <c r="BX88" t="str">
        <f>_xlfn.XLOOKUP(BT88,Sheet1!$L:$L,Sheet1!$F:$F,"N/A",0)</f>
        <v>6 Sep 1899</v>
      </c>
    </row>
    <row r="89" spans="1:76">
      <c r="A89" t="s">
        <v>424</v>
      </c>
      <c r="B89" t="s">
        <v>420</v>
      </c>
      <c r="C89" t="s">
        <v>296</v>
      </c>
      <c r="D89" t="s">
        <v>16</v>
      </c>
      <c r="E89" t="str">
        <f>_xlfn.XLOOKUP(A89,Sheet1!L:L,Sheet1!D:D,"",0)</f>
        <v>11 Oct 1997</v>
      </c>
      <c r="F89">
        <f>_xlfn.XLOOKUP(A89,Sheet1!L:L,Sheet1!F:F,"",0)</f>
        <v>0</v>
      </c>
      <c r="G89" t="str">
        <f>IF(_xlfn.XLOOKUP($A89,Sheet1!$L:$L,Sheet1!M:M,"N/A",0)=0,"N/A",_xlfn.XLOOKUP($A89,Sheet1!$L:$L,Sheet1!M:M,"N/A",0))</f>
        <v>@I322288047110@</v>
      </c>
      <c r="H89" t="str">
        <f>_xlfn.XLOOKUP(G89,Sheet1!$L:$L,Sheet1!$A:$A,"N/A",0)</f>
        <v>Unknown</v>
      </c>
      <c r="I89" t="str">
        <f>_xlfn.XLOOKUP(G89,Sheet1!$L:$L,Sheet1!$B:$B,"N/A",0)</f>
        <v>James</v>
      </c>
      <c r="J89">
        <f>_xlfn.XLOOKUP(G89,Sheet1!$L:$L,Sheet1!$D:$D,"N/A",0)</f>
        <v>0</v>
      </c>
      <c r="K89">
        <f>_xlfn.XLOOKUP(G89,Sheet1!$L:$L,Sheet1!$F:$F,"N/A",0)</f>
        <v>0</v>
      </c>
      <c r="L89" t="str">
        <f>_xlfn.XLOOKUP($A89,Sheet1!$L:$L,Sheet1!N:N,"N/A",0)</f>
        <v>@I322287779785@</v>
      </c>
      <c r="M89" t="str">
        <f>_xlfn.XLOOKUP(L89,Sheet1!$L:$L,Sheet1!$A:$A,"N/A",0)</f>
        <v>Natalie</v>
      </c>
      <c r="N89" t="str">
        <f>_xlfn.XLOOKUP(L89,Sheet1!$L:$L,Sheet1!$B:$B,"N/A",0)</f>
        <v>Howard</v>
      </c>
      <c r="O89">
        <f>_xlfn.XLOOKUP(L89,Sheet1!$L:$L,Sheet1!$D:$D,"N/A",0)</f>
        <v>0</v>
      </c>
      <c r="P89">
        <f>_xlfn.XLOOKUP(L89,Sheet1!$L:$L,Sheet1!$F:$F,"N/A",0)</f>
        <v>0</v>
      </c>
      <c r="Q89">
        <f>_xlfn.XLOOKUP(G89,Sheet1!L:L,Sheet1!M:M,"N/A",0)</f>
        <v>0</v>
      </c>
      <c r="R89" t="str">
        <f>_xlfn.XLOOKUP(Q89,Sheet1!$L:$L,Sheet1!$A:$A,"N/A",0)</f>
        <v>N/A</v>
      </c>
      <c r="S89" t="str">
        <f>_xlfn.XLOOKUP(Q89,Sheet1!$L:$L,Sheet1!$B:$B,"N/A",0)</f>
        <v>N/A</v>
      </c>
      <c r="T89" t="str">
        <f>_xlfn.XLOOKUP(Q89,Sheet1!$L:$L,Sheet1!$D:$D,"N/A",0)</f>
        <v>N/A</v>
      </c>
      <c r="U89" t="str">
        <f>_xlfn.XLOOKUP(Q89,Sheet1!$L:$L,Sheet1!$F:$F,"N/A",0)</f>
        <v>N/A</v>
      </c>
      <c r="V89">
        <f>_xlfn.XLOOKUP(L89,Sheet1!L:L,Sheet1!M:M,"N/A",0)</f>
        <v>0</v>
      </c>
      <c r="W89" t="str">
        <f>_xlfn.XLOOKUP(V89,Sheet1!$L:$L,Sheet1!$A:$A,"N/A",0)</f>
        <v>N/A</v>
      </c>
      <c r="X89" t="str">
        <f>_xlfn.XLOOKUP(V89,Sheet1!$L:$L,Sheet1!$B:$B,"N/A",0)</f>
        <v>N/A</v>
      </c>
      <c r="Y89" t="str">
        <f>_xlfn.XLOOKUP(V89,Sheet1!$L:$L,Sheet1!$D:$D,"N/A",0)</f>
        <v>N/A</v>
      </c>
      <c r="Z89" t="str">
        <f>_xlfn.XLOOKUP(V89,Sheet1!$L:$L,Sheet1!$F:$F,"N/A",0)</f>
        <v>N/A</v>
      </c>
      <c r="AA89">
        <f>_xlfn.XLOOKUP(G89,Sheet1!$L:$L,Sheet1!$N:$N,"N/A",0)</f>
        <v>0</v>
      </c>
      <c r="AB89" t="str">
        <f>_xlfn.XLOOKUP(AA89,Sheet1!$L:$L,Sheet1!$A:$A,"N/A",0)</f>
        <v>N/A</v>
      </c>
      <c r="AC89" t="str">
        <f>_xlfn.XLOOKUP(AA89,Sheet1!$L:$L,Sheet1!$B:$B,"N/A",0)</f>
        <v>N/A</v>
      </c>
      <c r="AD89" t="str">
        <f>_xlfn.XLOOKUP(AA89,Sheet1!$L:$L,Sheet1!$D:$D,"N/A",0)</f>
        <v>N/A</v>
      </c>
      <c r="AE89" t="str">
        <f>_xlfn.XLOOKUP(AA89,Sheet1!$L:$L,Sheet1!$F:$F,"N/A",0)</f>
        <v>N/A</v>
      </c>
      <c r="AF89">
        <f>_xlfn.XLOOKUP(L89,Sheet1!$L:$L,Sheet1!$N:$N,"N/A",0)</f>
        <v>0</v>
      </c>
      <c r="AG89" t="str">
        <f>_xlfn.XLOOKUP(AF89,Sheet1!$L:$L,Sheet1!$A:$A,"N/A",0)</f>
        <v>N/A</v>
      </c>
      <c r="AH89" t="str">
        <f>_xlfn.XLOOKUP(AF89,Sheet1!$L:$L,Sheet1!$B:$B,"N/A",0)</f>
        <v>N/A</v>
      </c>
      <c r="AI89" t="str">
        <f>_xlfn.XLOOKUP(AF89,Sheet1!$L:$L,Sheet1!$D:$D,"N/A",0)</f>
        <v>N/A</v>
      </c>
      <c r="AJ89" t="str">
        <f>_xlfn.XLOOKUP(AF89,Sheet1!$L:$L,Sheet1!$F:$F,"N/A",0)</f>
        <v>N/A</v>
      </c>
      <c r="AK89" t="str">
        <f>_xlfn.XLOOKUP(Q89,Sheet1!$L:$L,Sheet1!$M:$M,"N/A",0)</f>
        <v>N/A</v>
      </c>
      <c r="AL89" t="str">
        <f>_xlfn.XLOOKUP(AK89,Sheet1!$L:$L,Sheet1!$A:$A,"N/A",0)</f>
        <v>N/A</v>
      </c>
      <c r="AM89" t="str">
        <f>_xlfn.XLOOKUP(AK89,Sheet1!$L:$L,Sheet1!$B:$B,"N/A",0)</f>
        <v>N/A</v>
      </c>
      <c r="AN89" t="str">
        <f>_xlfn.XLOOKUP(AK89,Sheet1!$L:$L,Sheet1!$D:$D,"N/A",0)</f>
        <v>N/A</v>
      </c>
      <c r="AO89" t="str">
        <f>_xlfn.XLOOKUP(AK89,Sheet1!$L:$L,Sheet1!$F:$F,"N/A",0)</f>
        <v>N/A</v>
      </c>
      <c r="AP89" t="str">
        <f>_xlfn.XLOOKUP(AA89,Sheet1!L:L,Sheet1!M:M,"N/A",0)</f>
        <v>N/A</v>
      </c>
      <c r="AQ89" t="str">
        <f>_xlfn.XLOOKUP(AP89,Sheet1!$L:$L,Sheet1!$A:$A,"N/A",0)</f>
        <v>N/A</v>
      </c>
      <c r="AR89" t="str">
        <f>_xlfn.XLOOKUP(AP89,Sheet1!$L:$L,Sheet1!$B:$B,"N/A",0)</f>
        <v>N/A</v>
      </c>
      <c r="AS89" t="str">
        <f>_xlfn.XLOOKUP(AP89,Sheet1!$L:$L,Sheet1!$D:$D,"N/A",0)</f>
        <v>N/A</v>
      </c>
      <c r="AT89" t="str">
        <f>_xlfn.XLOOKUP(AP89,Sheet1!$L:$L,Sheet1!$F:$F,"N/A",0)</f>
        <v>N/A</v>
      </c>
      <c r="AU89" t="str">
        <f>_xlfn.XLOOKUP(V89,Sheet1!L:L,Sheet1!M:M,"N/A",0)</f>
        <v>N/A</v>
      </c>
      <c r="AV89" t="str">
        <f>_xlfn.XLOOKUP(AU89,Sheet1!$L:$L,Sheet1!$A:$A,"N/A",0)</f>
        <v>N/A</v>
      </c>
      <c r="AW89" t="str">
        <f>_xlfn.XLOOKUP(AU89,Sheet1!$L:$L,Sheet1!$B:$B,"N/A",0)</f>
        <v>N/A</v>
      </c>
      <c r="AX89" t="str">
        <f>_xlfn.XLOOKUP(AU89,Sheet1!$L:$L,Sheet1!$D:$D,"N/A",0)</f>
        <v>N/A</v>
      </c>
      <c r="AY89" t="str">
        <f>_xlfn.XLOOKUP(AU89,Sheet1!$L:$L,Sheet1!$F:$F,"N/A",0)</f>
        <v>N/A</v>
      </c>
      <c r="AZ89" t="str">
        <f>_xlfn.XLOOKUP(AF89,Sheet1!L:L,Sheet1!M:M,"N/A",0)</f>
        <v>N/A</v>
      </c>
      <c r="BA89" t="str">
        <f>_xlfn.XLOOKUP(AZ89,Sheet1!$L:$L,Sheet1!$A:$A,"N/A",0)</f>
        <v>N/A</v>
      </c>
      <c r="BB89" t="str">
        <f>_xlfn.XLOOKUP(AZ89,Sheet1!$L:$L,Sheet1!$B:$B,"N/A",0)</f>
        <v>N/A</v>
      </c>
      <c r="BC89" t="str">
        <f>_xlfn.XLOOKUP(AZ89,Sheet1!$L:$L,Sheet1!$D:$D,"N/A",0)</f>
        <v>N/A</v>
      </c>
      <c r="BD89" t="str">
        <f>_xlfn.XLOOKUP(AZ89,Sheet1!$L:$L,Sheet1!$F:$F,"N/A",0)</f>
        <v>N/A</v>
      </c>
      <c r="BE89" t="str">
        <f>_xlfn.XLOOKUP(Q89,Sheet1!L:L,Sheet1!N:N,"N/A",0)</f>
        <v>N/A</v>
      </c>
      <c r="BF89" t="str">
        <f>_xlfn.XLOOKUP(BE89,Sheet1!$L:$L,Sheet1!$A:$A,"N/A",0)</f>
        <v>N/A</v>
      </c>
      <c r="BG89" t="str">
        <f>_xlfn.XLOOKUP(BE89,Sheet1!$L:$L,Sheet1!$B:$B,"N/A",0)</f>
        <v>N/A</v>
      </c>
      <c r="BH89" t="str">
        <f>_xlfn.XLOOKUP(BE89,Sheet1!$L:$L,Sheet1!$D:$D,"N/A",0)</f>
        <v>N/A</v>
      </c>
      <c r="BI89" t="str">
        <f>_xlfn.XLOOKUP(BE89,Sheet1!$L:$L,Sheet1!$F:$F,"N/A",0)</f>
        <v>N/A</v>
      </c>
      <c r="BJ89" t="str">
        <f>_xlfn.XLOOKUP(AA89,Sheet1!L:L,Sheet1!N:N,"N/A",0)</f>
        <v>N/A</v>
      </c>
      <c r="BK89" t="str">
        <f>_xlfn.XLOOKUP(BJ89,Sheet1!$L:$L,Sheet1!$A:$A,"N/A",0)</f>
        <v>N/A</v>
      </c>
      <c r="BL89" t="str">
        <f>_xlfn.XLOOKUP(BJ89,Sheet1!$L:$L,Sheet1!$B:$B,"N/A",0)</f>
        <v>N/A</v>
      </c>
      <c r="BM89" t="str">
        <f>_xlfn.XLOOKUP(BJ89,Sheet1!$L:$L,Sheet1!$D:$D,"N/A",0)</f>
        <v>N/A</v>
      </c>
      <c r="BN89" t="str">
        <f>_xlfn.XLOOKUP(BJ89,Sheet1!$L:$L,Sheet1!$F:$F,"N/A",0)</f>
        <v>N/A</v>
      </c>
      <c r="BO89" t="str">
        <f>_xlfn.XLOOKUP(V89,Sheet1!L:L,Sheet1!N:N,"N/A",0)</f>
        <v>N/A</v>
      </c>
      <c r="BP89" t="str">
        <f>_xlfn.XLOOKUP(BO89,Sheet1!$L:$L,Sheet1!$A:$A,"N/A",0)</f>
        <v>N/A</v>
      </c>
      <c r="BQ89" t="str">
        <f>_xlfn.XLOOKUP(BO89,Sheet1!$L:$L,Sheet1!$B:$B,"N/A",0)</f>
        <v>N/A</v>
      </c>
      <c r="BR89" t="str">
        <f>_xlfn.XLOOKUP(BO89,Sheet1!$L:$L,Sheet1!$D:$D,"N/A",0)</f>
        <v>N/A</v>
      </c>
      <c r="BS89" t="str">
        <f>_xlfn.XLOOKUP(BO89,Sheet1!$L:$L,Sheet1!$F:$F,"N/A",0)</f>
        <v>N/A</v>
      </c>
      <c r="BT89" t="str">
        <f>_xlfn.XLOOKUP(AF89,Sheet1!L:L,Sheet1!N:N,"N/A",0)</f>
        <v>N/A</v>
      </c>
      <c r="BU89" t="str">
        <f>_xlfn.XLOOKUP(BT89,Sheet1!$L:$L,Sheet1!$A:$A,"N/A",0)</f>
        <v>N/A</v>
      </c>
      <c r="BV89" t="str">
        <f>_xlfn.XLOOKUP(BT89,Sheet1!$L:$L,Sheet1!$B:$B,"N/A",0)</f>
        <v>N/A</v>
      </c>
      <c r="BW89" t="str">
        <f>_xlfn.XLOOKUP(BT89,Sheet1!$L:$L,Sheet1!$D:$D,"N/A",0)</f>
        <v>N/A</v>
      </c>
      <c r="BX89" t="str">
        <f>_xlfn.XLOOKUP(BT89,Sheet1!$L:$L,Sheet1!$F:$F,"N/A",0)</f>
        <v>N/A</v>
      </c>
    </row>
    <row r="90" spans="1:76">
      <c r="A90" t="s">
        <v>428</v>
      </c>
      <c r="B90" t="s">
        <v>426</v>
      </c>
      <c r="C90" t="s">
        <v>296</v>
      </c>
      <c r="D90" t="s">
        <v>16</v>
      </c>
      <c r="E90" t="str">
        <f>_xlfn.XLOOKUP(A90,Sheet1!L:L,Sheet1!D:D,"",0)</f>
        <v>22 Sep 1999</v>
      </c>
      <c r="F90">
        <f>_xlfn.XLOOKUP(A90,Sheet1!L:L,Sheet1!F:F,"",0)</f>
        <v>0</v>
      </c>
      <c r="G90" t="str">
        <f>IF(_xlfn.XLOOKUP($A90,Sheet1!$L:$L,Sheet1!M:M,"N/A",0)=0,"N/A",_xlfn.XLOOKUP($A90,Sheet1!$L:$L,Sheet1!M:M,"N/A",0))</f>
        <v>@I322288047110@</v>
      </c>
      <c r="H90" t="str">
        <f>_xlfn.XLOOKUP(G90,Sheet1!$L:$L,Sheet1!$A:$A,"N/A",0)</f>
        <v>Unknown</v>
      </c>
      <c r="I90" t="str">
        <f>_xlfn.XLOOKUP(G90,Sheet1!$L:$L,Sheet1!$B:$B,"N/A",0)</f>
        <v>James</v>
      </c>
      <c r="J90">
        <f>_xlfn.XLOOKUP(G90,Sheet1!$L:$L,Sheet1!$D:$D,"N/A",0)</f>
        <v>0</v>
      </c>
      <c r="K90">
        <f>_xlfn.XLOOKUP(G90,Sheet1!$L:$L,Sheet1!$F:$F,"N/A",0)</f>
        <v>0</v>
      </c>
      <c r="L90" t="str">
        <f>_xlfn.XLOOKUP($A90,Sheet1!$L:$L,Sheet1!N:N,"N/A",0)</f>
        <v>@I322287779785@</v>
      </c>
      <c r="M90" t="str">
        <f>_xlfn.XLOOKUP(L90,Sheet1!$L:$L,Sheet1!$A:$A,"N/A",0)</f>
        <v>Natalie</v>
      </c>
      <c r="N90" t="str">
        <f>_xlfn.XLOOKUP(L90,Sheet1!$L:$L,Sheet1!$B:$B,"N/A",0)</f>
        <v>Howard</v>
      </c>
      <c r="O90">
        <f>_xlfn.XLOOKUP(L90,Sheet1!$L:$L,Sheet1!$D:$D,"N/A",0)</f>
        <v>0</v>
      </c>
      <c r="P90">
        <f>_xlfn.XLOOKUP(L90,Sheet1!$L:$L,Sheet1!$F:$F,"N/A",0)</f>
        <v>0</v>
      </c>
      <c r="Q90">
        <f>_xlfn.XLOOKUP(G90,Sheet1!L:L,Sheet1!M:M,"N/A",0)</f>
        <v>0</v>
      </c>
      <c r="R90" t="str">
        <f>_xlfn.XLOOKUP(Q90,Sheet1!$L:$L,Sheet1!$A:$A,"N/A",0)</f>
        <v>N/A</v>
      </c>
      <c r="S90" t="str">
        <f>_xlfn.XLOOKUP(Q90,Sheet1!$L:$L,Sheet1!$B:$B,"N/A",0)</f>
        <v>N/A</v>
      </c>
      <c r="T90" t="str">
        <f>_xlfn.XLOOKUP(Q90,Sheet1!$L:$L,Sheet1!$D:$D,"N/A",0)</f>
        <v>N/A</v>
      </c>
      <c r="U90" t="str">
        <f>_xlfn.XLOOKUP(Q90,Sheet1!$L:$L,Sheet1!$F:$F,"N/A",0)</f>
        <v>N/A</v>
      </c>
      <c r="V90">
        <f>_xlfn.XLOOKUP(L90,Sheet1!L:L,Sheet1!M:M,"N/A",0)</f>
        <v>0</v>
      </c>
      <c r="W90" t="str">
        <f>_xlfn.XLOOKUP(V90,Sheet1!$L:$L,Sheet1!$A:$A,"N/A",0)</f>
        <v>N/A</v>
      </c>
      <c r="X90" t="str">
        <f>_xlfn.XLOOKUP(V90,Sheet1!$L:$L,Sheet1!$B:$B,"N/A",0)</f>
        <v>N/A</v>
      </c>
      <c r="Y90" t="str">
        <f>_xlfn.XLOOKUP(V90,Sheet1!$L:$L,Sheet1!$D:$D,"N/A",0)</f>
        <v>N/A</v>
      </c>
      <c r="Z90" t="str">
        <f>_xlfn.XLOOKUP(V90,Sheet1!$L:$L,Sheet1!$F:$F,"N/A",0)</f>
        <v>N/A</v>
      </c>
      <c r="AA90">
        <f>_xlfn.XLOOKUP(G90,Sheet1!$L:$L,Sheet1!$N:$N,"N/A",0)</f>
        <v>0</v>
      </c>
      <c r="AB90" t="str">
        <f>_xlfn.XLOOKUP(AA90,Sheet1!$L:$L,Sheet1!$A:$A,"N/A",0)</f>
        <v>N/A</v>
      </c>
      <c r="AC90" t="str">
        <f>_xlfn.XLOOKUP(AA90,Sheet1!$L:$L,Sheet1!$B:$B,"N/A",0)</f>
        <v>N/A</v>
      </c>
      <c r="AD90" t="str">
        <f>_xlfn.XLOOKUP(AA90,Sheet1!$L:$L,Sheet1!$D:$D,"N/A",0)</f>
        <v>N/A</v>
      </c>
      <c r="AE90" t="str">
        <f>_xlfn.XLOOKUP(AA90,Sheet1!$L:$L,Sheet1!$F:$F,"N/A",0)</f>
        <v>N/A</v>
      </c>
      <c r="AF90">
        <f>_xlfn.XLOOKUP(L90,Sheet1!$L:$L,Sheet1!$N:$N,"N/A",0)</f>
        <v>0</v>
      </c>
      <c r="AG90" t="str">
        <f>_xlfn.XLOOKUP(AF90,Sheet1!$L:$L,Sheet1!$A:$A,"N/A",0)</f>
        <v>N/A</v>
      </c>
      <c r="AH90" t="str">
        <f>_xlfn.XLOOKUP(AF90,Sheet1!$L:$L,Sheet1!$B:$B,"N/A",0)</f>
        <v>N/A</v>
      </c>
      <c r="AI90" t="str">
        <f>_xlfn.XLOOKUP(AF90,Sheet1!$L:$L,Sheet1!$D:$D,"N/A",0)</f>
        <v>N/A</v>
      </c>
      <c r="AJ90" t="str">
        <f>_xlfn.XLOOKUP(AF90,Sheet1!$L:$L,Sheet1!$F:$F,"N/A",0)</f>
        <v>N/A</v>
      </c>
      <c r="AK90" t="str">
        <f>_xlfn.XLOOKUP(Q90,Sheet1!$L:$L,Sheet1!$M:$M,"N/A",0)</f>
        <v>N/A</v>
      </c>
      <c r="AL90" t="str">
        <f>_xlfn.XLOOKUP(AK90,Sheet1!$L:$L,Sheet1!$A:$A,"N/A",0)</f>
        <v>N/A</v>
      </c>
      <c r="AM90" t="str">
        <f>_xlfn.XLOOKUP(AK90,Sheet1!$L:$L,Sheet1!$B:$B,"N/A",0)</f>
        <v>N/A</v>
      </c>
      <c r="AN90" t="str">
        <f>_xlfn.XLOOKUP(AK90,Sheet1!$L:$L,Sheet1!$D:$D,"N/A",0)</f>
        <v>N/A</v>
      </c>
      <c r="AO90" t="str">
        <f>_xlfn.XLOOKUP(AK90,Sheet1!$L:$L,Sheet1!$F:$F,"N/A",0)</f>
        <v>N/A</v>
      </c>
      <c r="AP90" t="str">
        <f>_xlfn.XLOOKUP(AA90,Sheet1!L:L,Sheet1!M:M,"N/A",0)</f>
        <v>N/A</v>
      </c>
      <c r="AQ90" t="str">
        <f>_xlfn.XLOOKUP(AP90,Sheet1!$L:$L,Sheet1!$A:$A,"N/A",0)</f>
        <v>N/A</v>
      </c>
      <c r="AR90" t="str">
        <f>_xlfn.XLOOKUP(AP90,Sheet1!$L:$L,Sheet1!$B:$B,"N/A",0)</f>
        <v>N/A</v>
      </c>
      <c r="AS90" t="str">
        <f>_xlfn.XLOOKUP(AP90,Sheet1!$L:$L,Sheet1!$D:$D,"N/A",0)</f>
        <v>N/A</v>
      </c>
      <c r="AT90" t="str">
        <f>_xlfn.XLOOKUP(AP90,Sheet1!$L:$L,Sheet1!$F:$F,"N/A",0)</f>
        <v>N/A</v>
      </c>
      <c r="AU90" t="str">
        <f>_xlfn.XLOOKUP(V90,Sheet1!L:L,Sheet1!M:M,"N/A",0)</f>
        <v>N/A</v>
      </c>
      <c r="AV90" t="str">
        <f>_xlfn.XLOOKUP(AU90,Sheet1!$L:$L,Sheet1!$A:$A,"N/A",0)</f>
        <v>N/A</v>
      </c>
      <c r="AW90" t="str">
        <f>_xlfn.XLOOKUP(AU90,Sheet1!$L:$L,Sheet1!$B:$B,"N/A",0)</f>
        <v>N/A</v>
      </c>
      <c r="AX90" t="str">
        <f>_xlfn.XLOOKUP(AU90,Sheet1!$L:$L,Sheet1!$D:$D,"N/A",0)</f>
        <v>N/A</v>
      </c>
      <c r="AY90" t="str">
        <f>_xlfn.XLOOKUP(AU90,Sheet1!$L:$L,Sheet1!$F:$F,"N/A",0)</f>
        <v>N/A</v>
      </c>
      <c r="AZ90" t="str">
        <f>_xlfn.XLOOKUP(AF90,Sheet1!L:L,Sheet1!M:M,"N/A",0)</f>
        <v>N/A</v>
      </c>
      <c r="BA90" t="str">
        <f>_xlfn.XLOOKUP(AZ90,Sheet1!$L:$L,Sheet1!$A:$A,"N/A",0)</f>
        <v>N/A</v>
      </c>
      <c r="BB90" t="str">
        <f>_xlfn.XLOOKUP(AZ90,Sheet1!$L:$L,Sheet1!$B:$B,"N/A",0)</f>
        <v>N/A</v>
      </c>
      <c r="BC90" t="str">
        <f>_xlfn.XLOOKUP(AZ90,Sheet1!$L:$L,Sheet1!$D:$D,"N/A",0)</f>
        <v>N/A</v>
      </c>
      <c r="BD90" t="str">
        <f>_xlfn.XLOOKUP(AZ90,Sheet1!$L:$L,Sheet1!$F:$F,"N/A",0)</f>
        <v>N/A</v>
      </c>
      <c r="BE90" t="str">
        <f>_xlfn.XLOOKUP(Q90,Sheet1!L:L,Sheet1!N:N,"N/A",0)</f>
        <v>N/A</v>
      </c>
      <c r="BF90" t="str">
        <f>_xlfn.XLOOKUP(BE90,Sheet1!$L:$L,Sheet1!$A:$A,"N/A",0)</f>
        <v>N/A</v>
      </c>
      <c r="BG90" t="str">
        <f>_xlfn.XLOOKUP(BE90,Sheet1!$L:$L,Sheet1!$B:$B,"N/A",0)</f>
        <v>N/A</v>
      </c>
      <c r="BH90" t="str">
        <f>_xlfn.XLOOKUP(BE90,Sheet1!$L:$L,Sheet1!$D:$D,"N/A",0)</f>
        <v>N/A</v>
      </c>
      <c r="BI90" t="str">
        <f>_xlfn.XLOOKUP(BE90,Sheet1!$L:$L,Sheet1!$F:$F,"N/A",0)</f>
        <v>N/A</v>
      </c>
      <c r="BJ90" t="str">
        <f>_xlfn.XLOOKUP(AA90,Sheet1!L:L,Sheet1!N:N,"N/A",0)</f>
        <v>N/A</v>
      </c>
      <c r="BK90" t="str">
        <f>_xlfn.XLOOKUP(BJ90,Sheet1!$L:$L,Sheet1!$A:$A,"N/A",0)</f>
        <v>N/A</v>
      </c>
      <c r="BL90" t="str">
        <f>_xlfn.XLOOKUP(BJ90,Sheet1!$L:$L,Sheet1!$B:$B,"N/A",0)</f>
        <v>N/A</v>
      </c>
      <c r="BM90" t="str">
        <f>_xlfn.XLOOKUP(BJ90,Sheet1!$L:$L,Sheet1!$D:$D,"N/A",0)</f>
        <v>N/A</v>
      </c>
      <c r="BN90" t="str">
        <f>_xlfn.XLOOKUP(BJ90,Sheet1!$L:$L,Sheet1!$F:$F,"N/A",0)</f>
        <v>N/A</v>
      </c>
      <c r="BO90" t="str">
        <f>_xlfn.XLOOKUP(V90,Sheet1!L:L,Sheet1!N:N,"N/A",0)</f>
        <v>N/A</v>
      </c>
      <c r="BP90" t="str">
        <f>_xlfn.XLOOKUP(BO90,Sheet1!$L:$L,Sheet1!$A:$A,"N/A",0)</f>
        <v>N/A</v>
      </c>
      <c r="BQ90" t="str">
        <f>_xlfn.XLOOKUP(BO90,Sheet1!$L:$L,Sheet1!$B:$B,"N/A",0)</f>
        <v>N/A</v>
      </c>
      <c r="BR90" t="str">
        <f>_xlfn.XLOOKUP(BO90,Sheet1!$L:$L,Sheet1!$D:$D,"N/A",0)</f>
        <v>N/A</v>
      </c>
      <c r="BS90" t="str">
        <f>_xlfn.XLOOKUP(BO90,Sheet1!$L:$L,Sheet1!$F:$F,"N/A",0)</f>
        <v>N/A</v>
      </c>
      <c r="BT90" t="str">
        <f>_xlfn.XLOOKUP(AF90,Sheet1!L:L,Sheet1!N:N,"N/A",0)</f>
        <v>N/A</v>
      </c>
      <c r="BU90" t="str">
        <f>_xlfn.XLOOKUP(BT90,Sheet1!$L:$L,Sheet1!$A:$A,"N/A",0)</f>
        <v>N/A</v>
      </c>
      <c r="BV90" t="str">
        <f>_xlfn.XLOOKUP(BT90,Sheet1!$L:$L,Sheet1!$B:$B,"N/A",0)</f>
        <v>N/A</v>
      </c>
      <c r="BW90" t="str">
        <f>_xlfn.XLOOKUP(BT90,Sheet1!$L:$L,Sheet1!$D:$D,"N/A",0)</f>
        <v>N/A</v>
      </c>
      <c r="BX90" t="str">
        <f>_xlfn.XLOOKUP(BT90,Sheet1!$L:$L,Sheet1!$F:$F,"N/A",0)</f>
        <v>N/A</v>
      </c>
    </row>
    <row r="91" spans="1:76">
      <c r="A91" t="s">
        <v>431</v>
      </c>
      <c r="B91" t="s">
        <v>429</v>
      </c>
      <c r="C91" t="s">
        <v>296</v>
      </c>
      <c r="D91" t="s">
        <v>16</v>
      </c>
      <c r="E91" t="str">
        <f>_xlfn.XLOOKUP(A91,Sheet1!L:L,Sheet1!D:D,"",0)</f>
        <v>23 Apr 2001</v>
      </c>
      <c r="F91">
        <f>_xlfn.XLOOKUP(A91,Sheet1!L:L,Sheet1!F:F,"",0)</f>
        <v>0</v>
      </c>
      <c r="G91" t="str">
        <f>IF(_xlfn.XLOOKUP($A91,Sheet1!$L:$L,Sheet1!M:M,"N/A",0)=0,"N/A",_xlfn.XLOOKUP($A91,Sheet1!$L:$L,Sheet1!M:M,"N/A",0))</f>
        <v>@I322288047110@</v>
      </c>
      <c r="H91" t="str">
        <f>_xlfn.XLOOKUP(G91,Sheet1!$L:$L,Sheet1!$A:$A,"N/A",0)</f>
        <v>Unknown</v>
      </c>
      <c r="I91" t="str">
        <f>_xlfn.XLOOKUP(G91,Sheet1!$L:$L,Sheet1!$B:$B,"N/A",0)</f>
        <v>James</v>
      </c>
      <c r="J91">
        <f>_xlfn.XLOOKUP(G91,Sheet1!$L:$L,Sheet1!$D:$D,"N/A",0)</f>
        <v>0</v>
      </c>
      <c r="K91">
        <f>_xlfn.XLOOKUP(G91,Sheet1!$L:$L,Sheet1!$F:$F,"N/A",0)</f>
        <v>0</v>
      </c>
      <c r="L91" t="str">
        <f>_xlfn.XLOOKUP($A91,Sheet1!$L:$L,Sheet1!N:N,"N/A",0)</f>
        <v>@I322287779785@</v>
      </c>
      <c r="M91" t="str">
        <f>_xlfn.XLOOKUP(L91,Sheet1!$L:$L,Sheet1!$A:$A,"N/A",0)</f>
        <v>Natalie</v>
      </c>
      <c r="N91" t="str">
        <f>_xlfn.XLOOKUP(L91,Sheet1!$L:$L,Sheet1!$B:$B,"N/A",0)</f>
        <v>Howard</v>
      </c>
      <c r="O91">
        <f>_xlfn.XLOOKUP(L91,Sheet1!$L:$L,Sheet1!$D:$D,"N/A",0)</f>
        <v>0</v>
      </c>
      <c r="P91">
        <f>_xlfn.XLOOKUP(L91,Sheet1!$L:$L,Sheet1!$F:$F,"N/A",0)</f>
        <v>0</v>
      </c>
      <c r="Q91">
        <f>_xlfn.XLOOKUP(G91,Sheet1!L:L,Sheet1!M:M,"N/A",0)</f>
        <v>0</v>
      </c>
      <c r="R91" t="str">
        <f>_xlfn.XLOOKUP(Q91,Sheet1!$L:$L,Sheet1!$A:$A,"N/A",0)</f>
        <v>N/A</v>
      </c>
      <c r="S91" t="str">
        <f>_xlfn.XLOOKUP(Q91,Sheet1!$L:$L,Sheet1!$B:$B,"N/A",0)</f>
        <v>N/A</v>
      </c>
      <c r="T91" t="str">
        <f>_xlfn.XLOOKUP(Q91,Sheet1!$L:$L,Sheet1!$D:$D,"N/A",0)</f>
        <v>N/A</v>
      </c>
      <c r="U91" t="str">
        <f>_xlfn.XLOOKUP(Q91,Sheet1!$L:$L,Sheet1!$F:$F,"N/A",0)</f>
        <v>N/A</v>
      </c>
      <c r="V91">
        <f>_xlfn.XLOOKUP(L91,Sheet1!L:L,Sheet1!M:M,"N/A",0)</f>
        <v>0</v>
      </c>
      <c r="W91" t="str">
        <f>_xlfn.XLOOKUP(V91,Sheet1!$L:$L,Sheet1!$A:$A,"N/A",0)</f>
        <v>N/A</v>
      </c>
      <c r="X91" t="str">
        <f>_xlfn.XLOOKUP(V91,Sheet1!$L:$L,Sheet1!$B:$B,"N/A",0)</f>
        <v>N/A</v>
      </c>
      <c r="Y91" t="str">
        <f>_xlfn.XLOOKUP(V91,Sheet1!$L:$L,Sheet1!$D:$D,"N/A",0)</f>
        <v>N/A</v>
      </c>
      <c r="Z91" t="str">
        <f>_xlfn.XLOOKUP(V91,Sheet1!$L:$L,Sheet1!$F:$F,"N/A",0)</f>
        <v>N/A</v>
      </c>
      <c r="AA91">
        <f>_xlfn.XLOOKUP(G91,Sheet1!$L:$L,Sheet1!$N:$N,"N/A",0)</f>
        <v>0</v>
      </c>
      <c r="AB91" t="str">
        <f>_xlfn.XLOOKUP(AA91,Sheet1!$L:$L,Sheet1!$A:$A,"N/A",0)</f>
        <v>N/A</v>
      </c>
      <c r="AC91" t="str">
        <f>_xlfn.XLOOKUP(AA91,Sheet1!$L:$L,Sheet1!$B:$B,"N/A",0)</f>
        <v>N/A</v>
      </c>
      <c r="AD91" t="str">
        <f>_xlfn.XLOOKUP(AA91,Sheet1!$L:$L,Sheet1!$D:$D,"N/A",0)</f>
        <v>N/A</v>
      </c>
      <c r="AE91" t="str">
        <f>_xlfn.XLOOKUP(AA91,Sheet1!$L:$L,Sheet1!$F:$F,"N/A",0)</f>
        <v>N/A</v>
      </c>
      <c r="AF91">
        <f>_xlfn.XLOOKUP(L91,Sheet1!$L:$L,Sheet1!$N:$N,"N/A",0)</f>
        <v>0</v>
      </c>
      <c r="AG91" t="str">
        <f>_xlfn.XLOOKUP(AF91,Sheet1!$L:$L,Sheet1!$A:$A,"N/A",0)</f>
        <v>N/A</v>
      </c>
      <c r="AH91" t="str">
        <f>_xlfn.XLOOKUP(AF91,Sheet1!$L:$L,Sheet1!$B:$B,"N/A",0)</f>
        <v>N/A</v>
      </c>
      <c r="AI91" t="str">
        <f>_xlfn.XLOOKUP(AF91,Sheet1!$L:$L,Sheet1!$D:$D,"N/A",0)</f>
        <v>N/A</v>
      </c>
      <c r="AJ91" t="str">
        <f>_xlfn.XLOOKUP(AF91,Sheet1!$L:$L,Sheet1!$F:$F,"N/A",0)</f>
        <v>N/A</v>
      </c>
      <c r="AK91" t="str">
        <f>_xlfn.XLOOKUP(Q91,Sheet1!$L:$L,Sheet1!$M:$M,"N/A",0)</f>
        <v>N/A</v>
      </c>
      <c r="AL91" t="str">
        <f>_xlfn.XLOOKUP(AK91,Sheet1!$L:$L,Sheet1!$A:$A,"N/A",0)</f>
        <v>N/A</v>
      </c>
      <c r="AM91" t="str">
        <f>_xlfn.XLOOKUP(AK91,Sheet1!$L:$L,Sheet1!$B:$B,"N/A",0)</f>
        <v>N/A</v>
      </c>
      <c r="AN91" t="str">
        <f>_xlfn.XLOOKUP(AK91,Sheet1!$L:$L,Sheet1!$D:$D,"N/A",0)</f>
        <v>N/A</v>
      </c>
      <c r="AO91" t="str">
        <f>_xlfn.XLOOKUP(AK91,Sheet1!$L:$L,Sheet1!$F:$F,"N/A",0)</f>
        <v>N/A</v>
      </c>
      <c r="AP91" t="str">
        <f>_xlfn.XLOOKUP(AA91,Sheet1!L:L,Sheet1!M:M,"N/A",0)</f>
        <v>N/A</v>
      </c>
      <c r="AQ91" t="str">
        <f>_xlfn.XLOOKUP(AP91,Sheet1!$L:$L,Sheet1!$A:$A,"N/A",0)</f>
        <v>N/A</v>
      </c>
      <c r="AR91" t="str">
        <f>_xlfn.XLOOKUP(AP91,Sheet1!$L:$L,Sheet1!$B:$B,"N/A",0)</f>
        <v>N/A</v>
      </c>
      <c r="AS91" t="str">
        <f>_xlfn.XLOOKUP(AP91,Sheet1!$L:$L,Sheet1!$D:$D,"N/A",0)</f>
        <v>N/A</v>
      </c>
      <c r="AT91" t="str">
        <f>_xlfn.XLOOKUP(AP91,Sheet1!$L:$L,Sheet1!$F:$F,"N/A",0)</f>
        <v>N/A</v>
      </c>
      <c r="AU91" t="str">
        <f>_xlfn.XLOOKUP(V91,Sheet1!L:L,Sheet1!M:M,"N/A",0)</f>
        <v>N/A</v>
      </c>
      <c r="AV91" t="str">
        <f>_xlfn.XLOOKUP(AU91,Sheet1!$L:$L,Sheet1!$A:$A,"N/A",0)</f>
        <v>N/A</v>
      </c>
      <c r="AW91" t="str">
        <f>_xlfn.XLOOKUP(AU91,Sheet1!$L:$L,Sheet1!$B:$B,"N/A",0)</f>
        <v>N/A</v>
      </c>
      <c r="AX91" t="str">
        <f>_xlfn.XLOOKUP(AU91,Sheet1!$L:$L,Sheet1!$D:$D,"N/A",0)</f>
        <v>N/A</v>
      </c>
      <c r="AY91" t="str">
        <f>_xlfn.XLOOKUP(AU91,Sheet1!$L:$L,Sheet1!$F:$F,"N/A",0)</f>
        <v>N/A</v>
      </c>
      <c r="AZ91" t="str">
        <f>_xlfn.XLOOKUP(AF91,Sheet1!L:L,Sheet1!M:M,"N/A",0)</f>
        <v>N/A</v>
      </c>
      <c r="BA91" t="str">
        <f>_xlfn.XLOOKUP(AZ91,Sheet1!$L:$L,Sheet1!$A:$A,"N/A",0)</f>
        <v>N/A</v>
      </c>
      <c r="BB91" t="str">
        <f>_xlfn.XLOOKUP(AZ91,Sheet1!$L:$L,Sheet1!$B:$B,"N/A",0)</f>
        <v>N/A</v>
      </c>
      <c r="BC91" t="str">
        <f>_xlfn.XLOOKUP(AZ91,Sheet1!$L:$L,Sheet1!$D:$D,"N/A",0)</f>
        <v>N/A</v>
      </c>
      <c r="BD91" t="str">
        <f>_xlfn.XLOOKUP(AZ91,Sheet1!$L:$L,Sheet1!$F:$F,"N/A",0)</f>
        <v>N/A</v>
      </c>
      <c r="BE91" t="str">
        <f>_xlfn.XLOOKUP(Q91,Sheet1!L:L,Sheet1!N:N,"N/A",0)</f>
        <v>N/A</v>
      </c>
      <c r="BF91" t="str">
        <f>_xlfn.XLOOKUP(BE91,Sheet1!$L:$L,Sheet1!$A:$A,"N/A",0)</f>
        <v>N/A</v>
      </c>
      <c r="BG91" t="str">
        <f>_xlfn.XLOOKUP(BE91,Sheet1!$L:$L,Sheet1!$B:$B,"N/A",0)</f>
        <v>N/A</v>
      </c>
      <c r="BH91" t="str">
        <f>_xlfn.XLOOKUP(BE91,Sheet1!$L:$L,Sheet1!$D:$D,"N/A",0)</f>
        <v>N/A</v>
      </c>
      <c r="BI91" t="str">
        <f>_xlfn.XLOOKUP(BE91,Sheet1!$L:$L,Sheet1!$F:$F,"N/A",0)</f>
        <v>N/A</v>
      </c>
      <c r="BJ91" t="str">
        <f>_xlfn.XLOOKUP(AA91,Sheet1!L:L,Sheet1!N:N,"N/A",0)</f>
        <v>N/A</v>
      </c>
      <c r="BK91" t="str">
        <f>_xlfn.XLOOKUP(BJ91,Sheet1!$L:$L,Sheet1!$A:$A,"N/A",0)</f>
        <v>N/A</v>
      </c>
      <c r="BL91" t="str">
        <f>_xlfn.XLOOKUP(BJ91,Sheet1!$L:$L,Sheet1!$B:$B,"N/A",0)</f>
        <v>N/A</v>
      </c>
      <c r="BM91" t="str">
        <f>_xlfn.XLOOKUP(BJ91,Sheet1!$L:$L,Sheet1!$D:$D,"N/A",0)</f>
        <v>N/A</v>
      </c>
      <c r="BN91" t="str">
        <f>_xlfn.XLOOKUP(BJ91,Sheet1!$L:$L,Sheet1!$F:$F,"N/A",0)</f>
        <v>N/A</v>
      </c>
      <c r="BO91" t="str">
        <f>_xlfn.XLOOKUP(V91,Sheet1!L:L,Sheet1!N:N,"N/A",0)</f>
        <v>N/A</v>
      </c>
      <c r="BP91" t="str">
        <f>_xlfn.XLOOKUP(BO91,Sheet1!$L:$L,Sheet1!$A:$A,"N/A",0)</f>
        <v>N/A</v>
      </c>
      <c r="BQ91" t="str">
        <f>_xlfn.XLOOKUP(BO91,Sheet1!$L:$L,Sheet1!$B:$B,"N/A",0)</f>
        <v>N/A</v>
      </c>
      <c r="BR91" t="str">
        <f>_xlfn.XLOOKUP(BO91,Sheet1!$L:$L,Sheet1!$D:$D,"N/A",0)</f>
        <v>N/A</v>
      </c>
      <c r="BS91" t="str">
        <f>_xlfn.XLOOKUP(BO91,Sheet1!$L:$L,Sheet1!$F:$F,"N/A",0)</f>
        <v>N/A</v>
      </c>
      <c r="BT91" t="str">
        <f>_xlfn.XLOOKUP(AF91,Sheet1!L:L,Sheet1!N:N,"N/A",0)</f>
        <v>N/A</v>
      </c>
      <c r="BU91" t="str">
        <f>_xlfn.XLOOKUP(BT91,Sheet1!$L:$L,Sheet1!$A:$A,"N/A",0)</f>
        <v>N/A</v>
      </c>
      <c r="BV91" t="str">
        <f>_xlfn.XLOOKUP(BT91,Sheet1!$L:$L,Sheet1!$B:$B,"N/A",0)</f>
        <v>N/A</v>
      </c>
      <c r="BW91" t="str">
        <f>_xlfn.XLOOKUP(BT91,Sheet1!$L:$L,Sheet1!$D:$D,"N/A",0)</f>
        <v>N/A</v>
      </c>
      <c r="BX91" t="str">
        <f>_xlfn.XLOOKUP(BT91,Sheet1!$L:$L,Sheet1!$F:$F,"N/A",0)</f>
        <v>N/A</v>
      </c>
    </row>
    <row r="92" spans="1:76">
      <c r="A92" t="s">
        <v>425</v>
      </c>
      <c r="B92" t="s">
        <v>423</v>
      </c>
      <c r="C92" t="s">
        <v>296</v>
      </c>
      <c r="D92" t="s">
        <v>16</v>
      </c>
      <c r="E92">
        <f>_xlfn.XLOOKUP(A92,Sheet1!L:L,Sheet1!D:D,"",0)</f>
        <v>0</v>
      </c>
      <c r="F92">
        <f>_xlfn.XLOOKUP(A92,Sheet1!L:L,Sheet1!F:F,"",0)</f>
        <v>0</v>
      </c>
      <c r="G92" t="str">
        <f>IF(_xlfn.XLOOKUP($A92,Sheet1!$L:$L,Sheet1!M:M,"N/A",0)=0,"N/A",_xlfn.XLOOKUP($A92,Sheet1!$L:$L,Sheet1!M:M,"N/A",0))</f>
        <v>N/A</v>
      </c>
      <c r="H92" t="str">
        <f>_xlfn.XLOOKUP(G92,Sheet1!$L:$L,Sheet1!$A:$A,"N/A",0)</f>
        <v>N/A</v>
      </c>
      <c r="I92" t="str">
        <f>_xlfn.XLOOKUP(G92,Sheet1!$L:$L,Sheet1!$B:$B,"N/A",0)</f>
        <v>N/A</v>
      </c>
      <c r="J92" t="str">
        <f>_xlfn.XLOOKUP(G92,Sheet1!$L:$L,Sheet1!$D:$D,"N/A",0)</f>
        <v>N/A</v>
      </c>
      <c r="K92" t="str">
        <f>_xlfn.XLOOKUP(G92,Sheet1!$L:$L,Sheet1!$F:$F,"N/A",0)</f>
        <v>N/A</v>
      </c>
      <c r="L92">
        <f>_xlfn.XLOOKUP($A92,Sheet1!$L:$L,Sheet1!N:N,"N/A",0)</f>
        <v>0</v>
      </c>
      <c r="M92" t="str">
        <f>_xlfn.XLOOKUP(L92,Sheet1!$L:$L,Sheet1!$A:$A,"N/A",0)</f>
        <v>N/A</v>
      </c>
      <c r="N92" t="str">
        <f>_xlfn.XLOOKUP(L92,Sheet1!$L:$L,Sheet1!$B:$B,"N/A",0)</f>
        <v>N/A</v>
      </c>
      <c r="O92" t="str">
        <f>_xlfn.XLOOKUP(L92,Sheet1!$L:$L,Sheet1!$D:$D,"N/A",0)</f>
        <v>N/A</v>
      </c>
      <c r="P92" t="str">
        <f>_xlfn.XLOOKUP(L92,Sheet1!$L:$L,Sheet1!$F:$F,"N/A",0)</f>
        <v>N/A</v>
      </c>
      <c r="Q92" t="str">
        <f>_xlfn.XLOOKUP(G92,Sheet1!L:L,Sheet1!M:M,"N/A",0)</f>
        <v>N/A</v>
      </c>
      <c r="R92" t="str">
        <f>_xlfn.XLOOKUP(Q92,Sheet1!$L:$L,Sheet1!$A:$A,"N/A",0)</f>
        <v>N/A</v>
      </c>
      <c r="S92" t="str">
        <f>_xlfn.XLOOKUP(Q92,Sheet1!$L:$L,Sheet1!$B:$B,"N/A",0)</f>
        <v>N/A</v>
      </c>
      <c r="T92" t="str">
        <f>_xlfn.XLOOKUP(Q92,Sheet1!$L:$L,Sheet1!$D:$D,"N/A",0)</f>
        <v>N/A</v>
      </c>
      <c r="U92" t="str">
        <f>_xlfn.XLOOKUP(Q92,Sheet1!$L:$L,Sheet1!$F:$F,"N/A",0)</f>
        <v>N/A</v>
      </c>
      <c r="V92" t="str">
        <f>_xlfn.XLOOKUP(L92,Sheet1!L:L,Sheet1!M:M,"N/A",0)</f>
        <v>N/A</v>
      </c>
      <c r="W92" t="str">
        <f>_xlfn.XLOOKUP(V92,Sheet1!$L:$L,Sheet1!$A:$A,"N/A",0)</f>
        <v>N/A</v>
      </c>
      <c r="X92" t="str">
        <f>_xlfn.XLOOKUP(V92,Sheet1!$L:$L,Sheet1!$B:$B,"N/A",0)</f>
        <v>N/A</v>
      </c>
      <c r="Y92" t="str">
        <f>_xlfn.XLOOKUP(V92,Sheet1!$L:$L,Sheet1!$D:$D,"N/A",0)</f>
        <v>N/A</v>
      </c>
      <c r="Z92" t="str">
        <f>_xlfn.XLOOKUP(V92,Sheet1!$L:$L,Sheet1!$F:$F,"N/A",0)</f>
        <v>N/A</v>
      </c>
      <c r="AA92" t="str">
        <f>_xlfn.XLOOKUP(G92,Sheet1!$L:$L,Sheet1!$N:$N,"N/A",0)</f>
        <v>N/A</v>
      </c>
      <c r="AB92" t="str">
        <f>_xlfn.XLOOKUP(AA92,Sheet1!$L:$L,Sheet1!$A:$A,"N/A",0)</f>
        <v>N/A</v>
      </c>
      <c r="AC92" t="str">
        <f>_xlfn.XLOOKUP(AA92,Sheet1!$L:$L,Sheet1!$B:$B,"N/A",0)</f>
        <v>N/A</v>
      </c>
      <c r="AD92" t="str">
        <f>_xlfn.XLOOKUP(AA92,Sheet1!$L:$L,Sheet1!$D:$D,"N/A",0)</f>
        <v>N/A</v>
      </c>
      <c r="AE92" t="str">
        <f>_xlfn.XLOOKUP(AA92,Sheet1!$L:$L,Sheet1!$F:$F,"N/A",0)</f>
        <v>N/A</v>
      </c>
      <c r="AF92" t="str">
        <f>_xlfn.XLOOKUP(L92,Sheet1!$L:$L,Sheet1!$N:$N,"N/A",0)</f>
        <v>N/A</v>
      </c>
      <c r="AG92" t="str">
        <f>_xlfn.XLOOKUP(AF92,Sheet1!$L:$L,Sheet1!$A:$A,"N/A",0)</f>
        <v>N/A</v>
      </c>
      <c r="AH92" t="str">
        <f>_xlfn.XLOOKUP(AF92,Sheet1!$L:$L,Sheet1!$B:$B,"N/A",0)</f>
        <v>N/A</v>
      </c>
      <c r="AI92" t="str">
        <f>_xlfn.XLOOKUP(AF92,Sheet1!$L:$L,Sheet1!$D:$D,"N/A",0)</f>
        <v>N/A</v>
      </c>
      <c r="AJ92" t="str">
        <f>_xlfn.XLOOKUP(AF92,Sheet1!$L:$L,Sheet1!$F:$F,"N/A",0)</f>
        <v>N/A</v>
      </c>
      <c r="AK92" t="str">
        <f>_xlfn.XLOOKUP(Q92,Sheet1!$L:$L,Sheet1!$M:$M,"N/A",0)</f>
        <v>N/A</v>
      </c>
      <c r="AL92" t="str">
        <f>_xlfn.XLOOKUP(AK92,Sheet1!$L:$L,Sheet1!$A:$A,"N/A",0)</f>
        <v>N/A</v>
      </c>
      <c r="AM92" t="str">
        <f>_xlfn.XLOOKUP(AK92,Sheet1!$L:$L,Sheet1!$B:$B,"N/A",0)</f>
        <v>N/A</v>
      </c>
      <c r="AN92" t="str">
        <f>_xlfn.XLOOKUP(AK92,Sheet1!$L:$L,Sheet1!$D:$D,"N/A",0)</f>
        <v>N/A</v>
      </c>
      <c r="AO92" t="str">
        <f>_xlfn.XLOOKUP(AK92,Sheet1!$L:$L,Sheet1!$F:$F,"N/A",0)</f>
        <v>N/A</v>
      </c>
      <c r="AP92" t="str">
        <f>_xlfn.XLOOKUP(AA92,Sheet1!L:L,Sheet1!M:M,"N/A",0)</f>
        <v>N/A</v>
      </c>
      <c r="AQ92" t="str">
        <f>_xlfn.XLOOKUP(AP92,Sheet1!$L:$L,Sheet1!$A:$A,"N/A",0)</f>
        <v>N/A</v>
      </c>
      <c r="AR92" t="str">
        <f>_xlfn.XLOOKUP(AP92,Sheet1!$L:$L,Sheet1!$B:$B,"N/A",0)</f>
        <v>N/A</v>
      </c>
      <c r="AS92" t="str">
        <f>_xlfn.XLOOKUP(AP92,Sheet1!$L:$L,Sheet1!$D:$D,"N/A",0)</f>
        <v>N/A</v>
      </c>
      <c r="AT92" t="str">
        <f>_xlfn.XLOOKUP(AP92,Sheet1!$L:$L,Sheet1!$F:$F,"N/A",0)</f>
        <v>N/A</v>
      </c>
      <c r="AU92" t="str">
        <f>_xlfn.XLOOKUP(V92,Sheet1!L:L,Sheet1!M:M,"N/A",0)</f>
        <v>N/A</v>
      </c>
      <c r="AV92" t="str">
        <f>_xlfn.XLOOKUP(AU92,Sheet1!$L:$L,Sheet1!$A:$A,"N/A",0)</f>
        <v>N/A</v>
      </c>
      <c r="AW92" t="str">
        <f>_xlfn.XLOOKUP(AU92,Sheet1!$L:$L,Sheet1!$B:$B,"N/A",0)</f>
        <v>N/A</v>
      </c>
      <c r="AX92" t="str">
        <f>_xlfn.XLOOKUP(AU92,Sheet1!$L:$L,Sheet1!$D:$D,"N/A",0)</f>
        <v>N/A</v>
      </c>
      <c r="AY92" t="str">
        <f>_xlfn.XLOOKUP(AU92,Sheet1!$L:$L,Sheet1!$F:$F,"N/A",0)</f>
        <v>N/A</v>
      </c>
      <c r="AZ92" t="str">
        <f>_xlfn.XLOOKUP(AF92,Sheet1!L:L,Sheet1!M:M,"N/A",0)</f>
        <v>N/A</v>
      </c>
      <c r="BA92" t="str">
        <f>_xlfn.XLOOKUP(AZ92,Sheet1!$L:$L,Sheet1!$A:$A,"N/A",0)</f>
        <v>N/A</v>
      </c>
      <c r="BB92" t="str">
        <f>_xlfn.XLOOKUP(AZ92,Sheet1!$L:$L,Sheet1!$B:$B,"N/A",0)</f>
        <v>N/A</v>
      </c>
      <c r="BC92" t="str">
        <f>_xlfn.XLOOKUP(AZ92,Sheet1!$L:$L,Sheet1!$D:$D,"N/A",0)</f>
        <v>N/A</v>
      </c>
      <c r="BD92" t="str">
        <f>_xlfn.XLOOKUP(AZ92,Sheet1!$L:$L,Sheet1!$F:$F,"N/A",0)</f>
        <v>N/A</v>
      </c>
      <c r="BE92" t="str">
        <f>_xlfn.XLOOKUP(Q92,Sheet1!L:L,Sheet1!N:N,"N/A",0)</f>
        <v>N/A</v>
      </c>
      <c r="BF92" t="str">
        <f>_xlfn.XLOOKUP(BE92,Sheet1!$L:$L,Sheet1!$A:$A,"N/A",0)</f>
        <v>N/A</v>
      </c>
      <c r="BG92" t="str">
        <f>_xlfn.XLOOKUP(BE92,Sheet1!$L:$L,Sheet1!$B:$B,"N/A",0)</f>
        <v>N/A</v>
      </c>
      <c r="BH92" t="str">
        <f>_xlfn.XLOOKUP(BE92,Sheet1!$L:$L,Sheet1!$D:$D,"N/A",0)</f>
        <v>N/A</v>
      </c>
      <c r="BI92" t="str">
        <f>_xlfn.XLOOKUP(BE92,Sheet1!$L:$L,Sheet1!$F:$F,"N/A",0)</f>
        <v>N/A</v>
      </c>
      <c r="BJ92" t="str">
        <f>_xlfn.XLOOKUP(AA92,Sheet1!L:L,Sheet1!N:N,"N/A",0)</f>
        <v>N/A</v>
      </c>
      <c r="BK92" t="str">
        <f>_xlfn.XLOOKUP(BJ92,Sheet1!$L:$L,Sheet1!$A:$A,"N/A",0)</f>
        <v>N/A</v>
      </c>
      <c r="BL92" t="str">
        <f>_xlfn.XLOOKUP(BJ92,Sheet1!$L:$L,Sheet1!$B:$B,"N/A",0)</f>
        <v>N/A</v>
      </c>
      <c r="BM92" t="str">
        <f>_xlfn.XLOOKUP(BJ92,Sheet1!$L:$L,Sheet1!$D:$D,"N/A",0)</f>
        <v>N/A</v>
      </c>
      <c r="BN92" t="str">
        <f>_xlfn.XLOOKUP(BJ92,Sheet1!$L:$L,Sheet1!$F:$F,"N/A",0)</f>
        <v>N/A</v>
      </c>
      <c r="BO92" t="str">
        <f>_xlfn.XLOOKUP(V92,Sheet1!L:L,Sheet1!N:N,"N/A",0)</f>
        <v>N/A</v>
      </c>
      <c r="BP92" t="str">
        <f>_xlfn.XLOOKUP(BO92,Sheet1!$L:$L,Sheet1!$A:$A,"N/A",0)</f>
        <v>N/A</v>
      </c>
      <c r="BQ92" t="str">
        <f>_xlfn.XLOOKUP(BO92,Sheet1!$L:$L,Sheet1!$B:$B,"N/A",0)</f>
        <v>N/A</v>
      </c>
      <c r="BR92" t="str">
        <f>_xlfn.XLOOKUP(BO92,Sheet1!$L:$L,Sheet1!$D:$D,"N/A",0)</f>
        <v>N/A</v>
      </c>
      <c r="BS92" t="str">
        <f>_xlfn.XLOOKUP(BO92,Sheet1!$L:$L,Sheet1!$F:$F,"N/A",0)</f>
        <v>N/A</v>
      </c>
      <c r="BT92" t="str">
        <f>_xlfn.XLOOKUP(AF92,Sheet1!L:L,Sheet1!N:N,"N/A",0)</f>
        <v>N/A</v>
      </c>
      <c r="BU92" t="str">
        <f>_xlfn.XLOOKUP(BT92,Sheet1!$L:$L,Sheet1!$A:$A,"N/A",0)</f>
        <v>N/A</v>
      </c>
      <c r="BV92" t="str">
        <f>_xlfn.XLOOKUP(BT92,Sheet1!$L:$L,Sheet1!$B:$B,"N/A",0)</f>
        <v>N/A</v>
      </c>
      <c r="BW92" t="str">
        <f>_xlfn.XLOOKUP(BT92,Sheet1!$L:$L,Sheet1!$D:$D,"N/A",0)</f>
        <v>N/A</v>
      </c>
      <c r="BX92" t="str">
        <f>_xlfn.XLOOKUP(BT92,Sheet1!$L:$L,Sheet1!$F:$F,"N/A",0)</f>
        <v>N/A</v>
      </c>
    </row>
    <row r="93" spans="1:76">
      <c r="A93" t="s">
        <v>315</v>
      </c>
      <c r="B93" t="s">
        <v>313</v>
      </c>
      <c r="C93" t="s">
        <v>15</v>
      </c>
      <c r="D93" t="s">
        <v>16</v>
      </c>
      <c r="E93" t="str">
        <f>_xlfn.XLOOKUP(A93,Sheet1!L:L,Sheet1!D:D,"",0)</f>
        <v>Mar 1851</v>
      </c>
      <c r="F93" t="str">
        <f>_xlfn.XLOOKUP(A93,Sheet1!L:L,Sheet1!F:F,"",0)</f>
        <v>Jun 1924</v>
      </c>
      <c r="G93" t="str">
        <f>IF(_xlfn.XLOOKUP($A93,Sheet1!$L:$L,Sheet1!M:M,"N/A",0)=0,"N/A",_xlfn.XLOOKUP($A93,Sheet1!$L:$L,Sheet1!M:M,"N/A",0))</f>
        <v>@I322288420564@</v>
      </c>
      <c r="H93" t="str">
        <f>_xlfn.XLOOKUP(G93,Sheet1!$L:$L,Sheet1!$A:$A,"N/A",0)</f>
        <v>James</v>
      </c>
      <c r="I93" t="str">
        <f>_xlfn.XLOOKUP(G93,Sheet1!$L:$L,Sheet1!$B:$B,"N/A",0)</f>
        <v>Bullock</v>
      </c>
      <c r="J93" t="str">
        <f>_xlfn.XLOOKUP(G93,Sheet1!$L:$L,Sheet1!$D:$D,"N/A",0)</f>
        <v>1831</v>
      </c>
      <c r="K93" t="str">
        <f>_xlfn.XLOOKUP(G93,Sheet1!$L:$L,Sheet1!$F:$F,"N/A",0)</f>
        <v>July 1876</v>
      </c>
      <c r="L93" t="str">
        <f>_xlfn.XLOOKUP($A93,Sheet1!$L:$L,Sheet1!N:N,"N/A",0)</f>
        <v>@I322304221493@</v>
      </c>
      <c r="M93" t="str">
        <f>_xlfn.XLOOKUP(L93,Sheet1!$L:$L,Sheet1!$A:$A,"N/A",0)</f>
        <v>Elizabeth Jane</v>
      </c>
      <c r="N93" t="str">
        <f>_xlfn.XLOOKUP(L93,Sheet1!$L:$L,Sheet1!$B:$B,"N/A",0)</f>
        <v>Holland</v>
      </c>
      <c r="O93" t="str">
        <f>_xlfn.XLOOKUP(L93,Sheet1!$L:$L,Sheet1!$D:$D,"N/A",0)</f>
        <v>abt 1831</v>
      </c>
      <c r="P93" t="str">
        <f>_xlfn.XLOOKUP(L93,Sheet1!$L:$L,Sheet1!$F:$F,"N/A",0)</f>
        <v>Jun 1918</v>
      </c>
      <c r="Q93" t="str">
        <f>_xlfn.XLOOKUP(G93,Sheet1!L:L,Sheet1!M:M,"N/A",0)</f>
        <v>@I322288525566@</v>
      </c>
      <c r="R93" t="str">
        <f>_xlfn.XLOOKUP(Q93,Sheet1!$L:$L,Sheet1!$A:$A,"N/A",0)</f>
        <v>James</v>
      </c>
      <c r="S93" t="str">
        <f>_xlfn.XLOOKUP(Q93,Sheet1!$L:$L,Sheet1!$B:$B,"N/A",0)</f>
        <v>Bullock</v>
      </c>
      <c r="T93" t="str">
        <f>_xlfn.XLOOKUP(Q93,Sheet1!$L:$L,Sheet1!$D:$D,"N/A",0)</f>
        <v>22 Mar 1797</v>
      </c>
      <c r="U93" t="str">
        <f>_xlfn.XLOOKUP(Q93,Sheet1!$L:$L,Sheet1!$F:$F,"N/A",0)</f>
        <v>1861</v>
      </c>
      <c r="V93" t="str">
        <f>_xlfn.XLOOKUP(L93,Sheet1!L:L,Sheet1!M:M,"N/A",0)</f>
        <v>@I322304221555@</v>
      </c>
      <c r="W93" t="str">
        <f>_xlfn.XLOOKUP(V93,Sheet1!$L:$L,Sheet1!$A:$A,"N/A",0)</f>
        <v>John</v>
      </c>
      <c r="X93" t="str">
        <f>_xlfn.XLOOKUP(V93,Sheet1!$L:$L,Sheet1!$B:$B,"N/A",0)</f>
        <v>Holland</v>
      </c>
      <c r="Y93" t="str">
        <f>_xlfn.XLOOKUP(V93,Sheet1!$L:$L,Sheet1!$D:$D,"N/A",0)</f>
        <v>5 Feb 1803</v>
      </c>
      <c r="Z93" t="str">
        <f>_xlfn.XLOOKUP(V93,Sheet1!$L:$L,Sheet1!$F:$F,"N/A",0)</f>
        <v>5 Jan 1848</v>
      </c>
      <c r="AA93" t="str">
        <f>_xlfn.XLOOKUP(G93,Sheet1!$L:$L,Sheet1!$N:$N,"N/A",0)</f>
        <v>@I322288525656@</v>
      </c>
      <c r="AB93" t="str">
        <f>_xlfn.XLOOKUP(AA93,Sheet1!$L:$L,Sheet1!$A:$A,"N/A",0)</f>
        <v>Jane</v>
      </c>
      <c r="AC93">
        <f>_xlfn.XLOOKUP(AA93,Sheet1!$L:$L,Sheet1!$B:$B,"N/A",0)</f>
        <v>0</v>
      </c>
      <c r="AD93" t="str">
        <f>_xlfn.XLOOKUP(AA93,Sheet1!$L:$L,Sheet1!$D:$D,"N/A",0)</f>
        <v>abt 1796</v>
      </c>
      <c r="AE93">
        <f>_xlfn.XLOOKUP(AA93,Sheet1!$L:$L,Sheet1!$F:$F,"N/A",0)</f>
        <v>0</v>
      </c>
      <c r="AF93" t="str">
        <f>_xlfn.XLOOKUP(L93,Sheet1!$L:$L,Sheet1!$N:$N,"N/A",0)</f>
        <v>@I322304221587@</v>
      </c>
      <c r="AG93" t="str">
        <f>_xlfn.XLOOKUP(AF93,Sheet1!$L:$L,Sheet1!$A:$A,"N/A",0)</f>
        <v>Ann</v>
      </c>
      <c r="AH93" t="str">
        <f>_xlfn.XLOOKUP(AF93,Sheet1!$L:$L,Sheet1!$B:$B,"N/A",0)</f>
        <v>Deakin</v>
      </c>
      <c r="AI93" t="str">
        <f>_xlfn.XLOOKUP(AF93,Sheet1!$L:$L,Sheet1!$D:$D,"N/A",0)</f>
        <v>16 Apr 1807</v>
      </c>
      <c r="AJ93" t="str">
        <f>_xlfn.XLOOKUP(AF93,Sheet1!$L:$L,Sheet1!$F:$F,"N/A",0)</f>
        <v>13 Dec 1874</v>
      </c>
      <c r="AK93" t="str">
        <f>_xlfn.XLOOKUP(Q93,Sheet1!$L:$L,Sheet1!$M:$M,"N/A",0)</f>
        <v>@I322304670480@</v>
      </c>
      <c r="AL93" t="str">
        <f>_xlfn.XLOOKUP(AK93,Sheet1!$L:$L,Sheet1!$A:$A,"N/A",0)</f>
        <v>John</v>
      </c>
      <c r="AM93" t="str">
        <f>_xlfn.XLOOKUP(AK93,Sheet1!$L:$L,Sheet1!$B:$B,"N/A",0)</f>
        <v>Bullock</v>
      </c>
      <c r="AN93" t="str">
        <f>_xlfn.XLOOKUP(AK93,Sheet1!$L:$L,Sheet1!$D:$D,"N/A",0)</f>
        <v>22 May 1772</v>
      </c>
      <c r="AO93" t="str">
        <f>_xlfn.XLOOKUP(AK93,Sheet1!$L:$L,Sheet1!$F:$F,"N/A",0)</f>
        <v>07 SEP 1847</v>
      </c>
      <c r="AP93">
        <f>_xlfn.XLOOKUP(AA93,Sheet1!L:L,Sheet1!M:M,"N/A",0)</f>
        <v>0</v>
      </c>
      <c r="AQ93" t="str">
        <f>_xlfn.XLOOKUP(AP93,Sheet1!$L:$L,Sheet1!$A:$A,"N/A",0)</f>
        <v>N/A</v>
      </c>
      <c r="AR93" t="str">
        <f>_xlfn.XLOOKUP(AP93,Sheet1!$L:$L,Sheet1!$B:$B,"N/A",0)</f>
        <v>N/A</v>
      </c>
      <c r="AS93" t="str">
        <f>_xlfn.XLOOKUP(AP93,Sheet1!$L:$L,Sheet1!$D:$D,"N/A",0)</f>
        <v>N/A</v>
      </c>
      <c r="AT93" t="str">
        <f>_xlfn.XLOOKUP(AP93,Sheet1!$L:$L,Sheet1!$F:$F,"N/A",0)</f>
        <v>N/A</v>
      </c>
      <c r="AU93" t="str">
        <f>_xlfn.XLOOKUP(V93,Sheet1!L:L,Sheet1!M:M,"N/A",0)</f>
        <v>@I322304224551@</v>
      </c>
      <c r="AV93" t="str">
        <f>_xlfn.XLOOKUP(AU93,Sheet1!$L:$L,Sheet1!$A:$A,"N/A",0)</f>
        <v>George</v>
      </c>
      <c r="AW93" t="str">
        <f>_xlfn.XLOOKUP(AU93,Sheet1!$L:$L,Sheet1!$B:$B,"N/A",0)</f>
        <v>Holland</v>
      </c>
      <c r="AX93" t="str">
        <f>_xlfn.XLOOKUP(AU93,Sheet1!$L:$L,Sheet1!$D:$D,"N/A",0)</f>
        <v>21 Jan 1759</v>
      </c>
      <c r="AY93" t="str">
        <f>_xlfn.XLOOKUP(AU93,Sheet1!$L:$L,Sheet1!$F:$F,"N/A",0)</f>
        <v>2 Sep 1836</v>
      </c>
      <c r="AZ93" t="str">
        <f>_xlfn.XLOOKUP(AF93,Sheet1!L:L,Sheet1!M:M,"N/A",0)</f>
        <v>@I322304221690@</v>
      </c>
      <c r="BA93" t="str">
        <f>_xlfn.XLOOKUP(AZ93,Sheet1!$L:$L,Sheet1!$A:$A,"N/A",0)</f>
        <v>William</v>
      </c>
      <c r="BB93" t="str">
        <f>_xlfn.XLOOKUP(AZ93,Sheet1!$L:$L,Sheet1!$B:$B,"N/A",0)</f>
        <v>Deakin</v>
      </c>
      <c r="BC93">
        <f>_xlfn.XLOOKUP(AZ93,Sheet1!$L:$L,Sheet1!$D:$D,"N/A",0)</f>
        <v>0</v>
      </c>
      <c r="BD93">
        <f>_xlfn.XLOOKUP(AZ93,Sheet1!$L:$L,Sheet1!$F:$F,"N/A",0)</f>
        <v>0</v>
      </c>
      <c r="BE93">
        <f>_xlfn.XLOOKUP(Q93,Sheet1!L:L,Sheet1!N:N,"N/A",0)</f>
        <v>0</v>
      </c>
      <c r="BF93" t="str">
        <f>_xlfn.XLOOKUP(BE93,Sheet1!$L:$L,Sheet1!$A:$A,"N/A",0)</f>
        <v>N/A</v>
      </c>
      <c r="BG93" t="str">
        <f>_xlfn.XLOOKUP(BE93,Sheet1!$L:$L,Sheet1!$B:$B,"N/A",0)</f>
        <v>N/A</v>
      </c>
      <c r="BH93" t="str">
        <f>_xlfn.XLOOKUP(BE93,Sheet1!$L:$L,Sheet1!$D:$D,"N/A",0)</f>
        <v>N/A</v>
      </c>
      <c r="BI93" t="str">
        <f>_xlfn.XLOOKUP(BE93,Sheet1!$L:$L,Sheet1!$F:$F,"N/A",0)</f>
        <v>N/A</v>
      </c>
      <c r="BJ93">
        <f>_xlfn.XLOOKUP(AA93,Sheet1!L:L,Sheet1!N:N,"N/A",0)</f>
        <v>0</v>
      </c>
      <c r="BK93" t="str">
        <f>_xlfn.XLOOKUP(BJ93,Sheet1!$L:$L,Sheet1!$A:$A,"N/A",0)</f>
        <v>N/A</v>
      </c>
      <c r="BL93" t="str">
        <f>_xlfn.XLOOKUP(BJ93,Sheet1!$L:$L,Sheet1!$B:$B,"N/A",0)</f>
        <v>N/A</v>
      </c>
      <c r="BM93" t="str">
        <f>_xlfn.XLOOKUP(BJ93,Sheet1!$L:$L,Sheet1!$D:$D,"N/A",0)</f>
        <v>N/A</v>
      </c>
      <c r="BN93" t="str">
        <f>_xlfn.XLOOKUP(BJ93,Sheet1!$L:$L,Sheet1!$F:$F,"N/A",0)</f>
        <v>N/A</v>
      </c>
      <c r="BO93">
        <f>_xlfn.XLOOKUP(V93,Sheet1!L:L,Sheet1!N:N,"N/A",0)</f>
        <v>0</v>
      </c>
      <c r="BP93" t="str">
        <f>_xlfn.XLOOKUP(BO93,Sheet1!$L:$L,Sheet1!$A:$A,"N/A",0)</f>
        <v>N/A</v>
      </c>
      <c r="BQ93" t="str">
        <f>_xlfn.XLOOKUP(BO93,Sheet1!$L:$L,Sheet1!$B:$B,"N/A",0)</f>
        <v>N/A</v>
      </c>
      <c r="BR93" t="str">
        <f>_xlfn.XLOOKUP(BO93,Sheet1!$L:$L,Sheet1!$D:$D,"N/A",0)</f>
        <v>N/A</v>
      </c>
      <c r="BS93" t="str">
        <f>_xlfn.XLOOKUP(BO93,Sheet1!$L:$L,Sheet1!$F:$F,"N/A",0)</f>
        <v>N/A</v>
      </c>
      <c r="BT93" t="str">
        <f>_xlfn.XLOOKUP(AF93,Sheet1!L:L,Sheet1!N:N,"N/A",0)</f>
        <v>@I322304221691@</v>
      </c>
      <c r="BU93" t="str">
        <f>_xlfn.XLOOKUP(BT93,Sheet1!$L:$L,Sheet1!$A:$A,"N/A",0)</f>
        <v>Margaret</v>
      </c>
      <c r="BV93" t="str">
        <f>_xlfn.XLOOKUP(BT93,Sheet1!$L:$L,Sheet1!$B:$B,"N/A",0)</f>
        <v>Boden</v>
      </c>
      <c r="BW93">
        <f>_xlfn.XLOOKUP(BT93,Sheet1!$L:$L,Sheet1!$D:$D,"N/A",0)</f>
        <v>0</v>
      </c>
      <c r="BX93">
        <f>_xlfn.XLOOKUP(BT93,Sheet1!$L:$L,Sheet1!$F:$F,"N/A",0)</f>
        <v>0</v>
      </c>
    </row>
    <row r="94" spans="1:76">
      <c r="A94" t="s">
        <v>316</v>
      </c>
      <c r="B94" t="s">
        <v>44</v>
      </c>
      <c r="C94" t="s">
        <v>314</v>
      </c>
      <c r="D94" t="s">
        <v>32</v>
      </c>
      <c r="E94" t="str">
        <f>_xlfn.XLOOKUP(A94,Sheet1!L:L,Sheet1!D:D,"",0)</f>
        <v>26 Jan 1853</v>
      </c>
      <c r="F94" t="str">
        <f>_xlfn.XLOOKUP(A94,Sheet1!L:L,Sheet1!F:F,"",0)</f>
        <v>11 Jul 1892</v>
      </c>
      <c r="G94" t="str">
        <f>IF(_xlfn.XLOOKUP($A94,Sheet1!$L:$L,Sheet1!M:M,"N/A",0)=0,"N/A",_xlfn.XLOOKUP($A94,Sheet1!$L:$L,Sheet1!M:M,"N/A",0))</f>
        <v>@I322303743154@</v>
      </c>
      <c r="H94" t="str">
        <f>_xlfn.XLOOKUP(G94,Sheet1!$L:$L,Sheet1!$A:$A,"N/A",0)</f>
        <v>James</v>
      </c>
      <c r="I94" t="str">
        <f>_xlfn.XLOOKUP(G94,Sheet1!$L:$L,Sheet1!$B:$B,"N/A",0)</f>
        <v>Morris</v>
      </c>
      <c r="J94" t="str">
        <f>_xlfn.XLOOKUP(G94,Sheet1!$L:$L,Sheet1!$D:$D,"N/A",0)</f>
        <v>1813</v>
      </c>
      <c r="K94">
        <f>_xlfn.XLOOKUP(G94,Sheet1!$L:$L,Sheet1!$F:$F,"N/A",0)</f>
        <v>0</v>
      </c>
      <c r="L94" t="str">
        <f>_xlfn.XLOOKUP($A94,Sheet1!$L:$L,Sheet1!N:N,"N/A",0)</f>
        <v>@I322303743157@</v>
      </c>
      <c r="M94" t="str">
        <f>_xlfn.XLOOKUP(L94,Sheet1!$L:$L,Sheet1!$A:$A,"N/A",0)</f>
        <v>Hannah</v>
      </c>
      <c r="N94" t="str">
        <f>_xlfn.XLOOKUP(L94,Sheet1!$L:$L,Sheet1!$B:$B,"N/A",0)</f>
        <v>Twemlow</v>
      </c>
      <c r="O94" t="str">
        <f>_xlfn.XLOOKUP(L94,Sheet1!$L:$L,Sheet1!$D:$D,"N/A",0)</f>
        <v>1819</v>
      </c>
      <c r="P94">
        <f>_xlfn.XLOOKUP(L94,Sheet1!$L:$L,Sheet1!$F:$F,"N/A",0)</f>
        <v>0</v>
      </c>
      <c r="Q94">
        <f>_xlfn.XLOOKUP(G94,Sheet1!L:L,Sheet1!M:M,"N/A",0)</f>
        <v>0</v>
      </c>
      <c r="R94" t="str">
        <f>_xlfn.XLOOKUP(Q94,Sheet1!$L:$L,Sheet1!$A:$A,"N/A",0)</f>
        <v>N/A</v>
      </c>
      <c r="S94" t="str">
        <f>_xlfn.XLOOKUP(Q94,Sheet1!$L:$L,Sheet1!$B:$B,"N/A",0)</f>
        <v>N/A</v>
      </c>
      <c r="T94" t="str">
        <f>_xlfn.XLOOKUP(Q94,Sheet1!$L:$L,Sheet1!$D:$D,"N/A",0)</f>
        <v>N/A</v>
      </c>
      <c r="U94" t="str">
        <f>_xlfn.XLOOKUP(Q94,Sheet1!$L:$L,Sheet1!$F:$F,"N/A",0)</f>
        <v>N/A</v>
      </c>
      <c r="V94">
        <f>_xlfn.XLOOKUP(L94,Sheet1!L:L,Sheet1!M:M,"N/A",0)</f>
        <v>0</v>
      </c>
      <c r="W94" t="str">
        <f>_xlfn.XLOOKUP(V94,Sheet1!$L:$L,Sheet1!$A:$A,"N/A",0)</f>
        <v>N/A</v>
      </c>
      <c r="X94" t="str">
        <f>_xlfn.XLOOKUP(V94,Sheet1!$L:$L,Sheet1!$B:$B,"N/A",0)</f>
        <v>N/A</v>
      </c>
      <c r="Y94" t="str">
        <f>_xlfn.XLOOKUP(V94,Sheet1!$L:$L,Sheet1!$D:$D,"N/A",0)</f>
        <v>N/A</v>
      </c>
      <c r="Z94" t="str">
        <f>_xlfn.XLOOKUP(V94,Sheet1!$L:$L,Sheet1!$F:$F,"N/A",0)</f>
        <v>N/A</v>
      </c>
      <c r="AA94">
        <f>_xlfn.XLOOKUP(G94,Sheet1!$L:$L,Sheet1!$N:$N,"N/A",0)</f>
        <v>0</v>
      </c>
      <c r="AB94" t="str">
        <f>_xlfn.XLOOKUP(AA94,Sheet1!$L:$L,Sheet1!$A:$A,"N/A",0)</f>
        <v>N/A</v>
      </c>
      <c r="AC94" t="str">
        <f>_xlfn.XLOOKUP(AA94,Sheet1!$L:$L,Sheet1!$B:$B,"N/A",0)</f>
        <v>N/A</v>
      </c>
      <c r="AD94" t="str">
        <f>_xlfn.XLOOKUP(AA94,Sheet1!$L:$L,Sheet1!$D:$D,"N/A",0)</f>
        <v>N/A</v>
      </c>
      <c r="AE94" t="str">
        <f>_xlfn.XLOOKUP(AA94,Sheet1!$L:$L,Sheet1!$F:$F,"N/A",0)</f>
        <v>N/A</v>
      </c>
      <c r="AF94">
        <f>_xlfn.XLOOKUP(L94,Sheet1!$L:$L,Sheet1!$N:$N,"N/A",0)</f>
        <v>0</v>
      </c>
      <c r="AG94" t="str">
        <f>_xlfn.XLOOKUP(AF94,Sheet1!$L:$L,Sheet1!$A:$A,"N/A",0)</f>
        <v>N/A</v>
      </c>
      <c r="AH94" t="str">
        <f>_xlfn.XLOOKUP(AF94,Sheet1!$L:$L,Sheet1!$B:$B,"N/A",0)</f>
        <v>N/A</v>
      </c>
      <c r="AI94" t="str">
        <f>_xlfn.XLOOKUP(AF94,Sheet1!$L:$L,Sheet1!$D:$D,"N/A",0)</f>
        <v>N/A</v>
      </c>
      <c r="AJ94" t="str">
        <f>_xlfn.XLOOKUP(AF94,Sheet1!$L:$L,Sheet1!$F:$F,"N/A",0)</f>
        <v>N/A</v>
      </c>
      <c r="AK94" t="str">
        <f>_xlfn.XLOOKUP(Q94,Sheet1!$L:$L,Sheet1!$M:$M,"N/A",0)</f>
        <v>N/A</v>
      </c>
      <c r="AL94" t="str">
        <f>_xlfn.XLOOKUP(AK94,Sheet1!$L:$L,Sheet1!$A:$A,"N/A",0)</f>
        <v>N/A</v>
      </c>
      <c r="AM94" t="str">
        <f>_xlfn.XLOOKUP(AK94,Sheet1!$L:$L,Sheet1!$B:$B,"N/A",0)</f>
        <v>N/A</v>
      </c>
      <c r="AN94" t="str">
        <f>_xlfn.XLOOKUP(AK94,Sheet1!$L:$L,Sheet1!$D:$D,"N/A",0)</f>
        <v>N/A</v>
      </c>
      <c r="AO94" t="str">
        <f>_xlfn.XLOOKUP(AK94,Sheet1!$L:$L,Sheet1!$F:$F,"N/A",0)</f>
        <v>N/A</v>
      </c>
      <c r="AP94" t="str">
        <f>_xlfn.XLOOKUP(AA94,Sheet1!L:L,Sheet1!M:M,"N/A",0)</f>
        <v>N/A</v>
      </c>
      <c r="AQ94" t="str">
        <f>_xlfn.XLOOKUP(AP94,Sheet1!$L:$L,Sheet1!$A:$A,"N/A",0)</f>
        <v>N/A</v>
      </c>
      <c r="AR94" t="str">
        <f>_xlfn.XLOOKUP(AP94,Sheet1!$L:$L,Sheet1!$B:$B,"N/A",0)</f>
        <v>N/A</v>
      </c>
      <c r="AS94" t="str">
        <f>_xlfn.XLOOKUP(AP94,Sheet1!$L:$L,Sheet1!$D:$D,"N/A",0)</f>
        <v>N/A</v>
      </c>
      <c r="AT94" t="str">
        <f>_xlfn.XLOOKUP(AP94,Sheet1!$L:$L,Sheet1!$F:$F,"N/A",0)</f>
        <v>N/A</v>
      </c>
      <c r="AU94" t="str">
        <f>_xlfn.XLOOKUP(V94,Sheet1!L:L,Sheet1!M:M,"N/A",0)</f>
        <v>N/A</v>
      </c>
      <c r="AV94" t="str">
        <f>_xlfn.XLOOKUP(AU94,Sheet1!$L:$L,Sheet1!$A:$A,"N/A",0)</f>
        <v>N/A</v>
      </c>
      <c r="AW94" t="str">
        <f>_xlfn.XLOOKUP(AU94,Sheet1!$L:$L,Sheet1!$B:$B,"N/A",0)</f>
        <v>N/A</v>
      </c>
      <c r="AX94" t="str">
        <f>_xlfn.XLOOKUP(AU94,Sheet1!$L:$L,Sheet1!$D:$D,"N/A",0)</f>
        <v>N/A</v>
      </c>
      <c r="AY94" t="str">
        <f>_xlfn.XLOOKUP(AU94,Sheet1!$L:$L,Sheet1!$F:$F,"N/A",0)</f>
        <v>N/A</v>
      </c>
      <c r="AZ94" t="str">
        <f>_xlfn.XLOOKUP(AF94,Sheet1!L:L,Sheet1!M:M,"N/A",0)</f>
        <v>N/A</v>
      </c>
      <c r="BA94" t="str">
        <f>_xlfn.XLOOKUP(AZ94,Sheet1!$L:$L,Sheet1!$A:$A,"N/A",0)</f>
        <v>N/A</v>
      </c>
      <c r="BB94" t="str">
        <f>_xlfn.XLOOKUP(AZ94,Sheet1!$L:$L,Sheet1!$B:$B,"N/A",0)</f>
        <v>N/A</v>
      </c>
      <c r="BC94" t="str">
        <f>_xlfn.XLOOKUP(AZ94,Sheet1!$L:$L,Sheet1!$D:$D,"N/A",0)</f>
        <v>N/A</v>
      </c>
      <c r="BD94" t="str">
        <f>_xlfn.XLOOKUP(AZ94,Sheet1!$L:$L,Sheet1!$F:$F,"N/A",0)</f>
        <v>N/A</v>
      </c>
      <c r="BE94" t="str">
        <f>_xlfn.XLOOKUP(Q94,Sheet1!L:L,Sheet1!N:N,"N/A",0)</f>
        <v>N/A</v>
      </c>
      <c r="BF94" t="str">
        <f>_xlfn.XLOOKUP(BE94,Sheet1!$L:$L,Sheet1!$A:$A,"N/A",0)</f>
        <v>N/A</v>
      </c>
      <c r="BG94" t="str">
        <f>_xlfn.XLOOKUP(BE94,Sheet1!$L:$L,Sheet1!$B:$B,"N/A",0)</f>
        <v>N/A</v>
      </c>
      <c r="BH94" t="str">
        <f>_xlfn.XLOOKUP(BE94,Sheet1!$L:$L,Sheet1!$D:$D,"N/A",0)</f>
        <v>N/A</v>
      </c>
      <c r="BI94" t="str">
        <f>_xlfn.XLOOKUP(BE94,Sheet1!$L:$L,Sheet1!$F:$F,"N/A",0)</f>
        <v>N/A</v>
      </c>
      <c r="BJ94" t="str">
        <f>_xlfn.XLOOKUP(AA94,Sheet1!L:L,Sheet1!N:N,"N/A",0)</f>
        <v>N/A</v>
      </c>
      <c r="BK94" t="str">
        <f>_xlfn.XLOOKUP(BJ94,Sheet1!$L:$L,Sheet1!$A:$A,"N/A",0)</f>
        <v>N/A</v>
      </c>
      <c r="BL94" t="str">
        <f>_xlfn.XLOOKUP(BJ94,Sheet1!$L:$L,Sheet1!$B:$B,"N/A",0)</f>
        <v>N/A</v>
      </c>
      <c r="BM94" t="str">
        <f>_xlfn.XLOOKUP(BJ94,Sheet1!$L:$L,Sheet1!$D:$D,"N/A",0)</f>
        <v>N/A</v>
      </c>
      <c r="BN94" t="str">
        <f>_xlfn.XLOOKUP(BJ94,Sheet1!$L:$L,Sheet1!$F:$F,"N/A",0)</f>
        <v>N/A</v>
      </c>
      <c r="BO94" t="str">
        <f>_xlfn.XLOOKUP(V94,Sheet1!L:L,Sheet1!N:N,"N/A",0)</f>
        <v>N/A</v>
      </c>
      <c r="BP94" t="str">
        <f>_xlfn.XLOOKUP(BO94,Sheet1!$L:$L,Sheet1!$A:$A,"N/A",0)</f>
        <v>N/A</v>
      </c>
      <c r="BQ94" t="str">
        <f>_xlfn.XLOOKUP(BO94,Sheet1!$L:$L,Sheet1!$B:$B,"N/A",0)</f>
        <v>N/A</v>
      </c>
      <c r="BR94" t="str">
        <f>_xlfn.XLOOKUP(BO94,Sheet1!$L:$L,Sheet1!$D:$D,"N/A",0)</f>
        <v>N/A</v>
      </c>
      <c r="BS94" t="str">
        <f>_xlfn.XLOOKUP(BO94,Sheet1!$L:$L,Sheet1!$F:$F,"N/A",0)</f>
        <v>N/A</v>
      </c>
      <c r="BT94" t="str">
        <f>_xlfn.XLOOKUP(AF94,Sheet1!L:L,Sheet1!N:N,"N/A",0)</f>
        <v>N/A</v>
      </c>
      <c r="BU94" t="str">
        <f>_xlfn.XLOOKUP(BT94,Sheet1!$L:$L,Sheet1!$A:$A,"N/A",0)</f>
        <v>N/A</v>
      </c>
      <c r="BV94" t="str">
        <f>_xlfn.XLOOKUP(BT94,Sheet1!$L:$L,Sheet1!$B:$B,"N/A",0)</f>
        <v>N/A</v>
      </c>
      <c r="BW94" t="str">
        <f>_xlfn.XLOOKUP(BT94,Sheet1!$L:$L,Sheet1!$D:$D,"N/A",0)</f>
        <v>N/A</v>
      </c>
      <c r="BX94" t="str">
        <f>_xlfn.XLOOKUP(BT94,Sheet1!$L:$L,Sheet1!$F:$F,"N/A",0)</f>
        <v>N/A</v>
      </c>
    </row>
    <row r="95" spans="1:76">
      <c r="A95" t="s">
        <v>448</v>
      </c>
      <c r="B95" t="s">
        <v>446</v>
      </c>
      <c r="C95" t="s">
        <v>447</v>
      </c>
      <c r="D95" t="s">
        <v>16</v>
      </c>
      <c r="E95">
        <f>_xlfn.XLOOKUP(A95,Sheet1!L:L,Sheet1!D:D,"",0)</f>
        <v>0</v>
      </c>
      <c r="F95">
        <f>_xlfn.XLOOKUP(A95,Sheet1!L:L,Sheet1!F:F,"",0)</f>
        <v>0</v>
      </c>
      <c r="G95" t="str">
        <f>IF(_xlfn.XLOOKUP($A95,Sheet1!$L:$L,Sheet1!M:M,"N/A",0)=0,"N/A",_xlfn.XLOOKUP($A95,Sheet1!$L:$L,Sheet1!M:M,"N/A",0))</f>
        <v>N/A</v>
      </c>
      <c r="H95" t="str">
        <f>_xlfn.XLOOKUP(G95,Sheet1!$L:$L,Sheet1!$A:$A,"N/A",0)</f>
        <v>N/A</v>
      </c>
      <c r="I95" t="str">
        <f>_xlfn.XLOOKUP(G95,Sheet1!$L:$L,Sheet1!$B:$B,"N/A",0)</f>
        <v>N/A</v>
      </c>
      <c r="J95" t="str">
        <f>_xlfn.XLOOKUP(G95,Sheet1!$L:$L,Sheet1!$D:$D,"N/A",0)</f>
        <v>N/A</v>
      </c>
      <c r="K95" t="str">
        <f>_xlfn.XLOOKUP(G95,Sheet1!$L:$L,Sheet1!$F:$F,"N/A",0)</f>
        <v>N/A</v>
      </c>
      <c r="L95">
        <f>_xlfn.XLOOKUP($A95,Sheet1!$L:$L,Sheet1!N:N,"N/A",0)</f>
        <v>0</v>
      </c>
      <c r="M95" t="str">
        <f>_xlfn.XLOOKUP(L95,Sheet1!$L:$L,Sheet1!$A:$A,"N/A",0)</f>
        <v>N/A</v>
      </c>
      <c r="N95" t="str">
        <f>_xlfn.XLOOKUP(L95,Sheet1!$L:$L,Sheet1!$B:$B,"N/A",0)</f>
        <v>N/A</v>
      </c>
      <c r="O95" t="str">
        <f>_xlfn.XLOOKUP(L95,Sheet1!$L:$L,Sheet1!$D:$D,"N/A",0)</f>
        <v>N/A</v>
      </c>
      <c r="P95" t="str">
        <f>_xlfn.XLOOKUP(L95,Sheet1!$L:$L,Sheet1!$F:$F,"N/A",0)</f>
        <v>N/A</v>
      </c>
      <c r="Q95" t="str">
        <f>_xlfn.XLOOKUP(G95,Sheet1!L:L,Sheet1!M:M,"N/A",0)</f>
        <v>N/A</v>
      </c>
      <c r="R95" t="str">
        <f>_xlfn.XLOOKUP(Q95,Sheet1!$L:$L,Sheet1!$A:$A,"N/A",0)</f>
        <v>N/A</v>
      </c>
      <c r="S95" t="str">
        <f>_xlfn.XLOOKUP(Q95,Sheet1!$L:$L,Sheet1!$B:$B,"N/A",0)</f>
        <v>N/A</v>
      </c>
      <c r="T95" t="str">
        <f>_xlfn.XLOOKUP(Q95,Sheet1!$L:$L,Sheet1!$D:$D,"N/A",0)</f>
        <v>N/A</v>
      </c>
      <c r="U95" t="str">
        <f>_xlfn.XLOOKUP(Q95,Sheet1!$L:$L,Sheet1!$F:$F,"N/A",0)</f>
        <v>N/A</v>
      </c>
      <c r="V95" t="str">
        <f>_xlfn.XLOOKUP(L95,Sheet1!L:L,Sheet1!M:M,"N/A",0)</f>
        <v>N/A</v>
      </c>
      <c r="W95" t="str">
        <f>_xlfn.XLOOKUP(V95,Sheet1!$L:$L,Sheet1!$A:$A,"N/A",0)</f>
        <v>N/A</v>
      </c>
      <c r="X95" t="str">
        <f>_xlfn.XLOOKUP(V95,Sheet1!$L:$L,Sheet1!$B:$B,"N/A",0)</f>
        <v>N/A</v>
      </c>
      <c r="Y95" t="str">
        <f>_xlfn.XLOOKUP(V95,Sheet1!$L:$L,Sheet1!$D:$D,"N/A",0)</f>
        <v>N/A</v>
      </c>
      <c r="Z95" t="str">
        <f>_xlfn.XLOOKUP(V95,Sheet1!$L:$L,Sheet1!$F:$F,"N/A",0)</f>
        <v>N/A</v>
      </c>
      <c r="AA95" t="str">
        <f>_xlfn.XLOOKUP(G95,Sheet1!$L:$L,Sheet1!$N:$N,"N/A",0)</f>
        <v>N/A</v>
      </c>
      <c r="AB95" t="str">
        <f>_xlfn.XLOOKUP(AA95,Sheet1!$L:$L,Sheet1!$A:$A,"N/A",0)</f>
        <v>N/A</v>
      </c>
      <c r="AC95" t="str">
        <f>_xlfn.XLOOKUP(AA95,Sheet1!$L:$L,Sheet1!$B:$B,"N/A",0)</f>
        <v>N/A</v>
      </c>
      <c r="AD95" t="str">
        <f>_xlfn.XLOOKUP(AA95,Sheet1!$L:$L,Sheet1!$D:$D,"N/A",0)</f>
        <v>N/A</v>
      </c>
      <c r="AE95" t="str">
        <f>_xlfn.XLOOKUP(AA95,Sheet1!$L:$L,Sheet1!$F:$F,"N/A",0)</f>
        <v>N/A</v>
      </c>
      <c r="AF95" t="str">
        <f>_xlfn.XLOOKUP(L95,Sheet1!$L:$L,Sheet1!$N:$N,"N/A",0)</f>
        <v>N/A</v>
      </c>
      <c r="AG95" t="str">
        <f>_xlfn.XLOOKUP(AF95,Sheet1!$L:$L,Sheet1!$A:$A,"N/A",0)</f>
        <v>N/A</v>
      </c>
      <c r="AH95" t="str">
        <f>_xlfn.XLOOKUP(AF95,Sheet1!$L:$L,Sheet1!$B:$B,"N/A",0)</f>
        <v>N/A</v>
      </c>
      <c r="AI95" t="str">
        <f>_xlfn.XLOOKUP(AF95,Sheet1!$L:$L,Sheet1!$D:$D,"N/A",0)</f>
        <v>N/A</v>
      </c>
      <c r="AJ95" t="str">
        <f>_xlfn.XLOOKUP(AF95,Sheet1!$L:$L,Sheet1!$F:$F,"N/A",0)</f>
        <v>N/A</v>
      </c>
      <c r="AK95" t="str">
        <f>_xlfn.XLOOKUP(Q95,Sheet1!$L:$L,Sheet1!$M:$M,"N/A",0)</f>
        <v>N/A</v>
      </c>
      <c r="AL95" t="str">
        <f>_xlfn.XLOOKUP(AK95,Sheet1!$L:$L,Sheet1!$A:$A,"N/A",0)</f>
        <v>N/A</v>
      </c>
      <c r="AM95" t="str">
        <f>_xlfn.XLOOKUP(AK95,Sheet1!$L:$L,Sheet1!$B:$B,"N/A",0)</f>
        <v>N/A</v>
      </c>
      <c r="AN95" t="str">
        <f>_xlfn.XLOOKUP(AK95,Sheet1!$L:$L,Sheet1!$D:$D,"N/A",0)</f>
        <v>N/A</v>
      </c>
      <c r="AO95" t="str">
        <f>_xlfn.XLOOKUP(AK95,Sheet1!$L:$L,Sheet1!$F:$F,"N/A",0)</f>
        <v>N/A</v>
      </c>
      <c r="AP95" t="str">
        <f>_xlfn.XLOOKUP(AA95,Sheet1!L:L,Sheet1!M:M,"N/A",0)</f>
        <v>N/A</v>
      </c>
      <c r="AQ95" t="str">
        <f>_xlfn.XLOOKUP(AP95,Sheet1!$L:$L,Sheet1!$A:$A,"N/A",0)</f>
        <v>N/A</v>
      </c>
      <c r="AR95" t="str">
        <f>_xlfn.XLOOKUP(AP95,Sheet1!$L:$L,Sheet1!$B:$B,"N/A",0)</f>
        <v>N/A</v>
      </c>
      <c r="AS95" t="str">
        <f>_xlfn.XLOOKUP(AP95,Sheet1!$L:$L,Sheet1!$D:$D,"N/A",0)</f>
        <v>N/A</v>
      </c>
      <c r="AT95" t="str">
        <f>_xlfn.XLOOKUP(AP95,Sheet1!$L:$L,Sheet1!$F:$F,"N/A",0)</f>
        <v>N/A</v>
      </c>
      <c r="AU95" t="str">
        <f>_xlfn.XLOOKUP(V95,Sheet1!L:L,Sheet1!M:M,"N/A",0)</f>
        <v>N/A</v>
      </c>
      <c r="AV95" t="str">
        <f>_xlfn.XLOOKUP(AU95,Sheet1!$L:$L,Sheet1!$A:$A,"N/A",0)</f>
        <v>N/A</v>
      </c>
      <c r="AW95" t="str">
        <f>_xlfn.XLOOKUP(AU95,Sheet1!$L:$L,Sheet1!$B:$B,"N/A",0)</f>
        <v>N/A</v>
      </c>
      <c r="AX95" t="str">
        <f>_xlfn.XLOOKUP(AU95,Sheet1!$L:$L,Sheet1!$D:$D,"N/A",0)</f>
        <v>N/A</v>
      </c>
      <c r="AY95" t="str">
        <f>_xlfn.XLOOKUP(AU95,Sheet1!$L:$L,Sheet1!$F:$F,"N/A",0)</f>
        <v>N/A</v>
      </c>
      <c r="AZ95" t="str">
        <f>_xlfn.XLOOKUP(AF95,Sheet1!L:L,Sheet1!M:M,"N/A",0)</f>
        <v>N/A</v>
      </c>
      <c r="BA95" t="str">
        <f>_xlfn.XLOOKUP(AZ95,Sheet1!$L:$L,Sheet1!$A:$A,"N/A",0)</f>
        <v>N/A</v>
      </c>
      <c r="BB95" t="str">
        <f>_xlfn.XLOOKUP(AZ95,Sheet1!$L:$L,Sheet1!$B:$B,"N/A",0)</f>
        <v>N/A</v>
      </c>
      <c r="BC95" t="str">
        <f>_xlfn.XLOOKUP(AZ95,Sheet1!$L:$L,Sheet1!$D:$D,"N/A",0)</f>
        <v>N/A</v>
      </c>
      <c r="BD95" t="str">
        <f>_xlfn.XLOOKUP(AZ95,Sheet1!$L:$L,Sheet1!$F:$F,"N/A",0)</f>
        <v>N/A</v>
      </c>
      <c r="BE95" t="str">
        <f>_xlfn.XLOOKUP(Q95,Sheet1!L:L,Sheet1!N:N,"N/A",0)</f>
        <v>N/A</v>
      </c>
      <c r="BF95" t="str">
        <f>_xlfn.XLOOKUP(BE95,Sheet1!$L:$L,Sheet1!$A:$A,"N/A",0)</f>
        <v>N/A</v>
      </c>
      <c r="BG95" t="str">
        <f>_xlfn.XLOOKUP(BE95,Sheet1!$L:$L,Sheet1!$B:$B,"N/A",0)</f>
        <v>N/A</v>
      </c>
      <c r="BH95" t="str">
        <f>_xlfn.XLOOKUP(BE95,Sheet1!$L:$L,Sheet1!$D:$D,"N/A",0)</f>
        <v>N/A</v>
      </c>
      <c r="BI95" t="str">
        <f>_xlfn.XLOOKUP(BE95,Sheet1!$L:$L,Sheet1!$F:$F,"N/A",0)</f>
        <v>N/A</v>
      </c>
      <c r="BJ95" t="str">
        <f>_xlfn.XLOOKUP(AA95,Sheet1!L:L,Sheet1!N:N,"N/A",0)</f>
        <v>N/A</v>
      </c>
      <c r="BK95" t="str">
        <f>_xlfn.XLOOKUP(BJ95,Sheet1!$L:$L,Sheet1!$A:$A,"N/A",0)</f>
        <v>N/A</v>
      </c>
      <c r="BL95" t="str">
        <f>_xlfn.XLOOKUP(BJ95,Sheet1!$L:$L,Sheet1!$B:$B,"N/A",0)</f>
        <v>N/A</v>
      </c>
      <c r="BM95" t="str">
        <f>_xlfn.XLOOKUP(BJ95,Sheet1!$L:$L,Sheet1!$D:$D,"N/A",0)</f>
        <v>N/A</v>
      </c>
      <c r="BN95" t="str">
        <f>_xlfn.XLOOKUP(BJ95,Sheet1!$L:$L,Sheet1!$F:$F,"N/A",0)</f>
        <v>N/A</v>
      </c>
      <c r="BO95" t="str">
        <f>_xlfn.XLOOKUP(V95,Sheet1!L:L,Sheet1!N:N,"N/A",0)</f>
        <v>N/A</v>
      </c>
      <c r="BP95" t="str">
        <f>_xlfn.XLOOKUP(BO95,Sheet1!$L:$L,Sheet1!$A:$A,"N/A",0)</f>
        <v>N/A</v>
      </c>
      <c r="BQ95" t="str">
        <f>_xlfn.XLOOKUP(BO95,Sheet1!$L:$L,Sheet1!$B:$B,"N/A",0)</f>
        <v>N/A</v>
      </c>
      <c r="BR95" t="str">
        <f>_xlfn.XLOOKUP(BO95,Sheet1!$L:$L,Sheet1!$D:$D,"N/A",0)</f>
        <v>N/A</v>
      </c>
      <c r="BS95" t="str">
        <f>_xlfn.XLOOKUP(BO95,Sheet1!$L:$L,Sheet1!$F:$F,"N/A",0)</f>
        <v>N/A</v>
      </c>
      <c r="BT95" t="str">
        <f>_xlfn.XLOOKUP(AF95,Sheet1!L:L,Sheet1!N:N,"N/A",0)</f>
        <v>N/A</v>
      </c>
      <c r="BU95" t="str">
        <f>_xlfn.XLOOKUP(BT95,Sheet1!$L:$L,Sheet1!$A:$A,"N/A",0)</f>
        <v>N/A</v>
      </c>
      <c r="BV95" t="str">
        <f>_xlfn.XLOOKUP(BT95,Sheet1!$L:$L,Sheet1!$B:$B,"N/A",0)</f>
        <v>N/A</v>
      </c>
      <c r="BW95" t="str">
        <f>_xlfn.XLOOKUP(BT95,Sheet1!$L:$L,Sheet1!$D:$D,"N/A",0)</f>
        <v>N/A</v>
      </c>
      <c r="BX95" t="str">
        <f>_xlfn.XLOOKUP(BT95,Sheet1!$L:$L,Sheet1!$F:$F,"N/A",0)</f>
        <v>N/A</v>
      </c>
    </row>
    <row r="96" spans="1:76">
      <c r="A96" t="s">
        <v>451</v>
      </c>
      <c r="B96" t="s">
        <v>449</v>
      </c>
      <c r="C96" t="s">
        <v>377</v>
      </c>
      <c r="D96" t="s">
        <v>32</v>
      </c>
      <c r="E96" t="str">
        <f>_xlfn.XLOOKUP(A96,Sheet1!L:L,Sheet1!D:D,"",0)</f>
        <v>11 Mar 1956</v>
      </c>
      <c r="F96">
        <f>_xlfn.XLOOKUP(A96,Sheet1!L:L,Sheet1!F:F,"",0)</f>
        <v>0</v>
      </c>
      <c r="G96" t="str">
        <f>IF(_xlfn.XLOOKUP($A96,Sheet1!$L:$L,Sheet1!M:M,"N/A",0)=0,"N/A",_xlfn.XLOOKUP($A96,Sheet1!$L:$L,Sheet1!M:M,"N/A",0))</f>
        <v>@I322287850610@</v>
      </c>
      <c r="H96" t="str">
        <f>_xlfn.XLOOKUP(G96,Sheet1!$L:$L,Sheet1!$A:$A,"N/A",0)</f>
        <v>Neville</v>
      </c>
      <c r="I96" t="str">
        <f>_xlfn.XLOOKUP(G96,Sheet1!$L:$L,Sheet1!$B:$B,"N/A",0)</f>
        <v>Tetlow</v>
      </c>
      <c r="J96">
        <f>_xlfn.XLOOKUP(G96,Sheet1!$L:$L,Sheet1!$D:$D,"N/A",0)</f>
        <v>0</v>
      </c>
      <c r="K96">
        <f>_xlfn.XLOOKUP(G96,Sheet1!$L:$L,Sheet1!$F:$F,"N/A",0)</f>
        <v>0</v>
      </c>
      <c r="L96" t="str">
        <f>_xlfn.XLOOKUP($A96,Sheet1!$L:$L,Sheet1!N:N,"N/A",0)</f>
        <v>@I322287850523@</v>
      </c>
      <c r="M96" t="str">
        <f>_xlfn.XLOOKUP(L96,Sheet1!$L:$L,Sheet1!$A:$A,"N/A",0)</f>
        <v>Teresa</v>
      </c>
      <c r="N96" t="str">
        <f>_xlfn.XLOOKUP(L96,Sheet1!$L:$L,Sheet1!$B:$B,"N/A",0)</f>
        <v>Bullock</v>
      </c>
      <c r="O96" t="str">
        <f>_xlfn.XLOOKUP(L96,Sheet1!$L:$L,Sheet1!$D:$D,"N/A",0)</f>
        <v>16 May 1934</v>
      </c>
      <c r="P96" t="str">
        <f>_xlfn.XLOOKUP(L96,Sheet1!$L:$L,Sheet1!$F:$F,"N/A",0)</f>
        <v>May 2012</v>
      </c>
      <c r="Q96">
        <f>_xlfn.XLOOKUP(G96,Sheet1!L:L,Sheet1!M:M,"N/A",0)</f>
        <v>0</v>
      </c>
      <c r="R96" t="str">
        <f>_xlfn.XLOOKUP(Q96,Sheet1!$L:$L,Sheet1!$A:$A,"N/A",0)</f>
        <v>N/A</v>
      </c>
      <c r="S96" t="str">
        <f>_xlfn.XLOOKUP(Q96,Sheet1!$L:$L,Sheet1!$B:$B,"N/A",0)</f>
        <v>N/A</v>
      </c>
      <c r="T96" t="str">
        <f>_xlfn.XLOOKUP(Q96,Sheet1!$L:$L,Sheet1!$D:$D,"N/A",0)</f>
        <v>N/A</v>
      </c>
      <c r="U96" t="str">
        <f>_xlfn.XLOOKUP(Q96,Sheet1!$L:$L,Sheet1!$F:$F,"N/A",0)</f>
        <v>N/A</v>
      </c>
      <c r="V96" t="str">
        <f>_xlfn.XLOOKUP(L96,Sheet1!L:L,Sheet1!M:M,"N/A",0)</f>
        <v>@I322287776108@</v>
      </c>
      <c r="W96" t="str">
        <f>_xlfn.XLOOKUP(V96,Sheet1!$L:$L,Sheet1!$A:$A,"N/A",0)</f>
        <v>Frederick George</v>
      </c>
      <c r="X96" t="str">
        <f>_xlfn.XLOOKUP(V96,Sheet1!$L:$L,Sheet1!$B:$B,"N/A",0)</f>
        <v>Bullock</v>
      </c>
      <c r="Y96" t="str">
        <f>_xlfn.XLOOKUP(V96,Sheet1!$L:$L,Sheet1!$D:$D,"N/A",0)</f>
        <v>1897</v>
      </c>
      <c r="Z96" t="str">
        <f>_xlfn.XLOOKUP(V96,Sheet1!$L:$L,Sheet1!$F:$F,"N/A",0)</f>
        <v>Dec 1950</v>
      </c>
      <c r="AA96">
        <f>_xlfn.XLOOKUP(G96,Sheet1!$L:$L,Sheet1!$N:$N,"N/A",0)</f>
        <v>0</v>
      </c>
      <c r="AB96" t="str">
        <f>_xlfn.XLOOKUP(AA96,Sheet1!$L:$L,Sheet1!$A:$A,"N/A",0)</f>
        <v>N/A</v>
      </c>
      <c r="AC96" t="str">
        <f>_xlfn.XLOOKUP(AA96,Sheet1!$L:$L,Sheet1!$B:$B,"N/A",0)</f>
        <v>N/A</v>
      </c>
      <c r="AD96" t="str">
        <f>_xlfn.XLOOKUP(AA96,Sheet1!$L:$L,Sheet1!$D:$D,"N/A",0)</f>
        <v>N/A</v>
      </c>
      <c r="AE96" t="str">
        <f>_xlfn.XLOOKUP(AA96,Sheet1!$L:$L,Sheet1!$F:$F,"N/A",0)</f>
        <v>N/A</v>
      </c>
      <c r="AF96" t="str">
        <f>_xlfn.XLOOKUP(L96,Sheet1!$L:$L,Sheet1!$N:$N,"N/A",0)</f>
        <v>@I322287776200@</v>
      </c>
      <c r="AG96" t="str">
        <f>_xlfn.XLOOKUP(AF96,Sheet1!$L:$L,Sheet1!$A:$A,"N/A",0)</f>
        <v>Gladys</v>
      </c>
      <c r="AH96" t="str">
        <f>_xlfn.XLOOKUP(AF96,Sheet1!$L:$L,Sheet1!$B:$B,"N/A",0)</f>
        <v>Critchlow</v>
      </c>
      <c r="AI96" t="str">
        <f>_xlfn.XLOOKUP(AF96,Sheet1!$L:$L,Sheet1!$D:$D,"N/A",0)</f>
        <v>7 Jun 1902</v>
      </c>
      <c r="AJ96" t="str">
        <f>_xlfn.XLOOKUP(AF96,Sheet1!$L:$L,Sheet1!$F:$F,"N/A",0)</f>
        <v>1968</v>
      </c>
      <c r="AK96" t="str">
        <f>_xlfn.XLOOKUP(Q96,Sheet1!$L:$L,Sheet1!$M:$M,"N/A",0)</f>
        <v>N/A</v>
      </c>
      <c r="AL96" t="str">
        <f>_xlfn.XLOOKUP(AK96,Sheet1!$L:$L,Sheet1!$A:$A,"N/A",0)</f>
        <v>N/A</v>
      </c>
      <c r="AM96" t="str">
        <f>_xlfn.XLOOKUP(AK96,Sheet1!$L:$L,Sheet1!$B:$B,"N/A",0)</f>
        <v>N/A</v>
      </c>
      <c r="AN96" t="str">
        <f>_xlfn.XLOOKUP(AK96,Sheet1!$L:$L,Sheet1!$D:$D,"N/A",0)</f>
        <v>N/A</v>
      </c>
      <c r="AO96" t="str">
        <f>_xlfn.XLOOKUP(AK96,Sheet1!$L:$L,Sheet1!$F:$F,"N/A",0)</f>
        <v>N/A</v>
      </c>
      <c r="AP96" t="str">
        <f>_xlfn.XLOOKUP(AA96,Sheet1!L:L,Sheet1!M:M,"N/A",0)</f>
        <v>N/A</v>
      </c>
      <c r="AQ96" t="str">
        <f>_xlfn.XLOOKUP(AP96,Sheet1!$L:$L,Sheet1!$A:$A,"N/A",0)</f>
        <v>N/A</v>
      </c>
      <c r="AR96" t="str">
        <f>_xlfn.XLOOKUP(AP96,Sheet1!$L:$L,Sheet1!$B:$B,"N/A",0)</f>
        <v>N/A</v>
      </c>
      <c r="AS96" t="str">
        <f>_xlfn.XLOOKUP(AP96,Sheet1!$L:$L,Sheet1!$D:$D,"N/A",0)</f>
        <v>N/A</v>
      </c>
      <c r="AT96" t="str">
        <f>_xlfn.XLOOKUP(AP96,Sheet1!$L:$L,Sheet1!$F:$F,"N/A",0)</f>
        <v>N/A</v>
      </c>
      <c r="AU96" t="str">
        <f>_xlfn.XLOOKUP(V96,Sheet1!L:L,Sheet1!M:M,"N/A",0)</f>
        <v>@I322287786337@</v>
      </c>
      <c r="AV96" t="str">
        <f>_xlfn.XLOOKUP(AU96,Sheet1!$L:$L,Sheet1!$A:$A,"N/A",0)</f>
        <v>Frederick Benjamin</v>
      </c>
      <c r="AW96" t="str">
        <f>_xlfn.XLOOKUP(AU96,Sheet1!$L:$L,Sheet1!$B:$B,"N/A",0)</f>
        <v>Bullock</v>
      </c>
      <c r="AX96" t="str">
        <f>_xlfn.XLOOKUP(AU96,Sheet1!$L:$L,Sheet1!$D:$D,"N/A",0)</f>
        <v>1867</v>
      </c>
      <c r="AY96" t="str">
        <f>_xlfn.XLOOKUP(AU96,Sheet1!$L:$L,Sheet1!$F:$F,"N/A",0)</f>
        <v>1939</v>
      </c>
      <c r="AZ96" t="str">
        <f>_xlfn.XLOOKUP(AF96,Sheet1!L:L,Sheet1!M:M,"N/A",0)</f>
        <v>@I322287783464@</v>
      </c>
      <c r="BA96" t="str">
        <f>_xlfn.XLOOKUP(AZ96,Sheet1!$L:$L,Sheet1!$A:$A,"N/A",0)</f>
        <v>John</v>
      </c>
      <c r="BB96" t="str">
        <f>_xlfn.XLOOKUP(AZ96,Sheet1!$L:$L,Sheet1!$B:$B,"N/A",0)</f>
        <v>Critchlow</v>
      </c>
      <c r="BC96" t="str">
        <f>_xlfn.XLOOKUP(AZ96,Sheet1!$L:$L,Sheet1!$D:$D,"N/A",0)</f>
        <v>15 Jan 1873</v>
      </c>
      <c r="BD96" t="str">
        <f>_xlfn.XLOOKUP(AZ96,Sheet1!$L:$L,Sheet1!$F:$F,"N/A",0)</f>
        <v>1959</v>
      </c>
      <c r="BE96" t="str">
        <f>_xlfn.XLOOKUP(Q96,Sheet1!L:L,Sheet1!N:N,"N/A",0)</f>
        <v>N/A</v>
      </c>
      <c r="BF96" t="str">
        <f>_xlfn.XLOOKUP(BE96,Sheet1!$L:$L,Sheet1!$A:$A,"N/A",0)</f>
        <v>N/A</v>
      </c>
      <c r="BG96" t="str">
        <f>_xlfn.XLOOKUP(BE96,Sheet1!$L:$L,Sheet1!$B:$B,"N/A",0)</f>
        <v>N/A</v>
      </c>
      <c r="BH96" t="str">
        <f>_xlfn.XLOOKUP(BE96,Sheet1!$L:$L,Sheet1!$D:$D,"N/A",0)</f>
        <v>N/A</v>
      </c>
      <c r="BI96" t="str">
        <f>_xlfn.XLOOKUP(BE96,Sheet1!$L:$L,Sheet1!$F:$F,"N/A",0)</f>
        <v>N/A</v>
      </c>
      <c r="BJ96" t="str">
        <f>_xlfn.XLOOKUP(AA96,Sheet1!L:L,Sheet1!N:N,"N/A",0)</f>
        <v>N/A</v>
      </c>
      <c r="BK96" t="str">
        <f>_xlfn.XLOOKUP(BJ96,Sheet1!$L:$L,Sheet1!$A:$A,"N/A",0)</f>
        <v>N/A</v>
      </c>
      <c r="BL96" t="str">
        <f>_xlfn.XLOOKUP(BJ96,Sheet1!$L:$L,Sheet1!$B:$B,"N/A",0)</f>
        <v>N/A</v>
      </c>
      <c r="BM96" t="str">
        <f>_xlfn.XLOOKUP(BJ96,Sheet1!$L:$L,Sheet1!$D:$D,"N/A",0)</f>
        <v>N/A</v>
      </c>
      <c r="BN96" t="str">
        <f>_xlfn.XLOOKUP(BJ96,Sheet1!$L:$L,Sheet1!$F:$F,"N/A",0)</f>
        <v>N/A</v>
      </c>
      <c r="BO96" t="str">
        <f>_xlfn.XLOOKUP(V96,Sheet1!L:L,Sheet1!N:N,"N/A",0)</f>
        <v>@I322287786384@</v>
      </c>
      <c r="BP96" t="str">
        <f>_xlfn.XLOOKUP(BO96,Sheet1!$L:$L,Sheet1!$A:$A,"N/A",0)</f>
        <v>Letitia Catherine</v>
      </c>
      <c r="BQ96" t="str">
        <f>_xlfn.XLOOKUP(BO96,Sheet1!$L:$L,Sheet1!$B:$B,"N/A",0)</f>
        <v>Roberts</v>
      </c>
      <c r="BR96" t="str">
        <f>_xlfn.XLOOKUP(BO96,Sheet1!$L:$L,Sheet1!$D:$D,"N/A",0)</f>
        <v>1876</v>
      </c>
      <c r="BS96" t="str">
        <f>_xlfn.XLOOKUP(BO96,Sheet1!$L:$L,Sheet1!$F:$F,"N/A",0)</f>
        <v>1927</v>
      </c>
      <c r="BT96" t="str">
        <f>_xlfn.XLOOKUP(AF96,Sheet1!L:L,Sheet1!N:N,"N/A",0)</f>
        <v>@I322287827729@</v>
      </c>
      <c r="BU96" t="str">
        <f>_xlfn.XLOOKUP(BT96,Sheet1!$L:$L,Sheet1!$A:$A,"N/A",0)</f>
        <v>Ann Elizabeth</v>
      </c>
      <c r="BV96" t="str">
        <f>_xlfn.XLOOKUP(BT96,Sheet1!$L:$L,Sheet1!$B:$B,"N/A",0)</f>
        <v>Birch</v>
      </c>
      <c r="BW96" t="str">
        <f>_xlfn.XLOOKUP(BT96,Sheet1!$L:$L,Sheet1!$D:$D,"N/A",0)</f>
        <v>1873</v>
      </c>
      <c r="BX96" t="str">
        <f>_xlfn.XLOOKUP(BT96,Sheet1!$L:$L,Sheet1!$F:$F,"N/A",0)</f>
        <v>1905</v>
      </c>
    </row>
    <row r="97" spans="1:76">
      <c r="A97" t="s">
        <v>454</v>
      </c>
      <c r="B97" t="s">
        <v>452</v>
      </c>
      <c r="C97" t="s">
        <v>377</v>
      </c>
      <c r="D97" t="s">
        <v>32</v>
      </c>
      <c r="E97" t="str">
        <f>_xlfn.XLOOKUP(A97,Sheet1!L:L,Sheet1!D:D,"",0)</f>
        <v>26 Oct 1962</v>
      </c>
      <c r="F97">
        <f>_xlfn.XLOOKUP(A97,Sheet1!L:L,Sheet1!F:F,"",0)</f>
        <v>0</v>
      </c>
      <c r="G97" t="str">
        <f>IF(_xlfn.XLOOKUP($A97,Sheet1!$L:$L,Sheet1!M:M,"N/A",0)=0,"N/A",_xlfn.XLOOKUP($A97,Sheet1!$L:$L,Sheet1!M:M,"N/A",0))</f>
        <v>@I322287850610@</v>
      </c>
      <c r="H97" t="str">
        <f>_xlfn.XLOOKUP(G97,Sheet1!$L:$L,Sheet1!$A:$A,"N/A",0)</f>
        <v>Neville</v>
      </c>
      <c r="I97" t="str">
        <f>_xlfn.XLOOKUP(G97,Sheet1!$L:$L,Sheet1!$B:$B,"N/A",0)</f>
        <v>Tetlow</v>
      </c>
      <c r="J97">
        <f>_xlfn.XLOOKUP(G97,Sheet1!$L:$L,Sheet1!$D:$D,"N/A",0)</f>
        <v>0</v>
      </c>
      <c r="K97">
        <f>_xlfn.XLOOKUP(G97,Sheet1!$L:$L,Sheet1!$F:$F,"N/A",0)</f>
        <v>0</v>
      </c>
      <c r="L97" t="str">
        <f>_xlfn.XLOOKUP($A97,Sheet1!$L:$L,Sheet1!N:N,"N/A",0)</f>
        <v>@I322287850523@</v>
      </c>
      <c r="M97" t="str">
        <f>_xlfn.XLOOKUP(L97,Sheet1!$L:$L,Sheet1!$A:$A,"N/A",0)</f>
        <v>Teresa</v>
      </c>
      <c r="N97" t="str">
        <f>_xlfn.XLOOKUP(L97,Sheet1!$L:$L,Sheet1!$B:$B,"N/A",0)</f>
        <v>Bullock</v>
      </c>
      <c r="O97" t="str">
        <f>_xlfn.XLOOKUP(L97,Sheet1!$L:$L,Sheet1!$D:$D,"N/A",0)</f>
        <v>16 May 1934</v>
      </c>
      <c r="P97" t="str">
        <f>_xlfn.XLOOKUP(L97,Sheet1!$L:$L,Sheet1!$F:$F,"N/A",0)</f>
        <v>May 2012</v>
      </c>
      <c r="Q97">
        <f>_xlfn.XLOOKUP(G97,Sheet1!L:L,Sheet1!M:M,"N/A",0)</f>
        <v>0</v>
      </c>
      <c r="R97" t="str">
        <f>_xlfn.XLOOKUP(Q97,Sheet1!$L:$L,Sheet1!$A:$A,"N/A",0)</f>
        <v>N/A</v>
      </c>
      <c r="S97" t="str">
        <f>_xlfn.XLOOKUP(Q97,Sheet1!$L:$L,Sheet1!$B:$B,"N/A",0)</f>
        <v>N/A</v>
      </c>
      <c r="T97" t="str">
        <f>_xlfn.XLOOKUP(Q97,Sheet1!$L:$L,Sheet1!$D:$D,"N/A",0)</f>
        <v>N/A</v>
      </c>
      <c r="U97" t="str">
        <f>_xlfn.XLOOKUP(Q97,Sheet1!$L:$L,Sheet1!$F:$F,"N/A",0)</f>
        <v>N/A</v>
      </c>
      <c r="V97" t="str">
        <f>_xlfn.XLOOKUP(L97,Sheet1!L:L,Sheet1!M:M,"N/A",0)</f>
        <v>@I322287776108@</v>
      </c>
      <c r="W97" t="str">
        <f>_xlfn.XLOOKUP(V97,Sheet1!$L:$L,Sheet1!$A:$A,"N/A",0)</f>
        <v>Frederick George</v>
      </c>
      <c r="X97" t="str">
        <f>_xlfn.XLOOKUP(V97,Sheet1!$L:$L,Sheet1!$B:$B,"N/A",0)</f>
        <v>Bullock</v>
      </c>
      <c r="Y97" t="str">
        <f>_xlfn.XLOOKUP(V97,Sheet1!$L:$L,Sheet1!$D:$D,"N/A",0)</f>
        <v>1897</v>
      </c>
      <c r="Z97" t="str">
        <f>_xlfn.XLOOKUP(V97,Sheet1!$L:$L,Sheet1!$F:$F,"N/A",0)</f>
        <v>Dec 1950</v>
      </c>
      <c r="AA97">
        <f>_xlfn.XLOOKUP(G97,Sheet1!$L:$L,Sheet1!$N:$N,"N/A",0)</f>
        <v>0</v>
      </c>
      <c r="AB97" t="str">
        <f>_xlfn.XLOOKUP(AA97,Sheet1!$L:$L,Sheet1!$A:$A,"N/A",0)</f>
        <v>N/A</v>
      </c>
      <c r="AC97" t="str">
        <f>_xlfn.XLOOKUP(AA97,Sheet1!$L:$L,Sheet1!$B:$B,"N/A",0)</f>
        <v>N/A</v>
      </c>
      <c r="AD97" t="str">
        <f>_xlfn.XLOOKUP(AA97,Sheet1!$L:$L,Sheet1!$D:$D,"N/A",0)</f>
        <v>N/A</v>
      </c>
      <c r="AE97" t="str">
        <f>_xlfn.XLOOKUP(AA97,Sheet1!$L:$L,Sheet1!$F:$F,"N/A",0)</f>
        <v>N/A</v>
      </c>
      <c r="AF97" t="str">
        <f>_xlfn.XLOOKUP(L97,Sheet1!$L:$L,Sheet1!$N:$N,"N/A",0)</f>
        <v>@I322287776200@</v>
      </c>
      <c r="AG97" t="str">
        <f>_xlfn.XLOOKUP(AF97,Sheet1!$L:$L,Sheet1!$A:$A,"N/A",0)</f>
        <v>Gladys</v>
      </c>
      <c r="AH97" t="str">
        <f>_xlfn.XLOOKUP(AF97,Sheet1!$L:$L,Sheet1!$B:$B,"N/A",0)</f>
        <v>Critchlow</v>
      </c>
      <c r="AI97" t="str">
        <f>_xlfn.XLOOKUP(AF97,Sheet1!$L:$L,Sheet1!$D:$D,"N/A",0)</f>
        <v>7 Jun 1902</v>
      </c>
      <c r="AJ97" t="str">
        <f>_xlfn.XLOOKUP(AF97,Sheet1!$L:$L,Sheet1!$F:$F,"N/A",0)</f>
        <v>1968</v>
      </c>
      <c r="AK97" t="str">
        <f>_xlfn.XLOOKUP(Q97,Sheet1!$L:$L,Sheet1!$M:$M,"N/A",0)</f>
        <v>N/A</v>
      </c>
      <c r="AL97" t="str">
        <f>_xlfn.XLOOKUP(AK97,Sheet1!$L:$L,Sheet1!$A:$A,"N/A",0)</f>
        <v>N/A</v>
      </c>
      <c r="AM97" t="str">
        <f>_xlfn.XLOOKUP(AK97,Sheet1!$L:$L,Sheet1!$B:$B,"N/A",0)</f>
        <v>N/A</v>
      </c>
      <c r="AN97" t="str">
        <f>_xlfn.XLOOKUP(AK97,Sheet1!$L:$L,Sheet1!$D:$D,"N/A",0)</f>
        <v>N/A</v>
      </c>
      <c r="AO97" t="str">
        <f>_xlfn.XLOOKUP(AK97,Sheet1!$L:$L,Sheet1!$F:$F,"N/A",0)</f>
        <v>N/A</v>
      </c>
      <c r="AP97" t="str">
        <f>_xlfn.XLOOKUP(AA97,Sheet1!L:L,Sheet1!M:M,"N/A",0)</f>
        <v>N/A</v>
      </c>
      <c r="AQ97" t="str">
        <f>_xlfn.XLOOKUP(AP97,Sheet1!$L:$L,Sheet1!$A:$A,"N/A",0)</f>
        <v>N/A</v>
      </c>
      <c r="AR97" t="str">
        <f>_xlfn.XLOOKUP(AP97,Sheet1!$L:$L,Sheet1!$B:$B,"N/A",0)</f>
        <v>N/A</v>
      </c>
      <c r="AS97" t="str">
        <f>_xlfn.XLOOKUP(AP97,Sheet1!$L:$L,Sheet1!$D:$D,"N/A",0)</f>
        <v>N/A</v>
      </c>
      <c r="AT97" t="str">
        <f>_xlfn.XLOOKUP(AP97,Sheet1!$L:$L,Sheet1!$F:$F,"N/A",0)</f>
        <v>N/A</v>
      </c>
      <c r="AU97" t="str">
        <f>_xlfn.XLOOKUP(V97,Sheet1!L:L,Sheet1!M:M,"N/A",0)</f>
        <v>@I322287786337@</v>
      </c>
      <c r="AV97" t="str">
        <f>_xlfn.XLOOKUP(AU97,Sheet1!$L:$L,Sheet1!$A:$A,"N/A",0)</f>
        <v>Frederick Benjamin</v>
      </c>
      <c r="AW97" t="str">
        <f>_xlfn.XLOOKUP(AU97,Sheet1!$L:$L,Sheet1!$B:$B,"N/A",0)</f>
        <v>Bullock</v>
      </c>
      <c r="AX97" t="str">
        <f>_xlfn.XLOOKUP(AU97,Sheet1!$L:$L,Sheet1!$D:$D,"N/A",0)</f>
        <v>1867</v>
      </c>
      <c r="AY97" t="str">
        <f>_xlfn.XLOOKUP(AU97,Sheet1!$L:$L,Sheet1!$F:$F,"N/A",0)</f>
        <v>1939</v>
      </c>
      <c r="AZ97" t="str">
        <f>_xlfn.XLOOKUP(AF97,Sheet1!L:L,Sheet1!M:M,"N/A",0)</f>
        <v>@I322287783464@</v>
      </c>
      <c r="BA97" t="str">
        <f>_xlfn.XLOOKUP(AZ97,Sheet1!$L:$L,Sheet1!$A:$A,"N/A",0)</f>
        <v>John</v>
      </c>
      <c r="BB97" t="str">
        <f>_xlfn.XLOOKUP(AZ97,Sheet1!$L:$L,Sheet1!$B:$B,"N/A",0)</f>
        <v>Critchlow</v>
      </c>
      <c r="BC97" t="str">
        <f>_xlfn.XLOOKUP(AZ97,Sheet1!$L:$L,Sheet1!$D:$D,"N/A",0)</f>
        <v>15 Jan 1873</v>
      </c>
      <c r="BD97" t="str">
        <f>_xlfn.XLOOKUP(AZ97,Sheet1!$L:$L,Sheet1!$F:$F,"N/A",0)</f>
        <v>1959</v>
      </c>
      <c r="BE97" t="str">
        <f>_xlfn.XLOOKUP(Q97,Sheet1!L:L,Sheet1!N:N,"N/A",0)</f>
        <v>N/A</v>
      </c>
      <c r="BF97" t="str">
        <f>_xlfn.XLOOKUP(BE97,Sheet1!$L:$L,Sheet1!$A:$A,"N/A",0)</f>
        <v>N/A</v>
      </c>
      <c r="BG97" t="str">
        <f>_xlfn.XLOOKUP(BE97,Sheet1!$L:$L,Sheet1!$B:$B,"N/A",0)</f>
        <v>N/A</v>
      </c>
      <c r="BH97" t="str">
        <f>_xlfn.XLOOKUP(BE97,Sheet1!$L:$L,Sheet1!$D:$D,"N/A",0)</f>
        <v>N/A</v>
      </c>
      <c r="BI97" t="str">
        <f>_xlfn.XLOOKUP(BE97,Sheet1!$L:$L,Sheet1!$F:$F,"N/A",0)</f>
        <v>N/A</v>
      </c>
      <c r="BJ97" t="str">
        <f>_xlfn.XLOOKUP(AA97,Sheet1!L:L,Sheet1!N:N,"N/A",0)</f>
        <v>N/A</v>
      </c>
      <c r="BK97" t="str">
        <f>_xlfn.XLOOKUP(BJ97,Sheet1!$L:$L,Sheet1!$A:$A,"N/A",0)</f>
        <v>N/A</v>
      </c>
      <c r="BL97" t="str">
        <f>_xlfn.XLOOKUP(BJ97,Sheet1!$L:$L,Sheet1!$B:$B,"N/A",0)</f>
        <v>N/A</v>
      </c>
      <c r="BM97" t="str">
        <f>_xlfn.XLOOKUP(BJ97,Sheet1!$L:$L,Sheet1!$D:$D,"N/A",0)</f>
        <v>N/A</v>
      </c>
      <c r="BN97" t="str">
        <f>_xlfn.XLOOKUP(BJ97,Sheet1!$L:$L,Sheet1!$F:$F,"N/A",0)</f>
        <v>N/A</v>
      </c>
      <c r="BO97" t="str">
        <f>_xlfn.XLOOKUP(V97,Sheet1!L:L,Sheet1!N:N,"N/A",0)</f>
        <v>@I322287786384@</v>
      </c>
      <c r="BP97" t="str">
        <f>_xlfn.XLOOKUP(BO97,Sheet1!$L:$L,Sheet1!$A:$A,"N/A",0)</f>
        <v>Letitia Catherine</v>
      </c>
      <c r="BQ97" t="str">
        <f>_xlfn.XLOOKUP(BO97,Sheet1!$L:$L,Sheet1!$B:$B,"N/A",0)</f>
        <v>Roberts</v>
      </c>
      <c r="BR97" t="str">
        <f>_xlfn.XLOOKUP(BO97,Sheet1!$L:$L,Sheet1!$D:$D,"N/A",0)</f>
        <v>1876</v>
      </c>
      <c r="BS97" t="str">
        <f>_xlfn.XLOOKUP(BO97,Sheet1!$L:$L,Sheet1!$F:$F,"N/A",0)</f>
        <v>1927</v>
      </c>
      <c r="BT97" t="str">
        <f>_xlfn.XLOOKUP(AF97,Sheet1!L:L,Sheet1!N:N,"N/A",0)</f>
        <v>@I322287827729@</v>
      </c>
      <c r="BU97" t="str">
        <f>_xlfn.XLOOKUP(BT97,Sheet1!$L:$L,Sheet1!$A:$A,"N/A",0)</f>
        <v>Ann Elizabeth</v>
      </c>
      <c r="BV97" t="str">
        <f>_xlfn.XLOOKUP(BT97,Sheet1!$L:$L,Sheet1!$B:$B,"N/A",0)</f>
        <v>Birch</v>
      </c>
      <c r="BW97" t="str">
        <f>_xlfn.XLOOKUP(BT97,Sheet1!$L:$L,Sheet1!$D:$D,"N/A",0)</f>
        <v>1873</v>
      </c>
      <c r="BX97" t="str">
        <f>_xlfn.XLOOKUP(BT97,Sheet1!$L:$L,Sheet1!$F:$F,"N/A",0)</f>
        <v>1905</v>
      </c>
    </row>
    <row r="98" spans="1:76">
      <c r="A98" t="s">
        <v>457</v>
      </c>
      <c r="B98" t="s">
        <v>455</v>
      </c>
      <c r="C98" t="s">
        <v>456</v>
      </c>
      <c r="D98" t="s">
        <v>16</v>
      </c>
      <c r="E98">
        <f>_xlfn.XLOOKUP(A98,Sheet1!L:L,Sheet1!D:D,"",0)</f>
        <v>0</v>
      </c>
      <c r="F98">
        <f>_xlfn.XLOOKUP(A98,Sheet1!L:L,Sheet1!F:F,"",0)</f>
        <v>0</v>
      </c>
      <c r="G98" t="str">
        <f>IF(_xlfn.XLOOKUP($A98,Sheet1!$L:$L,Sheet1!M:M,"N/A",0)=0,"N/A",_xlfn.XLOOKUP($A98,Sheet1!$L:$L,Sheet1!M:M,"N/A",0))</f>
        <v>N/A</v>
      </c>
      <c r="H98" t="str">
        <f>_xlfn.XLOOKUP(G98,Sheet1!$L:$L,Sheet1!$A:$A,"N/A",0)</f>
        <v>N/A</v>
      </c>
      <c r="I98" t="str">
        <f>_xlfn.XLOOKUP(G98,Sheet1!$L:$L,Sheet1!$B:$B,"N/A",0)</f>
        <v>N/A</v>
      </c>
      <c r="J98" t="str">
        <f>_xlfn.XLOOKUP(G98,Sheet1!$L:$L,Sheet1!$D:$D,"N/A",0)</f>
        <v>N/A</v>
      </c>
      <c r="K98" t="str">
        <f>_xlfn.XLOOKUP(G98,Sheet1!$L:$L,Sheet1!$F:$F,"N/A",0)</f>
        <v>N/A</v>
      </c>
      <c r="L98">
        <f>_xlfn.XLOOKUP($A98,Sheet1!$L:$L,Sheet1!N:N,"N/A",0)</f>
        <v>0</v>
      </c>
      <c r="M98" t="str">
        <f>_xlfn.XLOOKUP(L98,Sheet1!$L:$L,Sheet1!$A:$A,"N/A",0)</f>
        <v>N/A</v>
      </c>
      <c r="N98" t="str">
        <f>_xlfn.XLOOKUP(L98,Sheet1!$L:$L,Sheet1!$B:$B,"N/A",0)</f>
        <v>N/A</v>
      </c>
      <c r="O98" t="str">
        <f>_xlfn.XLOOKUP(L98,Sheet1!$L:$L,Sheet1!$D:$D,"N/A",0)</f>
        <v>N/A</v>
      </c>
      <c r="P98" t="str">
        <f>_xlfn.XLOOKUP(L98,Sheet1!$L:$L,Sheet1!$F:$F,"N/A",0)</f>
        <v>N/A</v>
      </c>
      <c r="Q98" t="str">
        <f>_xlfn.XLOOKUP(G98,Sheet1!L:L,Sheet1!M:M,"N/A",0)</f>
        <v>N/A</v>
      </c>
      <c r="R98" t="str">
        <f>_xlfn.XLOOKUP(Q98,Sheet1!$L:$L,Sheet1!$A:$A,"N/A",0)</f>
        <v>N/A</v>
      </c>
      <c r="S98" t="str">
        <f>_xlfn.XLOOKUP(Q98,Sheet1!$L:$L,Sheet1!$B:$B,"N/A",0)</f>
        <v>N/A</v>
      </c>
      <c r="T98" t="str">
        <f>_xlfn.XLOOKUP(Q98,Sheet1!$L:$L,Sheet1!$D:$D,"N/A",0)</f>
        <v>N/A</v>
      </c>
      <c r="U98" t="str">
        <f>_xlfn.XLOOKUP(Q98,Sheet1!$L:$L,Sheet1!$F:$F,"N/A",0)</f>
        <v>N/A</v>
      </c>
      <c r="V98" t="str">
        <f>_xlfn.XLOOKUP(L98,Sheet1!L:L,Sheet1!M:M,"N/A",0)</f>
        <v>N/A</v>
      </c>
      <c r="W98" t="str">
        <f>_xlfn.XLOOKUP(V98,Sheet1!$L:$L,Sheet1!$A:$A,"N/A",0)</f>
        <v>N/A</v>
      </c>
      <c r="X98" t="str">
        <f>_xlfn.XLOOKUP(V98,Sheet1!$L:$L,Sheet1!$B:$B,"N/A",0)</f>
        <v>N/A</v>
      </c>
      <c r="Y98" t="str">
        <f>_xlfn.XLOOKUP(V98,Sheet1!$L:$L,Sheet1!$D:$D,"N/A",0)</f>
        <v>N/A</v>
      </c>
      <c r="Z98" t="str">
        <f>_xlfn.XLOOKUP(V98,Sheet1!$L:$L,Sheet1!$F:$F,"N/A",0)</f>
        <v>N/A</v>
      </c>
      <c r="AA98" t="str">
        <f>_xlfn.XLOOKUP(G98,Sheet1!$L:$L,Sheet1!$N:$N,"N/A",0)</f>
        <v>N/A</v>
      </c>
      <c r="AB98" t="str">
        <f>_xlfn.XLOOKUP(AA98,Sheet1!$L:$L,Sheet1!$A:$A,"N/A",0)</f>
        <v>N/A</v>
      </c>
      <c r="AC98" t="str">
        <f>_xlfn.XLOOKUP(AA98,Sheet1!$L:$L,Sheet1!$B:$B,"N/A",0)</f>
        <v>N/A</v>
      </c>
      <c r="AD98" t="str">
        <f>_xlfn.XLOOKUP(AA98,Sheet1!$L:$L,Sheet1!$D:$D,"N/A",0)</f>
        <v>N/A</v>
      </c>
      <c r="AE98" t="str">
        <f>_xlfn.XLOOKUP(AA98,Sheet1!$L:$L,Sheet1!$F:$F,"N/A",0)</f>
        <v>N/A</v>
      </c>
      <c r="AF98" t="str">
        <f>_xlfn.XLOOKUP(L98,Sheet1!$L:$L,Sheet1!$N:$N,"N/A",0)</f>
        <v>N/A</v>
      </c>
      <c r="AG98" t="str">
        <f>_xlfn.XLOOKUP(AF98,Sheet1!$L:$L,Sheet1!$A:$A,"N/A",0)</f>
        <v>N/A</v>
      </c>
      <c r="AH98" t="str">
        <f>_xlfn.XLOOKUP(AF98,Sheet1!$L:$L,Sheet1!$B:$B,"N/A",0)</f>
        <v>N/A</v>
      </c>
      <c r="AI98" t="str">
        <f>_xlfn.XLOOKUP(AF98,Sheet1!$L:$L,Sheet1!$D:$D,"N/A",0)</f>
        <v>N/A</v>
      </c>
      <c r="AJ98" t="str">
        <f>_xlfn.XLOOKUP(AF98,Sheet1!$L:$L,Sheet1!$F:$F,"N/A",0)</f>
        <v>N/A</v>
      </c>
      <c r="AK98" t="str">
        <f>_xlfn.XLOOKUP(Q98,Sheet1!$L:$L,Sheet1!$M:$M,"N/A",0)</f>
        <v>N/A</v>
      </c>
      <c r="AL98" t="str">
        <f>_xlfn.XLOOKUP(AK98,Sheet1!$L:$L,Sheet1!$A:$A,"N/A",0)</f>
        <v>N/A</v>
      </c>
      <c r="AM98" t="str">
        <f>_xlfn.XLOOKUP(AK98,Sheet1!$L:$L,Sheet1!$B:$B,"N/A",0)</f>
        <v>N/A</v>
      </c>
      <c r="AN98" t="str">
        <f>_xlfn.XLOOKUP(AK98,Sheet1!$L:$L,Sheet1!$D:$D,"N/A",0)</f>
        <v>N/A</v>
      </c>
      <c r="AO98" t="str">
        <f>_xlfn.XLOOKUP(AK98,Sheet1!$L:$L,Sheet1!$F:$F,"N/A",0)</f>
        <v>N/A</v>
      </c>
      <c r="AP98" t="str">
        <f>_xlfn.XLOOKUP(AA98,Sheet1!L:L,Sheet1!M:M,"N/A",0)</f>
        <v>N/A</v>
      </c>
      <c r="AQ98" t="str">
        <f>_xlfn.XLOOKUP(AP98,Sheet1!$L:$L,Sheet1!$A:$A,"N/A",0)</f>
        <v>N/A</v>
      </c>
      <c r="AR98" t="str">
        <f>_xlfn.XLOOKUP(AP98,Sheet1!$L:$L,Sheet1!$B:$B,"N/A",0)</f>
        <v>N/A</v>
      </c>
      <c r="AS98" t="str">
        <f>_xlfn.XLOOKUP(AP98,Sheet1!$L:$L,Sheet1!$D:$D,"N/A",0)</f>
        <v>N/A</v>
      </c>
      <c r="AT98" t="str">
        <f>_xlfn.XLOOKUP(AP98,Sheet1!$L:$L,Sheet1!$F:$F,"N/A",0)</f>
        <v>N/A</v>
      </c>
      <c r="AU98" t="str">
        <f>_xlfn.XLOOKUP(V98,Sheet1!L:L,Sheet1!M:M,"N/A",0)</f>
        <v>N/A</v>
      </c>
      <c r="AV98" t="str">
        <f>_xlfn.XLOOKUP(AU98,Sheet1!$L:$L,Sheet1!$A:$A,"N/A",0)</f>
        <v>N/A</v>
      </c>
      <c r="AW98" t="str">
        <f>_xlfn.XLOOKUP(AU98,Sheet1!$L:$L,Sheet1!$B:$B,"N/A",0)</f>
        <v>N/A</v>
      </c>
      <c r="AX98" t="str">
        <f>_xlfn.XLOOKUP(AU98,Sheet1!$L:$L,Sheet1!$D:$D,"N/A",0)</f>
        <v>N/A</v>
      </c>
      <c r="AY98" t="str">
        <f>_xlfn.XLOOKUP(AU98,Sheet1!$L:$L,Sheet1!$F:$F,"N/A",0)</f>
        <v>N/A</v>
      </c>
      <c r="AZ98" t="str">
        <f>_xlfn.XLOOKUP(AF98,Sheet1!L:L,Sheet1!M:M,"N/A",0)</f>
        <v>N/A</v>
      </c>
      <c r="BA98" t="str">
        <f>_xlfn.XLOOKUP(AZ98,Sheet1!$L:$L,Sheet1!$A:$A,"N/A",0)</f>
        <v>N/A</v>
      </c>
      <c r="BB98" t="str">
        <f>_xlfn.XLOOKUP(AZ98,Sheet1!$L:$L,Sheet1!$B:$B,"N/A",0)</f>
        <v>N/A</v>
      </c>
      <c r="BC98" t="str">
        <f>_xlfn.XLOOKUP(AZ98,Sheet1!$L:$L,Sheet1!$D:$D,"N/A",0)</f>
        <v>N/A</v>
      </c>
      <c r="BD98" t="str">
        <f>_xlfn.XLOOKUP(AZ98,Sheet1!$L:$L,Sheet1!$F:$F,"N/A",0)</f>
        <v>N/A</v>
      </c>
      <c r="BE98" t="str">
        <f>_xlfn.XLOOKUP(Q98,Sheet1!L:L,Sheet1!N:N,"N/A",0)</f>
        <v>N/A</v>
      </c>
      <c r="BF98" t="str">
        <f>_xlfn.XLOOKUP(BE98,Sheet1!$L:$L,Sheet1!$A:$A,"N/A",0)</f>
        <v>N/A</v>
      </c>
      <c r="BG98" t="str">
        <f>_xlfn.XLOOKUP(BE98,Sheet1!$L:$L,Sheet1!$B:$B,"N/A",0)</f>
        <v>N/A</v>
      </c>
      <c r="BH98" t="str">
        <f>_xlfn.XLOOKUP(BE98,Sheet1!$L:$L,Sheet1!$D:$D,"N/A",0)</f>
        <v>N/A</v>
      </c>
      <c r="BI98" t="str">
        <f>_xlfn.XLOOKUP(BE98,Sheet1!$L:$L,Sheet1!$F:$F,"N/A",0)</f>
        <v>N/A</v>
      </c>
      <c r="BJ98" t="str">
        <f>_xlfn.XLOOKUP(AA98,Sheet1!L:L,Sheet1!N:N,"N/A",0)</f>
        <v>N/A</v>
      </c>
      <c r="BK98" t="str">
        <f>_xlfn.XLOOKUP(BJ98,Sheet1!$L:$L,Sheet1!$A:$A,"N/A",0)</f>
        <v>N/A</v>
      </c>
      <c r="BL98" t="str">
        <f>_xlfn.XLOOKUP(BJ98,Sheet1!$L:$L,Sheet1!$B:$B,"N/A",0)</f>
        <v>N/A</v>
      </c>
      <c r="BM98" t="str">
        <f>_xlfn.XLOOKUP(BJ98,Sheet1!$L:$L,Sheet1!$D:$D,"N/A",0)</f>
        <v>N/A</v>
      </c>
      <c r="BN98" t="str">
        <f>_xlfn.XLOOKUP(BJ98,Sheet1!$L:$L,Sheet1!$F:$F,"N/A",0)</f>
        <v>N/A</v>
      </c>
      <c r="BO98" t="str">
        <f>_xlfn.XLOOKUP(V98,Sheet1!L:L,Sheet1!N:N,"N/A",0)</f>
        <v>N/A</v>
      </c>
      <c r="BP98" t="str">
        <f>_xlfn.XLOOKUP(BO98,Sheet1!$L:$L,Sheet1!$A:$A,"N/A",0)</f>
        <v>N/A</v>
      </c>
      <c r="BQ98" t="str">
        <f>_xlfn.XLOOKUP(BO98,Sheet1!$L:$L,Sheet1!$B:$B,"N/A",0)</f>
        <v>N/A</v>
      </c>
      <c r="BR98" t="str">
        <f>_xlfn.XLOOKUP(BO98,Sheet1!$L:$L,Sheet1!$D:$D,"N/A",0)</f>
        <v>N/A</v>
      </c>
      <c r="BS98" t="str">
        <f>_xlfn.XLOOKUP(BO98,Sheet1!$L:$L,Sheet1!$F:$F,"N/A",0)</f>
        <v>N/A</v>
      </c>
      <c r="BT98" t="str">
        <f>_xlfn.XLOOKUP(AF98,Sheet1!L:L,Sheet1!N:N,"N/A",0)</f>
        <v>N/A</v>
      </c>
      <c r="BU98" t="str">
        <f>_xlfn.XLOOKUP(BT98,Sheet1!$L:$L,Sheet1!$A:$A,"N/A",0)</f>
        <v>N/A</v>
      </c>
      <c r="BV98" t="str">
        <f>_xlfn.XLOOKUP(BT98,Sheet1!$L:$L,Sheet1!$B:$B,"N/A",0)</f>
        <v>N/A</v>
      </c>
      <c r="BW98" t="str">
        <f>_xlfn.XLOOKUP(BT98,Sheet1!$L:$L,Sheet1!$D:$D,"N/A",0)</f>
        <v>N/A</v>
      </c>
      <c r="BX98" t="str">
        <f>_xlfn.XLOOKUP(BT98,Sheet1!$L:$L,Sheet1!$F:$F,"N/A",0)</f>
        <v>N/A</v>
      </c>
    </row>
    <row r="99" spans="1:76">
      <c r="A99" t="s">
        <v>460</v>
      </c>
      <c r="B99" t="s">
        <v>458</v>
      </c>
      <c r="C99" t="s">
        <v>456</v>
      </c>
      <c r="D99" t="s">
        <v>32</v>
      </c>
      <c r="E99" t="str">
        <f>_xlfn.XLOOKUP(A99,Sheet1!L:L,Sheet1!D:D,"",0)</f>
        <v>27 Mar 1979</v>
      </c>
      <c r="F99">
        <f>_xlfn.XLOOKUP(A99,Sheet1!L:L,Sheet1!F:F,"",0)</f>
        <v>0</v>
      </c>
      <c r="G99" t="str">
        <f>IF(_xlfn.XLOOKUP($A99,Sheet1!$L:$L,Sheet1!M:M,"N/A",0)=0,"N/A",_xlfn.XLOOKUP($A99,Sheet1!$L:$L,Sheet1!M:M,"N/A",0))</f>
        <v>@I322288047821@</v>
      </c>
      <c r="H99" t="str">
        <f>_xlfn.XLOOKUP(G99,Sheet1!$L:$L,Sheet1!$A:$A,"N/A",0)</f>
        <v>Ian C</v>
      </c>
      <c r="I99" t="str">
        <f>_xlfn.XLOOKUP(G99,Sheet1!$L:$L,Sheet1!$B:$B,"N/A",0)</f>
        <v>Rushton</v>
      </c>
      <c r="J99">
        <f>_xlfn.XLOOKUP(G99,Sheet1!$L:$L,Sheet1!$D:$D,"N/A",0)</f>
        <v>0</v>
      </c>
      <c r="K99">
        <f>_xlfn.XLOOKUP(G99,Sheet1!$L:$L,Sheet1!$F:$F,"N/A",0)</f>
        <v>0</v>
      </c>
      <c r="L99" t="str">
        <f>_xlfn.XLOOKUP($A99,Sheet1!$L:$L,Sheet1!N:N,"N/A",0)</f>
        <v>@I322288047712@</v>
      </c>
      <c r="M99" t="str">
        <f>_xlfn.XLOOKUP(L99,Sheet1!$L:$L,Sheet1!$A:$A,"N/A",0)</f>
        <v>Jacqueline T</v>
      </c>
      <c r="N99" t="str">
        <f>_xlfn.XLOOKUP(L99,Sheet1!$L:$L,Sheet1!$B:$B,"N/A",0)</f>
        <v>Tetlow</v>
      </c>
      <c r="O99" t="str">
        <f>_xlfn.XLOOKUP(L99,Sheet1!$L:$L,Sheet1!$D:$D,"N/A",0)</f>
        <v>11 Mar 1956</v>
      </c>
      <c r="P99">
        <f>_xlfn.XLOOKUP(L99,Sheet1!$L:$L,Sheet1!$F:$F,"N/A",0)</f>
        <v>0</v>
      </c>
      <c r="Q99">
        <f>_xlfn.XLOOKUP(G99,Sheet1!L:L,Sheet1!M:M,"N/A",0)</f>
        <v>0</v>
      </c>
      <c r="R99" t="str">
        <f>_xlfn.XLOOKUP(Q99,Sheet1!$L:$L,Sheet1!$A:$A,"N/A",0)</f>
        <v>N/A</v>
      </c>
      <c r="S99" t="str">
        <f>_xlfn.XLOOKUP(Q99,Sheet1!$L:$L,Sheet1!$B:$B,"N/A",0)</f>
        <v>N/A</v>
      </c>
      <c r="T99" t="str">
        <f>_xlfn.XLOOKUP(Q99,Sheet1!$L:$L,Sheet1!$D:$D,"N/A",0)</f>
        <v>N/A</v>
      </c>
      <c r="U99" t="str">
        <f>_xlfn.XLOOKUP(Q99,Sheet1!$L:$L,Sheet1!$F:$F,"N/A",0)</f>
        <v>N/A</v>
      </c>
      <c r="V99" t="str">
        <f>_xlfn.XLOOKUP(L99,Sheet1!L:L,Sheet1!M:M,"N/A",0)</f>
        <v>@I322287850610@</v>
      </c>
      <c r="W99" t="str">
        <f>_xlfn.XLOOKUP(V99,Sheet1!$L:$L,Sheet1!$A:$A,"N/A",0)</f>
        <v>Neville</v>
      </c>
      <c r="X99" t="str">
        <f>_xlfn.XLOOKUP(V99,Sheet1!$L:$L,Sheet1!$B:$B,"N/A",0)</f>
        <v>Tetlow</v>
      </c>
      <c r="Y99">
        <f>_xlfn.XLOOKUP(V99,Sheet1!$L:$L,Sheet1!$D:$D,"N/A",0)</f>
        <v>0</v>
      </c>
      <c r="Z99">
        <f>_xlfn.XLOOKUP(V99,Sheet1!$L:$L,Sheet1!$F:$F,"N/A",0)</f>
        <v>0</v>
      </c>
      <c r="AA99">
        <f>_xlfn.XLOOKUP(G99,Sheet1!$L:$L,Sheet1!$N:$N,"N/A",0)</f>
        <v>0</v>
      </c>
      <c r="AB99" t="str">
        <f>_xlfn.XLOOKUP(AA99,Sheet1!$L:$L,Sheet1!$A:$A,"N/A",0)</f>
        <v>N/A</v>
      </c>
      <c r="AC99" t="str">
        <f>_xlfn.XLOOKUP(AA99,Sheet1!$L:$L,Sheet1!$B:$B,"N/A",0)</f>
        <v>N/A</v>
      </c>
      <c r="AD99" t="str">
        <f>_xlfn.XLOOKUP(AA99,Sheet1!$L:$L,Sheet1!$D:$D,"N/A",0)</f>
        <v>N/A</v>
      </c>
      <c r="AE99" t="str">
        <f>_xlfn.XLOOKUP(AA99,Sheet1!$L:$L,Sheet1!$F:$F,"N/A",0)</f>
        <v>N/A</v>
      </c>
      <c r="AF99" t="str">
        <f>_xlfn.XLOOKUP(L99,Sheet1!$L:$L,Sheet1!$N:$N,"N/A",0)</f>
        <v>@I322287850523@</v>
      </c>
      <c r="AG99" t="str">
        <f>_xlfn.XLOOKUP(AF99,Sheet1!$L:$L,Sheet1!$A:$A,"N/A",0)</f>
        <v>Teresa</v>
      </c>
      <c r="AH99" t="str">
        <f>_xlfn.XLOOKUP(AF99,Sheet1!$L:$L,Sheet1!$B:$B,"N/A",0)</f>
        <v>Bullock</v>
      </c>
      <c r="AI99" t="str">
        <f>_xlfn.XLOOKUP(AF99,Sheet1!$L:$L,Sheet1!$D:$D,"N/A",0)</f>
        <v>16 May 1934</v>
      </c>
      <c r="AJ99" t="str">
        <f>_xlfn.XLOOKUP(AF99,Sheet1!$L:$L,Sheet1!$F:$F,"N/A",0)</f>
        <v>May 2012</v>
      </c>
      <c r="AK99" t="str">
        <f>_xlfn.XLOOKUP(Q99,Sheet1!$L:$L,Sheet1!$M:$M,"N/A",0)</f>
        <v>N/A</v>
      </c>
      <c r="AL99" t="str">
        <f>_xlfn.XLOOKUP(AK99,Sheet1!$L:$L,Sheet1!$A:$A,"N/A",0)</f>
        <v>N/A</v>
      </c>
      <c r="AM99" t="str">
        <f>_xlfn.XLOOKUP(AK99,Sheet1!$L:$L,Sheet1!$B:$B,"N/A",0)</f>
        <v>N/A</v>
      </c>
      <c r="AN99" t="str">
        <f>_xlfn.XLOOKUP(AK99,Sheet1!$L:$L,Sheet1!$D:$D,"N/A",0)</f>
        <v>N/A</v>
      </c>
      <c r="AO99" t="str">
        <f>_xlfn.XLOOKUP(AK99,Sheet1!$L:$L,Sheet1!$F:$F,"N/A",0)</f>
        <v>N/A</v>
      </c>
      <c r="AP99" t="str">
        <f>_xlfn.XLOOKUP(AA99,Sheet1!L:L,Sheet1!M:M,"N/A",0)</f>
        <v>N/A</v>
      </c>
      <c r="AQ99" t="str">
        <f>_xlfn.XLOOKUP(AP99,Sheet1!$L:$L,Sheet1!$A:$A,"N/A",0)</f>
        <v>N/A</v>
      </c>
      <c r="AR99" t="str">
        <f>_xlfn.XLOOKUP(AP99,Sheet1!$L:$L,Sheet1!$B:$B,"N/A",0)</f>
        <v>N/A</v>
      </c>
      <c r="AS99" t="str">
        <f>_xlfn.XLOOKUP(AP99,Sheet1!$L:$L,Sheet1!$D:$D,"N/A",0)</f>
        <v>N/A</v>
      </c>
      <c r="AT99" t="str">
        <f>_xlfn.XLOOKUP(AP99,Sheet1!$L:$L,Sheet1!$F:$F,"N/A",0)</f>
        <v>N/A</v>
      </c>
      <c r="AU99">
        <f>_xlfn.XLOOKUP(V99,Sheet1!L:L,Sheet1!M:M,"N/A",0)</f>
        <v>0</v>
      </c>
      <c r="AV99" t="str">
        <f>_xlfn.XLOOKUP(AU99,Sheet1!$L:$L,Sheet1!$A:$A,"N/A",0)</f>
        <v>N/A</v>
      </c>
      <c r="AW99" t="str">
        <f>_xlfn.XLOOKUP(AU99,Sheet1!$L:$L,Sheet1!$B:$B,"N/A",0)</f>
        <v>N/A</v>
      </c>
      <c r="AX99" t="str">
        <f>_xlfn.XLOOKUP(AU99,Sheet1!$L:$L,Sheet1!$D:$D,"N/A",0)</f>
        <v>N/A</v>
      </c>
      <c r="AY99" t="str">
        <f>_xlfn.XLOOKUP(AU99,Sheet1!$L:$L,Sheet1!$F:$F,"N/A",0)</f>
        <v>N/A</v>
      </c>
      <c r="AZ99" t="str">
        <f>_xlfn.XLOOKUP(AF99,Sheet1!L:L,Sheet1!M:M,"N/A",0)</f>
        <v>@I322287776108@</v>
      </c>
      <c r="BA99" t="str">
        <f>_xlfn.XLOOKUP(AZ99,Sheet1!$L:$L,Sheet1!$A:$A,"N/A",0)</f>
        <v>Frederick George</v>
      </c>
      <c r="BB99" t="str">
        <f>_xlfn.XLOOKUP(AZ99,Sheet1!$L:$L,Sheet1!$B:$B,"N/A",0)</f>
        <v>Bullock</v>
      </c>
      <c r="BC99" t="str">
        <f>_xlfn.XLOOKUP(AZ99,Sheet1!$L:$L,Sheet1!$D:$D,"N/A",0)</f>
        <v>1897</v>
      </c>
      <c r="BD99" t="str">
        <f>_xlfn.XLOOKUP(AZ99,Sheet1!$L:$L,Sheet1!$F:$F,"N/A",0)</f>
        <v>Dec 1950</v>
      </c>
      <c r="BE99" t="str">
        <f>_xlfn.XLOOKUP(Q99,Sheet1!L:L,Sheet1!N:N,"N/A",0)</f>
        <v>N/A</v>
      </c>
      <c r="BF99" t="str">
        <f>_xlfn.XLOOKUP(BE99,Sheet1!$L:$L,Sheet1!$A:$A,"N/A",0)</f>
        <v>N/A</v>
      </c>
      <c r="BG99" t="str">
        <f>_xlfn.XLOOKUP(BE99,Sheet1!$L:$L,Sheet1!$B:$B,"N/A",0)</f>
        <v>N/A</v>
      </c>
      <c r="BH99" t="str">
        <f>_xlfn.XLOOKUP(BE99,Sheet1!$L:$L,Sheet1!$D:$D,"N/A",0)</f>
        <v>N/A</v>
      </c>
      <c r="BI99" t="str">
        <f>_xlfn.XLOOKUP(BE99,Sheet1!$L:$L,Sheet1!$F:$F,"N/A",0)</f>
        <v>N/A</v>
      </c>
      <c r="BJ99" t="str">
        <f>_xlfn.XLOOKUP(AA99,Sheet1!L:L,Sheet1!N:N,"N/A",0)</f>
        <v>N/A</v>
      </c>
      <c r="BK99" t="str">
        <f>_xlfn.XLOOKUP(BJ99,Sheet1!$L:$L,Sheet1!$A:$A,"N/A",0)</f>
        <v>N/A</v>
      </c>
      <c r="BL99" t="str">
        <f>_xlfn.XLOOKUP(BJ99,Sheet1!$L:$L,Sheet1!$B:$B,"N/A",0)</f>
        <v>N/A</v>
      </c>
      <c r="BM99" t="str">
        <f>_xlfn.XLOOKUP(BJ99,Sheet1!$L:$L,Sheet1!$D:$D,"N/A",0)</f>
        <v>N/A</v>
      </c>
      <c r="BN99" t="str">
        <f>_xlfn.XLOOKUP(BJ99,Sheet1!$L:$L,Sheet1!$F:$F,"N/A",0)</f>
        <v>N/A</v>
      </c>
      <c r="BO99">
        <f>_xlfn.XLOOKUP(V99,Sheet1!L:L,Sheet1!N:N,"N/A",0)</f>
        <v>0</v>
      </c>
      <c r="BP99" t="str">
        <f>_xlfn.XLOOKUP(BO99,Sheet1!$L:$L,Sheet1!$A:$A,"N/A",0)</f>
        <v>N/A</v>
      </c>
      <c r="BQ99" t="str">
        <f>_xlfn.XLOOKUP(BO99,Sheet1!$L:$L,Sheet1!$B:$B,"N/A",0)</f>
        <v>N/A</v>
      </c>
      <c r="BR99" t="str">
        <f>_xlfn.XLOOKUP(BO99,Sheet1!$L:$L,Sheet1!$D:$D,"N/A",0)</f>
        <v>N/A</v>
      </c>
      <c r="BS99" t="str">
        <f>_xlfn.XLOOKUP(BO99,Sheet1!$L:$L,Sheet1!$F:$F,"N/A",0)</f>
        <v>N/A</v>
      </c>
      <c r="BT99" t="str">
        <f>_xlfn.XLOOKUP(AF99,Sheet1!L:L,Sheet1!N:N,"N/A",0)</f>
        <v>@I322287776200@</v>
      </c>
      <c r="BU99" t="str">
        <f>_xlfn.XLOOKUP(BT99,Sheet1!$L:$L,Sheet1!$A:$A,"N/A",0)</f>
        <v>Gladys</v>
      </c>
      <c r="BV99" t="str">
        <f>_xlfn.XLOOKUP(BT99,Sheet1!$L:$L,Sheet1!$B:$B,"N/A",0)</f>
        <v>Critchlow</v>
      </c>
      <c r="BW99" t="str">
        <f>_xlfn.XLOOKUP(BT99,Sheet1!$L:$L,Sheet1!$D:$D,"N/A",0)</f>
        <v>7 Jun 1902</v>
      </c>
      <c r="BX99" t="str">
        <f>_xlfn.XLOOKUP(BT99,Sheet1!$L:$L,Sheet1!$F:$F,"N/A",0)</f>
        <v>1968</v>
      </c>
    </row>
    <row r="100" spans="1:76">
      <c r="A100" t="s">
        <v>465</v>
      </c>
      <c r="B100" t="s">
        <v>461</v>
      </c>
      <c r="C100" t="s">
        <v>462</v>
      </c>
      <c r="D100" t="s">
        <v>32</v>
      </c>
      <c r="E100" t="str">
        <f>_xlfn.XLOOKUP(A100,Sheet1!L:L,Sheet1!D:D,"",0)</f>
        <v>12 Dec 2003</v>
      </c>
      <c r="F100">
        <f>_xlfn.XLOOKUP(A100,Sheet1!L:L,Sheet1!F:F,"",0)</f>
        <v>0</v>
      </c>
      <c r="G100" t="str">
        <f>IF(_xlfn.XLOOKUP($A100,Sheet1!$L:$L,Sheet1!M:M,"N/A",0)=0,"N/A",_xlfn.XLOOKUP($A100,Sheet1!$L:$L,Sheet1!M:M,"N/A",0))</f>
        <v>@I322298006842@</v>
      </c>
      <c r="H100" t="str">
        <f>_xlfn.XLOOKUP(G100,Sheet1!$L:$L,Sheet1!$A:$A,"N/A",0)</f>
        <v>Steven</v>
      </c>
      <c r="I100" t="str">
        <f>_xlfn.XLOOKUP(G100,Sheet1!$L:$L,Sheet1!$B:$B,"N/A",0)</f>
        <v>Waterhouse</v>
      </c>
      <c r="J100">
        <f>_xlfn.XLOOKUP(G100,Sheet1!$L:$L,Sheet1!$D:$D,"N/A",0)</f>
        <v>0</v>
      </c>
      <c r="K100">
        <f>_xlfn.XLOOKUP(G100,Sheet1!$L:$L,Sheet1!$F:$F,"N/A",0)</f>
        <v>0</v>
      </c>
      <c r="L100" t="str">
        <f>_xlfn.XLOOKUP($A100,Sheet1!$L:$L,Sheet1!N:N,"N/A",0)</f>
        <v>@I322288047831@</v>
      </c>
      <c r="M100" t="str">
        <f>_xlfn.XLOOKUP(L100,Sheet1!$L:$L,Sheet1!$A:$A,"N/A",0)</f>
        <v>Victoria</v>
      </c>
      <c r="N100" t="str">
        <f>_xlfn.XLOOKUP(L100,Sheet1!$L:$L,Sheet1!$B:$B,"N/A",0)</f>
        <v>Rushton</v>
      </c>
      <c r="O100" t="str">
        <f>_xlfn.XLOOKUP(L100,Sheet1!$L:$L,Sheet1!$D:$D,"N/A",0)</f>
        <v>27 Mar 1979</v>
      </c>
      <c r="P100">
        <f>_xlfn.XLOOKUP(L100,Sheet1!$L:$L,Sheet1!$F:$F,"N/A",0)</f>
        <v>0</v>
      </c>
      <c r="Q100">
        <f>_xlfn.XLOOKUP(G100,Sheet1!L:L,Sheet1!M:M,"N/A",0)</f>
        <v>0</v>
      </c>
      <c r="R100" t="str">
        <f>_xlfn.XLOOKUP(Q100,Sheet1!$L:$L,Sheet1!$A:$A,"N/A",0)</f>
        <v>N/A</v>
      </c>
      <c r="S100" t="str">
        <f>_xlfn.XLOOKUP(Q100,Sheet1!$L:$L,Sheet1!$B:$B,"N/A",0)</f>
        <v>N/A</v>
      </c>
      <c r="T100" t="str">
        <f>_xlfn.XLOOKUP(Q100,Sheet1!$L:$L,Sheet1!$D:$D,"N/A",0)</f>
        <v>N/A</v>
      </c>
      <c r="U100" t="str">
        <f>_xlfn.XLOOKUP(Q100,Sheet1!$L:$L,Sheet1!$F:$F,"N/A",0)</f>
        <v>N/A</v>
      </c>
      <c r="V100" t="str">
        <f>_xlfn.XLOOKUP(L100,Sheet1!L:L,Sheet1!M:M,"N/A",0)</f>
        <v>@I322288047821@</v>
      </c>
      <c r="W100" t="str">
        <f>_xlfn.XLOOKUP(V100,Sheet1!$L:$L,Sheet1!$A:$A,"N/A",0)</f>
        <v>Ian C</v>
      </c>
      <c r="X100" t="str">
        <f>_xlfn.XLOOKUP(V100,Sheet1!$L:$L,Sheet1!$B:$B,"N/A",0)</f>
        <v>Rushton</v>
      </c>
      <c r="Y100">
        <f>_xlfn.XLOOKUP(V100,Sheet1!$L:$L,Sheet1!$D:$D,"N/A",0)</f>
        <v>0</v>
      </c>
      <c r="Z100">
        <f>_xlfn.XLOOKUP(V100,Sheet1!$L:$L,Sheet1!$F:$F,"N/A",0)</f>
        <v>0</v>
      </c>
      <c r="AA100">
        <f>_xlfn.XLOOKUP(G100,Sheet1!$L:$L,Sheet1!$N:$N,"N/A",0)</f>
        <v>0</v>
      </c>
      <c r="AB100" t="str">
        <f>_xlfn.XLOOKUP(AA100,Sheet1!$L:$L,Sheet1!$A:$A,"N/A",0)</f>
        <v>N/A</v>
      </c>
      <c r="AC100" t="str">
        <f>_xlfn.XLOOKUP(AA100,Sheet1!$L:$L,Sheet1!$B:$B,"N/A",0)</f>
        <v>N/A</v>
      </c>
      <c r="AD100" t="str">
        <f>_xlfn.XLOOKUP(AA100,Sheet1!$L:$L,Sheet1!$D:$D,"N/A",0)</f>
        <v>N/A</v>
      </c>
      <c r="AE100" t="str">
        <f>_xlfn.XLOOKUP(AA100,Sheet1!$L:$L,Sheet1!$F:$F,"N/A",0)</f>
        <v>N/A</v>
      </c>
      <c r="AF100" t="str">
        <f>_xlfn.XLOOKUP(L100,Sheet1!$L:$L,Sheet1!$N:$N,"N/A",0)</f>
        <v>@I322288047712@</v>
      </c>
      <c r="AG100" t="str">
        <f>_xlfn.XLOOKUP(AF100,Sheet1!$L:$L,Sheet1!$A:$A,"N/A",0)</f>
        <v>Jacqueline T</v>
      </c>
      <c r="AH100" t="str">
        <f>_xlfn.XLOOKUP(AF100,Sheet1!$L:$L,Sheet1!$B:$B,"N/A",0)</f>
        <v>Tetlow</v>
      </c>
      <c r="AI100" t="str">
        <f>_xlfn.XLOOKUP(AF100,Sheet1!$L:$L,Sheet1!$D:$D,"N/A",0)</f>
        <v>11 Mar 1956</v>
      </c>
      <c r="AJ100">
        <f>_xlfn.XLOOKUP(AF100,Sheet1!$L:$L,Sheet1!$F:$F,"N/A",0)</f>
        <v>0</v>
      </c>
      <c r="AK100" t="str">
        <f>_xlfn.XLOOKUP(Q100,Sheet1!$L:$L,Sheet1!$M:$M,"N/A",0)</f>
        <v>N/A</v>
      </c>
      <c r="AL100" t="str">
        <f>_xlfn.XLOOKUP(AK100,Sheet1!$L:$L,Sheet1!$A:$A,"N/A",0)</f>
        <v>N/A</v>
      </c>
      <c r="AM100" t="str">
        <f>_xlfn.XLOOKUP(AK100,Sheet1!$L:$L,Sheet1!$B:$B,"N/A",0)</f>
        <v>N/A</v>
      </c>
      <c r="AN100" t="str">
        <f>_xlfn.XLOOKUP(AK100,Sheet1!$L:$L,Sheet1!$D:$D,"N/A",0)</f>
        <v>N/A</v>
      </c>
      <c r="AO100" t="str">
        <f>_xlfn.XLOOKUP(AK100,Sheet1!$L:$L,Sheet1!$F:$F,"N/A",0)</f>
        <v>N/A</v>
      </c>
      <c r="AP100" t="str">
        <f>_xlfn.XLOOKUP(AA100,Sheet1!L:L,Sheet1!M:M,"N/A",0)</f>
        <v>N/A</v>
      </c>
      <c r="AQ100" t="str">
        <f>_xlfn.XLOOKUP(AP100,Sheet1!$L:$L,Sheet1!$A:$A,"N/A",0)</f>
        <v>N/A</v>
      </c>
      <c r="AR100" t="str">
        <f>_xlfn.XLOOKUP(AP100,Sheet1!$L:$L,Sheet1!$B:$B,"N/A",0)</f>
        <v>N/A</v>
      </c>
      <c r="AS100" t="str">
        <f>_xlfn.XLOOKUP(AP100,Sheet1!$L:$L,Sheet1!$D:$D,"N/A",0)</f>
        <v>N/A</v>
      </c>
      <c r="AT100" t="str">
        <f>_xlfn.XLOOKUP(AP100,Sheet1!$L:$L,Sheet1!$F:$F,"N/A",0)</f>
        <v>N/A</v>
      </c>
      <c r="AU100">
        <f>_xlfn.XLOOKUP(V100,Sheet1!L:L,Sheet1!M:M,"N/A",0)</f>
        <v>0</v>
      </c>
      <c r="AV100" t="str">
        <f>_xlfn.XLOOKUP(AU100,Sheet1!$L:$L,Sheet1!$A:$A,"N/A",0)</f>
        <v>N/A</v>
      </c>
      <c r="AW100" t="str">
        <f>_xlfn.XLOOKUP(AU100,Sheet1!$L:$L,Sheet1!$B:$B,"N/A",0)</f>
        <v>N/A</v>
      </c>
      <c r="AX100" t="str">
        <f>_xlfn.XLOOKUP(AU100,Sheet1!$L:$L,Sheet1!$D:$D,"N/A",0)</f>
        <v>N/A</v>
      </c>
      <c r="AY100" t="str">
        <f>_xlfn.XLOOKUP(AU100,Sheet1!$L:$L,Sheet1!$F:$F,"N/A",0)</f>
        <v>N/A</v>
      </c>
      <c r="AZ100" t="str">
        <f>_xlfn.XLOOKUP(AF100,Sheet1!L:L,Sheet1!M:M,"N/A",0)</f>
        <v>@I322287850610@</v>
      </c>
      <c r="BA100" t="str">
        <f>_xlfn.XLOOKUP(AZ100,Sheet1!$L:$L,Sheet1!$A:$A,"N/A",0)</f>
        <v>Neville</v>
      </c>
      <c r="BB100" t="str">
        <f>_xlfn.XLOOKUP(AZ100,Sheet1!$L:$L,Sheet1!$B:$B,"N/A",0)</f>
        <v>Tetlow</v>
      </c>
      <c r="BC100">
        <f>_xlfn.XLOOKUP(AZ100,Sheet1!$L:$L,Sheet1!$D:$D,"N/A",0)</f>
        <v>0</v>
      </c>
      <c r="BD100">
        <f>_xlfn.XLOOKUP(AZ100,Sheet1!$L:$L,Sheet1!$F:$F,"N/A",0)</f>
        <v>0</v>
      </c>
      <c r="BE100" t="str">
        <f>_xlfn.XLOOKUP(Q100,Sheet1!L:L,Sheet1!N:N,"N/A",0)</f>
        <v>N/A</v>
      </c>
      <c r="BF100" t="str">
        <f>_xlfn.XLOOKUP(BE100,Sheet1!$L:$L,Sheet1!$A:$A,"N/A",0)</f>
        <v>N/A</v>
      </c>
      <c r="BG100" t="str">
        <f>_xlfn.XLOOKUP(BE100,Sheet1!$L:$L,Sheet1!$B:$B,"N/A",0)</f>
        <v>N/A</v>
      </c>
      <c r="BH100" t="str">
        <f>_xlfn.XLOOKUP(BE100,Sheet1!$L:$L,Sheet1!$D:$D,"N/A",0)</f>
        <v>N/A</v>
      </c>
      <c r="BI100" t="str">
        <f>_xlfn.XLOOKUP(BE100,Sheet1!$L:$L,Sheet1!$F:$F,"N/A",0)</f>
        <v>N/A</v>
      </c>
      <c r="BJ100" t="str">
        <f>_xlfn.XLOOKUP(AA100,Sheet1!L:L,Sheet1!N:N,"N/A",0)</f>
        <v>N/A</v>
      </c>
      <c r="BK100" t="str">
        <f>_xlfn.XLOOKUP(BJ100,Sheet1!$L:$L,Sheet1!$A:$A,"N/A",0)</f>
        <v>N/A</v>
      </c>
      <c r="BL100" t="str">
        <f>_xlfn.XLOOKUP(BJ100,Sheet1!$L:$L,Sheet1!$B:$B,"N/A",0)</f>
        <v>N/A</v>
      </c>
      <c r="BM100" t="str">
        <f>_xlfn.XLOOKUP(BJ100,Sheet1!$L:$L,Sheet1!$D:$D,"N/A",0)</f>
        <v>N/A</v>
      </c>
      <c r="BN100" t="str">
        <f>_xlfn.XLOOKUP(BJ100,Sheet1!$L:$L,Sheet1!$F:$F,"N/A",0)</f>
        <v>N/A</v>
      </c>
      <c r="BO100">
        <f>_xlfn.XLOOKUP(V100,Sheet1!L:L,Sheet1!N:N,"N/A",0)</f>
        <v>0</v>
      </c>
      <c r="BP100" t="str">
        <f>_xlfn.XLOOKUP(BO100,Sheet1!$L:$L,Sheet1!$A:$A,"N/A",0)</f>
        <v>N/A</v>
      </c>
      <c r="BQ100" t="str">
        <f>_xlfn.XLOOKUP(BO100,Sheet1!$L:$L,Sheet1!$B:$B,"N/A",0)</f>
        <v>N/A</v>
      </c>
      <c r="BR100" t="str">
        <f>_xlfn.XLOOKUP(BO100,Sheet1!$L:$L,Sheet1!$D:$D,"N/A",0)</f>
        <v>N/A</v>
      </c>
      <c r="BS100" t="str">
        <f>_xlfn.XLOOKUP(BO100,Sheet1!$L:$L,Sheet1!$F:$F,"N/A",0)</f>
        <v>N/A</v>
      </c>
      <c r="BT100" t="str">
        <f>_xlfn.XLOOKUP(AF100,Sheet1!L:L,Sheet1!N:N,"N/A",0)</f>
        <v>@I322287850523@</v>
      </c>
      <c r="BU100" t="str">
        <f>_xlfn.XLOOKUP(BT100,Sheet1!$L:$L,Sheet1!$A:$A,"N/A",0)</f>
        <v>Teresa</v>
      </c>
      <c r="BV100" t="str">
        <f>_xlfn.XLOOKUP(BT100,Sheet1!$L:$L,Sheet1!$B:$B,"N/A",0)</f>
        <v>Bullock</v>
      </c>
      <c r="BW100" t="str">
        <f>_xlfn.XLOOKUP(BT100,Sheet1!$L:$L,Sheet1!$D:$D,"N/A",0)</f>
        <v>16 May 1934</v>
      </c>
      <c r="BX100" t="str">
        <f>_xlfn.XLOOKUP(BT100,Sheet1!$L:$L,Sheet1!$F:$F,"N/A",0)</f>
        <v>May 2012</v>
      </c>
    </row>
    <row r="101" spans="1:76">
      <c r="A101" t="s">
        <v>470</v>
      </c>
      <c r="B101" t="s">
        <v>467</v>
      </c>
      <c r="C101" t="s">
        <v>468</v>
      </c>
      <c r="D101" t="s">
        <v>32</v>
      </c>
      <c r="E101" t="str">
        <f>_xlfn.XLOOKUP(A101,Sheet1!L:L,Sheet1!D:D,"",0)</f>
        <v>31 Mar 1933</v>
      </c>
      <c r="F101">
        <f>_xlfn.XLOOKUP(A101,Sheet1!L:L,Sheet1!F:F,"",0)</f>
        <v>0</v>
      </c>
      <c r="G101" t="str">
        <f>IF(_xlfn.XLOOKUP($A101,Sheet1!$L:$L,Sheet1!M:M,"N/A",0)=0,"N/A",_xlfn.XLOOKUP($A101,Sheet1!$L:$L,Sheet1!M:M,"N/A",0))</f>
        <v>N/A</v>
      </c>
      <c r="H101" t="str">
        <f>_xlfn.XLOOKUP(G101,Sheet1!$L:$L,Sheet1!$A:$A,"N/A",0)</f>
        <v>N/A</v>
      </c>
      <c r="I101" t="str">
        <f>_xlfn.XLOOKUP(G101,Sheet1!$L:$L,Sheet1!$B:$B,"N/A",0)</f>
        <v>N/A</v>
      </c>
      <c r="J101" t="str">
        <f>_xlfn.XLOOKUP(G101,Sheet1!$L:$L,Sheet1!$D:$D,"N/A",0)</f>
        <v>N/A</v>
      </c>
      <c r="K101" t="str">
        <f>_xlfn.XLOOKUP(G101,Sheet1!$L:$L,Sheet1!$F:$F,"N/A",0)</f>
        <v>N/A</v>
      </c>
      <c r="L101">
        <f>_xlfn.XLOOKUP($A101,Sheet1!$L:$L,Sheet1!N:N,"N/A",0)</f>
        <v>0</v>
      </c>
      <c r="M101" t="str">
        <f>_xlfn.XLOOKUP(L101,Sheet1!$L:$L,Sheet1!$A:$A,"N/A",0)</f>
        <v>N/A</v>
      </c>
      <c r="N101" t="str">
        <f>_xlfn.XLOOKUP(L101,Sheet1!$L:$L,Sheet1!$B:$B,"N/A",0)</f>
        <v>N/A</v>
      </c>
      <c r="O101" t="str">
        <f>_xlfn.XLOOKUP(L101,Sheet1!$L:$L,Sheet1!$D:$D,"N/A",0)</f>
        <v>N/A</v>
      </c>
      <c r="P101" t="str">
        <f>_xlfn.XLOOKUP(L101,Sheet1!$L:$L,Sheet1!$F:$F,"N/A",0)</f>
        <v>N/A</v>
      </c>
      <c r="Q101" t="str">
        <f>_xlfn.XLOOKUP(G101,Sheet1!L:L,Sheet1!M:M,"N/A",0)</f>
        <v>N/A</v>
      </c>
      <c r="R101" t="str">
        <f>_xlfn.XLOOKUP(Q101,Sheet1!$L:$L,Sheet1!$A:$A,"N/A",0)</f>
        <v>N/A</v>
      </c>
      <c r="S101" t="str">
        <f>_xlfn.XLOOKUP(Q101,Sheet1!$L:$L,Sheet1!$B:$B,"N/A",0)</f>
        <v>N/A</v>
      </c>
      <c r="T101" t="str">
        <f>_xlfn.XLOOKUP(Q101,Sheet1!$L:$L,Sheet1!$D:$D,"N/A",0)</f>
        <v>N/A</v>
      </c>
      <c r="U101" t="str">
        <f>_xlfn.XLOOKUP(Q101,Sheet1!$L:$L,Sheet1!$F:$F,"N/A",0)</f>
        <v>N/A</v>
      </c>
      <c r="V101" t="str">
        <f>_xlfn.XLOOKUP(L101,Sheet1!L:L,Sheet1!M:M,"N/A",0)</f>
        <v>N/A</v>
      </c>
      <c r="W101" t="str">
        <f>_xlfn.XLOOKUP(V101,Sheet1!$L:$L,Sheet1!$A:$A,"N/A",0)</f>
        <v>N/A</v>
      </c>
      <c r="X101" t="str">
        <f>_xlfn.XLOOKUP(V101,Sheet1!$L:$L,Sheet1!$B:$B,"N/A",0)</f>
        <v>N/A</v>
      </c>
      <c r="Y101" t="str">
        <f>_xlfn.XLOOKUP(V101,Sheet1!$L:$L,Sheet1!$D:$D,"N/A",0)</f>
        <v>N/A</v>
      </c>
      <c r="Z101" t="str">
        <f>_xlfn.XLOOKUP(V101,Sheet1!$L:$L,Sheet1!$F:$F,"N/A",0)</f>
        <v>N/A</v>
      </c>
      <c r="AA101" t="str">
        <f>_xlfn.XLOOKUP(G101,Sheet1!$L:$L,Sheet1!$N:$N,"N/A",0)</f>
        <v>N/A</v>
      </c>
      <c r="AB101" t="str">
        <f>_xlfn.XLOOKUP(AA101,Sheet1!$L:$L,Sheet1!$A:$A,"N/A",0)</f>
        <v>N/A</v>
      </c>
      <c r="AC101" t="str">
        <f>_xlfn.XLOOKUP(AA101,Sheet1!$L:$L,Sheet1!$B:$B,"N/A",0)</f>
        <v>N/A</v>
      </c>
      <c r="AD101" t="str">
        <f>_xlfn.XLOOKUP(AA101,Sheet1!$L:$L,Sheet1!$D:$D,"N/A",0)</f>
        <v>N/A</v>
      </c>
      <c r="AE101" t="str">
        <f>_xlfn.XLOOKUP(AA101,Sheet1!$L:$L,Sheet1!$F:$F,"N/A",0)</f>
        <v>N/A</v>
      </c>
      <c r="AF101" t="str">
        <f>_xlfn.XLOOKUP(L101,Sheet1!$L:$L,Sheet1!$N:$N,"N/A",0)</f>
        <v>N/A</v>
      </c>
      <c r="AG101" t="str">
        <f>_xlfn.XLOOKUP(AF101,Sheet1!$L:$L,Sheet1!$A:$A,"N/A",0)</f>
        <v>N/A</v>
      </c>
      <c r="AH101" t="str">
        <f>_xlfn.XLOOKUP(AF101,Sheet1!$L:$L,Sheet1!$B:$B,"N/A",0)</f>
        <v>N/A</v>
      </c>
      <c r="AI101" t="str">
        <f>_xlfn.XLOOKUP(AF101,Sheet1!$L:$L,Sheet1!$D:$D,"N/A",0)</f>
        <v>N/A</v>
      </c>
      <c r="AJ101" t="str">
        <f>_xlfn.XLOOKUP(AF101,Sheet1!$L:$L,Sheet1!$F:$F,"N/A",0)</f>
        <v>N/A</v>
      </c>
      <c r="AK101" t="str">
        <f>_xlfn.XLOOKUP(Q101,Sheet1!$L:$L,Sheet1!$M:$M,"N/A",0)</f>
        <v>N/A</v>
      </c>
      <c r="AL101" t="str">
        <f>_xlfn.XLOOKUP(AK101,Sheet1!$L:$L,Sheet1!$A:$A,"N/A",0)</f>
        <v>N/A</v>
      </c>
      <c r="AM101" t="str">
        <f>_xlfn.XLOOKUP(AK101,Sheet1!$L:$L,Sheet1!$B:$B,"N/A",0)</f>
        <v>N/A</v>
      </c>
      <c r="AN101" t="str">
        <f>_xlfn.XLOOKUP(AK101,Sheet1!$L:$L,Sheet1!$D:$D,"N/A",0)</f>
        <v>N/A</v>
      </c>
      <c r="AO101" t="str">
        <f>_xlfn.XLOOKUP(AK101,Sheet1!$L:$L,Sheet1!$F:$F,"N/A",0)</f>
        <v>N/A</v>
      </c>
      <c r="AP101" t="str">
        <f>_xlfn.XLOOKUP(AA101,Sheet1!L:L,Sheet1!M:M,"N/A",0)</f>
        <v>N/A</v>
      </c>
      <c r="AQ101" t="str">
        <f>_xlfn.XLOOKUP(AP101,Sheet1!$L:$L,Sheet1!$A:$A,"N/A",0)</f>
        <v>N/A</v>
      </c>
      <c r="AR101" t="str">
        <f>_xlfn.XLOOKUP(AP101,Sheet1!$L:$L,Sheet1!$B:$B,"N/A",0)</f>
        <v>N/A</v>
      </c>
      <c r="AS101" t="str">
        <f>_xlfn.XLOOKUP(AP101,Sheet1!$L:$L,Sheet1!$D:$D,"N/A",0)</f>
        <v>N/A</v>
      </c>
      <c r="AT101" t="str">
        <f>_xlfn.XLOOKUP(AP101,Sheet1!$L:$L,Sheet1!$F:$F,"N/A",0)</f>
        <v>N/A</v>
      </c>
      <c r="AU101" t="str">
        <f>_xlfn.XLOOKUP(V101,Sheet1!L:L,Sheet1!M:M,"N/A",0)</f>
        <v>N/A</v>
      </c>
      <c r="AV101" t="str">
        <f>_xlfn.XLOOKUP(AU101,Sheet1!$L:$L,Sheet1!$A:$A,"N/A",0)</f>
        <v>N/A</v>
      </c>
      <c r="AW101" t="str">
        <f>_xlfn.XLOOKUP(AU101,Sheet1!$L:$L,Sheet1!$B:$B,"N/A",0)</f>
        <v>N/A</v>
      </c>
      <c r="AX101" t="str">
        <f>_xlfn.XLOOKUP(AU101,Sheet1!$L:$L,Sheet1!$D:$D,"N/A",0)</f>
        <v>N/A</v>
      </c>
      <c r="AY101" t="str">
        <f>_xlfn.XLOOKUP(AU101,Sheet1!$L:$L,Sheet1!$F:$F,"N/A",0)</f>
        <v>N/A</v>
      </c>
      <c r="AZ101" t="str">
        <f>_xlfn.XLOOKUP(AF101,Sheet1!L:L,Sheet1!M:M,"N/A",0)</f>
        <v>N/A</v>
      </c>
      <c r="BA101" t="str">
        <f>_xlfn.XLOOKUP(AZ101,Sheet1!$L:$L,Sheet1!$A:$A,"N/A",0)</f>
        <v>N/A</v>
      </c>
      <c r="BB101" t="str">
        <f>_xlfn.XLOOKUP(AZ101,Sheet1!$L:$L,Sheet1!$B:$B,"N/A",0)</f>
        <v>N/A</v>
      </c>
      <c r="BC101" t="str">
        <f>_xlfn.XLOOKUP(AZ101,Sheet1!$L:$L,Sheet1!$D:$D,"N/A",0)</f>
        <v>N/A</v>
      </c>
      <c r="BD101" t="str">
        <f>_xlfn.XLOOKUP(AZ101,Sheet1!$L:$L,Sheet1!$F:$F,"N/A",0)</f>
        <v>N/A</v>
      </c>
      <c r="BE101" t="str">
        <f>_xlfn.XLOOKUP(Q101,Sheet1!L:L,Sheet1!N:N,"N/A",0)</f>
        <v>N/A</v>
      </c>
      <c r="BF101" t="str">
        <f>_xlfn.XLOOKUP(BE101,Sheet1!$L:$L,Sheet1!$A:$A,"N/A",0)</f>
        <v>N/A</v>
      </c>
      <c r="BG101" t="str">
        <f>_xlfn.XLOOKUP(BE101,Sheet1!$L:$L,Sheet1!$B:$B,"N/A",0)</f>
        <v>N/A</v>
      </c>
      <c r="BH101" t="str">
        <f>_xlfn.XLOOKUP(BE101,Sheet1!$L:$L,Sheet1!$D:$D,"N/A",0)</f>
        <v>N/A</v>
      </c>
      <c r="BI101" t="str">
        <f>_xlfn.XLOOKUP(BE101,Sheet1!$L:$L,Sheet1!$F:$F,"N/A",0)</f>
        <v>N/A</v>
      </c>
      <c r="BJ101" t="str">
        <f>_xlfn.XLOOKUP(AA101,Sheet1!L:L,Sheet1!N:N,"N/A",0)</f>
        <v>N/A</v>
      </c>
      <c r="BK101" t="str">
        <f>_xlfn.XLOOKUP(BJ101,Sheet1!$L:$L,Sheet1!$A:$A,"N/A",0)</f>
        <v>N/A</v>
      </c>
      <c r="BL101" t="str">
        <f>_xlfn.XLOOKUP(BJ101,Sheet1!$L:$L,Sheet1!$B:$B,"N/A",0)</f>
        <v>N/A</v>
      </c>
      <c r="BM101" t="str">
        <f>_xlfn.XLOOKUP(BJ101,Sheet1!$L:$L,Sheet1!$D:$D,"N/A",0)</f>
        <v>N/A</v>
      </c>
      <c r="BN101" t="str">
        <f>_xlfn.XLOOKUP(BJ101,Sheet1!$L:$L,Sheet1!$F:$F,"N/A",0)</f>
        <v>N/A</v>
      </c>
      <c r="BO101" t="str">
        <f>_xlfn.XLOOKUP(V101,Sheet1!L:L,Sheet1!N:N,"N/A",0)</f>
        <v>N/A</v>
      </c>
      <c r="BP101" t="str">
        <f>_xlfn.XLOOKUP(BO101,Sheet1!$L:$L,Sheet1!$A:$A,"N/A",0)</f>
        <v>N/A</v>
      </c>
      <c r="BQ101" t="str">
        <f>_xlfn.XLOOKUP(BO101,Sheet1!$L:$L,Sheet1!$B:$B,"N/A",0)</f>
        <v>N/A</v>
      </c>
      <c r="BR101" t="str">
        <f>_xlfn.XLOOKUP(BO101,Sheet1!$L:$L,Sheet1!$D:$D,"N/A",0)</f>
        <v>N/A</v>
      </c>
      <c r="BS101" t="str">
        <f>_xlfn.XLOOKUP(BO101,Sheet1!$L:$L,Sheet1!$F:$F,"N/A",0)</f>
        <v>N/A</v>
      </c>
      <c r="BT101" t="str">
        <f>_xlfn.XLOOKUP(AF101,Sheet1!L:L,Sheet1!N:N,"N/A",0)</f>
        <v>N/A</v>
      </c>
      <c r="BU101" t="str">
        <f>_xlfn.XLOOKUP(BT101,Sheet1!$L:$L,Sheet1!$A:$A,"N/A",0)</f>
        <v>N/A</v>
      </c>
      <c r="BV101" t="str">
        <f>_xlfn.XLOOKUP(BT101,Sheet1!$L:$L,Sheet1!$B:$B,"N/A",0)</f>
        <v>N/A</v>
      </c>
      <c r="BW101" t="str">
        <f>_xlfn.XLOOKUP(BT101,Sheet1!$L:$L,Sheet1!$D:$D,"N/A",0)</f>
        <v>N/A</v>
      </c>
      <c r="BX101" t="str">
        <f>_xlfn.XLOOKUP(BT101,Sheet1!$L:$L,Sheet1!$F:$F,"N/A",0)</f>
        <v>N/A</v>
      </c>
    </row>
    <row r="102" spans="1:76">
      <c r="A102" t="s">
        <v>473</v>
      </c>
      <c r="B102" t="s">
        <v>471</v>
      </c>
      <c r="C102" t="s">
        <v>36</v>
      </c>
      <c r="D102" t="s">
        <v>16</v>
      </c>
      <c r="E102" t="str">
        <f>_xlfn.XLOOKUP(A102,Sheet1!L:L,Sheet1!D:D,"",0)</f>
        <v>25 Apr 1965</v>
      </c>
      <c r="F102">
        <f>_xlfn.XLOOKUP(A102,Sheet1!L:L,Sheet1!F:F,"",0)</f>
        <v>0</v>
      </c>
      <c r="G102" t="str">
        <f>IF(_xlfn.XLOOKUP($A102,Sheet1!$L:$L,Sheet1!M:M,"N/A",0)=0,"N/A",_xlfn.XLOOKUP($A102,Sheet1!$L:$L,Sheet1!M:M,"N/A",0))</f>
        <v>@I322287850487@</v>
      </c>
      <c r="H102" t="str">
        <f>_xlfn.XLOOKUP(G102,Sheet1!$L:$L,Sheet1!$A:$A,"N/A",0)</f>
        <v>Jack</v>
      </c>
      <c r="I102" t="str">
        <f>_xlfn.XLOOKUP(G102,Sheet1!$L:$L,Sheet1!$B:$B,"N/A",0)</f>
        <v>Bullock</v>
      </c>
      <c r="J102" t="str">
        <f>_xlfn.XLOOKUP(G102,Sheet1!$L:$L,Sheet1!$D:$D,"N/A",0)</f>
        <v>1931</v>
      </c>
      <c r="K102">
        <f>_xlfn.XLOOKUP(G102,Sheet1!$L:$L,Sheet1!$F:$F,"N/A",0)</f>
        <v>0</v>
      </c>
      <c r="L102" t="str">
        <f>_xlfn.XLOOKUP($A102,Sheet1!$L:$L,Sheet1!N:N,"N/A",0)</f>
        <v>@I322288047982@</v>
      </c>
      <c r="M102" t="str">
        <f>_xlfn.XLOOKUP(L102,Sheet1!$L:$L,Sheet1!$A:$A,"N/A",0)</f>
        <v>Elva</v>
      </c>
      <c r="N102" t="str">
        <f>_xlfn.XLOOKUP(L102,Sheet1!$L:$L,Sheet1!$B:$B,"N/A",0)</f>
        <v>Clan</v>
      </c>
      <c r="O102" t="str">
        <f>_xlfn.XLOOKUP(L102,Sheet1!$L:$L,Sheet1!$D:$D,"N/A",0)</f>
        <v>31 Mar 1933</v>
      </c>
      <c r="P102">
        <f>_xlfn.XLOOKUP(L102,Sheet1!$L:$L,Sheet1!$F:$F,"N/A",0)</f>
        <v>0</v>
      </c>
      <c r="Q102" t="str">
        <f>_xlfn.XLOOKUP(G102,Sheet1!L:L,Sheet1!M:M,"N/A",0)</f>
        <v>@I322287776108@</v>
      </c>
      <c r="R102" t="str">
        <f>_xlfn.XLOOKUP(Q102,Sheet1!$L:$L,Sheet1!$A:$A,"N/A",0)</f>
        <v>Frederick George</v>
      </c>
      <c r="S102" t="str">
        <f>_xlfn.XLOOKUP(Q102,Sheet1!$L:$L,Sheet1!$B:$B,"N/A",0)</f>
        <v>Bullock</v>
      </c>
      <c r="T102" t="str">
        <f>_xlfn.XLOOKUP(Q102,Sheet1!$L:$L,Sheet1!$D:$D,"N/A",0)</f>
        <v>1897</v>
      </c>
      <c r="U102" t="str">
        <f>_xlfn.XLOOKUP(Q102,Sheet1!$L:$L,Sheet1!$F:$F,"N/A",0)</f>
        <v>Dec 1950</v>
      </c>
      <c r="V102">
        <f>_xlfn.XLOOKUP(L102,Sheet1!L:L,Sheet1!M:M,"N/A",0)</f>
        <v>0</v>
      </c>
      <c r="W102" t="str">
        <f>_xlfn.XLOOKUP(V102,Sheet1!$L:$L,Sheet1!$A:$A,"N/A",0)</f>
        <v>N/A</v>
      </c>
      <c r="X102" t="str">
        <f>_xlfn.XLOOKUP(V102,Sheet1!$L:$L,Sheet1!$B:$B,"N/A",0)</f>
        <v>N/A</v>
      </c>
      <c r="Y102" t="str">
        <f>_xlfn.XLOOKUP(V102,Sheet1!$L:$L,Sheet1!$D:$D,"N/A",0)</f>
        <v>N/A</v>
      </c>
      <c r="Z102" t="str">
        <f>_xlfn.XLOOKUP(V102,Sheet1!$L:$L,Sheet1!$F:$F,"N/A",0)</f>
        <v>N/A</v>
      </c>
      <c r="AA102" t="str">
        <f>_xlfn.XLOOKUP(G102,Sheet1!$L:$L,Sheet1!$N:$N,"N/A",0)</f>
        <v>@I322287776200@</v>
      </c>
      <c r="AB102" t="str">
        <f>_xlfn.XLOOKUP(AA102,Sheet1!$L:$L,Sheet1!$A:$A,"N/A",0)</f>
        <v>Gladys</v>
      </c>
      <c r="AC102" t="str">
        <f>_xlfn.XLOOKUP(AA102,Sheet1!$L:$L,Sheet1!$B:$B,"N/A",0)</f>
        <v>Critchlow</v>
      </c>
      <c r="AD102" t="str">
        <f>_xlfn.XLOOKUP(AA102,Sheet1!$L:$L,Sheet1!$D:$D,"N/A",0)</f>
        <v>7 Jun 1902</v>
      </c>
      <c r="AE102" t="str">
        <f>_xlfn.XLOOKUP(AA102,Sheet1!$L:$L,Sheet1!$F:$F,"N/A",0)</f>
        <v>1968</v>
      </c>
      <c r="AF102">
        <f>_xlfn.XLOOKUP(L102,Sheet1!$L:$L,Sheet1!$N:$N,"N/A",0)</f>
        <v>0</v>
      </c>
      <c r="AG102" t="str">
        <f>_xlfn.XLOOKUP(AF102,Sheet1!$L:$L,Sheet1!$A:$A,"N/A",0)</f>
        <v>N/A</v>
      </c>
      <c r="AH102" t="str">
        <f>_xlfn.XLOOKUP(AF102,Sheet1!$L:$L,Sheet1!$B:$B,"N/A",0)</f>
        <v>N/A</v>
      </c>
      <c r="AI102" t="str">
        <f>_xlfn.XLOOKUP(AF102,Sheet1!$L:$L,Sheet1!$D:$D,"N/A",0)</f>
        <v>N/A</v>
      </c>
      <c r="AJ102" t="str">
        <f>_xlfn.XLOOKUP(AF102,Sheet1!$L:$L,Sheet1!$F:$F,"N/A",0)</f>
        <v>N/A</v>
      </c>
      <c r="AK102" t="str">
        <f>_xlfn.XLOOKUP(Q102,Sheet1!$L:$L,Sheet1!$M:$M,"N/A",0)</f>
        <v>@I322287786337@</v>
      </c>
      <c r="AL102" t="str">
        <f>_xlfn.XLOOKUP(AK102,Sheet1!$L:$L,Sheet1!$A:$A,"N/A",0)</f>
        <v>Frederick Benjamin</v>
      </c>
      <c r="AM102" t="str">
        <f>_xlfn.XLOOKUP(AK102,Sheet1!$L:$L,Sheet1!$B:$B,"N/A",0)</f>
        <v>Bullock</v>
      </c>
      <c r="AN102" t="str">
        <f>_xlfn.XLOOKUP(AK102,Sheet1!$L:$L,Sheet1!$D:$D,"N/A",0)</f>
        <v>1867</v>
      </c>
      <c r="AO102" t="str">
        <f>_xlfn.XLOOKUP(AK102,Sheet1!$L:$L,Sheet1!$F:$F,"N/A",0)</f>
        <v>1939</v>
      </c>
      <c r="AP102" t="str">
        <f>_xlfn.XLOOKUP(AA102,Sheet1!L:L,Sheet1!M:M,"N/A",0)</f>
        <v>@I322287783464@</v>
      </c>
      <c r="AQ102" t="str">
        <f>_xlfn.XLOOKUP(AP102,Sheet1!$L:$L,Sheet1!$A:$A,"N/A",0)</f>
        <v>John</v>
      </c>
      <c r="AR102" t="str">
        <f>_xlfn.XLOOKUP(AP102,Sheet1!$L:$L,Sheet1!$B:$B,"N/A",0)</f>
        <v>Critchlow</v>
      </c>
      <c r="AS102" t="str">
        <f>_xlfn.XLOOKUP(AP102,Sheet1!$L:$L,Sheet1!$D:$D,"N/A",0)</f>
        <v>15 Jan 1873</v>
      </c>
      <c r="AT102" t="str">
        <f>_xlfn.XLOOKUP(AP102,Sheet1!$L:$L,Sheet1!$F:$F,"N/A",0)</f>
        <v>1959</v>
      </c>
      <c r="AU102" t="str">
        <f>_xlfn.XLOOKUP(V102,Sheet1!L:L,Sheet1!M:M,"N/A",0)</f>
        <v>N/A</v>
      </c>
      <c r="AV102" t="str">
        <f>_xlfn.XLOOKUP(AU102,Sheet1!$L:$L,Sheet1!$A:$A,"N/A",0)</f>
        <v>N/A</v>
      </c>
      <c r="AW102" t="str">
        <f>_xlfn.XLOOKUP(AU102,Sheet1!$L:$L,Sheet1!$B:$B,"N/A",0)</f>
        <v>N/A</v>
      </c>
      <c r="AX102" t="str">
        <f>_xlfn.XLOOKUP(AU102,Sheet1!$L:$L,Sheet1!$D:$D,"N/A",0)</f>
        <v>N/A</v>
      </c>
      <c r="AY102" t="str">
        <f>_xlfn.XLOOKUP(AU102,Sheet1!$L:$L,Sheet1!$F:$F,"N/A",0)</f>
        <v>N/A</v>
      </c>
      <c r="AZ102" t="str">
        <f>_xlfn.XLOOKUP(AF102,Sheet1!L:L,Sheet1!M:M,"N/A",0)</f>
        <v>N/A</v>
      </c>
      <c r="BA102" t="str">
        <f>_xlfn.XLOOKUP(AZ102,Sheet1!$L:$L,Sheet1!$A:$A,"N/A",0)</f>
        <v>N/A</v>
      </c>
      <c r="BB102" t="str">
        <f>_xlfn.XLOOKUP(AZ102,Sheet1!$L:$L,Sheet1!$B:$B,"N/A",0)</f>
        <v>N/A</v>
      </c>
      <c r="BC102" t="str">
        <f>_xlfn.XLOOKUP(AZ102,Sheet1!$L:$L,Sheet1!$D:$D,"N/A",0)</f>
        <v>N/A</v>
      </c>
      <c r="BD102" t="str">
        <f>_xlfn.XLOOKUP(AZ102,Sheet1!$L:$L,Sheet1!$F:$F,"N/A",0)</f>
        <v>N/A</v>
      </c>
      <c r="BE102" t="str">
        <f>_xlfn.XLOOKUP(Q102,Sheet1!L:L,Sheet1!N:N,"N/A",0)</f>
        <v>@I322287786384@</v>
      </c>
      <c r="BF102" t="str">
        <f>_xlfn.XLOOKUP(BE102,Sheet1!$L:$L,Sheet1!$A:$A,"N/A",0)</f>
        <v>Letitia Catherine</v>
      </c>
      <c r="BG102" t="str">
        <f>_xlfn.XLOOKUP(BE102,Sheet1!$L:$L,Sheet1!$B:$B,"N/A",0)</f>
        <v>Roberts</v>
      </c>
      <c r="BH102" t="str">
        <f>_xlfn.XLOOKUP(BE102,Sheet1!$L:$L,Sheet1!$D:$D,"N/A",0)</f>
        <v>1876</v>
      </c>
      <c r="BI102" t="str">
        <f>_xlfn.XLOOKUP(BE102,Sheet1!$L:$L,Sheet1!$F:$F,"N/A",0)</f>
        <v>1927</v>
      </c>
      <c r="BJ102" t="str">
        <f>_xlfn.XLOOKUP(AA102,Sheet1!L:L,Sheet1!N:N,"N/A",0)</f>
        <v>@I322287827729@</v>
      </c>
      <c r="BK102" t="str">
        <f>_xlfn.XLOOKUP(BJ102,Sheet1!$L:$L,Sheet1!$A:$A,"N/A",0)</f>
        <v>Ann Elizabeth</v>
      </c>
      <c r="BL102" t="str">
        <f>_xlfn.XLOOKUP(BJ102,Sheet1!$L:$L,Sheet1!$B:$B,"N/A",0)</f>
        <v>Birch</v>
      </c>
      <c r="BM102" t="str">
        <f>_xlfn.XLOOKUP(BJ102,Sheet1!$L:$L,Sheet1!$D:$D,"N/A",0)</f>
        <v>1873</v>
      </c>
      <c r="BN102" t="str">
        <f>_xlfn.XLOOKUP(BJ102,Sheet1!$L:$L,Sheet1!$F:$F,"N/A",0)</f>
        <v>1905</v>
      </c>
      <c r="BO102" t="str">
        <f>_xlfn.XLOOKUP(V102,Sheet1!L:L,Sheet1!N:N,"N/A",0)</f>
        <v>N/A</v>
      </c>
      <c r="BP102" t="str">
        <f>_xlfn.XLOOKUP(BO102,Sheet1!$L:$L,Sheet1!$A:$A,"N/A",0)</f>
        <v>N/A</v>
      </c>
      <c r="BQ102" t="str">
        <f>_xlfn.XLOOKUP(BO102,Sheet1!$L:$L,Sheet1!$B:$B,"N/A",0)</f>
        <v>N/A</v>
      </c>
      <c r="BR102" t="str">
        <f>_xlfn.XLOOKUP(BO102,Sheet1!$L:$L,Sheet1!$D:$D,"N/A",0)</f>
        <v>N/A</v>
      </c>
      <c r="BS102" t="str">
        <f>_xlfn.XLOOKUP(BO102,Sheet1!$L:$L,Sheet1!$F:$F,"N/A",0)</f>
        <v>N/A</v>
      </c>
      <c r="BT102" t="str">
        <f>_xlfn.XLOOKUP(AF102,Sheet1!L:L,Sheet1!N:N,"N/A",0)</f>
        <v>N/A</v>
      </c>
      <c r="BU102" t="str">
        <f>_xlfn.XLOOKUP(BT102,Sheet1!$L:$L,Sheet1!$A:$A,"N/A",0)</f>
        <v>N/A</v>
      </c>
      <c r="BV102" t="str">
        <f>_xlfn.XLOOKUP(BT102,Sheet1!$L:$L,Sheet1!$B:$B,"N/A",0)</f>
        <v>N/A</v>
      </c>
      <c r="BW102" t="str">
        <f>_xlfn.XLOOKUP(BT102,Sheet1!$L:$L,Sheet1!$D:$D,"N/A",0)</f>
        <v>N/A</v>
      </c>
      <c r="BX102" t="str">
        <f>_xlfn.XLOOKUP(BT102,Sheet1!$L:$L,Sheet1!$F:$F,"N/A",0)</f>
        <v>N/A</v>
      </c>
    </row>
    <row r="103" spans="1:76">
      <c r="A103" t="s">
        <v>476</v>
      </c>
      <c r="B103" t="s">
        <v>474</v>
      </c>
      <c r="C103" t="s">
        <v>475</v>
      </c>
      <c r="D103" t="s">
        <v>32</v>
      </c>
      <c r="E103">
        <f>_xlfn.XLOOKUP(A103,Sheet1!L:L,Sheet1!D:D,"",0)</f>
        <v>0</v>
      </c>
      <c r="F103">
        <f>_xlfn.XLOOKUP(A103,Sheet1!L:L,Sheet1!F:F,"",0)</f>
        <v>0</v>
      </c>
      <c r="G103" t="str">
        <f>IF(_xlfn.XLOOKUP($A103,Sheet1!$L:$L,Sheet1!M:M,"N/A",0)=0,"N/A",_xlfn.XLOOKUP($A103,Sheet1!$L:$L,Sheet1!M:M,"N/A",0))</f>
        <v>N/A</v>
      </c>
      <c r="H103" t="str">
        <f>_xlfn.XLOOKUP(G103,Sheet1!$L:$L,Sheet1!$A:$A,"N/A",0)</f>
        <v>N/A</v>
      </c>
      <c r="I103" t="str">
        <f>_xlfn.XLOOKUP(G103,Sheet1!$L:$L,Sheet1!$B:$B,"N/A",0)</f>
        <v>N/A</v>
      </c>
      <c r="J103" t="str">
        <f>_xlfn.XLOOKUP(G103,Sheet1!$L:$L,Sheet1!$D:$D,"N/A",0)</f>
        <v>N/A</v>
      </c>
      <c r="K103" t="str">
        <f>_xlfn.XLOOKUP(G103,Sheet1!$L:$L,Sheet1!$F:$F,"N/A",0)</f>
        <v>N/A</v>
      </c>
      <c r="L103">
        <f>_xlfn.XLOOKUP($A103,Sheet1!$L:$L,Sheet1!N:N,"N/A",0)</f>
        <v>0</v>
      </c>
      <c r="M103" t="str">
        <f>_xlfn.XLOOKUP(L103,Sheet1!$L:$L,Sheet1!$A:$A,"N/A",0)</f>
        <v>N/A</v>
      </c>
      <c r="N103" t="str">
        <f>_xlfn.XLOOKUP(L103,Sheet1!$L:$L,Sheet1!$B:$B,"N/A",0)</f>
        <v>N/A</v>
      </c>
      <c r="O103" t="str">
        <f>_xlfn.XLOOKUP(L103,Sheet1!$L:$L,Sheet1!$D:$D,"N/A",0)</f>
        <v>N/A</v>
      </c>
      <c r="P103" t="str">
        <f>_xlfn.XLOOKUP(L103,Sheet1!$L:$L,Sheet1!$F:$F,"N/A",0)</f>
        <v>N/A</v>
      </c>
      <c r="Q103" t="str">
        <f>_xlfn.XLOOKUP(G103,Sheet1!L:L,Sheet1!M:M,"N/A",0)</f>
        <v>N/A</v>
      </c>
      <c r="R103" t="str">
        <f>_xlfn.XLOOKUP(Q103,Sheet1!$L:$L,Sheet1!$A:$A,"N/A",0)</f>
        <v>N/A</v>
      </c>
      <c r="S103" t="str">
        <f>_xlfn.XLOOKUP(Q103,Sheet1!$L:$L,Sheet1!$B:$B,"N/A",0)</f>
        <v>N/A</v>
      </c>
      <c r="T103" t="str">
        <f>_xlfn.XLOOKUP(Q103,Sheet1!$L:$L,Sheet1!$D:$D,"N/A",0)</f>
        <v>N/A</v>
      </c>
      <c r="U103" t="str">
        <f>_xlfn.XLOOKUP(Q103,Sheet1!$L:$L,Sheet1!$F:$F,"N/A",0)</f>
        <v>N/A</v>
      </c>
      <c r="V103" t="str">
        <f>_xlfn.XLOOKUP(L103,Sheet1!L:L,Sheet1!M:M,"N/A",0)</f>
        <v>N/A</v>
      </c>
      <c r="W103" t="str">
        <f>_xlfn.XLOOKUP(V103,Sheet1!$L:$L,Sheet1!$A:$A,"N/A",0)</f>
        <v>N/A</v>
      </c>
      <c r="X103" t="str">
        <f>_xlfn.XLOOKUP(V103,Sheet1!$L:$L,Sheet1!$B:$B,"N/A",0)</f>
        <v>N/A</v>
      </c>
      <c r="Y103" t="str">
        <f>_xlfn.XLOOKUP(V103,Sheet1!$L:$L,Sheet1!$D:$D,"N/A",0)</f>
        <v>N/A</v>
      </c>
      <c r="Z103" t="str">
        <f>_xlfn.XLOOKUP(V103,Sheet1!$L:$L,Sheet1!$F:$F,"N/A",0)</f>
        <v>N/A</v>
      </c>
      <c r="AA103" t="str">
        <f>_xlfn.XLOOKUP(G103,Sheet1!$L:$L,Sheet1!$N:$N,"N/A",0)</f>
        <v>N/A</v>
      </c>
      <c r="AB103" t="str">
        <f>_xlfn.XLOOKUP(AA103,Sheet1!$L:$L,Sheet1!$A:$A,"N/A",0)</f>
        <v>N/A</v>
      </c>
      <c r="AC103" t="str">
        <f>_xlfn.XLOOKUP(AA103,Sheet1!$L:$L,Sheet1!$B:$B,"N/A",0)</f>
        <v>N/A</v>
      </c>
      <c r="AD103" t="str">
        <f>_xlfn.XLOOKUP(AA103,Sheet1!$L:$L,Sheet1!$D:$D,"N/A",0)</f>
        <v>N/A</v>
      </c>
      <c r="AE103" t="str">
        <f>_xlfn.XLOOKUP(AA103,Sheet1!$L:$L,Sheet1!$F:$F,"N/A",0)</f>
        <v>N/A</v>
      </c>
      <c r="AF103" t="str">
        <f>_xlfn.XLOOKUP(L103,Sheet1!$L:$L,Sheet1!$N:$N,"N/A",0)</f>
        <v>N/A</v>
      </c>
      <c r="AG103" t="str">
        <f>_xlfn.XLOOKUP(AF103,Sheet1!$L:$L,Sheet1!$A:$A,"N/A",0)</f>
        <v>N/A</v>
      </c>
      <c r="AH103" t="str">
        <f>_xlfn.XLOOKUP(AF103,Sheet1!$L:$L,Sheet1!$B:$B,"N/A",0)</f>
        <v>N/A</v>
      </c>
      <c r="AI103" t="str">
        <f>_xlfn.XLOOKUP(AF103,Sheet1!$L:$L,Sheet1!$D:$D,"N/A",0)</f>
        <v>N/A</v>
      </c>
      <c r="AJ103" t="str">
        <f>_xlfn.XLOOKUP(AF103,Sheet1!$L:$L,Sheet1!$F:$F,"N/A",0)</f>
        <v>N/A</v>
      </c>
      <c r="AK103" t="str">
        <f>_xlfn.XLOOKUP(Q103,Sheet1!$L:$L,Sheet1!$M:$M,"N/A",0)</f>
        <v>N/A</v>
      </c>
      <c r="AL103" t="str">
        <f>_xlfn.XLOOKUP(AK103,Sheet1!$L:$L,Sheet1!$A:$A,"N/A",0)</f>
        <v>N/A</v>
      </c>
      <c r="AM103" t="str">
        <f>_xlfn.XLOOKUP(AK103,Sheet1!$L:$L,Sheet1!$B:$B,"N/A",0)</f>
        <v>N/A</v>
      </c>
      <c r="AN103" t="str">
        <f>_xlfn.XLOOKUP(AK103,Sheet1!$L:$L,Sheet1!$D:$D,"N/A",0)</f>
        <v>N/A</v>
      </c>
      <c r="AO103" t="str">
        <f>_xlfn.XLOOKUP(AK103,Sheet1!$L:$L,Sheet1!$F:$F,"N/A",0)</f>
        <v>N/A</v>
      </c>
      <c r="AP103" t="str">
        <f>_xlfn.XLOOKUP(AA103,Sheet1!L:L,Sheet1!M:M,"N/A",0)</f>
        <v>N/A</v>
      </c>
      <c r="AQ103" t="str">
        <f>_xlfn.XLOOKUP(AP103,Sheet1!$L:$L,Sheet1!$A:$A,"N/A",0)</f>
        <v>N/A</v>
      </c>
      <c r="AR103" t="str">
        <f>_xlfn.XLOOKUP(AP103,Sheet1!$L:$L,Sheet1!$B:$B,"N/A",0)</f>
        <v>N/A</v>
      </c>
      <c r="AS103" t="str">
        <f>_xlfn.XLOOKUP(AP103,Sheet1!$L:$L,Sheet1!$D:$D,"N/A",0)</f>
        <v>N/A</v>
      </c>
      <c r="AT103" t="str">
        <f>_xlfn.XLOOKUP(AP103,Sheet1!$L:$L,Sheet1!$F:$F,"N/A",0)</f>
        <v>N/A</v>
      </c>
      <c r="AU103" t="str">
        <f>_xlfn.XLOOKUP(V103,Sheet1!L:L,Sheet1!M:M,"N/A",0)</f>
        <v>N/A</v>
      </c>
      <c r="AV103" t="str">
        <f>_xlfn.XLOOKUP(AU103,Sheet1!$L:$L,Sheet1!$A:$A,"N/A",0)</f>
        <v>N/A</v>
      </c>
      <c r="AW103" t="str">
        <f>_xlfn.XLOOKUP(AU103,Sheet1!$L:$L,Sheet1!$B:$B,"N/A",0)</f>
        <v>N/A</v>
      </c>
      <c r="AX103" t="str">
        <f>_xlfn.XLOOKUP(AU103,Sheet1!$L:$L,Sheet1!$D:$D,"N/A",0)</f>
        <v>N/A</v>
      </c>
      <c r="AY103" t="str">
        <f>_xlfn.XLOOKUP(AU103,Sheet1!$L:$L,Sheet1!$F:$F,"N/A",0)</f>
        <v>N/A</v>
      </c>
      <c r="AZ103" t="str">
        <f>_xlfn.XLOOKUP(AF103,Sheet1!L:L,Sheet1!M:M,"N/A",0)</f>
        <v>N/A</v>
      </c>
      <c r="BA103" t="str">
        <f>_xlfn.XLOOKUP(AZ103,Sheet1!$L:$L,Sheet1!$A:$A,"N/A",0)</f>
        <v>N/A</v>
      </c>
      <c r="BB103" t="str">
        <f>_xlfn.XLOOKUP(AZ103,Sheet1!$L:$L,Sheet1!$B:$B,"N/A",0)</f>
        <v>N/A</v>
      </c>
      <c r="BC103" t="str">
        <f>_xlfn.XLOOKUP(AZ103,Sheet1!$L:$L,Sheet1!$D:$D,"N/A",0)</f>
        <v>N/A</v>
      </c>
      <c r="BD103" t="str">
        <f>_xlfn.XLOOKUP(AZ103,Sheet1!$L:$L,Sheet1!$F:$F,"N/A",0)</f>
        <v>N/A</v>
      </c>
      <c r="BE103" t="str">
        <f>_xlfn.XLOOKUP(Q103,Sheet1!L:L,Sheet1!N:N,"N/A",0)</f>
        <v>N/A</v>
      </c>
      <c r="BF103" t="str">
        <f>_xlfn.XLOOKUP(BE103,Sheet1!$L:$L,Sheet1!$A:$A,"N/A",0)</f>
        <v>N/A</v>
      </c>
      <c r="BG103" t="str">
        <f>_xlfn.XLOOKUP(BE103,Sheet1!$L:$L,Sheet1!$B:$B,"N/A",0)</f>
        <v>N/A</v>
      </c>
      <c r="BH103" t="str">
        <f>_xlfn.XLOOKUP(BE103,Sheet1!$L:$L,Sheet1!$D:$D,"N/A",0)</f>
        <v>N/A</v>
      </c>
      <c r="BI103" t="str">
        <f>_xlfn.XLOOKUP(BE103,Sheet1!$L:$L,Sheet1!$F:$F,"N/A",0)</f>
        <v>N/A</v>
      </c>
      <c r="BJ103" t="str">
        <f>_xlfn.XLOOKUP(AA103,Sheet1!L:L,Sheet1!N:N,"N/A",0)</f>
        <v>N/A</v>
      </c>
      <c r="BK103" t="str">
        <f>_xlfn.XLOOKUP(BJ103,Sheet1!$L:$L,Sheet1!$A:$A,"N/A",0)</f>
        <v>N/A</v>
      </c>
      <c r="BL103" t="str">
        <f>_xlfn.XLOOKUP(BJ103,Sheet1!$L:$L,Sheet1!$B:$B,"N/A",0)</f>
        <v>N/A</v>
      </c>
      <c r="BM103" t="str">
        <f>_xlfn.XLOOKUP(BJ103,Sheet1!$L:$L,Sheet1!$D:$D,"N/A",0)</f>
        <v>N/A</v>
      </c>
      <c r="BN103" t="str">
        <f>_xlfn.XLOOKUP(BJ103,Sheet1!$L:$L,Sheet1!$F:$F,"N/A",0)</f>
        <v>N/A</v>
      </c>
      <c r="BO103" t="str">
        <f>_xlfn.XLOOKUP(V103,Sheet1!L:L,Sheet1!N:N,"N/A",0)</f>
        <v>N/A</v>
      </c>
      <c r="BP103" t="str">
        <f>_xlfn.XLOOKUP(BO103,Sheet1!$L:$L,Sheet1!$A:$A,"N/A",0)</f>
        <v>N/A</v>
      </c>
      <c r="BQ103" t="str">
        <f>_xlfn.XLOOKUP(BO103,Sheet1!$L:$L,Sheet1!$B:$B,"N/A",0)</f>
        <v>N/A</v>
      </c>
      <c r="BR103" t="str">
        <f>_xlfn.XLOOKUP(BO103,Sheet1!$L:$L,Sheet1!$D:$D,"N/A",0)</f>
        <v>N/A</v>
      </c>
      <c r="BS103" t="str">
        <f>_xlfn.XLOOKUP(BO103,Sheet1!$L:$L,Sheet1!$F:$F,"N/A",0)</f>
        <v>N/A</v>
      </c>
      <c r="BT103" t="str">
        <f>_xlfn.XLOOKUP(AF103,Sheet1!L:L,Sheet1!N:N,"N/A",0)</f>
        <v>N/A</v>
      </c>
      <c r="BU103" t="str">
        <f>_xlfn.XLOOKUP(BT103,Sheet1!$L:$L,Sheet1!$A:$A,"N/A",0)</f>
        <v>N/A</v>
      </c>
      <c r="BV103" t="str">
        <f>_xlfn.XLOOKUP(BT103,Sheet1!$L:$L,Sheet1!$B:$B,"N/A",0)</f>
        <v>N/A</v>
      </c>
      <c r="BW103" t="str">
        <f>_xlfn.XLOOKUP(BT103,Sheet1!$L:$L,Sheet1!$D:$D,"N/A",0)</f>
        <v>N/A</v>
      </c>
      <c r="BX103" t="str">
        <f>_xlfn.XLOOKUP(BT103,Sheet1!$L:$L,Sheet1!$F:$F,"N/A",0)</f>
        <v>N/A</v>
      </c>
    </row>
    <row r="104" spans="1:76">
      <c r="A104" t="s">
        <v>479</v>
      </c>
      <c r="B104" t="s">
        <v>477</v>
      </c>
      <c r="C104" t="s">
        <v>478</v>
      </c>
      <c r="D104" t="s">
        <v>32</v>
      </c>
      <c r="E104">
        <f>_xlfn.XLOOKUP(A104,Sheet1!L:L,Sheet1!D:D,"",0)</f>
        <v>0</v>
      </c>
      <c r="F104">
        <f>_xlfn.XLOOKUP(A104,Sheet1!L:L,Sheet1!F:F,"",0)</f>
        <v>0</v>
      </c>
      <c r="G104" t="str">
        <f>IF(_xlfn.XLOOKUP($A104,Sheet1!$L:$L,Sheet1!M:M,"N/A",0)=0,"N/A",_xlfn.XLOOKUP($A104,Sheet1!$L:$L,Sheet1!M:M,"N/A",0))</f>
        <v>N/A</v>
      </c>
      <c r="H104" t="str">
        <f>_xlfn.XLOOKUP(G104,Sheet1!$L:$L,Sheet1!$A:$A,"N/A",0)</f>
        <v>N/A</v>
      </c>
      <c r="I104" t="str">
        <f>_xlfn.XLOOKUP(G104,Sheet1!$L:$L,Sheet1!$B:$B,"N/A",0)</f>
        <v>N/A</v>
      </c>
      <c r="J104" t="str">
        <f>_xlfn.XLOOKUP(G104,Sheet1!$L:$L,Sheet1!$D:$D,"N/A",0)</f>
        <v>N/A</v>
      </c>
      <c r="K104" t="str">
        <f>_xlfn.XLOOKUP(G104,Sheet1!$L:$L,Sheet1!$F:$F,"N/A",0)</f>
        <v>N/A</v>
      </c>
      <c r="L104">
        <f>_xlfn.XLOOKUP($A104,Sheet1!$L:$L,Sheet1!N:N,"N/A",0)</f>
        <v>0</v>
      </c>
      <c r="M104" t="str">
        <f>_xlfn.XLOOKUP(L104,Sheet1!$L:$L,Sheet1!$A:$A,"N/A",0)</f>
        <v>N/A</v>
      </c>
      <c r="N104" t="str">
        <f>_xlfn.XLOOKUP(L104,Sheet1!$L:$L,Sheet1!$B:$B,"N/A",0)</f>
        <v>N/A</v>
      </c>
      <c r="O104" t="str">
        <f>_xlfn.XLOOKUP(L104,Sheet1!$L:$L,Sheet1!$D:$D,"N/A",0)</f>
        <v>N/A</v>
      </c>
      <c r="P104" t="str">
        <f>_xlfn.XLOOKUP(L104,Sheet1!$L:$L,Sheet1!$F:$F,"N/A",0)</f>
        <v>N/A</v>
      </c>
      <c r="Q104" t="str">
        <f>_xlfn.XLOOKUP(G104,Sheet1!L:L,Sheet1!M:M,"N/A",0)</f>
        <v>N/A</v>
      </c>
      <c r="R104" t="str">
        <f>_xlfn.XLOOKUP(Q104,Sheet1!$L:$L,Sheet1!$A:$A,"N/A",0)</f>
        <v>N/A</v>
      </c>
      <c r="S104" t="str">
        <f>_xlfn.XLOOKUP(Q104,Sheet1!$L:$L,Sheet1!$B:$B,"N/A",0)</f>
        <v>N/A</v>
      </c>
      <c r="T104" t="str">
        <f>_xlfn.XLOOKUP(Q104,Sheet1!$L:$L,Sheet1!$D:$D,"N/A",0)</f>
        <v>N/A</v>
      </c>
      <c r="U104" t="str">
        <f>_xlfn.XLOOKUP(Q104,Sheet1!$L:$L,Sheet1!$F:$F,"N/A",0)</f>
        <v>N/A</v>
      </c>
      <c r="V104" t="str">
        <f>_xlfn.XLOOKUP(L104,Sheet1!L:L,Sheet1!M:M,"N/A",0)</f>
        <v>N/A</v>
      </c>
      <c r="W104" t="str">
        <f>_xlfn.XLOOKUP(V104,Sheet1!$L:$L,Sheet1!$A:$A,"N/A",0)</f>
        <v>N/A</v>
      </c>
      <c r="X104" t="str">
        <f>_xlfn.XLOOKUP(V104,Sheet1!$L:$L,Sheet1!$B:$B,"N/A",0)</f>
        <v>N/A</v>
      </c>
      <c r="Y104" t="str">
        <f>_xlfn.XLOOKUP(V104,Sheet1!$L:$L,Sheet1!$D:$D,"N/A",0)</f>
        <v>N/A</v>
      </c>
      <c r="Z104" t="str">
        <f>_xlfn.XLOOKUP(V104,Sheet1!$L:$L,Sheet1!$F:$F,"N/A",0)</f>
        <v>N/A</v>
      </c>
      <c r="AA104" t="str">
        <f>_xlfn.XLOOKUP(G104,Sheet1!$L:$L,Sheet1!$N:$N,"N/A",0)</f>
        <v>N/A</v>
      </c>
      <c r="AB104" t="str">
        <f>_xlfn.XLOOKUP(AA104,Sheet1!$L:$L,Sheet1!$A:$A,"N/A",0)</f>
        <v>N/A</v>
      </c>
      <c r="AC104" t="str">
        <f>_xlfn.XLOOKUP(AA104,Sheet1!$L:$L,Sheet1!$B:$B,"N/A",0)</f>
        <v>N/A</v>
      </c>
      <c r="AD104" t="str">
        <f>_xlfn.XLOOKUP(AA104,Sheet1!$L:$L,Sheet1!$D:$D,"N/A",0)</f>
        <v>N/A</v>
      </c>
      <c r="AE104" t="str">
        <f>_xlfn.XLOOKUP(AA104,Sheet1!$L:$L,Sheet1!$F:$F,"N/A",0)</f>
        <v>N/A</v>
      </c>
      <c r="AF104" t="str">
        <f>_xlfn.XLOOKUP(L104,Sheet1!$L:$L,Sheet1!$N:$N,"N/A",0)</f>
        <v>N/A</v>
      </c>
      <c r="AG104" t="str">
        <f>_xlfn.XLOOKUP(AF104,Sheet1!$L:$L,Sheet1!$A:$A,"N/A",0)</f>
        <v>N/A</v>
      </c>
      <c r="AH104" t="str">
        <f>_xlfn.XLOOKUP(AF104,Sheet1!$L:$L,Sheet1!$B:$B,"N/A",0)</f>
        <v>N/A</v>
      </c>
      <c r="AI104" t="str">
        <f>_xlfn.XLOOKUP(AF104,Sheet1!$L:$L,Sheet1!$D:$D,"N/A",0)</f>
        <v>N/A</v>
      </c>
      <c r="AJ104" t="str">
        <f>_xlfn.XLOOKUP(AF104,Sheet1!$L:$L,Sheet1!$F:$F,"N/A",0)</f>
        <v>N/A</v>
      </c>
      <c r="AK104" t="str">
        <f>_xlfn.XLOOKUP(Q104,Sheet1!$L:$L,Sheet1!$M:$M,"N/A",0)</f>
        <v>N/A</v>
      </c>
      <c r="AL104" t="str">
        <f>_xlfn.XLOOKUP(AK104,Sheet1!$L:$L,Sheet1!$A:$A,"N/A",0)</f>
        <v>N/A</v>
      </c>
      <c r="AM104" t="str">
        <f>_xlfn.XLOOKUP(AK104,Sheet1!$L:$L,Sheet1!$B:$B,"N/A",0)</f>
        <v>N/A</v>
      </c>
      <c r="AN104" t="str">
        <f>_xlfn.XLOOKUP(AK104,Sheet1!$L:$L,Sheet1!$D:$D,"N/A",0)</f>
        <v>N/A</v>
      </c>
      <c r="AO104" t="str">
        <f>_xlfn.XLOOKUP(AK104,Sheet1!$L:$L,Sheet1!$F:$F,"N/A",0)</f>
        <v>N/A</v>
      </c>
      <c r="AP104" t="str">
        <f>_xlfn.XLOOKUP(AA104,Sheet1!L:L,Sheet1!M:M,"N/A",0)</f>
        <v>N/A</v>
      </c>
      <c r="AQ104" t="str">
        <f>_xlfn.XLOOKUP(AP104,Sheet1!$L:$L,Sheet1!$A:$A,"N/A",0)</f>
        <v>N/A</v>
      </c>
      <c r="AR104" t="str">
        <f>_xlfn.XLOOKUP(AP104,Sheet1!$L:$L,Sheet1!$B:$B,"N/A",0)</f>
        <v>N/A</v>
      </c>
      <c r="AS104" t="str">
        <f>_xlfn.XLOOKUP(AP104,Sheet1!$L:$L,Sheet1!$D:$D,"N/A",0)</f>
        <v>N/A</v>
      </c>
      <c r="AT104" t="str">
        <f>_xlfn.XLOOKUP(AP104,Sheet1!$L:$L,Sheet1!$F:$F,"N/A",0)</f>
        <v>N/A</v>
      </c>
      <c r="AU104" t="str">
        <f>_xlfn.XLOOKUP(V104,Sheet1!L:L,Sheet1!M:M,"N/A",0)</f>
        <v>N/A</v>
      </c>
      <c r="AV104" t="str">
        <f>_xlfn.XLOOKUP(AU104,Sheet1!$L:$L,Sheet1!$A:$A,"N/A",0)</f>
        <v>N/A</v>
      </c>
      <c r="AW104" t="str">
        <f>_xlfn.XLOOKUP(AU104,Sheet1!$L:$L,Sheet1!$B:$B,"N/A",0)</f>
        <v>N/A</v>
      </c>
      <c r="AX104" t="str">
        <f>_xlfn.XLOOKUP(AU104,Sheet1!$L:$L,Sheet1!$D:$D,"N/A",0)</f>
        <v>N/A</v>
      </c>
      <c r="AY104" t="str">
        <f>_xlfn.XLOOKUP(AU104,Sheet1!$L:$L,Sheet1!$F:$F,"N/A",0)</f>
        <v>N/A</v>
      </c>
      <c r="AZ104" t="str">
        <f>_xlfn.XLOOKUP(AF104,Sheet1!L:L,Sheet1!M:M,"N/A",0)</f>
        <v>N/A</v>
      </c>
      <c r="BA104" t="str">
        <f>_xlfn.XLOOKUP(AZ104,Sheet1!$L:$L,Sheet1!$A:$A,"N/A",0)</f>
        <v>N/A</v>
      </c>
      <c r="BB104" t="str">
        <f>_xlfn.XLOOKUP(AZ104,Sheet1!$L:$L,Sheet1!$B:$B,"N/A",0)</f>
        <v>N/A</v>
      </c>
      <c r="BC104" t="str">
        <f>_xlfn.XLOOKUP(AZ104,Sheet1!$L:$L,Sheet1!$D:$D,"N/A",0)</f>
        <v>N/A</v>
      </c>
      <c r="BD104" t="str">
        <f>_xlfn.XLOOKUP(AZ104,Sheet1!$L:$L,Sheet1!$F:$F,"N/A",0)</f>
        <v>N/A</v>
      </c>
      <c r="BE104" t="str">
        <f>_xlfn.XLOOKUP(Q104,Sheet1!L:L,Sheet1!N:N,"N/A",0)</f>
        <v>N/A</v>
      </c>
      <c r="BF104" t="str">
        <f>_xlfn.XLOOKUP(BE104,Sheet1!$L:$L,Sheet1!$A:$A,"N/A",0)</f>
        <v>N/A</v>
      </c>
      <c r="BG104" t="str">
        <f>_xlfn.XLOOKUP(BE104,Sheet1!$L:$L,Sheet1!$B:$B,"N/A",0)</f>
        <v>N/A</v>
      </c>
      <c r="BH104" t="str">
        <f>_xlfn.XLOOKUP(BE104,Sheet1!$L:$L,Sheet1!$D:$D,"N/A",0)</f>
        <v>N/A</v>
      </c>
      <c r="BI104" t="str">
        <f>_xlfn.XLOOKUP(BE104,Sheet1!$L:$L,Sheet1!$F:$F,"N/A",0)</f>
        <v>N/A</v>
      </c>
      <c r="BJ104" t="str">
        <f>_xlfn.XLOOKUP(AA104,Sheet1!L:L,Sheet1!N:N,"N/A",0)</f>
        <v>N/A</v>
      </c>
      <c r="BK104" t="str">
        <f>_xlfn.XLOOKUP(BJ104,Sheet1!$L:$L,Sheet1!$A:$A,"N/A",0)</f>
        <v>N/A</v>
      </c>
      <c r="BL104" t="str">
        <f>_xlfn.XLOOKUP(BJ104,Sheet1!$L:$L,Sheet1!$B:$B,"N/A",0)</f>
        <v>N/A</v>
      </c>
      <c r="BM104" t="str">
        <f>_xlfn.XLOOKUP(BJ104,Sheet1!$L:$L,Sheet1!$D:$D,"N/A",0)</f>
        <v>N/A</v>
      </c>
      <c r="BN104" t="str">
        <f>_xlfn.XLOOKUP(BJ104,Sheet1!$L:$L,Sheet1!$F:$F,"N/A",0)</f>
        <v>N/A</v>
      </c>
      <c r="BO104" t="str">
        <f>_xlfn.XLOOKUP(V104,Sheet1!L:L,Sheet1!N:N,"N/A",0)</f>
        <v>N/A</v>
      </c>
      <c r="BP104" t="str">
        <f>_xlfn.XLOOKUP(BO104,Sheet1!$L:$L,Sheet1!$A:$A,"N/A",0)</f>
        <v>N/A</v>
      </c>
      <c r="BQ104" t="str">
        <f>_xlfn.XLOOKUP(BO104,Sheet1!$L:$L,Sheet1!$B:$B,"N/A",0)</f>
        <v>N/A</v>
      </c>
      <c r="BR104" t="str">
        <f>_xlfn.XLOOKUP(BO104,Sheet1!$L:$L,Sheet1!$D:$D,"N/A",0)</f>
        <v>N/A</v>
      </c>
      <c r="BS104" t="str">
        <f>_xlfn.XLOOKUP(BO104,Sheet1!$L:$L,Sheet1!$F:$F,"N/A",0)</f>
        <v>N/A</v>
      </c>
      <c r="BT104" t="str">
        <f>_xlfn.XLOOKUP(AF104,Sheet1!L:L,Sheet1!N:N,"N/A",0)</f>
        <v>N/A</v>
      </c>
      <c r="BU104" t="str">
        <f>_xlfn.XLOOKUP(BT104,Sheet1!$L:$L,Sheet1!$A:$A,"N/A",0)</f>
        <v>N/A</v>
      </c>
      <c r="BV104" t="str">
        <f>_xlfn.XLOOKUP(BT104,Sheet1!$L:$L,Sheet1!$B:$B,"N/A",0)</f>
        <v>N/A</v>
      </c>
      <c r="BW104" t="str">
        <f>_xlfn.XLOOKUP(BT104,Sheet1!$L:$L,Sheet1!$D:$D,"N/A",0)</f>
        <v>N/A</v>
      </c>
      <c r="BX104" t="str">
        <f>_xlfn.XLOOKUP(BT104,Sheet1!$L:$L,Sheet1!$F:$F,"N/A",0)</f>
        <v>N/A</v>
      </c>
    </row>
    <row r="105" spans="1:76">
      <c r="A105" t="s">
        <v>481</v>
      </c>
      <c r="B105" t="s">
        <v>223</v>
      </c>
      <c r="C105" t="s">
        <v>36</v>
      </c>
      <c r="D105" t="s">
        <v>32</v>
      </c>
      <c r="E105" t="str">
        <f>_xlfn.XLOOKUP(A105,Sheet1!L:L,Sheet1!D:D,"",0)</f>
        <v>20 May 1986</v>
      </c>
      <c r="F105">
        <f>_xlfn.XLOOKUP(A105,Sheet1!L:L,Sheet1!F:F,"",0)</f>
        <v>0</v>
      </c>
      <c r="G105" t="str">
        <f>IF(_xlfn.XLOOKUP($A105,Sheet1!$L:$L,Sheet1!M:M,"N/A",0)=0,"N/A",_xlfn.XLOOKUP($A105,Sheet1!$L:$L,Sheet1!M:M,"N/A",0))</f>
        <v>@I322288048089@</v>
      </c>
      <c r="H105" t="str">
        <f>_xlfn.XLOOKUP(G105,Sheet1!$L:$L,Sheet1!$A:$A,"N/A",0)</f>
        <v>Stephen C</v>
      </c>
      <c r="I105" t="str">
        <f>_xlfn.XLOOKUP(G105,Sheet1!$L:$L,Sheet1!$B:$B,"N/A",0)</f>
        <v>Bullock</v>
      </c>
      <c r="J105" t="str">
        <f>_xlfn.XLOOKUP(G105,Sheet1!$L:$L,Sheet1!$D:$D,"N/A",0)</f>
        <v>25 Apr 1965</v>
      </c>
      <c r="K105">
        <f>_xlfn.XLOOKUP(G105,Sheet1!$L:$L,Sheet1!$F:$F,"N/A",0)</f>
        <v>0</v>
      </c>
      <c r="L105" t="str">
        <f>_xlfn.XLOOKUP($A105,Sheet1!$L:$L,Sheet1!N:N,"N/A",0)</f>
        <v>@I322288048146@</v>
      </c>
      <c r="M105" t="str">
        <f>_xlfn.XLOOKUP(L105,Sheet1!$L:$L,Sheet1!$A:$A,"N/A",0)</f>
        <v>Heidi</v>
      </c>
      <c r="N105" t="str">
        <f>_xlfn.XLOOKUP(L105,Sheet1!$L:$L,Sheet1!$B:$B,"N/A",0)</f>
        <v>Pearson</v>
      </c>
      <c r="O105">
        <f>_xlfn.XLOOKUP(L105,Sheet1!$L:$L,Sheet1!$D:$D,"N/A",0)</f>
        <v>0</v>
      </c>
      <c r="P105">
        <f>_xlfn.XLOOKUP(L105,Sheet1!$L:$L,Sheet1!$F:$F,"N/A",0)</f>
        <v>0</v>
      </c>
      <c r="Q105" t="str">
        <f>_xlfn.XLOOKUP(G105,Sheet1!L:L,Sheet1!M:M,"N/A",0)</f>
        <v>@I322287850487@</v>
      </c>
      <c r="R105" t="str">
        <f>_xlfn.XLOOKUP(Q105,Sheet1!$L:$L,Sheet1!$A:$A,"N/A",0)</f>
        <v>Jack</v>
      </c>
      <c r="S105" t="str">
        <f>_xlfn.XLOOKUP(Q105,Sheet1!$L:$L,Sheet1!$B:$B,"N/A",0)</f>
        <v>Bullock</v>
      </c>
      <c r="T105" t="str">
        <f>_xlfn.XLOOKUP(Q105,Sheet1!$L:$L,Sheet1!$D:$D,"N/A",0)</f>
        <v>1931</v>
      </c>
      <c r="U105">
        <f>_xlfn.XLOOKUP(Q105,Sheet1!$L:$L,Sheet1!$F:$F,"N/A",0)</f>
        <v>0</v>
      </c>
      <c r="V105">
        <f>_xlfn.XLOOKUP(L105,Sheet1!L:L,Sheet1!M:M,"N/A",0)</f>
        <v>0</v>
      </c>
      <c r="W105" t="str">
        <f>_xlfn.XLOOKUP(V105,Sheet1!$L:$L,Sheet1!$A:$A,"N/A",0)</f>
        <v>N/A</v>
      </c>
      <c r="X105" t="str">
        <f>_xlfn.XLOOKUP(V105,Sheet1!$L:$L,Sheet1!$B:$B,"N/A",0)</f>
        <v>N/A</v>
      </c>
      <c r="Y105" t="str">
        <f>_xlfn.XLOOKUP(V105,Sheet1!$L:$L,Sheet1!$D:$D,"N/A",0)</f>
        <v>N/A</v>
      </c>
      <c r="Z105" t="str">
        <f>_xlfn.XLOOKUP(V105,Sheet1!$L:$L,Sheet1!$F:$F,"N/A",0)</f>
        <v>N/A</v>
      </c>
      <c r="AA105" t="str">
        <f>_xlfn.XLOOKUP(G105,Sheet1!$L:$L,Sheet1!$N:$N,"N/A",0)</f>
        <v>@I322288047982@</v>
      </c>
      <c r="AB105" t="str">
        <f>_xlfn.XLOOKUP(AA105,Sheet1!$L:$L,Sheet1!$A:$A,"N/A",0)</f>
        <v>Elva</v>
      </c>
      <c r="AC105" t="str">
        <f>_xlfn.XLOOKUP(AA105,Sheet1!$L:$L,Sheet1!$B:$B,"N/A",0)</f>
        <v>Clan</v>
      </c>
      <c r="AD105" t="str">
        <f>_xlfn.XLOOKUP(AA105,Sheet1!$L:$L,Sheet1!$D:$D,"N/A",0)</f>
        <v>31 Mar 1933</v>
      </c>
      <c r="AE105">
        <f>_xlfn.XLOOKUP(AA105,Sheet1!$L:$L,Sheet1!$F:$F,"N/A",0)</f>
        <v>0</v>
      </c>
      <c r="AF105">
        <f>_xlfn.XLOOKUP(L105,Sheet1!$L:$L,Sheet1!$N:$N,"N/A",0)</f>
        <v>0</v>
      </c>
      <c r="AG105" t="str">
        <f>_xlfn.XLOOKUP(AF105,Sheet1!$L:$L,Sheet1!$A:$A,"N/A",0)</f>
        <v>N/A</v>
      </c>
      <c r="AH105" t="str">
        <f>_xlfn.XLOOKUP(AF105,Sheet1!$L:$L,Sheet1!$B:$B,"N/A",0)</f>
        <v>N/A</v>
      </c>
      <c r="AI105" t="str">
        <f>_xlfn.XLOOKUP(AF105,Sheet1!$L:$L,Sheet1!$D:$D,"N/A",0)</f>
        <v>N/A</v>
      </c>
      <c r="AJ105" t="str">
        <f>_xlfn.XLOOKUP(AF105,Sheet1!$L:$L,Sheet1!$F:$F,"N/A",0)</f>
        <v>N/A</v>
      </c>
      <c r="AK105" t="str">
        <f>_xlfn.XLOOKUP(Q105,Sheet1!$L:$L,Sheet1!$M:$M,"N/A",0)</f>
        <v>@I322287776108@</v>
      </c>
      <c r="AL105" t="str">
        <f>_xlfn.XLOOKUP(AK105,Sheet1!$L:$L,Sheet1!$A:$A,"N/A",0)</f>
        <v>Frederick George</v>
      </c>
      <c r="AM105" t="str">
        <f>_xlfn.XLOOKUP(AK105,Sheet1!$L:$L,Sheet1!$B:$B,"N/A",0)</f>
        <v>Bullock</v>
      </c>
      <c r="AN105" t="str">
        <f>_xlfn.XLOOKUP(AK105,Sheet1!$L:$L,Sheet1!$D:$D,"N/A",0)</f>
        <v>1897</v>
      </c>
      <c r="AO105" t="str">
        <f>_xlfn.XLOOKUP(AK105,Sheet1!$L:$L,Sheet1!$F:$F,"N/A",0)</f>
        <v>Dec 1950</v>
      </c>
      <c r="AP105">
        <f>_xlfn.XLOOKUP(AA105,Sheet1!L:L,Sheet1!M:M,"N/A",0)</f>
        <v>0</v>
      </c>
      <c r="AQ105" t="str">
        <f>_xlfn.XLOOKUP(AP105,Sheet1!$L:$L,Sheet1!$A:$A,"N/A",0)</f>
        <v>N/A</v>
      </c>
      <c r="AR105" t="str">
        <f>_xlfn.XLOOKUP(AP105,Sheet1!$L:$L,Sheet1!$B:$B,"N/A",0)</f>
        <v>N/A</v>
      </c>
      <c r="AS105" t="str">
        <f>_xlfn.XLOOKUP(AP105,Sheet1!$L:$L,Sheet1!$D:$D,"N/A",0)</f>
        <v>N/A</v>
      </c>
      <c r="AT105" t="str">
        <f>_xlfn.XLOOKUP(AP105,Sheet1!$L:$L,Sheet1!$F:$F,"N/A",0)</f>
        <v>N/A</v>
      </c>
      <c r="AU105" t="str">
        <f>_xlfn.XLOOKUP(V105,Sheet1!L:L,Sheet1!M:M,"N/A",0)</f>
        <v>N/A</v>
      </c>
      <c r="AV105" t="str">
        <f>_xlfn.XLOOKUP(AU105,Sheet1!$L:$L,Sheet1!$A:$A,"N/A",0)</f>
        <v>N/A</v>
      </c>
      <c r="AW105" t="str">
        <f>_xlfn.XLOOKUP(AU105,Sheet1!$L:$L,Sheet1!$B:$B,"N/A",0)</f>
        <v>N/A</v>
      </c>
      <c r="AX105" t="str">
        <f>_xlfn.XLOOKUP(AU105,Sheet1!$L:$L,Sheet1!$D:$D,"N/A",0)</f>
        <v>N/A</v>
      </c>
      <c r="AY105" t="str">
        <f>_xlfn.XLOOKUP(AU105,Sheet1!$L:$L,Sheet1!$F:$F,"N/A",0)</f>
        <v>N/A</v>
      </c>
      <c r="AZ105" t="str">
        <f>_xlfn.XLOOKUP(AF105,Sheet1!L:L,Sheet1!M:M,"N/A",0)</f>
        <v>N/A</v>
      </c>
      <c r="BA105" t="str">
        <f>_xlfn.XLOOKUP(AZ105,Sheet1!$L:$L,Sheet1!$A:$A,"N/A",0)</f>
        <v>N/A</v>
      </c>
      <c r="BB105" t="str">
        <f>_xlfn.XLOOKUP(AZ105,Sheet1!$L:$L,Sheet1!$B:$B,"N/A",0)</f>
        <v>N/A</v>
      </c>
      <c r="BC105" t="str">
        <f>_xlfn.XLOOKUP(AZ105,Sheet1!$L:$L,Sheet1!$D:$D,"N/A",0)</f>
        <v>N/A</v>
      </c>
      <c r="BD105" t="str">
        <f>_xlfn.XLOOKUP(AZ105,Sheet1!$L:$L,Sheet1!$F:$F,"N/A",0)</f>
        <v>N/A</v>
      </c>
      <c r="BE105" t="str">
        <f>_xlfn.XLOOKUP(Q105,Sheet1!L:L,Sheet1!N:N,"N/A",0)</f>
        <v>@I322287776200@</v>
      </c>
      <c r="BF105" t="str">
        <f>_xlfn.XLOOKUP(BE105,Sheet1!$L:$L,Sheet1!$A:$A,"N/A",0)</f>
        <v>Gladys</v>
      </c>
      <c r="BG105" t="str">
        <f>_xlfn.XLOOKUP(BE105,Sheet1!$L:$L,Sheet1!$B:$B,"N/A",0)</f>
        <v>Critchlow</v>
      </c>
      <c r="BH105" t="str">
        <f>_xlfn.XLOOKUP(BE105,Sheet1!$L:$L,Sheet1!$D:$D,"N/A",0)</f>
        <v>7 Jun 1902</v>
      </c>
      <c r="BI105" t="str">
        <f>_xlfn.XLOOKUP(BE105,Sheet1!$L:$L,Sheet1!$F:$F,"N/A",0)</f>
        <v>1968</v>
      </c>
      <c r="BJ105">
        <f>_xlfn.XLOOKUP(AA105,Sheet1!L:L,Sheet1!N:N,"N/A",0)</f>
        <v>0</v>
      </c>
      <c r="BK105" t="str">
        <f>_xlfn.XLOOKUP(BJ105,Sheet1!$L:$L,Sheet1!$A:$A,"N/A",0)</f>
        <v>N/A</v>
      </c>
      <c r="BL105" t="str">
        <f>_xlfn.XLOOKUP(BJ105,Sheet1!$L:$L,Sheet1!$B:$B,"N/A",0)</f>
        <v>N/A</v>
      </c>
      <c r="BM105" t="str">
        <f>_xlfn.XLOOKUP(BJ105,Sheet1!$L:$L,Sheet1!$D:$D,"N/A",0)</f>
        <v>N/A</v>
      </c>
      <c r="BN105" t="str">
        <f>_xlfn.XLOOKUP(BJ105,Sheet1!$L:$L,Sheet1!$F:$F,"N/A",0)</f>
        <v>N/A</v>
      </c>
      <c r="BO105" t="str">
        <f>_xlfn.XLOOKUP(V105,Sheet1!L:L,Sheet1!N:N,"N/A",0)</f>
        <v>N/A</v>
      </c>
      <c r="BP105" t="str">
        <f>_xlfn.XLOOKUP(BO105,Sheet1!$L:$L,Sheet1!$A:$A,"N/A",0)</f>
        <v>N/A</v>
      </c>
      <c r="BQ105" t="str">
        <f>_xlfn.XLOOKUP(BO105,Sheet1!$L:$L,Sheet1!$B:$B,"N/A",0)</f>
        <v>N/A</v>
      </c>
      <c r="BR105" t="str">
        <f>_xlfn.XLOOKUP(BO105,Sheet1!$L:$L,Sheet1!$D:$D,"N/A",0)</f>
        <v>N/A</v>
      </c>
      <c r="BS105" t="str">
        <f>_xlfn.XLOOKUP(BO105,Sheet1!$L:$L,Sheet1!$F:$F,"N/A",0)</f>
        <v>N/A</v>
      </c>
      <c r="BT105" t="str">
        <f>_xlfn.XLOOKUP(AF105,Sheet1!L:L,Sheet1!N:N,"N/A",0)</f>
        <v>N/A</v>
      </c>
      <c r="BU105" t="str">
        <f>_xlfn.XLOOKUP(BT105,Sheet1!$L:$L,Sheet1!$A:$A,"N/A",0)</f>
        <v>N/A</v>
      </c>
      <c r="BV105" t="str">
        <f>_xlfn.XLOOKUP(BT105,Sheet1!$L:$L,Sheet1!$B:$B,"N/A",0)</f>
        <v>N/A</v>
      </c>
      <c r="BW105" t="str">
        <f>_xlfn.XLOOKUP(BT105,Sheet1!$L:$L,Sheet1!$D:$D,"N/A",0)</f>
        <v>N/A</v>
      </c>
      <c r="BX105" t="str">
        <f>_xlfn.XLOOKUP(BT105,Sheet1!$L:$L,Sheet1!$F:$F,"N/A",0)</f>
        <v>N/A</v>
      </c>
    </row>
    <row r="106" spans="1:76">
      <c r="A106" t="s">
        <v>484</v>
      </c>
      <c r="B106" t="s">
        <v>482</v>
      </c>
      <c r="C106" t="s">
        <v>36</v>
      </c>
      <c r="D106" t="s">
        <v>32</v>
      </c>
      <c r="E106" t="str">
        <f>_xlfn.XLOOKUP(A106,Sheet1!L:L,Sheet1!D:D,"",0)</f>
        <v>2000</v>
      </c>
      <c r="F106">
        <f>_xlfn.XLOOKUP(A106,Sheet1!L:L,Sheet1!F:F,"",0)</f>
        <v>0</v>
      </c>
      <c r="G106" t="str">
        <f>IF(_xlfn.XLOOKUP($A106,Sheet1!$L:$L,Sheet1!M:M,"N/A",0)=0,"N/A",_xlfn.XLOOKUP($A106,Sheet1!$L:$L,Sheet1!M:M,"N/A",0))</f>
        <v>@I322288048089@</v>
      </c>
      <c r="H106" t="str">
        <f>_xlfn.XLOOKUP(G106,Sheet1!$L:$L,Sheet1!$A:$A,"N/A",0)</f>
        <v>Stephen C</v>
      </c>
      <c r="I106" t="str">
        <f>_xlfn.XLOOKUP(G106,Sheet1!$L:$L,Sheet1!$B:$B,"N/A",0)</f>
        <v>Bullock</v>
      </c>
      <c r="J106" t="str">
        <f>_xlfn.XLOOKUP(G106,Sheet1!$L:$L,Sheet1!$D:$D,"N/A",0)</f>
        <v>25 Apr 1965</v>
      </c>
      <c r="K106">
        <f>_xlfn.XLOOKUP(G106,Sheet1!$L:$L,Sheet1!$F:$F,"N/A",0)</f>
        <v>0</v>
      </c>
      <c r="L106" t="str">
        <f>_xlfn.XLOOKUP($A106,Sheet1!$L:$L,Sheet1!N:N,"N/A",0)</f>
        <v>@I322288048152@</v>
      </c>
      <c r="M106" t="str">
        <f>_xlfn.XLOOKUP(L106,Sheet1!$L:$L,Sheet1!$A:$A,"N/A",0)</f>
        <v>Sarah</v>
      </c>
      <c r="N106" t="str">
        <f>_xlfn.XLOOKUP(L106,Sheet1!$L:$L,Sheet1!$B:$B,"N/A",0)</f>
        <v>Black</v>
      </c>
      <c r="O106">
        <f>_xlfn.XLOOKUP(L106,Sheet1!$L:$L,Sheet1!$D:$D,"N/A",0)</f>
        <v>0</v>
      </c>
      <c r="P106">
        <f>_xlfn.XLOOKUP(L106,Sheet1!$L:$L,Sheet1!$F:$F,"N/A",0)</f>
        <v>0</v>
      </c>
      <c r="Q106" t="str">
        <f>_xlfn.XLOOKUP(G106,Sheet1!L:L,Sheet1!M:M,"N/A",0)</f>
        <v>@I322287850487@</v>
      </c>
      <c r="R106" t="str">
        <f>_xlfn.XLOOKUP(Q106,Sheet1!$L:$L,Sheet1!$A:$A,"N/A",0)</f>
        <v>Jack</v>
      </c>
      <c r="S106" t="str">
        <f>_xlfn.XLOOKUP(Q106,Sheet1!$L:$L,Sheet1!$B:$B,"N/A",0)</f>
        <v>Bullock</v>
      </c>
      <c r="T106" t="str">
        <f>_xlfn.XLOOKUP(Q106,Sheet1!$L:$L,Sheet1!$D:$D,"N/A",0)</f>
        <v>1931</v>
      </c>
      <c r="U106">
        <f>_xlfn.XLOOKUP(Q106,Sheet1!$L:$L,Sheet1!$F:$F,"N/A",0)</f>
        <v>0</v>
      </c>
      <c r="V106">
        <f>_xlfn.XLOOKUP(L106,Sheet1!L:L,Sheet1!M:M,"N/A",0)</f>
        <v>0</v>
      </c>
      <c r="W106" t="str">
        <f>_xlfn.XLOOKUP(V106,Sheet1!$L:$L,Sheet1!$A:$A,"N/A",0)</f>
        <v>N/A</v>
      </c>
      <c r="X106" t="str">
        <f>_xlfn.XLOOKUP(V106,Sheet1!$L:$L,Sheet1!$B:$B,"N/A",0)</f>
        <v>N/A</v>
      </c>
      <c r="Y106" t="str">
        <f>_xlfn.XLOOKUP(V106,Sheet1!$L:$L,Sheet1!$D:$D,"N/A",0)</f>
        <v>N/A</v>
      </c>
      <c r="Z106" t="str">
        <f>_xlfn.XLOOKUP(V106,Sheet1!$L:$L,Sheet1!$F:$F,"N/A",0)</f>
        <v>N/A</v>
      </c>
      <c r="AA106" t="str">
        <f>_xlfn.XLOOKUP(G106,Sheet1!$L:$L,Sheet1!$N:$N,"N/A",0)</f>
        <v>@I322288047982@</v>
      </c>
      <c r="AB106" t="str">
        <f>_xlfn.XLOOKUP(AA106,Sheet1!$L:$L,Sheet1!$A:$A,"N/A",0)</f>
        <v>Elva</v>
      </c>
      <c r="AC106" t="str">
        <f>_xlfn.XLOOKUP(AA106,Sheet1!$L:$L,Sheet1!$B:$B,"N/A",0)</f>
        <v>Clan</v>
      </c>
      <c r="AD106" t="str">
        <f>_xlfn.XLOOKUP(AA106,Sheet1!$L:$L,Sheet1!$D:$D,"N/A",0)</f>
        <v>31 Mar 1933</v>
      </c>
      <c r="AE106">
        <f>_xlfn.XLOOKUP(AA106,Sheet1!$L:$L,Sheet1!$F:$F,"N/A",0)</f>
        <v>0</v>
      </c>
      <c r="AF106">
        <f>_xlfn.XLOOKUP(L106,Sheet1!$L:$L,Sheet1!$N:$N,"N/A",0)</f>
        <v>0</v>
      </c>
      <c r="AG106" t="str">
        <f>_xlfn.XLOOKUP(AF106,Sheet1!$L:$L,Sheet1!$A:$A,"N/A",0)</f>
        <v>N/A</v>
      </c>
      <c r="AH106" t="str">
        <f>_xlfn.XLOOKUP(AF106,Sheet1!$L:$L,Sheet1!$B:$B,"N/A",0)</f>
        <v>N/A</v>
      </c>
      <c r="AI106" t="str">
        <f>_xlfn.XLOOKUP(AF106,Sheet1!$L:$L,Sheet1!$D:$D,"N/A",0)</f>
        <v>N/A</v>
      </c>
      <c r="AJ106" t="str">
        <f>_xlfn.XLOOKUP(AF106,Sheet1!$L:$L,Sheet1!$F:$F,"N/A",0)</f>
        <v>N/A</v>
      </c>
      <c r="AK106" t="str">
        <f>_xlfn.XLOOKUP(Q106,Sheet1!$L:$L,Sheet1!$M:$M,"N/A",0)</f>
        <v>@I322287776108@</v>
      </c>
      <c r="AL106" t="str">
        <f>_xlfn.XLOOKUP(AK106,Sheet1!$L:$L,Sheet1!$A:$A,"N/A",0)</f>
        <v>Frederick George</v>
      </c>
      <c r="AM106" t="str">
        <f>_xlfn.XLOOKUP(AK106,Sheet1!$L:$L,Sheet1!$B:$B,"N/A",0)</f>
        <v>Bullock</v>
      </c>
      <c r="AN106" t="str">
        <f>_xlfn.XLOOKUP(AK106,Sheet1!$L:$L,Sheet1!$D:$D,"N/A",0)</f>
        <v>1897</v>
      </c>
      <c r="AO106" t="str">
        <f>_xlfn.XLOOKUP(AK106,Sheet1!$L:$L,Sheet1!$F:$F,"N/A",0)</f>
        <v>Dec 1950</v>
      </c>
      <c r="AP106">
        <f>_xlfn.XLOOKUP(AA106,Sheet1!L:L,Sheet1!M:M,"N/A",0)</f>
        <v>0</v>
      </c>
      <c r="AQ106" t="str">
        <f>_xlfn.XLOOKUP(AP106,Sheet1!$L:$L,Sheet1!$A:$A,"N/A",0)</f>
        <v>N/A</v>
      </c>
      <c r="AR106" t="str">
        <f>_xlfn.XLOOKUP(AP106,Sheet1!$L:$L,Sheet1!$B:$B,"N/A",0)</f>
        <v>N/A</v>
      </c>
      <c r="AS106" t="str">
        <f>_xlfn.XLOOKUP(AP106,Sheet1!$L:$L,Sheet1!$D:$D,"N/A",0)</f>
        <v>N/A</v>
      </c>
      <c r="AT106" t="str">
        <f>_xlfn.XLOOKUP(AP106,Sheet1!$L:$L,Sheet1!$F:$F,"N/A",0)</f>
        <v>N/A</v>
      </c>
      <c r="AU106" t="str">
        <f>_xlfn.XLOOKUP(V106,Sheet1!L:L,Sheet1!M:M,"N/A",0)</f>
        <v>N/A</v>
      </c>
      <c r="AV106" t="str">
        <f>_xlfn.XLOOKUP(AU106,Sheet1!$L:$L,Sheet1!$A:$A,"N/A",0)</f>
        <v>N/A</v>
      </c>
      <c r="AW106" t="str">
        <f>_xlfn.XLOOKUP(AU106,Sheet1!$L:$L,Sheet1!$B:$B,"N/A",0)</f>
        <v>N/A</v>
      </c>
      <c r="AX106" t="str">
        <f>_xlfn.XLOOKUP(AU106,Sheet1!$L:$L,Sheet1!$D:$D,"N/A",0)</f>
        <v>N/A</v>
      </c>
      <c r="AY106" t="str">
        <f>_xlfn.XLOOKUP(AU106,Sheet1!$L:$L,Sheet1!$F:$F,"N/A",0)</f>
        <v>N/A</v>
      </c>
      <c r="AZ106" t="str">
        <f>_xlfn.XLOOKUP(AF106,Sheet1!L:L,Sheet1!M:M,"N/A",0)</f>
        <v>N/A</v>
      </c>
      <c r="BA106" t="str">
        <f>_xlfn.XLOOKUP(AZ106,Sheet1!$L:$L,Sheet1!$A:$A,"N/A",0)</f>
        <v>N/A</v>
      </c>
      <c r="BB106" t="str">
        <f>_xlfn.XLOOKUP(AZ106,Sheet1!$L:$L,Sheet1!$B:$B,"N/A",0)</f>
        <v>N/A</v>
      </c>
      <c r="BC106" t="str">
        <f>_xlfn.XLOOKUP(AZ106,Sheet1!$L:$L,Sheet1!$D:$D,"N/A",0)</f>
        <v>N/A</v>
      </c>
      <c r="BD106" t="str">
        <f>_xlfn.XLOOKUP(AZ106,Sheet1!$L:$L,Sheet1!$F:$F,"N/A",0)</f>
        <v>N/A</v>
      </c>
      <c r="BE106" t="str">
        <f>_xlfn.XLOOKUP(Q106,Sheet1!L:L,Sheet1!N:N,"N/A",0)</f>
        <v>@I322287776200@</v>
      </c>
      <c r="BF106" t="str">
        <f>_xlfn.XLOOKUP(BE106,Sheet1!$L:$L,Sheet1!$A:$A,"N/A",0)</f>
        <v>Gladys</v>
      </c>
      <c r="BG106" t="str">
        <f>_xlfn.XLOOKUP(BE106,Sheet1!$L:$L,Sheet1!$B:$B,"N/A",0)</f>
        <v>Critchlow</v>
      </c>
      <c r="BH106" t="str">
        <f>_xlfn.XLOOKUP(BE106,Sheet1!$L:$L,Sheet1!$D:$D,"N/A",0)</f>
        <v>7 Jun 1902</v>
      </c>
      <c r="BI106" t="str">
        <f>_xlfn.XLOOKUP(BE106,Sheet1!$L:$L,Sheet1!$F:$F,"N/A",0)</f>
        <v>1968</v>
      </c>
      <c r="BJ106">
        <f>_xlfn.XLOOKUP(AA106,Sheet1!L:L,Sheet1!N:N,"N/A",0)</f>
        <v>0</v>
      </c>
      <c r="BK106" t="str">
        <f>_xlfn.XLOOKUP(BJ106,Sheet1!$L:$L,Sheet1!$A:$A,"N/A",0)</f>
        <v>N/A</v>
      </c>
      <c r="BL106" t="str">
        <f>_xlfn.XLOOKUP(BJ106,Sheet1!$L:$L,Sheet1!$B:$B,"N/A",0)</f>
        <v>N/A</v>
      </c>
      <c r="BM106" t="str">
        <f>_xlfn.XLOOKUP(BJ106,Sheet1!$L:$L,Sheet1!$D:$D,"N/A",0)</f>
        <v>N/A</v>
      </c>
      <c r="BN106" t="str">
        <f>_xlfn.XLOOKUP(BJ106,Sheet1!$L:$L,Sheet1!$F:$F,"N/A",0)</f>
        <v>N/A</v>
      </c>
      <c r="BO106" t="str">
        <f>_xlfn.XLOOKUP(V106,Sheet1!L:L,Sheet1!N:N,"N/A",0)</f>
        <v>N/A</v>
      </c>
      <c r="BP106" t="str">
        <f>_xlfn.XLOOKUP(BO106,Sheet1!$L:$L,Sheet1!$A:$A,"N/A",0)</f>
        <v>N/A</v>
      </c>
      <c r="BQ106" t="str">
        <f>_xlfn.XLOOKUP(BO106,Sheet1!$L:$L,Sheet1!$B:$B,"N/A",0)</f>
        <v>N/A</v>
      </c>
      <c r="BR106" t="str">
        <f>_xlfn.XLOOKUP(BO106,Sheet1!$L:$L,Sheet1!$D:$D,"N/A",0)</f>
        <v>N/A</v>
      </c>
      <c r="BS106" t="str">
        <f>_xlfn.XLOOKUP(BO106,Sheet1!$L:$L,Sheet1!$F:$F,"N/A",0)</f>
        <v>N/A</v>
      </c>
      <c r="BT106" t="str">
        <f>_xlfn.XLOOKUP(AF106,Sheet1!L:L,Sheet1!N:N,"N/A",0)</f>
        <v>N/A</v>
      </c>
      <c r="BU106" t="str">
        <f>_xlfn.XLOOKUP(BT106,Sheet1!$L:$L,Sheet1!$A:$A,"N/A",0)</f>
        <v>N/A</v>
      </c>
      <c r="BV106" t="str">
        <f>_xlfn.XLOOKUP(BT106,Sheet1!$L:$L,Sheet1!$B:$B,"N/A",0)</f>
        <v>N/A</v>
      </c>
      <c r="BW106" t="str">
        <f>_xlfn.XLOOKUP(BT106,Sheet1!$L:$L,Sheet1!$D:$D,"N/A",0)</f>
        <v>N/A</v>
      </c>
      <c r="BX106" t="str">
        <f>_xlfn.XLOOKUP(BT106,Sheet1!$L:$L,Sheet1!$F:$F,"N/A",0)</f>
        <v>N/A</v>
      </c>
    </row>
    <row r="107" spans="1:76">
      <c r="A107" t="s">
        <v>487</v>
      </c>
      <c r="B107" t="s">
        <v>485</v>
      </c>
      <c r="C107" t="s">
        <v>36</v>
      </c>
      <c r="D107" t="s">
        <v>32</v>
      </c>
      <c r="E107" t="str">
        <f>_xlfn.XLOOKUP(A107,Sheet1!L:L,Sheet1!D:D,"",0)</f>
        <v>2002</v>
      </c>
      <c r="F107">
        <f>_xlfn.XLOOKUP(A107,Sheet1!L:L,Sheet1!F:F,"",0)</f>
        <v>0</v>
      </c>
      <c r="G107" t="str">
        <f>IF(_xlfn.XLOOKUP($A107,Sheet1!$L:$L,Sheet1!M:M,"N/A",0)=0,"N/A",_xlfn.XLOOKUP($A107,Sheet1!$L:$L,Sheet1!M:M,"N/A",0))</f>
        <v>@I322288048089@</v>
      </c>
      <c r="H107" t="str">
        <f>_xlfn.XLOOKUP(G107,Sheet1!$L:$L,Sheet1!$A:$A,"N/A",0)</f>
        <v>Stephen C</v>
      </c>
      <c r="I107" t="str">
        <f>_xlfn.XLOOKUP(G107,Sheet1!$L:$L,Sheet1!$B:$B,"N/A",0)</f>
        <v>Bullock</v>
      </c>
      <c r="J107" t="str">
        <f>_xlfn.XLOOKUP(G107,Sheet1!$L:$L,Sheet1!$D:$D,"N/A",0)</f>
        <v>25 Apr 1965</v>
      </c>
      <c r="K107">
        <f>_xlfn.XLOOKUP(G107,Sheet1!$L:$L,Sheet1!$F:$F,"N/A",0)</f>
        <v>0</v>
      </c>
      <c r="L107" t="str">
        <f>_xlfn.XLOOKUP($A107,Sheet1!$L:$L,Sheet1!N:N,"N/A",0)</f>
        <v>@I322288048152@</v>
      </c>
      <c r="M107" t="str">
        <f>_xlfn.XLOOKUP(L107,Sheet1!$L:$L,Sheet1!$A:$A,"N/A",0)</f>
        <v>Sarah</v>
      </c>
      <c r="N107" t="str">
        <f>_xlfn.XLOOKUP(L107,Sheet1!$L:$L,Sheet1!$B:$B,"N/A",0)</f>
        <v>Black</v>
      </c>
      <c r="O107">
        <f>_xlfn.XLOOKUP(L107,Sheet1!$L:$L,Sheet1!$D:$D,"N/A",0)</f>
        <v>0</v>
      </c>
      <c r="P107">
        <f>_xlfn.XLOOKUP(L107,Sheet1!$L:$L,Sheet1!$F:$F,"N/A",0)</f>
        <v>0</v>
      </c>
      <c r="Q107" t="str">
        <f>_xlfn.XLOOKUP(G107,Sheet1!L:L,Sheet1!M:M,"N/A",0)</f>
        <v>@I322287850487@</v>
      </c>
      <c r="R107" t="str">
        <f>_xlfn.XLOOKUP(Q107,Sheet1!$L:$L,Sheet1!$A:$A,"N/A",0)</f>
        <v>Jack</v>
      </c>
      <c r="S107" t="str">
        <f>_xlfn.XLOOKUP(Q107,Sheet1!$L:$L,Sheet1!$B:$B,"N/A",0)</f>
        <v>Bullock</v>
      </c>
      <c r="T107" t="str">
        <f>_xlfn.XLOOKUP(Q107,Sheet1!$L:$L,Sheet1!$D:$D,"N/A",0)</f>
        <v>1931</v>
      </c>
      <c r="U107">
        <f>_xlfn.XLOOKUP(Q107,Sheet1!$L:$L,Sheet1!$F:$F,"N/A",0)</f>
        <v>0</v>
      </c>
      <c r="V107">
        <f>_xlfn.XLOOKUP(L107,Sheet1!L:L,Sheet1!M:M,"N/A",0)</f>
        <v>0</v>
      </c>
      <c r="W107" t="str">
        <f>_xlfn.XLOOKUP(V107,Sheet1!$L:$L,Sheet1!$A:$A,"N/A",0)</f>
        <v>N/A</v>
      </c>
      <c r="X107" t="str">
        <f>_xlfn.XLOOKUP(V107,Sheet1!$L:$L,Sheet1!$B:$B,"N/A",0)</f>
        <v>N/A</v>
      </c>
      <c r="Y107" t="str">
        <f>_xlfn.XLOOKUP(V107,Sheet1!$L:$L,Sheet1!$D:$D,"N/A",0)</f>
        <v>N/A</v>
      </c>
      <c r="Z107" t="str">
        <f>_xlfn.XLOOKUP(V107,Sheet1!$L:$L,Sheet1!$F:$F,"N/A",0)</f>
        <v>N/A</v>
      </c>
      <c r="AA107" t="str">
        <f>_xlfn.XLOOKUP(G107,Sheet1!$L:$L,Sheet1!$N:$N,"N/A",0)</f>
        <v>@I322288047982@</v>
      </c>
      <c r="AB107" t="str">
        <f>_xlfn.XLOOKUP(AA107,Sheet1!$L:$L,Sheet1!$A:$A,"N/A",0)</f>
        <v>Elva</v>
      </c>
      <c r="AC107" t="str">
        <f>_xlfn.XLOOKUP(AA107,Sheet1!$L:$L,Sheet1!$B:$B,"N/A",0)</f>
        <v>Clan</v>
      </c>
      <c r="AD107" t="str">
        <f>_xlfn.XLOOKUP(AA107,Sheet1!$L:$L,Sheet1!$D:$D,"N/A",0)</f>
        <v>31 Mar 1933</v>
      </c>
      <c r="AE107">
        <f>_xlfn.XLOOKUP(AA107,Sheet1!$L:$L,Sheet1!$F:$F,"N/A",0)</f>
        <v>0</v>
      </c>
      <c r="AF107">
        <f>_xlfn.XLOOKUP(L107,Sheet1!$L:$L,Sheet1!$N:$N,"N/A",0)</f>
        <v>0</v>
      </c>
      <c r="AG107" t="str">
        <f>_xlfn.XLOOKUP(AF107,Sheet1!$L:$L,Sheet1!$A:$A,"N/A",0)</f>
        <v>N/A</v>
      </c>
      <c r="AH107" t="str">
        <f>_xlfn.XLOOKUP(AF107,Sheet1!$L:$L,Sheet1!$B:$B,"N/A",0)</f>
        <v>N/A</v>
      </c>
      <c r="AI107" t="str">
        <f>_xlfn.XLOOKUP(AF107,Sheet1!$L:$L,Sheet1!$D:$D,"N/A",0)</f>
        <v>N/A</v>
      </c>
      <c r="AJ107" t="str">
        <f>_xlfn.XLOOKUP(AF107,Sheet1!$L:$L,Sheet1!$F:$F,"N/A",0)</f>
        <v>N/A</v>
      </c>
      <c r="AK107" t="str">
        <f>_xlfn.XLOOKUP(Q107,Sheet1!$L:$L,Sheet1!$M:$M,"N/A",0)</f>
        <v>@I322287776108@</v>
      </c>
      <c r="AL107" t="str">
        <f>_xlfn.XLOOKUP(AK107,Sheet1!$L:$L,Sheet1!$A:$A,"N/A",0)</f>
        <v>Frederick George</v>
      </c>
      <c r="AM107" t="str">
        <f>_xlfn.XLOOKUP(AK107,Sheet1!$L:$L,Sheet1!$B:$B,"N/A",0)</f>
        <v>Bullock</v>
      </c>
      <c r="AN107" t="str">
        <f>_xlfn.XLOOKUP(AK107,Sheet1!$L:$L,Sheet1!$D:$D,"N/A",0)</f>
        <v>1897</v>
      </c>
      <c r="AO107" t="str">
        <f>_xlfn.XLOOKUP(AK107,Sheet1!$L:$L,Sheet1!$F:$F,"N/A",0)</f>
        <v>Dec 1950</v>
      </c>
      <c r="AP107">
        <f>_xlfn.XLOOKUP(AA107,Sheet1!L:L,Sheet1!M:M,"N/A",0)</f>
        <v>0</v>
      </c>
      <c r="AQ107" t="str">
        <f>_xlfn.XLOOKUP(AP107,Sheet1!$L:$L,Sheet1!$A:$A,"N/A",0)</f>
        <v>N/A</v>
      </c>
      <c r="AR107" t="str">
        <f>_xlfn.XLOOKUP(AP107,Sheet1!$L:$L,Sheet1!$B:$B,"N/A",0)</f>
        <v>N/A</v>
      </c>
      <c r="AS107" t="str">
        <f>_xlfn.XLOOKUP(AP107,Sheet1!$L:$L,Sheet1!$D:$D,"N/A",0)</f>
        <v>N/A</v>
      </c>
      <c r="AT107" t="str">
        <f>_xlfn.XLOOKUP(AP107,Sheet1!$L:$L,Sheet1!$F:$F,"N/A",0)</f>
        <v>N/A</v>
      </c>
      <c r="AU107" t="str">
        <f>_xlfn.XLOOKUP(V107,Sheet1!L:L,Sheet1!M:M,"N/A",0)</f>
        <v>N/A</v>
      </c>
      <c r="AV107" t="str">
        <f>_xlfn.XLOOKUP(AU107,Sheet1!$L:$L,Sheet1!$A:$A,"N/A",0)</f>
        <v>N/A</v>
      </c>
      <c r="AW107" t="str">
        <f>_xlfn.XLOOKUP(AU107,Sheet1!$L:$L,Sheet1!$B:$B,"N/A",0)</f>
        <v>N/A</v>
      </c>
      <c r="AX107" t="str">
        <f>_xlfn.XLOOKUP(AU107,Sheet1!$L:$L,Sheet1!$D:$D,"N/A",0)</f>
        <v>N/A</v>
      </c>
      <c r="AY107" t="str">
        <f>_xlfn.XLOOKUP(AU107,Sheet1!$L:$L,Sheet1!$F:$F,"N/A",0)</f>
        <v>N/A</v>
      </c>
      <c r="AZ107" t="str">
        <f>_xlfn.XLOOKUP(AF107,Sheet1!L:L,Sheet1!M:M,"N/A",0)</f>
        <v>N/A</v>
      </c>
      <c r="BA107" t="str">
        <f>_xlfn.XLOOKUP(AZ107,Sheet1!$L:$L,Sheet1!$A:$A,"N/A",0)</f>
        <v>N/A</v>
      </c>
      <c r="BB107" t="str">
        <f>_xlfn.XLOOKUP(AZ107,Sheet1!$L:$L,Sheet1!$B:$B,"N/A",0)</f>
        <v>N/A</v>
      </c>
      <c r="BC107" t="str">
        <f>_xlfn.XLOOKUP(AZ107,Sheet1!$L:$L,Sheet1!$D:$D,"N/A",0)</f>
        <v>N/A</v>
      </c>
      <c r="BD107" t="str">
        <f>_xlfn.XLOOKUP(AZ107,Sheet1!$L:$L,Sheet1!$F:$F,"N/A",0)</f>
        <v>N/A</v>
      </c>
      <c r="BE107" t="str">
        <f>_xlfn.XLOOKUP(Q107,Sheet1!L:L,Sheet1!N:N,"N/A",0)</f>
        <v>@I322287776200@</v>
      </c>
      <c r="BF107" t="str">
        <f>_xlfn.XLOOKUP(BE107,Sheet1!$L:$L,Sheet1!$A:$A,"N/A",0)</f>
        <v>Gladys</v>
      </c>
      <c r="BG107" t="str">
        <f>_xlfn.XLOOKUP(BE107,Sheet1!$L:$L,Sheet1!$B:$B,"N/A",0)</f>
        <v>Critchlow</v>
      </c>
      <c r="BH107" t="str">
        <f>_xlfn.XLOOKUP(BE107,Sheet1!$L:$L,Sheet1!$D:$D,"N/A",0)</f>
        <v>7 Jun 1902</v>
      </c>
      <c r="BI107" t="str">
        <f>_xlfn.XLOOKUP(BE107,Sheet1!$L:$L,Sheet1!$F:$F,"N/A",0)</f>
        <v>1968</v>
      </c>
      <c r="BJ107">
        <f>_xlfn.XLOOKUP(AA107,Sheet1!L:L,Sheet1!N:N,"N/A",0)</f>
        <v>0</v>
      </c>
      <c r="BK107" t="str">
        <f>_xlfn.XLOOKUP(BJ107,Sheet1!$L:$L,Sheet1!$A:$A,"N/A",0)</f>
        <v>N/A</v>
      </c>
      <c r="BL107" t="str">
        <f>_xlfn.XLOOKUP(BJ107,Sheet1!$L:$L,Sheet1!$B:$B,"N/A",0)</f>
        <v>N/A</v>
      </c>
      <c r="BM107" t="str">
        <f>_xlfn.XLOOKUP(BJ107,Sheet1!$L:$L,Sheet1!$D:$D,"N/A",0)</f>
        <v>N/A</v>
      </c>
      <c r="BN107" t="str">
        <f>_xlfn.XLOOKUP(BJ107,Sheet1!$L:$L,Sheet1!$F:$F,"N/A",0)</f>
        <v>N/A</v>
      </c>
      <c r="BO107" t="str">
        <f>_xlfn.XLOOKUP(V107,Sheet1!L:L,Sheet1!N:N,"N/A",0)</f>
        <v>N/A</v>
      </c>
      <c r="BP107" t="str">
        <f>_xlfn.XLOOKUP(BO107,Sheet1!$L:$L,Sheet1!$A:$A,"N/A",0)</f>
        <v>N/A</v>
      </c>
      <c r="BQ107" t="str">
        <f>_xlfn.XLOOKUP(BO107,Sheet1!$L:$L,Sheet1!$B:$B,"N/A",0)</f>
        <v>N/A</v>
      </c>
      <c r="BR107" t="str">
        <f>_xlfn.XLOOKUP(BO107,Sheet1!$L:$L,Sheet1!$D:$D,"N/A",0)</f>
        <v>N/A</v>
      </c>
      <c r="BS107" t="str">
        <f>_xlfn.XLOOKUP(BO107,Sheet1!$L:$L,Sheet1!$F:$F,"N/A",0)</f>
        <v>N/A</v>
      </c>
      <c r="BT107" t="str">
        <f>_xlfn.XLOOKUP(AF107,Sheet1!L:L,Sheet1!N:N,"N/A",0)</f>
        <v>N/A</v>
      </c>
      <c r="BU107" t="str">
        <f>_xlfn.XLOOKUP(BT107,Sheet1!$L:$L,Sheet1!$A:$A,"N/A",0)</f>
        <v>N/A</v>
      </c>
      <c r="BV107" t="str">
        <f>_xlfn.XLOOKUP(BT107,Sheet1!$L:$L,Sheet1!$B:$B,"N/A",0)</f>
        <v>N/A</v>
      </c>
      <c r="BW107" t="str">
        <f>_xlfn.XLOOKUP(BT107,Sheet1!$L:$L,Sheet1!$D:$D,"N/A",0)</f>
        <v>N/A</v>
      </c>
      <c r="BX107" t="str">
        <f>_xlfn.XLOOKUP(BT107,Sheet1!$L:$L,Sheet1!$F:$F,"N/A",0)</f>
        <v>N/A</v>
      </c>
    </row>
    <row r="108" spans="1:76">
      <c r="A108" t="s">
        <v>493</v>
      </c>
      <c r="B108" t="s">
        <v>104</v>
      </c>
      <c r="C108" t="s">
        <v>488</v>
      </c>
      <c r="D108" t="s">
        <v>16</v>
      </c>
      <c r="E108" t="str">
        <f>_xlfn.XLOOKUP(A108,Sheet1!L:L,Sheet1!D:D,"",0)</f>
        <v>8 Mar 1917</v>
      </c>
      <c r="F108" t="str">
        <f>_xlfn.XLOOKUP(A108,Sheet1!L:L,Sheet1!F:F,"",0)</f>
        <v>May 1991</v>
      </c>
      <c r="G108" t="str">
        <f>IF(_xlfn.XLOOKUP($A108,Sheet1!$L:$L,Sheet1!M:M,"N/A",0)=0,"N/A",_xlfn.XLOOKUP($A108,Sheet1!$L:$L,Sheet1!M:M,"N/A",0))</f>
        <v>@I322302500635@</v>
      </c>
      <c r="H108" t="str">
        <f>_xlfn.XLOOKUP(G108,Sheet1!$L:$L,Sheet1!$A:$A,"N/A",0)</f>
        <v>John R</v>
      </c>
      <c r="I108" t="str">
        <f>_xlfn.XLOOKUP(G108,Sheet1!$L:$L,Sheet1!$B:$B,"N/A",0)</f>
        <v>Fell</v>
      </c>
      <c r="J108" t="str">
        <f>_xlfn.XLOOKUP(G108,Sheet1!$L:$L,Sheet1!$D:$D,"N/A",0)</f>
        <v>6 Jun 1888</v>
      </c>
      <c r="K108">
        <f>_xlfn.XLOOKUP(G108,Sheet1!$L:$L,Sheet1!$F:$F,"N/A",0)</f>
        <v>0</v>
      </c>
      <c r="L108" t="str">
        <f>_xlfn.XLOOKUP($A108,Sheet1!$L:$L,Sheet1!N:N,"N/A",0)</f>
        <v>@I322302500636@</v>
      </c>
      <c r="M108" t="str">
        <f>_xlfn.XLOOKUP(L108,Sheet1!$L:$L,Sheet1!$A:$A,"N/A",0)</f>
        <v>Martha</v>
      </c>
      <c r="N108" t="str">
        <f>_xlfn.XLOOKUP(L108,Sheet1!$L:$L,Sheet1!$B:$B,"N/A",0)</f>
        <v>Fell</v>
      </c>
      <c r="O108" t="str">
        <f>_xlfn.XLOOKUP(L108,Sheet1!$L:$L,Sheet1!$D:$D,"N/A",0)</f>
        <v>6 Jan 1893</v>
      </c>
      <c r="P108">
        <f>_xlfn.XLOOKUP(L108,Sheet1!$L:$L,Sheet1!$F:$F,"N/A",0)</f>
        <v>0</v>
      </c>
      <c r="Q108">
        <f>_xlfn.XLOOKUP(G108,Sheet1!L:L,Sheet1!M:M,"N/A",0)</f>
        <v>0</v>
      </c>
      <c r="R108" t="str">
        <f>_xlfn.XLOOKUP(Q108,Sheet1!$L:$L,Sheet1!$A:$A,"N/A",0)</f>
        <v>N/A</v>
      </c>
      <c r="S108" t="str">
        <f>_xlfn.XLOOKUP(Q108,Sheet1!$L:$L,Sheet1!$B:$B,"N/A",0)</f>
        <v>N/A</v>
      </c>
      <c r="T108" t="str">
        <f>_xlfn.XLOOKUP(Q108,Sheet1!$L:$L,Sheet1!$D:$D,"N/A",0)</f>
        <v>N/A</v>
      </c>
      <c r="U108" t="str">
        <f>_xlfn.XLOOKUP(Q108,Sheet1!$L:$L,Sheet1!$F:$F,"N/A",0)</f>
        <v>N/A</v>
      </c>
      <c r="V108">
        <f>_xlfn.XLOOKUP(L108,Sheet1!L:L,Sheet1!M:M,"N/A",0)</f>
        <v>0</v>
      </c>
      <c r="W108" t="str">
        <f>_xlfn.XLOOKUP(V108,Sheet1!$L:$L,Sheet1!$A:$A,"N/A",0)</f>
        <v>N/A</v>
      </c>
      <c r="X108" t="str">
        <f>_xlfn.XLOOKUP(V108,Sheet1!$L:$L,Sheet1!$B:$B,"N/A",0)</f>
        <v>N/A</v>
      </c>
      <c r="Y108" t="str">
        <f>_xlfn.XLOOKUP(V108,Sheet1!$L:$L,Sheet1!$D:$D,"N/A",0)</f>
        <v>N/A</v>
      </c>
      <c r="Z108" t="str">
        <f>_xlfn.XLOOKUP(V108,Sheet1!$L:$L,Sheet1!$F:$F,"N/A",0)</f>
        <v>N/A</v>
      </c>
      <c r="AA108">
        <f>_xlfn.XLOOKUP(G108,Sheet1!$L:$L,Sheet1!$N:$N,"N/A",0)</f>
        <v>0</v>
      </c>
      <c r="AB108" t="str">
        <f>_xlfn.XLOOKUP(AA108,Sheet1!$L:$L,Sheet1!$A:$A,"N/A",0)</f>
        <v>N/A</v>
      </c>
      <c r="AC108" t="str">
        <f>_xlfn.XLOOKUP(AA108,Sheet1!$L:$L,Sheet1!$B:$B,"N/A",0)</f>
        <v>N/A</v>
      </c>
      <c r="AD108" t="str">
        <f>_xlfn.XLOOKUP(AA108,Sheet1!$L:$L,Sheet1!$D:$D,"N/A",0)</f>
        <v>N/A</v>
      </c>
      <c r="AE108" t="str">
        <f>_xlfn.XLOOKUP(AA108,Sheet1!$L:$L,Sheet1!$F:$F,"N/A",0)</f>
        <v>N/A</v>
      </c>
      <c r="AF108">
        <f>_xlfn.XLOOKUP(L108,Sheet1!$L:$L,Sheet1!$N:$N,"N/A",0)</f>
        <v>0</v>
      </c>
      <c r="AG108" t="str">
        <f>_xlfn.XLOOKUP(AF108,Sheet1!$L:$L,Sheet1!$A:$A,"N/A",0)</f>
        <v>N/A</v>
      </c>
      <c r="AH108" t="str">
        <f>_xlfn.XLOOKUP(AF108,Sheet1!$L:$L,Sheet1!$B:$B,"N/A",0)</f>
        <v>N/A</v>
      </c>
      <c r="AI108" t="str">
        <f>_xlfn.XLOOKUP(AF108,Sheet1!$L:$L,Sheet1!$D:$D,"N/A",0)</f>
        <v>N/A</v>
      </c>
      <c r="AJ108" t="str">
        <f>_xlfn.XLOOKUP(AF108,Sheet1!$L:$L,Sheet1!$F:$F,"N/A",0)</f>
        <v>N/A</v>
      </c>
      <c r="AK108" t="str">
        <f>_xlfn.XLOOKUP(Q108,Sheet1!$L:$L,Sheet1!$M:$M,"N/A",0)</f>
        <v>N/A</v>
      </c>
      <c r="AL108" t="str">
        <f>_xlfn.XLOOKUP(AK108,Sheet1!$L:$L,Sheet1!$A:$A,"N/A",0)</f>
        <v>N/A</v>
      </c>
      <c r="AM108" t="str">
        <f>_xlfn.XLOOKUP(AK108,Sheet1!$L:$L,Sheet1!$B:$B,"N/A",0)</f>
        <v>N/A</v>
      </c>
      <c r="AN108" t="str">
        <f>_xlfn.XLOOKUP(AK108,Sheet1!$L:$L,Sheet1!$D:$D,"N/A",0)</f>
        <v>N/A</v>
      </c>
      <c r="AO108" t="str">
        <f>_xlfn.XLOOKUP(AK108,Sheet1!$L:$L,Sheet1!$F:$F,"N/A",0)</f>
        <v>N/A</v>
      </c>
      <c r="AP108" t="str">
        <f>_xlfn.XLOOKUP(AA108,Sheet1!L:L,Sheet1!M:M,"N/A",0)</f>
        <v>N/A</v>
      </c>
      <c r="AQ108" t="str">
        <f>_xlfn.XLOOKUP(AP108,Sheet1!$L:$L,Sheet1!$A:$A,"N/A",0)</f>
        <v>N/A</v>
      </c>
      <c r="AR108" t="str">
        <f>_xlfn.XLOOKUP(AP108,Sheet1!$L:$L,Sheet1!$B:$B,"N/A",0)</f>
        <v>N/A</v>
      </c>
      <c r="AS108" t="str">
        <f>_xlfn.XLOOKUP(AP108,Sheet1!$L:$L,Sheet1!$D:$D,"N/A",0)</f>
        <v>N/A</v>
      </c>
      <c r="AT108" t="str">
        <f>_xlfn.XLOOKUP(AP108,Sheet1!$L:$L,Sheet1!$F:$F,"N/A",0)</f>
        <v>N/A</v>
      </c>
      <c r="AU108" t="str">
        <f>_xlfn.XLOOKUP(V108,Sheet1!L:L,Sheet1!M:M,"N/A",0)</f>
        <v>N/A</v>
      </c>
      <c r="AV108" t="str">
        <f>_xlfn.XLOOKUP(AU108,Sheet1!$L:$L,Sheet1!$A:$A,"N/A",0)</f>
        <v>N/A</v>
      </c>
      <c r="AW108" t="str">
        <f>_xlfn.XLOOKUP(AU108,Sheet1!$L:$L,Sheet1!$B:$B,"N/A",0)</f>
        <v>N/A</v>
      </c>
      <c r="AX108" t="str">
        <f>_xlfn.XLOOKUP(AU108,Sheet1!$L:$L,Sheet1!$D:$D,"N/A",0)</f>
        <v>N/A</v>
      </c>
      <c r="AY108" t="str">
        <f>_xlfn.XLOOKUP(AU108,Sheet1!$L:$L,Sheet1!$F:$F,"N/A",0)</f>
        <v>N/A</v>
      </c>
      <c r="AZ108" t="str">
        <f>_xlfn.XLOOKUP(AF108,Sheet1!L:L,Sheet1!M:M,"N/A",0)</f>
        <v>N/A</v>
      </c>
      <c r="BA108" t="str">
        <f>_xlfn.XLOOKUP(AZ108,Sheet1!$L:$L,Sheet1!$A:$A,"N/A",0)</f>
        <v>N/A</v>
      </c>
      <c r="BB108" t="str">
        <f>_xlfn.XLOOKUP(AZ108,Sheet1!$L:$L,Sheet1!$B:$B,"N/A",0)</f>
        <v>N/A</v>
      </c>
      <c r="BC108" t="str">
        <f>_xlfn.XLOOKUP(AZ108,Sheet1!$L:$L,Sheet1!$D:$D,"N/A",0)</f>
        <v>N/A</v>
      </c>
      <c r="BD108" t="str">
        <f>_xlfn.XLOOKUP(AZ108,Sheet1!$L:$L,Sheet1!$F:$F,"N/A",0)</f>
        <v>N/A</v>
      </c>
      <c r="BE108" t="str">
        <f>_xlfn.XLOOKUP(Q108,Sheet1!L:L,Sheet1!N:N,"N/A",0)</f>
        <v>N/A</v>
      </c>
      <c r="BF108" t="str">
        <f>_xlfn.XLOOKUP(BE108,Sheet1!$L:$L,Sheet1!$A:$A,"N/A",0)</f>
        <v>N/A</v>
      </c>
      <c r="BG108" t="str">
        <f>_xlfn.XLOOKUP(BE108,Sheet1!$L:$L,Sheet1!$B:$B,"N/A",0)</f>
        <v>N/A</v>
      </c>
      <c r="BH108" t="str">
        <f>_xlfn.XLOOKUP(BE108,Sheet1!$L:$L,Sheet1!$D:$D,"N/A",0)</f>
        <v>N/A</v>
      </c>
      <c r="BI108" t="str">
        <f>_xlfn.XLOOKUP(BE108,Sheet1!$L:$L,Sheet1!$F:$F,"N/A",0)</f>
        <v>N/A</v>
      </c>
      <c r="BJ108" t="str">
        <f>_xlfn.XLOOKUP(AA108,Sheet1!L:L,Sheet1!N:N,"N/A",0)</f>
        <v>N/A</v>
      </c>
      <c r="BK108" t="str">
        <f>_xlfn.XLOOKUP(BJ108,Sheet1!$L:$L,Sheet1!$A:$A,"N/A",0)</f>
        <v>N/A</v>
      </c>
      <c r="BL108" t="str">
        <f>_xlfn.XLOOKUP(BJ108,Sheet1!$L:$L,Sheet1!$B:$B,"N/A",0)</f>
        <v>N/A</v>
      </c>
      <c r="BM108" t="str">
        <f>_xlfn.XLOOKUP(BJ108,Sheet1!$L:$L,Sheet1!$D:$D,"N/A",0)</f>
        <v>N/A</v>
      </c>
      <c r="BN108" t="str">
        <f>_xlfn.XLOOKUP(BJ108,Sheet1!$L:$L,Sheet1!$F:$F,"N/A",0)</f>
        <v>N/A</v>
      </c>
      <c r="BO108" t="str">
        <f>_xlfn.XLOOKUP(V108,Sheet1!L:L,Sheet1!N:N,"N/A",0)</f>
        <v>N/A</v>
      </c>
      <c r="BP108" t="str">
        <f>_xlfn.XLOOKUP(BO108,Sheet1!$L:$L,Sheet1!$A:$A,"N/A",0)</f>
        <v>N/A</v>
      </c>
      <c r="BQ108" t="str">
        <f>_xlfn.XLOOKUP(BO108,Sheet1!$L:$L,Sheet1!$B:$B,"N/A",0)</f>
        <v>N/A</v>
      </c>
      <c r="BR108" t="str">
        <f>_xlfn.XLOOKUP(BO108,Sheet1!$L:$L,Sheet1!$D:$D,"N/A",0)</f>
        <v>N/A</v>
      </c>
      <c r="BS108" t="str">
        <f>_xlfn.XLOOKUP(BO108,Sheet1!$L:$L,Sheet1!$F:$F,"N/A",0)</f>
        <v>N/A</v>
      </c>
      <c r="BT108" t="str">
        <f>_xlfn.XLOOKUP(AF108,Sheet1!L:L,Sheet1!N:N,"N/A",0)</f>
        <v>N/A</v>
      </c>
      <c r="BU108" t="str">
        <f>_xlfn.XLOOKUP(BT108,Sheet1!$L:$L,Sheet1!$A:$A,"N/A",0)</f>
        <v>N/A</v>
      </c>
      <c r="BV108" t="str">
        <f>_xlfn.XLOOKUP(BT108,Sheet1!$L:$L,Sheet1!$B:$B,"N/A",0)</f>
        <v>N/A</v>
      </c>
      <c r="BW108" t="str">
        <f>_xlfn.XLOOKUP(BT108,Sheet1!$L:$L,Sheet1!$D:$D,"N/A",0)</f>
        <v>N/A</v>
      </c>
      <c r="BX108" t="str">
        <f>_xlfn.XLOOKUP(BT108,Sheet1!$L:$L,Sheet1!$F:$F,"N/A",0)</f>
        <v>N/A</v>
      </c>
    </row>
    <row r="109" spans="1:76">
      <c r="A109" t="s">
        <v>498</v>
      </c>
      <c r="B109" t="s">
        <v>406</v>
      </c>
      <c r="C109" t="s">
        <v>488</v>
      </c>
      <c r="D109" t="s">
        <v>32</v>
      </c>
      <c r="E109" t="str">
        <f>_xlfn.XLOOKUP(A109,Sheet1!L:L,Sheet1!D:D,"",0)</f>
        <v>1949</v>
      </c>
      <c r="F109" t="str">
        <f>_xlfn.XLOOKUP(A109,Sheet1!L:L,Sheet1!F:F,"",0)</f>
        <v>Feb 1996</v>
      </c>
      <c r="G109" t="str">
        <f>IF(_xlfn.XLOOKUP($A109,Sheet1!$L:$L,Sheet1!M:M,"N/A",0)=0,"N/A",_xlfn.XLOOKUP($A109,Sheet1!$L:$L,Sheet1!M:M,"N/A",0))</f>
        <v>@I322288400153@</v>
      </c>
      <c r="H109" t="str">
        <f>_xlfn.XLOOKUP(G109,Sheet1!$L:$L,Sheet1!$A:$A,"N/A",0)</f>
        <v>John</v>
      </c>
      <c r="I109" t="str">
        <f>_xlfn.XLOOKUP(G109,Sheet1!$L:$L,Sheet1!$B:$B,"N/A",0)</f>
        <v>Fell</v>
      </c>
      <c r="J109" t="str">
        <f>_xlfn.XLOOKUP(G109,Sheet1!$L:$L,Sheet1!$D:$D,"N/A",0)</f>
        <v>8 Mar 1917</v>
      </c>
      <c r="K109" t="str">
        <f>_xlfn.XLOOKUP(G109,Sheet1!$L:$L,Sheet1!$F:$F,"N/A",0)</f>
        <v>May 1991</v>
      </c>
      <c r="L109" t="str">
        <f>_xlfn.XLOOKUP($A109,Sheet1!$L:$L,Sheet1!N:N,"N/A",0)</f>
        <v>@I322288045889@</v>
      </c>
      <c r="M109" t="str">
        <f>_xlfn.XLOOKUP(L109,Sheet1!$L:$L,Sheet1!$A:$A,"N/A",0)</f>
        <v>Marjorie</v>
      </c>
      <c r="N109" t="str">
        <f>_xlfn.XLOOKUP(L109,Sheet1!$L:$L,Sheet1!$B:$B,"N/A",0)</f>
        <v>Saycell</v>
      </c>
      <c r="O109" t="str">
        <f>_xlfn.XLOOKUP(L109,Sheet1!$L:$L,Sheet1!$D:$D,"N/A",0)</f>
        <v>24 December 1919</v>
      </c>
      <c r="P109" t="str">
        <f>_xlfn.XLOOKUP(L109,Sheet1!$L:$L,Sheet1!$F:$F,"N/A",0)</f>
        <v>17 Jan 1995</v>
      </c>
      <c r="Q109" t="str">
        <f>_xlfn.XLOOKUP(G109,Sheet1!L:L,Sheet1!M:M,"N/A",0)</f>
        <v>@I322302500635@</v>
      </c>
      <c r="R109" t="str">
        <f>_xlfn.XLOOKUP(Q109,Sheet1!$L:$L,Sheet1!$A:$A,"N/A",0)</f>
        <v>John R</v>
      </c>
      <c r="S109" t="str">
        <f>_xlfn.XLOOKUP(Q109,Sheet1!$L:$L,Sheet1!$B:$B,"N/A",0)</f>
        <v>Fell</v>
      </c>
      <c r="T109" t="str">
        <f>_xlfn.XLOOKUP(Q109,Sheet1!$L:$L,Sheet1!$D:$D,"N/A",0)</f>
        <v>6 Jun 1888</v>
      </c>
      <c r="U109">
        <f>_xlfn.XLOOKUP(Q109,Sheet1!$L:$L,Sheet1!$F:$F,"N/A",0)</f>
        <v>0</v>
      </c>
      <c r="V109" t="str">
        <f>_xlfn.XLOOKUP(L109,Sheet1!L:L,Sheet1!M:M,"N/A",0)</f>
        <v>@I322288045870@</v>
      </c>
      <c r="W109" t="str">
        <f>_xlfn.XLOOKUP(V109,Sheet1!$L:$L,Sheet1!$A:$A,"N/A",0)</f>
        <v>Joseph</v>
      </c>
      <c r="X109" t="str">
        <f>_xlfn.XLOOKUP(V109,Sheet1!$L:$L,Sheet1!$B:$B,"N/A",0)</f>
        <v>Saycell</v>
      </c>
      <c r="Y109" t="str">
        <f>_xlfn.XLOOKUP(V109,Sheet1!$L:$L,Sheet1!$D:$D,"N/A",0)</f>
        <v>14 Jun 1892</v>
      </c>
      <c r="Z109" t="str">
        <f>_xlfn.XLOOKUP(V109,Sheet1!$L:$L,Sheet1!$F:$F,"N/A",0)</f>
        <v>Oct 1967</v>
      </c>
      <c r="AA109" t="str">
        <f>_xlfn.XLOOKUP(G109,Sheet1!$L:$L,Sheet1!$N:$N,"N/A",0)</f>
        <v>@I322302500636@</v>
      </c>
      <c r="AB109" t="str">
        <f>_xlfn.XLOOKUP(AA109,Sheet1!$L:$L,Sheet1!$A:$A,"N/A",0)</f>
        <v>Martha</v>
      </c>
      <c r="AC109" t="str">
        <f>_xlfn.XLOOKUP(AA109,Sheet1!$L:$L,Sheet1!$B:$B,"N/A",0)</f>
        <v>Fell</v>
      </c>
      <c r="AD109" t="str">
        <f>_xlfn.XLOOKUP(AA109,Sheet1!$L:$L,Sheet1!$D:$D,"N/A",0)</f>
        <v>6 Jan 1893</v>
      </c>
      <c r="AE109">
        <f>_xlfn.XLOOKUP(AA109,Sheet1!$L:$L,Sheet1!$F:$F,"N/A",0)</f>
        <v>0</v>
      </c>
      <c r="AF109" t="str">
        <f>_xlfn.XLOOKUP(L109,Sheet1!$L:$L,Sheet1!$N:$N,"N/A",0)</f>
        <v>@I322288045657@</v>
      </c>
      <c r="AG109" t="str">
        <f>_xlfn.XLOOKUP(AF109,Sheet1!$L:$L,Sheet1!$A:$A,"N/A",0)</f>
        <v>Letitia</v>
      </c>
      <c r="AH109" t="str">
        <f>_xlfn.XLOOKUP(AF109,Sheet1!$L:$L,Sheet1!$B:$B,"N/A",0)</f>
        <v>Bullock</v>
      </c>
      <c r="AI109" t="str">
        <f>_xlfn.XLOOKUP(AF109,Sheet1!$L:$L,Sheet1!$D:$D,"N/A",0)</f>
        <v>8 Jan 1892</v>
      </c>
      <c r="AJ109" t="str">
        <f>_xlfn.XLOOKUP(AF109,Sheet1!$L:$L,Sheet1!$F:$F,"N/A",0)</f>
        <v>15 Nov 1977</v>
      </c>
      <c r="AK109">
        <f>_xlfn.XLOOKUP(Q109,Sheet1!$L:$L,Sheet1!$M:$M,"N/A",0)</f>
        <v>0</v>
      </c>
      <c r="AL109" t="str">
        <f>_xlfn.XLOOKUP(AK109,Sheet1!$L:$L,Sheet1!$A:$A,"N/A",0)</f>
        <v>N/A</v>
      </c>
      <c r="AM109" t="str">
        <f>_xlfn.XLOOKUP(AK109,Sheet1!$L:$L,Sheet1!$B:$B,"N/A",0)</f>
        <v>N/A</v>
      </c>
      <c r="AN109" t="str">
        <f>_xlfn.XLOOKUP(AK109,Sheet1!$L:$L,Sheet1!$D:$D,"N/A",0)</f>
        <v>N/A</v>
      </c>
      <c r="AO109" t="str">
        <f>_xlfn.XLOOKUP(AK109,Sheet1!$L:$L,Sheet1!$F:$F,"N/A",0)</f>
        <v>N/A</v>
      </c>
      <c r="AP109">
        <f>_xlfn.XLOOKUP(AA109,Sheet1!L:L,Sheet1!M:M,"N/A",0)</f>
        <v>0</v>
      </c>
      <c r="AQ109" t="str">
        <f>_xlfn.XLOOKUP(AP109,Sheet1!$L:$L,Sheet1!$A:$A,"N/A",0)</f>
        <v>N/A</v>
      </c>
      <c r="AR109" t="str">
        <f>_xlfn.XLOOKUP(AP109,Sheet1!$L:$L,Sheet1!$B:$B,"N/A",0)</f>
        <v>N/A</v>
      </c>
      <c r="AS109" t="str">
        <f>_xlfn.XLOOKUP(AP109,Sheet1!$L:$L,Sheet1!$D:$D,"N/A",0)</f>
        <v>N/A</v>
      </c>
      <c r="AT109" t="str">
        <f>_xlfn.XLOOKUP(AP109,Sheet1!$L:$L,Sheet1!$F:$F,"N/A",0)</f>
        <v>N/A</v>
      </c>
      <c r="AU109" t="str">
        <f>_xlfn.XLOOKUP(V109,Sheet1!L:L,Sheet1!M:M,"N/A",0)</f>
        <v>@I322302499439@</v>
      </c>
      <c r="AV109" t="str">
        <f>_xlfn.XLOOKUP(AU109,Sheet1!$L:$L,Sheet1!$A:$A,"N/A",0)</f>
        <v>John</v>
      </c>
      <c r="AW109" t="str">
        <f>_xlfn.XLOOKUP(AU109,Sheet1!$L:$L,Sheet1!$B:$B,"N/A",0)</f>
        <v>Saycell</v>
      </c>
      <c r="AX109" t="str">
        <f>_xlfn.XLOOKUP(AU109,Sheet1!$L:$L,Sheet1!$D:$D,"N/A",0)</f>
        <v>abt 1849</v>
      </c>
      <c r="AY109">
        <f>_xlfn.XLOOKUP(AU109,Sheet1!$L:$L,Sheet1!$F:$F,"N/A",0)</f>
        <v>0</v>
      </c>
      <c r="AZ109" t="str">
        <f>_xlfn.XLOOKUP(AF109,Sheet1!L:L,Sheet1!M:M,"N/A",0)</f>
        <v>@I322287786337@</v>
      </c>
      <c r="BA109" t="str">
        <f>_xlfn.XLOOKUP(AZ109,Sheet1!$L:$L,Sheet1!$A:$A,"N/A",0)</f>
        <v>Frederick Benjamin</v>
      </c>
      <c r="BB109" t="str">
        <f>_xlfn.XLOOKUP(AZ109,Sheet1!$L:$L,Sheet1!$B:$B,"N/A",0)</f>
        <v>Bullock</v>
      </c>
      <c r="BC109" t="str">
        <f>_xlfn.XLOOKUP(AZ109,Sheet1!$L:$L,Sheet1!$D:$D,"N/A",0)</f>
        <v>1867</v>
      </c>
      <c r="BD109" t="str">
        <f>_xlfn.XLOOKUP(AZ109,Sheet1!$L:$L,Sheet1!$F:$F,"N/A",0)</f>
        <v>1939</v>
      </c>
      <c r="BE109">
        <f>_xlfn.XLOOKUP(Q109,Sheet1!L:L,Sheet1!N:N,"N/A",0)</f>
        <v>0</v>
      </c>
      <c r="BF109" t="str">
        <f>_xlfn.XLOOKUP(BE109,Sheet1!$L:$L,Sheet1!$A:$A,"N/A",0)</f>
        <v>N/A</v>
      </c>
      <c r="BG109" t="str">
        <f>_xlfn.XLOOKUP(BE109,Sheet1!$L:$L,Sheet1!$B:$B,"N/A",0)</f>
        <v>N/A</v>
      </c>
      <c r="BH109" t="str">
        <f>_xlfn.XLOOKUP(BE109,Sheet1!$L:$L,Sheet1!$D:$D,"N/A",0)</f>
        <v>N/A</v>
      </c>
      <c r="BI109" t="str">
        <f>_xlfn.XLOOKUP(BE109,Sheet1!$L:$L,Sheet1!$F:$F,"N/A",0)</f>
        <v>N/A</v>
      </c>
      <c r="BJ109">
        <f>_xlfn.XLOOKUP(AA109,Sheet1!L:L,Sheet1!N:N,"N/A",0)</f>
        <v>0</v>
      </c>
      <c r="BK109" t="str">
        <f>_xlfn.XLOOKUP(BJ109,Sheet1!$L:$L,Sheet1!$A:$A,"N/A",0)</f>
        <v>N/A</v>
      </c>
      <c r="BL109" t="str">
        <f>_xlfn.XLOOKUP(BJ109,Sheet1!$L:$L,Sheet1!$B:$B,"N/A",0)</f>
        <v>N/A</v>
      </c>
      <c r="BM109" t="str">
        <f>_xlfn.XLOOKUP(BJ109,Sheet1!$L:$L,Sheet1!$D:$D,"N/A",0)</f>
        <v>N/A</v>
      </c>
      <c r="BN109" t="str">
        <f>_xlfn.XLOOKUP(BJ109,Sheet1!$L:$L,Sheet1!$F:$F,"N/A",0)</f>
        <v>N/A</v>
      </c>
      <c r="BO109" t="str">
        <f>_xlfn.XLOOKUP(V109,Sheet1!L:L,Sheet1!N:N,"N/A",0)</f>
        <v>@I322302499441@</v>
      </c>
      <c r="BP109" t="str">
        <f>_xlfn.XLOOKUP(BO109,Sheet1!$L:$L,Sheet1!$A:$A,"N/A",0)</f>
        <v>Mary</v>
      </c>
      <c r="BQ109" t="str">
        <f>_xlfn.XLOOKUP(BO109,Sheet1!$L:$L,Sheet1!$B:$B,"N/A",0)</f>
        <v>Saycell</v>
      </c>
      <c r="BR109" t="str">
        <f>_xlfn.XLOOKUP(BO109,Sheet1!$L:$L,Sheet1!$D:$D,"N/A",0)</f>
        <v>abt 1855</v>
      </c>
      <c r="BS109">
        <f>_xlfn.XLOOKUP(BO109,Sheet1!$L:$L,Sheet1!$F:$F,"N/A",0)</f>
        <v>0</v>
      </c>
      <c r="BT109" t="str">
        <f>_xlfn.XLOOKUP(AF109,Sheet1!L:L,Sheet1!N:N,"N/A",0)</f>
        <v>@I322287786384@</v>
      </c>
      <c r="BU109" t="str">
        <f>_xlfn.XLOOKUP(BT109,Sheet1!$L:$L,Sheet1!$A:$A,"N/A",0)</f>
        <v>Letitia Catherine</v>
      </c>
      <c r="BV109" t="str">
        <f>_xlfn.XLOOKUP(BT109,Sheet1!$L:$L,Sheet1!$B:$B,"N/A",0)</f>
        <v>Roberts</v>
      </c>
      <c r="BW109" t="str">
        <f>_xlfn.XLOOKUP(BT109,Sheet1!$L:$L,Sheet1!$D:$D,"N/A",0)</f>
        <v>1876</v>
      </c>
      <c r="BX109" t="str">
        <f>_xlfn.XLOOKUP(BT109,Sheet1!$L:$L,Sheet1!$F:$F,"N/A",0)</f>
        <v>1927</v>
      </c>
    </row>
    <row r="110" spans="1:76">
      <c r="A110" t="s">
        <v>502</v>
      </c>
      <c r="B110" t="s">
        <v>499</v>
      </c>
      <c r="C110" t="s">
        <v>500</v>
      </c>
      <c r="D110" t="s">
        <v>16</v>
      </c>
      <c r="E110" t="str">
        <f>_xlfn.XLOOKUP(A110,Sheet1!L:L,Sheet1!D:D,"",0)</f>
        <v>Jul 1947</v>
      </c>
      <c r="F110">
        <f>_xlfn.XLOOKUP(A110,Sheet1!L:L,Sheet1!F:F,"",0)</f>
        <v>0</v>
      </c>
      <c r="G110" t="str">
        <f>IF(_xlfn.XLOOKUP($A110,Sheet1!$L:$L,Sheet1!M:M,"N/A",0)=0,"N/A",_xlfn.XLOOKUP($A110,Sheet1!$L:$L,Sheet1!M:M,"N/A",0))</f>
        <v>N/A</v>
      </c>
      <c r="H110" t="str">
        <f>_xlfn.XLOOKUP(G110,Sheet1!$L:$L,Sheet1!$A:$A,"N/A",0)</f>
        <v>N/A</v>
      </c>
      <c r="I110" t="str">
        <f>_xlfn.XLOOKUP(G110,Sheet1!$L:$L,Sheet1!$B:$B,"N/A",0)</f>
        <v>N/A</v>
      </c>
      <c r="J110" t="str">
        <f>_xlfn.XLOOKUP(G110,Sheet1!$L:$L,Sheet1!$D:$D,"N/A",0)</f>
        <v>N/A</v>
      </c>
      <c r="K110" t="str">
        <f>_xlfn.XLOOKUP(G110,Sheet1!$L:$L,Sheet1!$F:$F,"N/A",0)</f>
        <v>N/A</v>
      </c>
      <c r="L110">
        <f>_xlfn.XLOOKUP($A110,Sheet1!$L:$L,Sheet1!N:N,"N/A",0)</f>
        <v>0</v>
      </c>
      <c r="M110" t="str">
        <f>_xlfn.XLOOKUP(L110,Sheet1!$L:$L,Sheet1!$A:$A,"N/A",0)</f>
        <v>N/A</v>
      </c>
      <c r="N110" t="str">
        <f>_xlfn.XLOOKUP(L110,Sheet1!$L:$L,Sheet1!$B:$B,"N/A",0)</f>
        <v>N/A</v>
      </c>
      <c r="O110" t="str">
        <f>_xlfn.XLOOKUP(L110,Sheet1!$L:$L,Sheet1!$D:$D,"N/A",0)</f>
        <v>N/A</v>
      </c>
      <c r="P110" t="str">
        <f>_xlfn.XLOOKUP(L110,Sheet1!$L:$L,Sheet1!$F:$F,"N/A",0)</f>
        <v>N/A</v>
      </c>
      <c r="Q110" t="str">
        <f>_xlfn.XLOOKUP(G110,Sheet1!L:L,Sheet1!M:M,"N/A",0)</f>
        <v>N/A</v>
      </c>
      <c r="R110" t="str">
        <f>_xlfn.XLOOKUP(Q110,Sheet1!$L:$L,Sheet1!$A:$A,"N/A",0)</f>
        <v>N/A</v>
      </c>
      <c r="S110" t="str">
        <f>_xlfn.XLOOKUP(Q110,Sheet1!$L:$L,Sheet1!$B:$B,"N/A",0)</f>
        <v>N/A</v>
      </c>
      <c r="T110" t="str">
        <f>_xlfn.XLOOKUP(Q110,Sheet1!$L:$L,Sheet1!$D:$D,"N/A",0)</f>
        <v>N/A</v>
      </c>
      <c r="U110" t="str">
        <f>_xlfn.XLOOKUP(Q110,Sheet1!$L:$L,Sheet1!$F:$F,"N/A",0)</f>
        <v>N/A</v>
      </c>
      <c r="V110" t="str">
        <f>_xlfn.XLOOKUP(L110,Sheet1!L:L,Sheet1!M:M,"N/A",0)</f>
        <v>N/A</v>
      </c>
      <c r="W110" t="str">
        <f>_xlfn.XLOOKUP(V110,Sheet1!$L:$L,Sheet1!$A:$A,"N/A",0)</f>
        <v>N/A</v>
      </c>
      <c r="X110" t="str">
        <f>_xlfn.XLOOKUP(V110,Sheet1!$L:$L,Sheet1!$B:$B,"N/A",0)</f>
        <v>N/A</v>
      </c>
      <c r="Y110" t="str">
        <f>_xlfn.XLOOKUP(V110,Sheet1!$L:$L,Sheet1!$D:$D,"N/A",0)</f>
        <v>N/A</v>
      </c>
      <c r="Z110" t="str">
        <f>_xlfn.XLOOKUP(V110,Sheet1!$L:$L,Sheet1!$F:$F,"N/A",0)</f>
        <v>N/A</v>
      </c>
      <c r="AA110" t="str">
        <f>_xlfn.XLOOKUP(G110,Sheet1!$L:$L,Sheet1!$N:$N,"N/A",0)</f>
        <v>N/A</v>
      </c>
      <c r="AB110" t="str">
        <f>_xlfn.XLOOKUP(AA110,Sheet1!$L:$L,Sheet1!$A:$A,"N/A",0)</f>
        <v>N/A</v>
      </c>
      <c r="AC110" t="str">
        <f>_xlfn.XLOOKUP(AA110,Sheet1!$L:$L,Sheet1!$B:$B,"N/A",0)</f>
        <v>N/A</v>
      </c>
      <c r="AD110" t="str">
        <f>_xlfn.XLOOKUP(AA110,Sheet1!$L:$L,Sheet1!$D:$D,"N/A",0)</f>
        <v>N/A</v>
      </c>
      <c r="AE110" t="str">
        <f>_xlfn.XLOOKUP(AA110,Sheet1!$L:$L,Sheet1!$F:$F,"N/A",0)</f>
        <v>N/A</v>
      </c>
      <c r="AF110" t="str">
        <f>_xlfn.XLOOKUP(L110,Sheet1!$L:$L,Sheet1!$N:$N,"N/A",0)</f>
        <v>N/A</v>
      </c>
      <c r="AG110" t="str">
        <f>_xlfn.XLOOKUP(AF110,Sheet1!$L:$L,Sheet1!$A:$A,"N/A",0)</f>
        <v>N/A</v>
      </c>
      <c r="AH110" t="str">
        <f>_xlfn.XLOOKUP(AF110,Sheet1!$L:$L,Sheet1!$B:$B,"N/A",0)</f>
        <v>N/A</v>
      </c>
      <c r="AI110" t="str">
        <f>_xlfn.XLOOKUP(AF110,Sheet1!$L:$L,Sheet1!$D:$D,"N/A",0)</f>
        <v>N/A</v>
      </c>
      <c r="AJ110" t="str">
        <f>_xlfn.XLOOKUP(AF110,Sheet1!$L:$L,Sheet1!$F:$F,"N/A",0)</f>
        <v>N/A</v>
      </c>
      <c r="AK110" t="str">
        <f>_xlfn.XLOOKUP(Q110,Sheet1!$L:$L,Sheet1!$M:$M,"N/A",0)</f>
        <v>N/A</v>
      </c>
      <c r="AL110" t="str">
        <f>_xlfn.XLOOKUP(AK110,Sheet1!$L:$L,Sheet1!$A:$A,"N/A",0)</f>
        <v>N/A</v>
      </c>
      <c r="AM110" t="str">
        <f>_xlfn.XLOOKUP(AK110,Sheet1!$L:$L,Sheet1!$B:$B,"N/A",0)</f>
        <v>N/A</v>
      </c>
      <c r="AN110" t="str">
        <f>_xlfn.XLOOKUP(AK110,Sheet1!$L:$L,Sheet1!$D:$D,"N/A",0)</f>
        <v>N/A</v>
      </c>
      <c r="AO110" t="str">
        <f>_xlfn.XLOOKUP(AK110,Sheet1!$L:$L,Sheet1!$F:$F,"N/A",0)</f>
        <v>N/A</v>
      </c>
      <c r="AP110" t="str">
        <f>_xlfn.XLOOKUP(AA110,Sheet1!L:L,Sheet1!M:M,"N/A",0)</f>
        <v>N/A</v>
      </c>
      <c r="AQ110" t="str">
        <f>_xlfn.XLOOKUP(AP110,Sheet1!$L:$L,Sheet1!$A:$A,"N/A",0)</f>
        <v>N/A</v>
      </c>
      <c r="AR110" t="str">
        <f>_xlfn.XLOOKUP(AP110,Sheet1!$L:$L,Sheet1!$B:$B,"N/A",0)</f>
        <v>N/A</v>
      </c>
      <c r="AS110" t="str">
        <f>_xlfn.XLOOKUP(AP110,Sheet1!$L:$L,Sheet1!$D:$D,"N/A",0)</f>
        <v>N/A</v>
      </c>
      <c r="AT110" t="str">
        <f>_xlfn.XLOOKUP(AP110,Sheet1!$L:$L,Sheet1!$F:$F,"N/A",0)</f>
        <v>N/A</v>
      </c>
      <c r="AU110" t="str">
        <f>_xlfn.XLOOKUP(V110,Sheet1!L:L,Sheet1!M:M,"N/A",0)</f>
        <v>N/A</v>
      </c>
      <c r="AV110" t="str">
        <f>_xlfn.XLOOKUP(AU110,Sheet1!$L:$L,Sheet1!$A:$A,"N/A",0)</f>
        <v>N/A</v>
      </c>
      <c r="AW110" t="str">
        <f>_xlfn.XLOOKUP(AU110,Sheet1!$L:$L,Sheet1!$B:$B,"N/A",0)</f>
        <v>N/A</v>
      </c>
      <c r="AX110" t="str">
        <f>_xlfn.XLOOKUP(AU110,Sheet1!$L:$L,Sheet1!$D:$D,"N/A",0)</f>
        <v>N/A</v>
      </c>
      <c r="AY110" t="str">
        <f>_xlfn.XLOOKUP(AU110,Sheet1!$L:$L,Sheet1!$F:$F,"N/A",0)</f>
        <v>N/A</v>
      </c>
      <c r="AZ110" t="str">
        <f>_xlfn.XLOOKUP(AF110,Sheet1!L:L,Sheet1!M:M,"N/A",0)</f>
        <v>N/A</v>
      </c>
      <c r="BA110" t="str">
        <f>_xlfn.XLOOKUP(AZ110,Sheet1!$L:$L,Sheet1!$A:$A,"N/A",0)</f>
        <v>N/A</v>
      </c>
      <c r="BB110" t="str">
        <f>_xlfn.XLOOKUP(AZ110,Sheet1!$L:$L,Sheet1!$B:$B,"N/A",0)</f>
        <v>N/A</v>
      </c>
      <c r="BC110" t="str">
        <f>_xlfn.XLOOKUP(AZ110,Sheet1!$L:$L,Sheet1!$D:$D,"N/A",0)</f>
        <v>N/A</v>
      </c>
      <c r="BD110" t="str">
        <f>_xlfn.XLOOKUP(AZ110,Sheet1!$L:$L,Sheet1!$F:$F,"N/A",0)</f>
        <v>N/A</v>
      </c>
      <c r="BE110" t="str">
        <f>_xlfn.XLOOKUP(Q110,Sheet1!L:L,Sheet1!N:N,"N/A",0)</f>
        <v>N/A</v>
      </c>
      <c r="BF110" t="str">
        <f>_xlfn.XLOOKUP(BE110,Sheet1!$L:$L,Sheet1!$A:$A,"N/A",0)</f>
        <v>N/A</v>
      </c>
      <c r="BG110" t="str">
        <f>_xlfn.XLOOKUP(BE110,Sheet1!$L:$L,Sheet1!$B:$B,"N/A",0)</f>
        <v>N/A</v>
      </c>
      <c r="BH110" t="str">
        <f>_xlfn.XLOOKUP(BE110,Sheet1!$L:$L,Sheet1!$D:$D,"N/A",0)</f>
        <v>N/A</v>
      </c>
      <c r="BI110" t="str">
        <f>_xlfn.XLOOKUP(BE110,Sheet1!$L:$L,Sheet1!$F:$F,"N/A",0)</f>
        <v>N/A</v>
      </c>
      <c r="BJ110" t="str">
        <f>_xlfn.XLOOKUP(AA110,Sheet1!L:L,Sheet1!N:N,"N/A",0)</f>
        <v>N/A</v>
      </c>
      <c r="BK110" t="str">
        <f>_xlfn.XLOOKUP(BJ110,Sheet1!$L:$L,Sheet1!$A:$A,"N/A",0)</f>
        <v>N/A</v>
      </c>
      <c r="BL110" t="str">
        <f>_xlfn.XLOOKUP(BJ110,Sheet1!$L:$L,Sheet1!$B:$B,"N/A",0)</f>
        <v>N/A</v>
      </c>
      <c r="BM110" t="str">
        <f>_xlfn.XLOOKUP(BJ110,Sheet1!$L:$L,Sheet1!$D:$D,"N/A",0)</f>
        <v>N/A</v>
      </c>
      <c r="BN110" t="str">
        <f>_xlfn.XLOOKUP(BJ110,Sheet1!$L:$L,Sheet1!$F:$F,"N/A",0)</f>
        <v>N/A</v>
      </c>
      <c r="BO110" t="str">
        <f>_xlfn.XLOOKUP(V110,Sheet1!L:L,Sheet1!N:N,"N/A",0)</f>
        <v>N/A</v>
      </c>
      <c r="BP110" t="str">
        <f>_xlfn.XLOOKUP(BO110,Sheet1!$L:$L,Sheet1!$A:$A,"N/A",0)</f>
        <v>N/A</v>
      </c>
      <c r="BQ110" t="str">
        <f>_xlfn.XLOOKUP(BO110,Sheet1!$L:$L,Sheet1!$B:$B,"N/A",0)</f>
        <v>N/A</v>
      </c>
      <c r="BR110" t="str">
        <f>_xlfn.XLOOKUP(BO110,Sheet1!$L:$L,Sheet1!$D:$D,"N/A",0)</f>
        <v>N/A</v>
      </c>
      <c r="BS110" t="str">
        <f>_xlfn.XLOOKUP(BO110,Sheet1!$L:$L,Sheet1!$F:$F,"N/A",0)</f>
        <v>N/A</v>
      </c>
      <c r="BT110" t="str">
        <f>_xlfn.XLOOKUP(AF110,Sheet1!L:L,Sheet1!N:N,"N/A",0)</f>
        <v>N/A</v>
      </c>
      <c r="BU110" t="str">
        <f>_xlfn.XLOOKUP(BT110,Sheet1!$L:$L,Sheet1!$A:$A,"N/A",0)</f>
        <v>N/A</v>
      </c>
      <c r="BV110" t="str">
        <f>_xlfn.XLOOKUP(BT110,Sheet1!$L:$L,Sheet1!$B:$B,"N/A",0)</f>
        <v>N/A</v>
      </c>
      <c r="BW110" t="str">
        <f>_xlfn.XLOOKUP(BT110,Sheet1!$L:$L,Sheet1!$D:$D,"N/A",0)</f>
        <v>N/A</v>
      </c>
      <c r="BX110" t="str">
        <f>_xlfn.XLOOKUP(BT110,Sheet1!$L:$L,Sheet1!$F:$F,"N/A",0)</f>
        <v>N/A</v>
      </c>
    </row>
    <row r="111" spans="1:76">
      <c r="A111" t="s">
        <v>505</v>
      </c>
      <c r="B111" t="s">
        <v>503</v>
      </c>
      <c r="C111" t="s">
        <v>500</v>
      </c>
      <c r="D111" t="s">
        <v>32</v>
      </c>
      <c r="E111" t="str">
        <f>_xlfn.XLOOKUP(A111,Sheet1!L:L,Sheet1!D:D,"",0)</f>
        <v>1969</v>
      </c>
      <c r="F111">
        <f>_xlfn.XLOOKUP(A111,Sheet1!L:L,Sheet1!F:F,"",0)</f>
        <v>0</v>
      </c>
      <c r="G111" t="str">
        <f>IF(_xlfn.XLOOKUP($A111,Sheet1!$L:$L,Sheet1!M:M,"N/A",0)=0,"N/A",_xlfn.XLOOKUP($A111,Sheet1!$L:$L,Sheet1!M:M,"N/A",0))</f>
        <v>@I322288400977@</v>
      </c>
      <c r="H111" t="str">
        <f>_xlfn.XLOOKUP(G111,Sheet1!$L:$L,Sheet1!$A:$A,"N/A",0)</f>
        <v>David</v>
      </c>
      <c r="I111" t="str">
        <f>_xlfn.XLOOKUP(G111,Sheet1!$L:$L,Sheet1!$B:$B,"N/A",0)</f>
        <v>Bancroft</v>
      </c>
      <c r="J111" t="str">
        <f>_xlfn.XLOOKUP(G111,Sheet1!$L:$L,Sheet1!$D:$D,"N/A",0)</f>
        <v>Jul 1947</v>
      </c>
      <c r="K111">
        <f>_xlfn.XLOOKUP(G111,Sheet1!$L:$L,Sheet1!$F:$F,"N/A",0)</f>
        <v>0</v>
      </c>
      <c r="L111" t="str">
        <f>_xlfn.XLOOKUP($A111,Sheet1!$L:$L,Sheet1!N:N,"N/A",0)</f>
        <v>@I322288400227@</v>
      </c>
      <c r="M111" t="str">
        <f>_xlfn.XLOOKUP(L111,Sheet1!$L:$L,Sheet1!$A:$A,"N/A",0)</f>
        <v>Marjorie</v>
      </c>
      <c r="N111" t="str">
        <f>_xlfn.XLOOKUP(L111,Sheet1!$L:$L,Sheet1!$B:$B,"N/A",0)</f>
        <v>Fell</v>
      </c>
      <c r="O111" t="str">
        <f>_xlfn.XLOOKUP(L111,Sheet1!$L:$L,Sheet1!$D:$D,"N/A",0)</f>
        <v>1949</v>
      </c>
      <c r="P111" t="str">
        <f>_xlfn.XLOOKUP(L111,Sheet1!$L:$L,Sheet1!$F:$F,"N/A",0)</f>
        <v>Feb 1996</v>
      </c>
      <c r="Q111">
        <f>_xlfn.XLOOKUP(G111,Sheet1!L:L,Sheet1!M:M,"N/A",0)</f>
        <v>0</v>
      </c>
      <c r="R111" t="str">
        <f>_xlfn.XLOOKUP(Q111,Sheet1!$L:$L,Sheet1!$A:$A,"N/A",0)</f>
        <v>N/A</v>
      </c>
      <c r="S111" t="str">
        <f>_xlfn.XLOOKUP(Q111,Sheet1!$L:$L,Sheet1!$B:$B,"N/A",0)</f>
        <v>N/A</v>
      </c>
      <c r="T111" t="str">
        <f>_xlfn.XLOOKUP(Q111,Sheet1!$L:$L,Sheet1!$D:$D,"N/A",0)</f>
        <v>N/A</v>
      </c>
      <c r="U111" t="str">
        <f>_xlfn.XLOOKUP(Q111,Sheet1!$L:$L,Sheet1!$F:$F,"N/A",0)</f>
        <v>N/A</v>
      </c>
      <c r="V111" t="str">
        <f>_xlfn.XLOOKUP(L111,Sheet1!L:L,Sheet1!M:M,"N/A",0)</f>
        <v>@I322288400153@</v>
      </c>
      <c r="W111" t="str">
        <f>_xlfn.XLOOKUP(V111,Sheet1!$L:$L,Sheet1!$A:$A,"N/A",0)</f>
        <v>John</v>
      </c>
      <c r="X111" t="str">
        <f>_xlfn.XLOOKUP(V111,Sheet1!$L:$L,Sheet1!$B:$B,"N/A",0)</f>
        <v>Fell</v>
      </c>
      <c r="Y111" t="str">
        <f>_xlfn.XLOOKUP(V111,Sheet1!$L:$L,Sheet1!$D:$D,"N/A",0)</f>
        <v>8 Mar 1917</v>
      </c>
      <c r="Z111" t="str">
        <f>_xlfn.XLOOKUP(V111,Sheet1!$L:$L,Sheet1!$F:$F,"N/A",0)</f>
        <v>May 1991</v>
      </c>
      <c r="AA111">
        <f>_xlfn.XLOOKUP(G111,Sheet1!$L:$L,Sheet1!$N:$N,"N/A",0)</f>
        <v>0</v>
      </c>
      <c r="AB111" t="str">
        <f>_xlfn.XLOOKUP(AA111,Sheet1!$L:$L,Sheet1!$A:$A,"N/A",0)</f>
        <v>N/A</v>
      </c>
      <c r="AC111" t="str">
        <f>_xlfn.XLOOKUP(AA111,Sheet1!$L:$L,Sheet1!$B:$B,"N/A",0)</f>
        <v>N/A</v>
      </c>
      <c r="AD111" t="str">
        <f>_xlfn.XLOOKUP(AA111,Sheet1!$L:$L,Sheet1!$D:$D,"N/A",0)</f>
        <v>N/A</v>
      </c>
      <c r="AE111" t="str">
        <f>_xlfn.XLOOKUP(AA111,Sheet1!$L:$L,Sheet1!$F:$F,"N/A",0)</f>
        <v>N/A</v>
      </c>
      <c r="AF111" t="str">
        <f>_xlfn.XLOOKUP(L111,Sheet1!$L:$L,Sheet1!$N:$N,"N/A",0)</f>
        <v>@I322288045889@</v>
      </c>
      <c r="AG111" t="str">
        <f>_xlfn.XLOOKUP(AF111,Sheet1!$L:$L,Sheet1!$A:$A,"N/A",0)</f>
        <v>Marjorie</v>
      </c>
      <c r="AH111" t="str">
        <f>_xlfn.XLOOKUP(AF111,Sheet1!$L:$L,Sheet1!$B:$B,"N/A",0)</f>
        <v>Saycell</v>
      </c>
      <c r="AI111" t="str">
        <f>_xlfn.XLOOKUP(AF111,Sheet1!$L:$L,Sheet1!$D:$D,"N/A",0)</f>
        <v>24 December 1919</v>
      </c>
      <c r="AJ111" t="str">
        <f>_xlfn.XLOOKUP(AF111,Sheet1!$L:$L,Sheet1!$F:$F,"N/A",0)</f>
        <v>17 Jan 1995</v>
      </c>
      <c r="AK111" t="str">
        <f>_xlfn.XLOOKUP(Q111,Sheet1!$L:$L,Sheet1!$M:$M,"N/A",0)</f>
        <v>N/A</v>
      </c>
      <c r="AL111" t="str">
        <f>_xlfn.XLOOKUP(AK111,Sheet1!$L:$L,Sheet1!$A:$A,"N/A",0)</f>
        <v>N/A</v>
      </c>
      <c r="AM111" t="str">
        <f>_xlfn.XLOOKUP(AK111,Sheet1!$L:$L,Sheet1!$B:$B,"N/A",0)</f>
        <v>N/A</v>
      </c>
      <c r="AN111" t="str">
        <f>_xlfn.XLOOKUP(AK111,Sheet1!$L:$L,Sheet1!$D:$D,"N/A",0)</f>
        <v>N/A</v>
      </c>
      <c r="AO111" t="str">
        <f>_xlfn.XLOOKUP(AK111,Sheet1!$L:$L,Sheet1!$F:$F,"N/A",0)</f>
        <v>N/A</v>
      </c>
      <c r="AP111" t="str">
        <f>_xlfn.XLOOKUP(AA111,Sheet1!L:L,Sheet1!M:M,"N/A",0)</f>
        <v>N/A</v>
      </c>
      <c r="AQ111" t="str">
        <f>_xlfn.XLOOKUP(AP111,Sheet1!$L:$L,Sheet1!$A:$A,"N/A",0)</f>
        <v>N/A</v>
      </c>
      <c r="AR111" t="str">
        <f>_xlfn.XLOOKUP(AP111,Sheet1!$L:$L,Sheet1!$B:$B,"N/A",0)</f>
        <v>N/A</v>
      </c>
      <c r="AS111" t="str">
        <f>_xlfn.XLOOKUP(AP111,Sheet1!$L:$L,Sheet1!$D:$D,"N/A",0)</f>
        <v>N/A</v>
      </c>
      <c r="AT111" t="str">
        <f>_xlfn.XLOOKUP(AP111,Sheet1!$L:$L,Sheet1!$F:$F,"N/A",0)</f>
        <v>N/A</v>
      </c>
      <c r="AU111" t="str">
        <f>_xlfn.XLOOKUP(V111,Sheet1!L:L,Sheet1!M:M,"N/A",0)</f>
        <v>@I322302500635@</v>
      </c>
      <c r="AV111" t="str">
        <f>_xlfn.XLOOKUP(AU111,Sheet1!$L:$L,Sheet1!$A:$A,"N/A",0)</f>
        <v>John R</v>
      </c>
      <c r="AW111" t="str">
        <f>_xlfn.XLOOKUP(AU111,Sheet1!$L:$L,Sheet1!$B:$B,"N/A",0)</f>
        <v>Fell</v>
      </c>
      <c r="AX111" t="str">
        <f>_xlfn.XLOOKUP(AU111,Sheet1!$L:$L,Sheet1!$D:$D,"N/A",0)</f>
        <v>6 Jun 1888</v>
      </c>
      <c r="AY111">
        <f>_xlfn.XLOOKUP(AU111,Sheet1!$L:$L,Sheet1!$F:$F,"N/A",0)</f>
        <v>0</v>
      </c>
      <c r="AZ111" t="str">
        <f>_xlfn.XLOOKUP(AF111,Sheet1!L:L,Sheet1!M:M,"N/A",0)</f>
        <v>@I322288045870@</v>
      </c>
      <c r="BA111" t="str">
        <f>_xlfn.XLOOKUP(AZ111,Sheet1!$L:$L,Sheet1!$A:$A,"N/A",0)</f>
        <v>Joseph</v>
      </c>
      <c r="BB111" t="str">
        <f>_xlfn.XLOOKUP(AZ111,Sheet1!$L:$L,Sheet1!$B:$B,"N/A",0)</f>
        <v>Saycell</v>
      </c>
      <c r="BC111" t="str">
        <f>_xlfn.XLOOKUP(AZ111,Sheet1!$L:$L,Sheet1!$D:$D,"N/A",0)</f>
        <v>14 Jun 1892</v>
      </c>
      <c r="BD111" t="str">
        <f>_xlfn.XLOOKUP(AZ111,Sheet1!$L:$L,Sheet1!$F:$F,"N/A",0)</f>
        <v>Oct 1967</v>
      </c>
      <c r="BE111" t="str">
        <f>_xlfn.XLOOKUP(Q111,Sheet1!L:L,Sheet1!N:N,"N/A",0)</f>
        <v>N/A</v>
      </c>
      <c r="BF111" t="str">
        <f>_xlfn.XLOOKUP(BE111,Sheet1!$L:$L,Sheet1!$A:$A,"N/A",0)</f>
        <v>N/A</v>
      </c>
      <c r="BG111" t="str">
        <f>_xlfn.XLOOKUP(BE111,Sheet1!$L:$L,Sheet1!$B:$B,"N/A",0)</f>
        <v>N/A</v>
      </c>
      <c r="BH111" t="str">
        <f>_xlfn.XLOOKUP(BE111,Sheet1!$L:$L,Sheet1!$D:$D,"N/A",0)</f>
        <v>N/A</v>
      </c>
      <c r="BI111" t="str">
        <f>_xlfn.XLOOKUP(BE111,Sheet1!$L:$L,Sheet1!$F:$F,"N/A",0)</f>
        <v>N/A</v>
      </c>
      <c r="BJ111" t="str">
        <f>_xlfn.XLOOKUP(AA111,Sheet1!L:L,Sheet1!N:N,"N/A",0)</f>
        <v>N/A</v>
      </c>
      <c r="BK111" t="str">
        <f>_xlfn.XLOOKUP(BJ111,Sheet1!$L:$L,Sheet1!$A:$A,"N/A",0)</f>
        <v>N/A</v>
      </c>
      <c r="BL111" t="str">
        <f>_xlfn.XLOOKUP(BJ111,Sheet1!$L:$L,Sheet1!$B:$B,"N/A",0)</f>
        <v>N/A</v>
      </c>
      <c r="BM111" t="str">
        <f>_xlfn.XLOOKUP(BJ111,Sheet1!$L:$L,Sheet1!$D:$D,"N/A",0)</f>
        <v>N/A</v>
      </c>
      <c r="BN111" t="str">
        <f>_xlfn.XLOOKUP(BJ111,Sheet1!$L:$L,Sheet1!$F:$F,"N/A",0)</f>
        <v>N/A</v>
      </c>
      <c r="BO111" t="str">
        <f>_xlfn.XLOOKUP(V111,Sheet1!L:L,Sheet1!N:N,"N/A",0)</f>
        <v>@I322302500636@</v>
      </c>
      <c r="BP111" t="str">
        <f>_xlfn.XLOOKUP(BO111,Sheet1!$L:$L,Sheet1!$A:$A,"N/A",0)</f>
        <v>Martha</v>
      </c>
      <c r="BQ111" t="str">
        <f>_xlfn.XLOOKUP(BO111,Sheet1!$L:$L,Sheet1!$B:$B,"N/A",0)</f>
        <v>Fell</v>
      </c>
      <c r="BR111" t="str">
        <f>_xlfn.XLOOKUP(BO111,Sheet1!$L:$L,Sheet1!$D:$D,"N/A",0)</f>
        <v>6 Jan 1893</v>
      </c>
      <c r="BS111">
        <f>_xlfn.XLOOKUP(BO111,Sheet1!$L:$L,Sheet1!$F:$F,"N/A",0)</f>
        <v>0</v>
      </c>
      <c r="BT111" t="str">
        <f>_xlfn.XLOOKUP(AF111,Sheet1!L:L,Sheet1!N:N,"N/A",0)</f>
        <v>@I322288045657@</v>
      </c>
      <c r="BU111" t="str">
        <f>_xlfn.XLOOKUP(BT111,Sheet1!$L:$L,Sheet1!$A:$A,"N/A",0)</f>
        <v>Letitia</v>
      </c>
      <c r="BV111" t="str">
        <f>_xlfn.XLOOKUP(BT111,Sheet1!$L:$L,Sheet1!$B:$B,"N/A",0)</f>
        <v>Bullock</v>
      </c>
      <c r="BW111" t="str">
        <f>_xlfn.XLOOKUP(BT111,Sheet1!$L:$L,Sheet1!$D:$D,"N/A",0)</f>
        <v>8 Jan 1892</v>
      </c>
      <c r="BX111" t="str">
        <f>_xlfn.XLOOKUP(BT111,Sheet1!$L:$L,Sheet1!$F:$F,"N/A",0)</f>
        <v>15 Nov 1977</v>
      </c>
    </row>
    <row r="112" spans="1:76">
      <c r="A112" t="s">
        <v>509</v>
      </c>
      <c r="B112" t="s">
        <v>506</v>
      </c>
      <c r="C112" t="s">
        <v>15</v>
      </c>
      <c r="D112" t="s">
        <v>32</v>
      </c>
      <c r="E112" t="str">
        <f>_xlfn.XLOOKUP(A112,Sheet1!L:L,Sheet1!D:D,"",0)</f>
        <v>20 Aug 1913</v>
      </c>
      <c r="F112" t="str">
        <f>_xlfn.XLOOKUP(A112,Sheet1!L:L,Sheet1!F:F,"",0)</f>
        <v>1983</v>
      </c>
      <c r="G112" t="str">
        <f>IF(_xlfn.XLOOKUP($A112,Sheet1!$L:$L,Sheet1!M:M,"N/A",0)=0,"N/A",_xlfn.XLOOKUP($A112,Sheet1!$L:$L,Sheet1!M:M,"N/A",0))</f>
        <v>@I322287829898@</v>
      </c>
      <c r="H112" t="str">
        <f>_xlfn.XLOOKUP(G112,Sheet1!$L:$L,Sheet1!$A:$A,"N/A",0)</f>
        <v>Edgar</v>
      </c>
      <c r="I112" t="str">
        <f>_xlfn.XLOOKUP(G112,Sheet1!$L:$L,Sheet1!$B:$B,"N/A",0)</f>
        <v>Holland</v>
      </c>
      <c r="J112" t="str">
        <f>_xlfn.XLOOKUP(G112,Sheet1!$L:$L,Sheet1!$D:$D,"N/A",0)</f>
        <v>6 Jun 1892</v>
      </c>
      <c r="K112" t="str">
        <f>_xlfn.XLOOKUP(G112,Sheet1!$L:$L,Sheet1!$F:$F,"N/A",0)</f>
        <v>1 Sep 1969</v>
      </c>
      <c r="L112" t="str">
        <f>_xlfn.XLOOKUP($A112,Sheet1!$L:$L,Sheet1!N:N,"N/A",0)</f>
        <v>@I322287829875@</v>
      </c>
      <c r="M112" t="str">
        <f>_xlfn.XLOOKUP(L112,Sheet1!$L:$L,Sheet1!$A:$A,"N/A",0)</f>
        <v>Rose</v>
      </c>
      <c r="N112" t="str">
        <f>_xlfn.XLOOKUP(L112,Sheet1!$L:$L,Sheet1!$B:$B,"N/A",0)</f>
        <v>Reynolds</v>
      </c>
      <c r="O112" t="str">
        <f>_xlfn.XLOOKUP(L112,Sheet1!$L:$L,Sheet1!$D:$D,"N/A",0)</f>
        <v>16 Nov 1891</v>
      </c>
      <c r="P112" t="str">
        <f>_xlfn.XLOOKUP(L112,Sheet1!$L:$L,Sheet1!$F:$F,"N/A",0)</f>
        <v>1 Jul 1975</v>
      </c>
      <c r="Q112" t="str">
        <f>_xlfn.XLOOKUP(G112,Sheet1!L:L,Sheet1!M:M,"N/A",0)</f>
        <v>@I322288047245@</v>
      </c>
      <c r="R112" t="str">
        <f>_xlfn.XLOOKUP(Q112,Sheet1!$L:$L,Sheet1!$A:$A,"N/A",0)</f>
        <v>Edgar John</v>
      </c>
      <c r="S112" t="str">
        <f>_xlfn.XLOOKUP(Q112,Sheet1!$L:$L,Sheet1!$B:$B,"N/A",0)</f>
        <v>Holland</v>
      </c>
      <c r="T112" t="str">
        <f>_xlfn.XLOOKUP(Q112,Sheet1!$L:$L,Sheet1!$D:$D,"N/A",0)</f>
        <v>Mar 1851</v>
      </c>
      <c r="U112" t="str">
        <f>_xlfn.XLOOKUP(Q112,Sheet1!$L:$L,Sheet1!$F:$F,"N/A",0)</f>
        <v>Jun 1924</v>
      </c>
      <c r="V112" t="str">
        <f>_xlfn.XLOOKUP(L112,Sheet1!L:L,Sheet1!M:M,"N/A",0)</f>
        <v>@I322288511271@</v>
      </c>
      <c r="W112" t="str">
        <f>_xlfn.XLOOKUP(V112,Sheet1!$L:$L,Sheet1!$A:$A,"N/A",0)</f>
        <v>Thomas Bernard</v>
      </c>
      <c r="X112" t="str">
        <f>_xlfn.XLOOKUP(V112,Sheet1!$L:$L,Sheet1!$B:$B,"N/A",0)</f>
        <v>Reynolds</v>
      </c>
      <c r="Y112" t="str">
        <f>_xlfn.XLOOKUP(V112,Sheet1!$L:$L,Sheet1!$D:$D,"N/A",0)</f>
        <v>April 1858</v>
      </c>
      <c r="Z112" t="str">
        <f>_xlfn.XLOOKUP(V112,Sheet1!$L:$L,Sheet1!$F:$F,"N/A",0)</f>
        <v>Jul 1930</v>
      </c>
      <c r="AA112" t="str">
        <f>_xlfn.XLOOKUP(G112,Sheet1!$L:$L,Sheet1!$N:$N,"N/A",0)</f>
        <v>@I322288047278@</v>
      </c>
      <c r="AB112" t="str">
        <f>_xlfn.XLOOKUP(AA112,Sheet1!$L:$L,Sheet1!$A:$A,"N/A",0)</f>
        <v>Mary</v>
      </c>
      <c r="AC112" t="str">
        <f>_xlfn.XLOOKUP(AA112,Sheet1!$L:$L,Sheet1!$B:$B,"N/A",0)</f>
        <v>Morris</v>
      </c>
      <c r="AD112" t="str">
        <f>_xlfn.XLOOKUP(AA112,Sheet1!$L:$L,Sheet1!$D:$D,"N/A",0)</f>
        <v>26 Jan 1853</v>
      </c>
      <c r="AE112" t="str">
        <f>_xlfn.XLOOKUP(AA112,Sheet1!$L:$L,Sheet1!$F:$F,"N/A",0)</f>
        <v>11 Jul 1892</v>
      </c>
      <c r="AF112" t="str">
        <f>_xlfn.XLOOKUP(L112,Sheet1!$L:$L,Sheet1!$N:$N,"N/A",0)</f>
        <v>@I322288511583@</v>
      </c>
      <c r="AG112" t="str">
        <f>_xlfn.XLOOKUP(AF112,Sheet1!$L:$L,Sheet1!$A:$A,"N/A",0)</f>
        <v>Hannah Jane</v>
      </c>
      <c r="AH112" t="str">
        <f>_xlfn.XLOOKUP(AF112,Sheet1!$L:$L,Sheet1!$B:$B,"N/A",0)</f>
        <v>Middleton</v>
      </c>
      <c r="AI112" t="str">
        <f>_xlfn.XLOOKUP(AF112,Sheet1!$L:$L,Sheet1!$D:$D,"N/A",0)</f>
        <v>1858</v>
      </c>
      <c r="AJ112" t="str">
        <f>_xlfn.XLOOKUP(AF112,Sheet1!$L:$L,Sheet1!$F:$F,"N/A",0)</f>
        <v>1 Jan 1939</v>
      </c>
      <c r="AK112" t="str">
        <f>_xlfn.XLOOKUP(Q112,Sheet1!$L:$L,Sheet1!$M:$M,"N/A",0)</f>
        <v>@I322288420564@</v>
      </c>
      <c r="AL112" t="str">
        <f>_xlfn.XLOOKUP(AK112,Sheet1!$L:$L,Sheet1!$A:$A,"N/A",0)</f>
        <v>James</v>
      </c>
      <c r="AM112" t="str">
        <f>_xlfn.XLOOKUP(AK112,Sheet1!$L:$L,Sheet1!$B:$B,"N/A",0)</f>
        <v>Bullock</v>
      </c>
      <c r="AN112" t="str">
        <f>_xlfn.XLOOKUP(AK112,Sheet1!$L:$L,Sheet1!$D:$D,"N/A",0)</f>
        <v>1831</v>
      </c>
      <c r="AO112" t="str">
        <f>_xlfn.XLOOKUP(AK112,Sheet1!$L:$L,Sheet1!$F:$F,"N/A",0)</f>
        <v>July 1876</v>
      </c>
      <c r="AP112" t="str">
        <f>_xlfn.XLOOKUP(AA112,Sheet1!L:L,Sheet1!M:M,"N/A",0)</f>
        <v>@I322303743154@</v>
      </c>
      <c r="AQ112" t="str">
        <f>_xlfn.XLOOKUP(AP112,Sheet1!$L:$L,Sheet1!$A:$A,"N/A",0)</f>
        <v>James</v>
      </c>
      <c r="AR112" t="str">
        <f>_xlfn.XLOOKUP(AP112,Sheet1!$L:$L,Sheet1!$B:$B,"N/A",0)</f>
        <v>Morris</v>
      </c>
      <c r="AS112" t="str">
        <f>_xlfn.XLOOKUP(AP112,Sheet1!$L:$L,Sheet1!$D:$D,"N/A",0)</f>
        <v>1813</v>
      </c>
      <c r="AT112">
        <f>_xlfn.XLOOKUP(AP112,Sheet1!$L:$L,Sheet1!$F:$F,"N/A",0)</f>
        <v>0</v>
      </c>
      <c r="AU112">
        <f>_xlfn.XLOOKUP(V112,Sheet1!L:L,Sheet1!M:M,"N/A",0)</f>
        <v>0</v>
      </c>
      <c r="AV112" t="str">
        <f>_xlfn.XLOOKUP(AU112,Sheet1!$L:$L,Sheet1!$A:$A,"N/A",0)</f>
        <v>N/A</v>
      </c>
      <c r="AW112" t="str">
        <f>_xlfn.XLOOKUP(AU112,Sheet1!$L:$L,Sheet1!$B:$B,"N/A",0)</f>
        <v>N/A</v>
      </c>
      <c r="AX112" t="str">
        <f>_xlfn.XLOOKUP(AU112,Sheet1!$L:$L,Sheet1!$D:$D,"N/A",0)</f>
        <v>N/A</v>
      </c>
      <c r="AY112" t="str">
        <f>_xlfn.XLOOKUP(AU112,Sheet1!$L:$L,Sheet1!$F:$F,"N/A",0)</f>
        <v>N/A</v>
      </c>
      <c r="AZ112">
        <f>_xlfn.XLOOKUP(AF112,Sheet1!L:L,Sheet1!M:M,"N/A",0)</f>
        <v>0</v>
      </c>
      <c r="BA112" t="str">
        <f>_xlfn.XLOOKUP(AZ112,Sheet1!$L:$L,Sheet1!$A:$A,"N/A",0)</f>
        <v>N/A</v>
      </c>
      <c r="BB112" t="str">
        <f>_xlfn.XLOOKUP(AZ112,Sheet1!$L:$L,Sheet1!$B:$B,"N/A",0)</f>
        <v>N/A</v>
      </c>
      <c r="BC112" t="str">
        <f>_xlfn.XLOOKUP(AZ112,Sheet1!$L:$L,Sheet1!$D:$D,"N/A",0)</f>
        <v>N/A</v>
      </c>
      <c r="BD112" t="str">
        <f>_xlfn.XLOOKUP(AZ112,Sheet1!$L:$L,Sheet1!$F:$F,"N/A",0)</f>
        <v>N/A</v>
      </c>
      <c r="BE112" t="str">
        <f>_xlfn.XLOOKUP(Q112,Sheet1!L:L,Sheet1!N:N,"N/A",0)</f>
        <v>@I322304221493@</v>
      </c>
      <c r="BF112" t="str">
        <f>_xlfn.XLOOKUP(BE112,Sheet1!$L:$L,Sheet1!$A:$A,"N/A",0)</f>
        <v>Elizabeth Jane</v>
      </c>
      <c r="BG112" t="str">
        <f>_xlfn.XLOOKUP(BE112,Sheet1!$L:$L,Sheet1!$B:$B,"N/A",0)</f>
        <v>Holland</v>
      </c>
      <c r="BH112" t="str">
        <f>_xlfn.XLOOKUP(BE112,Sheet1!$L:$L,Sheet1!$D:$D,"N/A",0)</f>
        <v>abt 1831</v>
      </c>
      <c r="BI112" t="str">
        <f>_xlfn.XLOOKUP(BE112,Sheet1!$L:$L,Sheet1!$F:$F,"N/A",0)</f>
        <v>Jun 1918</v>
      </c>
      <c r="BJ112" t="str">
        <f>_xlfn.XLOOKUP(AA112,Sheet1!L:L,Sheet1!N:N,"N/A",0)</f>
        <v>@I322303743157@</v>
      </c>
      <c r="BK112" t="str">
        <f>_xlfn.XLOOKUP(BJ112,Sheet1!$L:$L,Sheet1!$A:$A,"N/A",0)</f>
        <v>Hannah</v>
      </c>
      <c r="BL112" t="str">
        <f>_xlfn.XLOOKUP(BJ112,Sheet1!$L:$L,Sheet1!$B:$B,"N/A",0)</f>
        <v>Twemlow</v>
      </c>
      <c r="BM112" t="str">
        <f>_xlfn.XLOOKUP(BJ112,Sheet1!$L:$L,Sheet1!$D:$D,"N/A",0)</f>
        <v>1819</v>
      </c>
      <c r="BN112">
        <f>_xlfn.XLOOKUP(BJ112,Sheet1!$L:$L,Sheet1!$F:$F,"N/A",0)</f>
        <v>0</v>
      </c>
      <c r="BO112">
        <f>_xlfn.XLOOKUP(V112,Sheet1!L:L,Sheet1!N:N,"N/A",0)</f>
        <v>0</v>
      </c>
      <c r="BP112" t="str">
        <f>_xlfn.XLOOKUP(BO112,Sheet1!$L:$L,Sheet1!$A:$A,"N/A",0)</f>
        <v>N/A</v>
      </c>
      <c r="BQ112" t="str">
        <f>_xlfn.XLOOKUP(BO112,Sheet1!$L:$L,Sheet1!$B:$B,"N/A",0)</f>
        <v>N/A</v>
      </c>
      <c r="BR112" t="str">
        <f>_xlfn.XLOOKUP(BO112,Sheet1!$L:$L,Sheet1!$D:$D,"N/A",0)</f>
        <v>N/A</v>
      </c>
      <c r="BS112" t="str">
        <f>_xlfn.XLOOKUP(BO112,Sheet1!$L:$L,Sheet1!$F:$F,"N/A",0)</f>
        <v>N/A</v>
      </c>
      <c r="BT112">
        <f>_xlfn.XLOOKUP(AF112,Sheet1!L:L,Sheet1!N:N,"N/A",0)</f>
        <v>0</v>
      </c>
      <c r="BU112" t="str">
        <f>_xlfn.XLOOKUP(BT112,Sheet1!$L:$L,Sheet1!$A:$A,"N/A",0)</f>
        <v>N/A</v>
      </c>
      <c r="BV112" t="str">
        <f>_xlfn.XLOOKUP(BT112,Sheet1!$L:$L,Sheet1!$B:$B,"N/A",0)</f>
        <v>N/A</v>
      </c>
      <c r="BW112" t="str">
        <f>_xlfn.XLOOKUP(BT112,Sheet1!$L:$L,Sheet1!$D:$D,"N/A",0)</f>
        <v>N/A</v>
      </c>
      <c r="BX112" t="str">
        <f>_xlfn.XLOOKUP(BT112,Sheet1!$L:$L,Sheet1!$F:$F,"N/A",0)</f>
        <v>N/A</v>
      </c>
    </row>
    <row r="113" spans="1:76">
      <c r="A113" t="s">
        <v>512</v>
      </c>
      <c r="B113" t="s">
        <v>305</v>
      </c>
      <c r="C113" t="s">
        <v>15</v>
      </c>
      <c r="D113" t="s">
        <v>16</v>
      </c>
      <c r="E113" t="str">
        <f>_xlfn.XLOOKUP(A113,Sheet1!L:L,Sheet1!D:D,"",0)</f>
        <v>1918</v>
      </c>
      <c r="F113" t="str">
        <f>_xlfn.XLOOKUP(A113,Sheet1!L:L,Sheet1!F:F,"",0)</f>
        <v>1958</v>
      </c>
      <c r="G113" t="str">
        <f>IF(_xlfn.XLOOKUP($A113,Sheet1!$L:$L,Sheet1!M:M,"N/A",0)=0,"N/A",_xlfn.XLOOKUP($A113,Sheet1!$L:$L,Sheet1!M:M,"N/A",0))</f>
        <v>@I322287829898@</v>
      </c>
      <c r="H113" t="str">
        <f>_xlfn.XLOOKUP(G113,Sheet1!$L:$L,Sheet1!$A:$A,"N/A",0)</f>
        <v>Edgar</v>
      </c>
      <c r="I113" t="str">
        <f>_xlfn.XLOOKUP(G113,Sheet1!$L:$L,Sheet1!$B:$B,"N/A",0)</f>
        <v>Holland</v>
      </c>
      <c r="J113" t="str">
        <f>_xlfn.XLOOKUP(G113,Sheet1!$L:$L,Sheet1!$D:$D,"N/A",0)</f>
        <v>6 Jun 1892</v>
      </c>
      <c r="K113" t="str">
        <f>_xlfn.XLOOKUP(G113,Sheet1!$L:$L,Sheet1!$F:$F,"N/A",0)</f>
        <v>1 Sep 1969</v>
      </c>
      <c r="L113" t="str">
        <f>_xlfn.XLOOKUP($A113,Sheet1!$L:$L,Sheet1!N:N,"N/A",0)</f>
        <v>@I322287829875@</v>
      </c>
      <c r="M113" t="str">
        <f>_xlfn.XLOOKUP(L113,Sheet1!$L:$L,Sheet1!$A:$A,"N/A",0)</f>
        <v>Rose</v>
      </c>
      <c r="N113" t="str">
        <f>_xlfn.XLOOKUP(L113,Sheet1!$L:$L,Sheet1!$B:$B,"N/A",0)</f>
        <v>Reynolds</v>
      </c>
      <c r="O113" t="str">
        <f>_xlfn.XLOOKUP(L113,Sheet1!$L:$L,Sheet1!$D:$D,"N/A",0)</f>
        <v>16 Nov 1891</v>
      </c>
      <c r="P113" t="str">
        <f>_xlfn.XLOOKUP(L113,Sheet1!$L:$L,Sheet1!$F:$F,"N/A",0)</f>
        <v>1 Jul 1975</v>
      </c>
      <c r="Q113" t="str">
        <f>_xlfn.XLOOKUP(G113,Sheet1!L:L,Sheet1!M:M,"N/A",0)</f>
        <v>@I322288047245@</v>
      </c>
      <c r="R113" t="str">
        <f>_xlfn.XLOOKUP(Q113,Sheet1!$L:$L,Sheet1!$A:$A,"N/A",0)</f>
        <v>Edgar John</v>
      </c>
      <c r="S113" t="str">
        <f>_xlfn.XLOOKUP(Q113,Sheet1!$L:$L,Sheet1!$B:$B,"N/A",0)</f>
        <v>Holland</v>
      </c>
      <c r="T113" t="str">
        <f>_xlfn.XLOOKUP(Q113,Sheet1!$L:$L,Sheet1!$D:$D,"N/A",0)</f>
        <v>Mar 1851</v>
      </c>
      <c r="U113" t="str">
        <f>_xlfn.XLOOKUP(Q113,Sheet1!$L:$L,Sheet1!$F:$F,"N/A",0)</f>
        <v>Jun 1924</v>
      </c>
      <c r="V113" t="str">
        <f>_xlfn.XLOOKUP(L113,Sheet1!L:L,Sheet1!M:M,"N/A",0)</f>
        <v>@I322288511271@</v>
      </c>
      <c r="W113" t="str">
        <f>_xlfn.XLOOKUP(V113,Sheet1!$L:$L,Sheet1!$A:$A,"N/A",0)</f>
        <v>Thomas Bernard</v>
      </c>
      <c r="X113" t="str">
        <f>_xlfn.XLOOKUP(V113,Sheet1!$L:$L,Sheet1!$B:$B,"N/A",0)</f>
        <v>Reynolds</v>
      </c>
      <c r="Y113" t="str">
        <f>_xlfn.XLOOKUP(V113,Sheet1!$L:$L,Sheet1!$D:$D,"N/A",0)</f>
        <v>April 1858</v>
      </c>
      <c r="Z113" t="str">
        <f>_xlfn.XLOOKUP(V113,Sheet1!$L:$L,Sheet1!$F:$F,"N/A",0)</f>
        <v>Jul 1930</v>
      </c>
      <c r="AA113" t="str">
        <f>_xlfn.XLOOKUP(G113,Sheet1!$L:$L,Sheet1!$N:$N,"N/A",0)</f>
        <v>@I322288047278@</v>
      </c>
      <c r="AB113" t="str">
        <f>_xlfn.XLOOKUP(AA113,Sheet1!$L:$L,Sheet1!$A:$A,"N/A",0)</f>
        <v>Mary</v>
      </c>
      <c r="AC113" t="str">
        <f>_xlfn.XLOOKUP(AA113,Sheet1!$L:$L,Sheet1!$B:$B,"N/A",0)</f>
        <v>Morris</v>
      </c>
      <c r="AD113" t="str">
        <f>_xlfn.XLOOKUP(AA113,Sheet1!$L:$L,Sheet1!$D:$D,"N/A",0)</f>
        <v>26 Jan 1853</v>
      </c>
      <c r="AE113" t="str">
        <f>_xlfn.XLOOKUP(AA113,Sheet1!$L:$L,Sheet1!$F:$F,"N/A",0)</f>
        <v>11 Jul 1892</v>
      </c>
      <c r="AF113" t="str">
        <f>_xlfn.XLOOKUP(L113,Sheet1!$L:$L,Sheet1!$N:$N,"N/A",0)</f>
        <v>@I322288511583@</v>
      </c>
      <c r="AG113" t="str">
        <f>_xlfn.XLOOKUP(AF113,Sheet1!$L:$L,Sheet1!$A:$A,"N/A",0)</f>
        <v>Hannah Jane</v>
      </c>
      <c r="AH113" t="str">
        <f>_xlfn.XLOOKUP(AF113,Sheet1!$L:$L,Sheet1!$B:$B,"N/A",0)</f>
        <v>Middleton</v>
      </c>
      <c r="AI113" t="str">
        <f>_xlfn.XLOOKUP(AF113,Sheet1!$L:$L,Sheet1!$D:$D,"N/A",0)</f>
        <v>1858</v>
      </c>
      <c r="AJ113" t="str">
        <f>_xlfn.XLOOKUP(AF113,Sheet1!$L:$L,Sheet1!$F:$F,"N/A",0)</f>
        <v>1 Jan 1939</v>
      </c>
      <c r="AK113" t="str">
        <f>_xlfn.XLOOKUP(Q113,Sheet1!$L:$L,Sheet1!$M:$M,"N/A",0)</f>
        <v>@I322288420564@</v>
      </c>
      <c r="AL113" t="str">
        <f>_xlfn.XLOOKUP(AK113,Sheet1!$L:$L,Sheet1!$A:$A,"N/A",0)</f>
        <v>James</v>
      </c>
      <c r="AM113" t="str">
        <f>_xlfn.XLOOKUP(AK113,Sheet1!$L:$L,Sheet1!$B:$B,"N/A",0)</f>
        <v>Bullock</v>
      </c>
      <c r="AN113" t="str">
        <f>_xlfn.XLOOKUP(AK113,Sheet1!$L:$L,Sheet1!$D:$D,"N/A",0)</f>
        <v>1831</v>
      </c>
      <c r="AO113" t="str">
        <f>_xlfn.XLOOKUP(AK113,Sheet1!$L:$L,Sheet1!$F:$F,"N/A",0)</f>
        <v>July 1876</v>
      </c>
      <c r="AP113" t="str">
        <f>_xlfn.XLOOKUP(AA113,Sheet1!L:L,Sheet1!M:M,"N/A",0)</f>
        <v>@I322303743154@</v>
      </c>
      <c r="AQ113" t="str">
        <f>_xlfn.XLOOKUP(AP113,Sheet1!$L:$L,Sheet1!$A:$A,"N/A",0)</f>
        <v>James</v>
      </c>
      <c r="AR113" t="str">
        <f>_xlfn.XLOOKUP(AP113,Sheet1!$L:$L,Sheet1!$B:$B,"N/A",0)</f>
        <v>Morris</v>
      </c>
      <c r="AS113" t="str">
        <f>_xlfn.XLOOKUP(AP113,Sheet1!$L:$L,Sheet1!$D:$D,"N/A",0)</f>
        <v>1813</v>
      </c>
      <c r="AT113">
        <f>_xlfn.XLOOKUP(AP113,Sheet1!$L:$L,Sheet1!$F:$F,"N/A",0)</f>
        <v>0</v>
      </c>
      <c r="AU113">
        <f>_xlfn.XLOOKUP(V113,Sheet1!L:L,Sheet1!M:M,"N/A",0)</f>
        <v>0</v>
      </c>
      <c r="AV113" t="str">
        <f>_xlfn.XLOOKUP(AU113,Sheet1!$L:$L,Sheet1!$A:$A,"N/A",0)</f>
        <v>N/A</v>
      </c>
      <c r="AW113" t="str">
        <f>_xlfn.XLOOKUP(AU113,Sheet1!$L:$L,Sheet1!$B:$B,"N/A",0)</f>
        <v>N/A</v>
      </c>
      <c r="AX113" t="str">
        <f>_xlfn.XLOOKUP(AU113,Sheet1!$L:$L,Sheet1!$D:$D,"N/A",0)</f>
        <v>N/A</v>
      </c>
      <c r="AY113" t="str">
        <f>_xlfn.XLOOKUP(AU113,Sheet1!$L:$L,Sheet1!$F:$F,"N/A",0)</f>
        <v>N/A</v>
      </c>
      <c r="AZ113">
        <f>_xlfn.XLOOKUP(AF113,Sheet1!L:L,Sheet1!M:M,"N/A",0)</f>
        <v>0</v>
      </c>
      <c r="BA113" t="str">
        <f>_xlfn.XLOOKUP(AZ113,Sheet1!$L:$L,Sheet1!$A:$A,"N/A",0)</f>
        <v>N/A</v>
      </c>
      <c r="BB113" t="str">
        <f>_xlfn.XLOOKUP(AZ113,Sheet1!$L:$L,Sheet1!$B:$B,"N/A",0)</f>
        <v>N/A</v>
      </c>
      <c r="BC113" t="str">
        <f>_xlfn.XLOOKUP(AZ113,Sheet1!$L:$L,Sheet1!$D:$D,"N/A",0)</f>
        <v>N/A</v>
      </c>
      <c r="BD113" t="str">
        <f>_xlfn.XLOOKUP(AZ113,Sheet1!$L:$L,Sheet1!$F:$F,"N/A",0)</f>
        <v>N/A</v>
      </c>
      <c r="BE113" t="str">
        <f>_xlfn.XLOOKUP(Q113,Sheet1!L:L,Sheet1!N:N,"N/A",0)</f>
        <v>@I322304221493@</v>
      </c>
      <c r="BF113" t="str">
        <f>_xlfn.XLOOKUP(BE113,Sheet1!$L:$L,Sheet1!$A:$A,"N/A",0)</f>
        <v>Elizabeth Jane</v>
      </c>
      <c r="BG113" t="str">
        <f>_xlfn.XLOOKUP(BE113,Sheet1!$L:$L,Sheet1!$B:$B,"N/A",0)</f>
        <v>Holland</v>
      </c>
      <c r="BH113" t="str">
        <f>_xlfn.XLOOKUP(BE113,Sheet1!$L:$L,Sheet1!$D:$D,"N/A",0)</f>
        <v>abt 1831</v>
      </c>
      <c r="BI113" t="str">
        <f>_xlfn.XLOOKUP(BE113,Sheet1!$L:$L,Sheet1!$F:$F,"N/A",0)</f>
        <v>Jun 1918</v>
      </c>
      <c r="BJ113" t="str">
        <f>_xlfn.XLOOKUP(AA113,Sheet1!L:L,Sheet1!N:N,"N/A",0)</f>
        <v>@I322303743157@</v>
      </c>
      <c r="BK113" t="str">
        <f>_xlfn.XLOOKUP(BJ113,Sheet1!$L:$L,Sheet1!$A:$A,"N/A",0)</f>
        <v>Hannah</v>
      </c>
      <c r="BL113" t="str">
        <f>_xlfn.XLOOKUP(BJ113,Sheet1!$L:$L,Sheet1!$B:$B,"N/A",0)</f>
        <v>Twemlow</v>
      </c>
      <c r="BM113" t="str">
        <f>_xlfn.XLOOKUP(BJ113,Sheet1!$L:$L,Sheet1!$D:$D,"N/A",0)</f>
        <v>1819</v>
      </c>
      <c r="BN113">
        <f>_xlfn.XLOOKUP(BJ113,Sheet1!$L:$L,Sheet1!$F:$F,"N/A",0)</f>
        <v>0</v>
      </c>
      <c r="BO113">
        <f>_xlfn.XLOOKUP(V113,Sheet1!L:L,Sheet1!N:N,"N/A",0)</f>
        <v>0</v>
      </c>
      <c r="BP113" t="str">
        <f>_xlfn.XLOOKUP(BO113,Sheet1!$L:$L,Sheet1!$A:$A,"N/A",0)</f>
        <v>N/A</v>
      </c>
      <c r="BQ113" t="str">
        <f>_xlfn.XLOOKUP(BO113,Sheet1!$L:$L,Sheet1!$B:$B,"N/A",0)</f>
        <v>N/A</v>
      </c>
      <c r="BR113" t="str">
        <f>_xlfn.XLOOKUP(BO113,Sheet1!$L:$L,Sheet1!$D:$D,"N/A",0)</f>
        <v>N/A</v>
      </c>
      <c r="BS113" t="str">
        <f>_xlfn.XLOOKUP(BO113,Sheet1!$L:$L,Sheet1!$F:$F,"N/A",0)</f>
        <v>N/A</v>
      </c>
      <c r="BT113">
        <f>_xlfn.XLOOKUP(AF113,Sheet1!L:L,Sheet1!N:N,"N/A",0)</f>
        <v>0</v>
      </c>
      <c r="BU113" t="str">
        <f>_xlfn.XLOOKUP(BT113,Sheet1!$L:$L,Sheet1!$A:$A,"N/A",0)</f>
        <v>N/A</v>
      </c>
      <c r="BV113" t="str">
        <f>_xlfn.XLOOKUP(BT113,Sheet1!$L:$L,Sheet1!$B:$B,"N/A",0)</f>
        <v>N/A</v>
      </c>
      <c r="BW113" t="str">
        <f>_xlfn.XLOOKUP(BT113,Sheet1!$L:$L,Sheet1!$D:$D,"N/A",0)</f>
        <v>N/A</v>
      </c>
      <c r="BX113" t="str">
        <f>_xlfn.XLOOKUP(BT113,Sheet1!$L:$L,Sheet1!$F:$F,"N/A",0)</f>
        <v>N/A</v>
      </c>
    </row>
    <row r="114" spans="1:76">
      <c r="A114" t="s">
        <v>516</v>
      </c>
      <c r="B114" t="s">
        <v>179</v>
      </c>
      <c r="C114" t="s">
        <v>15</v>
      </c>
      <c r="D114" t="s">
        <v>32</v>
      </c>
      <c r="E114" t="str">
        <f>_xlfn.XLOOKUP(A114,Sheet1!L:L,Sheet1!D:D,"",0)</f>
        <v>8 Jul 1922</v>
      </c>
      <c r="F114" t="str">
        <f>_xlfn.XLOOKUP(A114,Sheet1!L:L,Sheet1!F:F,"",0)</f>
        <v>Aug 2000</v>
      </c>
      <c r="G114" t="str">
        <f>IF(_xlfn.XLOOKUP($A114,Sheet1!$L:$L,Sheet1!M:M,"N/A",0)=0,"N/A",_xlfn.XLOOKUP($A114,Sheet1!$L:$L,Sheet1!M:M,"N/A",0))</f>
        <v>@I322287829898@</v>
      </c>
      <c r="H114" t="str">
        <f>_xlfn.XLOOKUP(G114,Sheet1!$L:$L,Sheet1!$A:$A,"N/A",0)</f>
        <v>Edgar</v>
      </c>
      <c r="I114" t="str">
        <f>_xlfn.XLOOKUP(G114,Sheet1!$L:$L,Sheet1!$B:$B,"N/A",0)</f>
        <v>Holland</v>
      </c>
      <c r="J114" t="str">
        <f>_xlfn.XLOOKUP(G114,Sheet1!$L:$L,Sheet1!$D:$D,"N/A",0)</f>
        <v>6 Jun 1892</v>
      </c>
      <c r="K114" t="str">
        <f>_xlfn.XLOOKUP(G114,Sheet1!$L:$L,Sheet1!$F:$F,"N/A",0)</f>
        <v>1 Sep 1969</v>
      </c>
      <c r="L114" t="str">
        <f>_xlfn.XLOOKUP($A114,Sheet1!$L:$L,Sheet1!N:N,"N/A",0)</f>
        <v>@I322287829875@</v>
      </c>
      <c r="M114" t="str">
        <f>_xlfn.XLOOKUP(L114,Sheet1!$L:$L,Sheet1!$A:$A,"N/A",0)</f>
        <v>Rose</v>
      </c>
      <c r="N114" t="str">
        <f>_xlfn.XLOOKUP(L114,Sheet1!$L:$L,Sheet1!$B:$B,"N/A",0)</f>
        <v>Reynolds</v>
      </c>
      <c r="O114" t="str">
        <f>_xlfn.XLOOKUP(L114,Sheet1!$L:$L,Sheet1!$D:$D,"N/A",0)</f>
        <v>16 Nov 1891</v>
      </c>
      <c r="P114" t="str">
        <f>_xlfn.XLOOKUP(L114,Sheet1!$L:$L,Sheet1!$F:$F,"N/A",0)</f>
        <v>1 Jul 1975</v>
      </c>
      <c r="Q114" t="str">
        <f>_xlfn.XLOOKUP(G114,Sheet1!L:L,Sheet1!M:M,"N/A",0)</f>
        <v>@I322288047245@</v>
      </c>
      <c r="R114" t="str">
        <f>_xlfn.XLOOKUP(Q114,Sheet1!$L:$L,Sheet1!$A:$A,"N/A",0)</f>
        <v>Edgar John</v>
      </c>
      <c r="S114" t="str">
        <f>_xlfn.XLOOKUP(Q114,Sheet1!$L:$L,Sheet1!$B:$B,"N/A",0)</f>
        <v>Holland</v>
      </c>
      <c r="T114" t="str">
        <f>_xlfn.XLOOKUP(Q114,Sheet1!$L:$L,Sheet1!$D:$D,"N/A",0)</f>
        <v>Mar 1851</v>
      </c>
      <c r="U114" t="str">
        <f>_xlfn.XLOOKUP(Q114,Sheet1!$L:$L,Sheet1!$F:$F,"N/A",0)</f>
        <v>Jun 1924</v>
      </c>
      <c r="V114" t="str">
        <f>_xlfn.XLOOKUP(L114,Sheet1!L:L,Sheet1!M:M,"N/A",0)</f>
        <v>@I322288511271@</v>
      </c>
      <c r="W114" t="str">
        <f>_xlfn.XLOOKUP(V114,Sheet1!$L:$L,Sheet1!$A:$A,"N/A",0)</f>
        <v>Thomas Bernard</v>
      </c>
      <c r="X114" t="str">
        <f>_xlfn.XLOOKUP(V114,Sheet1!$L:$L,Sheet1!$B:$B,"N/A",0)</f>
        <v>Reynolds</v>
      </c>
      <c r="Y114" t="str">
        <f>_xlfn.XLOOKUP(V114,Sheet1!$L:$L,Sheet1!$D:$D,"N/A",0)</f>
        <v>April 1858</v>
      </c>
      <c r="Z114" t="str">
        <f>_xlfn.XLOOKUP(V114,Sheet1!$L:$L,Sheet1!$F:$F,"N/A",0)</f>
        <v>Jul 1930</v>
      </c>
      <c r="AA114" t="str">
        <f>_xlfn.XLOOKUP(G114,Sheet1!$L:$L,Sheet1!$N:$N,"N/A",0)</f>
        <v>@I322288047278@</v>
      </c>
      <c r="AB114" t="str">
        <f>_xlfn.XLOOKUP(AA114,Sheet1!$L:$L,Sheet1!$A:$A,"N/A",0)</f>
        <v>Mary</v>
      </c>
      <c r="AC114" t="str">
        <f>_xlfn.XLOOKUP(AA114,Sheet1!$L:$L,Sheet1!$B:$B,"N/A",0)</f>
        <v>Morris</v>
      </c>
      <c r="AD114" t="str">
        <f>_xlfn.XLOOKUP(AA114,Sheet1!$L:$L,Sheet1!$D:$D,"N/A",0)</f>
        <v>26 Jan 1853</v>
      </c>
      <c r="AE114" t="str">
        <f>_xlfn.XLOOKUP(AA114,Sheet1!$L:$L,Sheet1!$F:$F,"N/A",0)</f>
        <v>11 Jul 1892</v>
      </c>
      <c r="AF114" t="str">
        <f>_xlfn.XLOOKUP(L114,Sheet1!$L:$L,Sheet1!$N:$N,"N/A",0)</f>
        <v>@I322288511583@</v>
      </c>
      <c r="AG114" t="str">
        <f>_xlfn.XLOOKUP(AF114,Sheet1!$L:$L,Sheet1!$A:$A,"N/A",0)</f>
        <v>Hannah Jane</v>
      </c>
      <c r="AH114" t="str">
        <f>_xlfn.XLOOKUP(AF114,Sheet1!$L:$L,Sheet1!$B:$B,"N/A",0)</f>
        <v>Middleton</v>
      </c>
      <c r="AI114" t="str">
        <f>_xlfn.XLOOKUP(AF114,Sheet1!$L:$L,Sheet1!$D:$D,"N/A",0)</f>
        <v>1858</v>
      </c>
      <c r="AJ114" t="str">
        <f>_xlfn.XLOOKUP(AF114,Sheet1!$L:$L,Sheet1!$F:$F,"N/A",0)</f>
        <v>1 Jan 1939</v>
      </c>
      <c r="AK114" t="str">
        <f>_xlfn.XLOOKUP(Q114,Sheet1!$L:$L,Sheet1!$M:$M,"N/A",0)</f>
        <v>@I322288420564@</v>
      </c>
      <c r="AL114" t="str">
        <f>_xlfn.XLOOKUP(AK114,Sheet1!$L:$L,Sheet1!$A:$A,"N/A",0)</f>
        <v>James</v>
      </c>
      <c r="AM114" t="str">
        <f>_xlfn.XLOOKUP(AK114,Sheet1!$L:$L,Sheet1!$B:$B,"N/A",0)</f>
        <v>Bullock</v>
      </c>
      <c r="AN114" t="str">
        <f>_xlfn.XLOOKUP(AK114,Sheet1!$L:$L,Sheet1!$D:$D,"N/A",0)</f>
        <v>1831</v>
      </c>
      <c r="AO114" t="str">
        <f>_xlfn.XLOOKUP(AK114,Sheet1!$L:$L,Sheet1!$F:$F,"N/A",0)</f>
        <v>July 1876</v>
      </c>
      <c r="AP114" t="str">
        <f>_xlfn.XLOOKUP(AA114,Sheet1!L:L,Sheet1!M:M,"N/A",0)</f>
        <v>@I322303743154@</v>
      </c>
      <c r="AQ114" t="str">
        <f>_xlfn.XLOOKUP(AP114,Sheet1!$L:$L,Sheet1!$A:$A,"N/A",0)</f>
        <v>James</v>
      </c>
      <c r="AR114" t="str">
        <f>_xlfn.XLOOKUP(AP114,Sheet1!$L:$L,Sheet1!$B:$B,"N/A",0)</f>
        <v>Morris</v>
      </c>
      <c r="AS114" t="str">
        <f>_xlfn.XLOOKUP(AP114,Sheet1!$L:$L,Sheet1!$D:$D,"N/A",0)</f>
        <v>1813</v>
      </c>
      <c r="AT114">
        <f>_xlfn.XLOOKUP(AP114,Sheet1!$L:$L,Sheet1!$F:$F,"N/A",0)</f>
        <v>0</v>
      </c>
      <c r="AU114">
        <f>_xlfn.XLOOKUP(V114,Sheet1!L:L,Sheet1!M:M,"N/A",0)</f>
        <v>0</v>
      </c>
      <c r="AV114" t="str">
        <f>_xlfn.XLOOKUP(AU114,Sheet1!$L:$L,Sheet1!$A:$A,"N/A",0)</f>
        <v>N/A</v>
      </c>
      <c r="AW114" t="str">
        <f>_xlfn.XLOOKUP(AU114,Sheet1!$L:$L,Sheet1!$B:$B,"N/A",0)</f>
        <v>N/A</v>
      </c>
      <c r="AX114" t="str">
        <f>_xlfn.XLOOKUP(AU114,Sheet1!$L:$L,Sheet1!$D:$D,"N/A",0)</f>
        <v>N/A</v>
      </c>
      <c r="AY114" t="str">
        <f>_xlfn.XLOOKUP(AU114,Sheet1!$L:$L,Sheet1!$F:$F,"N/A",0)</f>
        <v>N/A</v>
      </c>
      <c r="AZ114">
        <f>_xlfn.XLOOKUP(AF114,Sheet1!L:L,Sheet1!M:M,"N/A",0)</f>
        <v>0</v>
      </c>
      <c r="BA114" t="str">
        <f>_xlfn.XLOOKUP(AZ114,Sheet1!$L:$L,Sheet1!$A:$A,"N/A",0)</f>
        <v>N/A</v>
      </c>
      <c r="BB114" t="str">
        <f>_xlfn.XLOOKUP(AZ114,Sheet1!$L:$L,Sheet1!$B:$B,"N/A",0)</f>
        <v>N/A</v>
      </c>
      <c r="BC114" t="str">
        <f>_xlfn.XLOOKUP(AZ114,Sheet1!$L:$L,Sheet1!$D:$D,"N/A",0)</f>
        <v>N/A</v>
      </c>
      <c r="BD114" t="str">
        <f>_xlfn.XLOOKUP(AZ114,Sheet1!$L:$L,Sheet1!$F:$F,"N/A",0)</f>
        <v>N/A</v>
      </c>
      <c r="BE114" t="str">
        <f>_xlfn.XLOOKUP(Q114,Sheet1!L:L,Sheet1!N:N,"N/A",0)</f>
        <v>@I322304221493@</v>
      </c>
      <c r="BF114" t="str">
        <f>_xlfn.XLOOKUP(BE114,Sheet1!$L:$L,Sheet1!$A:$A,"N/A",0)</f>
        <v>Elizabeth Jane</v>
      </c>
      <c r="BG114" t="str">
        <f>_xlfn.XLOOKUP(BE114,Sheet1!$L:$L,Sheet1!$B:$B,"N/A",0)</f>
        <v>Holland</v>
      </c>
      <c r="BH114" t="str">
        <f>_xlfn.XLOOKUP(BE114,Sheet1!$L:$L,Sheet1!$D:$D,"N/A",0)</f>
        <v>abt 1831</v>
      </c>
      <c r="BI114" t="str">
        <f>_xlfn.XLOOKUP(BE114,Sheet1!$L:$L,Sheet1!$F:$F,"N/A",0)</f>
        <v>Jun 1918</v>
      </c>
      <c r="BJ114" t="str">
        <f>_xlfn.XLOOKUP(AA114,Sheet1!L:L,Sheet1!N:N,"N/A",0)</f>
        <v>@I322303743157@</v>
      </c>
      <c r="BK114" t="str">
        <f>_xlfn.XLOOKUP(BJ114,Sheet1!$L:$L,Sheet1!$A:$A,"N/A",0)</f>
        <v>Hannah</v>
      </c>
      <c r="BL114" t="str">
        <f>_xlfn.XLOOKUP(BJ114,Sheet1!$L:$L,Sheet1!$B:$B,"N/A",0)</f>
        <v>Twemlow</v>
      </c>
      <c r="BM114" t="str">
        <f>_xlfn.XLOOKUP(BJ114,Sheet1!$L:$L,Sheet1!$D:$D,"N/A",0)</f>
        <v>1819</v>
      </c>
      <c r="BN114">
        <f>_xlfn.XLOOKUP(BJ114,Sheet1!$L:$L,Sheet1!$F:$F,"N/A",0)</f>
        <v>0</v>
      </c>
      <c r="BO114">
        <f>_xlfn.XLOOKUP(V114,Sheet1!L:L,Sheet1!N:N,"N/A",0)</f>
        <v>0</v>
      </c>
      <c r="BP114" t="str">
        <f>_xlfn.XLOOKUP(BO114,Sheet1!$L:$L,Sheet1!$A:$A,"N/A",0)</f>
        <v>N/A</v>
      </c>
      <c r="BQ114" t="str">
        <f>_xlfn.XLOOKUP(BO114,Sheet1!$L:$L,Sheet1!$B:$B,"N/A",0)</f>
        <v>N/A</v>
      </c>
      <c r="BR114" t="str">
        <f>_xlfn.XLOOKUP(BO114,Sheet1!$L:$L,Sheet1!$D:$D,"N/A",0)</f>
        <v>N/A</v>
      </c>
      <c r="BS114" t="str">
        <f>_xlfn.XLOOKUP(BO114,Sheet1!$L:$L,Sheet1!$F:$F,"N/A",0)</f>
        <v>N/A</v>
      </c>
      <c r="BT114">
        <f>_xlfn.XLOOKUP(AF114,Sheet1!L:L,Sheet1!N:N,"N/A",0)</f>
        <v>0</v>
      </c>
      <c r="BU114" t="str">
        <f>_xlfn.XLOOKUP(BT114,Sheet1!$L:$L,Sheet1!$A:$A,"N/A",0)</f>
        <v>N/A</v>
      </c>
      <c r="BV114" t="str">
        <f>_xlfn.XLOOKUP(BT114,Sheet1!$L:$L,Sheet1!$B:$B,"N/A",0)</f>
        <v>N/A</v>
      </c>
      <c r="BW114" t="str">
        <f>_xlfn.XLOOKUP(BT114,Sheet1!$L:$L,Sheet1!$D:$D,"N/A",0)</f>
        <v>N/A</v>
      </c>
      <c r="BX114" t="str">
        <f>_xlfn.XLOOKUP(BT114,Sheet1!$L:$L,Sheet1!$F:$F,"N/A",0)</f>
        <v>N/A</v>
      </c>
    </row>
    <row r="115" spans="1:76">
      <c r="A115" t="s">
        <v>518</v>
      </c>
      <c r="B115" t="s">
        <v>320</v>
      </c>
      <c r="C115" t="s">
        <v>517</v>
      </c>
      <c r="D115" t="s">
        <v>16</v>
      </c>
      <c r="E115">
        <f>_xlfn.XLOOKUP(A115,Sheet1!L:L,Sheet1!D:D,"",0)</f>
        <v>0</v>
      </c>
      <c r="F115">
        <f>_xlfn.XLOOKUP(A115,Sheet1!L:L,Sheet1!F:F,"",0)</f>
        <v>0</v>
      </c>
      <c r="G115" t="str">
        <f>IF(_xlfn.XLOOKUP($A115,Sheet1!$L:$L,Sheet1!M:M,"N/A",0)=0,"N/A",_xlfn.XLOOKUP($A115,Sheet1!$L:$L,Sheet1!M:M,"N/A",0))</f>
        <v>N/A</v>
      </c>
      <c r="H115" t="str">
        <f>_xlfn.XLOOKUP(G115,Sheet1!$L:$L,Sheet1!$A:$A,"N/A",0)</f>
        <v>N/A</v>
      </c>
      <c r="I115" t="str">
        <f>_xlfn.XLOOKUP(G115,Sheet1!$L:$L,Sheet1!$B:$B,"N/A",0)</f>
        <v>N/A</v>
      </c>
      <c r="J115" t="str">
        <f>_xlfn.XLOOKUP(G115,Sheet1!$L:$L,Sheet1!$D:$D,"N/A",0)</f>
        <v>N/A</v>
      </c>
      <c r="K115" t="str">
        <f>_xlfn.XLOOKUP(G115,Sheet1!$L:$L,Sheet1!$F:$F,"N/A",0)</f>
        <v>N/A</v>
      </c>
      <c r="L115">
        <f>_xlfn.XLOOKUP($A115,Sheet1!$L:$L,Sheet1!N:N,"N/A",0)</f>
        <v>0</v>
      </c>
      <c r="M115" t="str">
        <f>_xlfn.XLOOKUP(L115,Sheet1!$L:$L,Sheet1!$A:$A,"N/A",0)</f>
        <v>N/A</v>
      </c>
      <c r="N115" t="str">
        <f>_xlfn.XLOOKUP(L115,Sheet1!$L:$L,Sheet1!$B:$B,"N/A",0)</f>
        <v>N/A</v>
      </c>
      <c r="O115" t="str">
        <f>_xlfn.XLOOKUP(L115,Sheet1!$L:$L,Sheet1!$D:$D,"N/A",0)</f>
        <v>N/A</v>
      </c>
      <c r="P115" t="str">
        <f>_xlfn.XLOOKUP(L115,Sheet1!$L:$L,Sheet1!$F:$F,"N/A",0)</f>
        <v>N/A</v>
      </c>
      <c r="Q115" t="str">
        <f>_xlfn.XLOOKUP(G115,Sheet1!L:L,Sheet1!M:M,"N/A",0)</f>
        <v>N/A</v>
      </c>
      <c r="R115" t="str">
        <f>_xlfn.XLOOKUP(Q115,Sheet1!$L:$L,Sheet1!$A:$A,"N/A",0)</f>
        <v>N/A</v>
      </c>
      <c r="S115" t="str">
        <f>_xlfn.XLOOKUP(Q115,Sheet1!$L:$L,Sheet1!$B:$B,"N/A",0)</f>
        <v>N/A</v>
      </c>
      <c r="T115" t="str">
        <f>_xlfn.XLOOKUP(Q115,Sheet1!$L:$L,Sheet1!$D:$D,"N/A",0)</f>
        <v>N/A</v>
      </c>
      <c r="U115" t="str">
        <f>_xlfn.XLOOKUP(Q115,Sheet1!$L:$L,Sheet1!$F:$F,"N/A",0)</f>
        <v>N/A</v>
      </c>
      <c r="V115" t="str">
        <f>_xlfn.XLOOKUP(L115,Sheet1!L:L,Sheet1!M:M,"N/A",0)</f>
        <v>N/A</v>
      </c>
      <c r="W115" t="str">
        <f>_xlfn.XLOOKUP(V115,Sheet1!$L:$L,Sheet1!$A:$A,"N/A",0)</f>
        <v>N/A</v>
      </c>
      <c r="X115" t="str">
        <f>_xlfn.XLOOKUP(V115,Sheet1!$L:$L,Sheet1!$B:$B,"N/A",0)</f>
        <v>N/A</v>
      </c>
      <c r="Y115" t="str">
        <f>_xlfn.XLOOKUP(V115,Sheet1!$L:$L,Sheet1!$D:$D,"N/A",0)</f>
        <v>N/A</v>
      </c>
      <c r="Z115" t="str">
        <f>_xlfn.XLOOKUP(V115,Sheet1!$L:$L,Sheet1!$F:$F,"N/A",0)</f>
        <v>N/A</v>
      </c>
      <c r="AA115" t="str">
        <f>_xlfn.XLOOKUP(G115,Sheet1!$L:$L,Sheet1!$N:$N,"N/A",0)</f>
        <v>N/A</v>
      </c>
      <c r="AB115" t="str">
        <f>_xlfn.XLOOKUP(AA115,Sheet1!$L:$L,Sheet1!$A:$A,"N/A",0)</f>
        <v>N/A</v>
      </c>
      <c r="AC115" t="str">
        <f>_xlfn.XLOOKUP(AA115,Sheet1!$L:$L,Sheet1!$B:$B,"N/A",0)</f>
        <v>N/A</v>
      </c>
      <c r="AD115" t="str">
        <f>_xlfn.XLOOKUP(AA115,Sheet1!$L:$L,Sheet1!$D:$D,"N/A",0)</f>
        <v>N/A</v>
      </c>
      <c r="AE115" t="str">
        <f>_xlfn.XLOOKUP(AA115,Sheet1!$L:$L,Sheet1!$F:$F,"N/A",0)</f>
        <v>N/A</v>
      </c>
      <c r="AF115" t="str">
        <f>_xlfn.XLOOKUP(L115,Sheet1!$L:$L,Sheet1!$N:$N,"N/A",0)</f>
        <v>N/A</v>
      </c>
      <c r="AG115" t="str">
        <f>_xlfn.XLOOKUP(AF115,Sheet1!$L:$L,Sheet1!$A:$A,"N/A",0)</f>
        <v>N/A</v>
      </c>
      <c r="AH115" t="str">
        <f>_xlfn.XLOOKUP(AF115,Sheet1!$L:$L,Sheet1!$B:$B,"N/A",0)</f>
        <v>N/A</v>
      </c>
      <c r="AI115" t="str">
        <f>_xlfn.XLOOKUP(AF115,Sheet1!$L:$L,Sheet1!$D:$D,"N/A",0)</f>
        <v>N/A</v>
      </c>
      <c r="AJ115" t="str">
        <f>_xlfn.XLOOKUP(AF115,Sheet1!$L:$L,Sheet1!$F:$F,"N/A",0)</f>
        <v>N/A</v>
      </c>
      <c r="AK115" t="str">
        <f>_xlfn.XLOOKUP(Q115,Sheet1!$L:$L,Sheet1!$M:$M,"N/A",0)</f>
        <v>N/A</v>
      </c>
      <c r="AL115" t="str">
        <f>_xlfn.XLOOKUP(AK115,Sheet1!$L:$L,Sheet1!$A:$A,"N/A",0)</f>
        <v>N/A</v>
      </c>
      <c r="AM115" t="str">
        <f>_xlfn.XLOOKUP(AK115,Sheet1!$L:$L,Sheet1!$B:$B,"N/A",0)</f>
        <v>N/A</v>
      </c>
      <c r="AN115" t="str">
        <f>_xlfn.XLOOKUP(AK115,Sheet1!$L:$L,Sheet1!$D:$D,"N/A",0)</f>
        <v>N/A</v>
      </c>
      <c r="AO115" t="str">
        <f>_xlfn.XLOOKUP(AK115,Sheet1!$L:$L,Sheet1!$F:$F,"N/A",0)</f>
        <v>N/A</v>
      </c>
      <c r="AP115" t="str">
        <f>_xlfn.XLOOKUP(AA115,Sheet1!L:L,Sheet1!M:M,"N/A",0)</f>
        <v>N/A</v>
      </c>
      <c r="AQ115" t="str">
        <f>_xlfn.XLOOKUP(AP115,Sheet1!$L:$L,Sheet1!$A:$A,"N/A",0)</f>
        <v>N/A</v>
      </c>
      <c r="AR115" t="str">
        <f>_xlfn.XLOOKUP(AP115,Sheet1!$L:$L,Sheet1!$B:$B,"N/A",0)</f>
        <v>N/A</v>
      </c>
      <c r="AS115" t="str">
        <f>_xlfn.XLOOKUP(AP115,Sheet1!$L:$L,Sheet1!$D:$D,"N/A",0)</f>
        <v>N/A</v>
      </c>
      <c r="AT115" t="str">
        <f>_xlfn.XLOOKUP(AP115,Sheet1!$L:$L,Sheet1!$F:$F,"N/A",0)</f>
        <v>N/A</v>
      </c>
      <c r="AU115" t="str">
        <f>_xlfn.XLOOKUP(V115,Sheet1!L:L,Sheet1!M:M,"N/A",0)</f>
        <v>N/A</v>
      </c>
      <c r="AV115" t="str">
        <f>_xlfn.XLOOKUP(AU115,Sheet1!$L:$L,Sheet1!$A:$A,"N/A",0)</f>
        <v>N/A</v>
      </c>
      <c r="AW115" t="str">
        <f>_xlfn.XLOOKUP(AU115,Sheet1!$L:$L,Sheet1!$B:$B,"N/A",0)</f>
        <v>N/A</v>
      </c>
      <c r="AX115" t="str">
        <f>_xlfn.XLOOKUP(AU115,Sheet1!$L:$L,Sheet1!$D:$D,"N/A",0)</f>
        <v>N/A</v>
      </c>
      <c r="AY115" t="str">
        <f>_xlfn.XLOOKUP(AU115,Sheet1!$L:$L,Sheet1!$F:$F,"N/A",0)</f>
        <v>N/A</v>
      </c>
      <c r="AZ115" t="str">
        <f>_xlfn.XLOOKUP(AF115,Sheet1!L:L,Sheet1!M:M,"N/A",0)</f>
        <v>N/A</v>
      </c>
      <c r="BA115" t="str">
        <f>_xlfn.XLOOKUP(AZ115,Sheet1!$L:$L,Sheet1!$A:$A,"N/A",0)</f>
        <v>N/A</v>
      </c>
      <c r="BB115" t="str">
        <f>_xlfn.XLOOKUP(AZ115,Sheet1!$L:$L,Sheet1!$B:$B,"N/A",0)</f>
        <v>N/A</v>
      </c>
      <c r="BC115" t="str">
        <f>_xlfn.XLOOKUP(AZ115,Sheet1!$L:$L,Sheet1!$D:$D,"N/A",0)</f>
        <v>N/A</v>
      </c>
      <c r="BD115" t="str">
        <f>_xlfn.XLOOKUP(AZ115,Sheet1!$L:$L,Sheet1!$F:$F,"N/A",0)</f>
        <v>N/A</v>
      </c>
      <c r="BE115" t="str">
        <f>_xlfn.XLOOKUP(Q115,Sheet1!L:L,Sheet1!N:N,"N/A",0)</f>
        <v>N/A</v>
      </c>
      <c r="BF115" t="str">
        <f>_xlfn.XLOOKUP(BE115,Sheet1!$L:$L,Sheet1!$A:$A,"N/A",0)</f>
        <v>N/A</v>
      </c>
      <c r="BG115" t="str">
        <f>_xlfn.XLOOKUP(BE115,Sheet1!$L:$L,Sheet1!$B:$B,"N/A",0)</f>
        <v>N/A</v>
      </c>
      <c r="BH115" t="str">
        <f>_xlfn.XLOOKUP(BE115,Sheet1!$L:$L,Sheet1!$D:$D,"N/A",0)</f>
        <v>N/A</v>
      </c>
      <c r="BI115" t="str">
        <f>_xlfn.XLOOKUP(BE115,Sheet1!$L:$L,Sheet1!$F:$F,"N/A",0)</f>
        <v>N/A</v>
      </c>
      <c r="BJ115" t="str">
        <f>_xlfn.XLOOKUP(AA115,Sheet1!L:L,Sheet1!N:N,"N/A",0)</f>
        <v>N/A</v>
      </c>
      <c r="BK115" t="str">
        <f>_xlfn.XLOOKUP(BJ115,Sheet1!$L:$L,Sheet1!$A:$A,"N/A",0)</f>
        <v>N/A</v>
      </c>
      <c r="BL115" t="str">
        <f>_xlfn.XLOOKUP(BJ115,Sheet1!$L:$L,Sheet1!$B:$B,"N/A",0)</f>
        <v>N/A</v>
      </c>
      <c r="BM115" t="str">
        <f>_xlfn.XLOOKUP(BJ115,Sheet1!$L:$L,Sheet1!$D:$D,"N/A",0)</f>
        <v>N/A</v>
      </c>
      <c r="BN115" t="str">
        <f>_xlfn.XLOOKUP(BJ115,Sheet1!$L:$L,Sheet1!$F:$F,"N/A",0)</f>
        <v>N/A</v>
      </c>
      <c r="BO115" t="str">
        <f>_xlfn.XLOOKUP(V115,Sheet1!L:L,Sheet1!N:N,"N/A",0)</f>
        <v>N/A</v>
      </c>
      <c r="BP115" t="str">
        <f>_xlfn.XLOOKUP(BO115,Sheet1!$L:$L,Sheet1!$A:$A,"N/A",0)</f>
        <v>N/A</v>
      </c>
      <c r="BQ115" t="str">
        <f>_xlfn.XLOOKUP(BO115,Sheet1!$L:$L,Sheet1!$B:$B,"N/A",0)</f>
        <v>N/A</v>
      </c>
      <c r="BR115" t="str">
        <f>_xlfn.XLOOKUP(BO115,Sheet1!$L:$L,Sheet1!$D:$D,"N/A",0)</f>
        <v>N/A</v>
      </c>
      <c r="BS115" t="str">
        <f>_xlfn.XLOOKUP(BO115,Sheet1!$L:$L,Sheet1!$F:$F,"N/A",0)</f>
        <v>N/A</v>
      </c>
      <c r="BT115" t="str">
        <f>_xlfn.XLOOKUP(AF115,Sheet1!L:L,Sheet1!N:N,"N/A",0)</f>
        <v>N/A</v>
      </c>
      <c r="BU115" t="str">
        <f>_xlfn.XLOOKUP(BT115,Sheet1!$L:$L,Sheet1!$A:$A,"N/A",0)</f>
        <v>N/A</v>
      </c>
      <c r="BV115" t="str">
        <f>_xlfn.XLOOKUP(BT115,Sheet1!$L:$L,Sheet1!$B:$B,"N/A",0)</f>
        <v>N/A</v>
      </c>
      <c r="BW115" t="str">
        <f>_xlfn.XLOOKUP(BT115,Sheet1!$L:$L,Sheet1!$D:$D,"N/A",0)</f>
        <v>N/A</v>
      </c>
      <c r="BX115" t="str">
        <f>_xlfn.XLOOKUP(BT115,Sheet1!$L:$L,Sheet1!$F:$F,"N/A",0)</f>
        <v>N/A</v>
      </c>
    </row>
    <row r="116" spans="1:76">
      <c r="A116" t="s">
        <v>437</v>
      </c>
      <c r="B116" t="s">
        <v>296</v>
      </c>
      <c r="C116" t="s">
        <v>36</v>
      </c>
      <c r="D116" t="s">
        <v>16</v>
      </c>
      <c r="E116" t="str">
        <f>_xlfn.XLOOKUP(A116,Sheet1!L:L,Sheet1!D:D,"",0)</f>
        <v>1831</v>
      </c>
      <c r="F116" t="str">
        <f>_xlfn.XLOOKUP(A116,Sheet1!L:L,Sheet1!F:F,"",0)</f>
        <v>July 1876</v>
      </c>
      <c r="G116" t="str">
        <f>IF(_xlfn.XLOOKUP($A116,Sheet1!$L:$L,Sheet1!M:M,"N/A",0)=0,"N/A",_xlfn.XLOOKUP($A116,Sheet1!$L:$L,Sheet1!M:M,"N/A",0))</f>
        <v>@I322288525566@</v>
      </c>
      <c r="H116" t="str">
        <f>_xlfn.XLOOKUP(G116,Sheet1!$L:$L,Sheet1!$A:$A,"N/A",0)</f>
        <v>James</v>
      </c>
      <c r="I116" t="str">
        <f>_xlfn.XLOOKUP(G116,Sheet1!$L:$L,Sheet1!$B:$B,"N/A",0)</f>
        <v>Bullock</v>
      </c>
      <c r="J116" t="str">
        <f>_xlfn.XLOOKUP(G116,Sheet1!$L:$L,Sheet1!$D:$D,"N/A",0)</f>
        <v>22 Mar 1797</v>
      </c>
      <c r="K116" t="str">
        <f>_xlfn.XLOOKUP(G116,Sheet1!$L:$L,Sheet1!$F:$F,"N/A",0)</f>
        <v>1861</v>
      </c>
      <c r="L116" t="str">
        <f>_xlfn.XLOOKUP($A116,Sheet1!$L:$L,Sheet1!N:N,"N/A",0)</f>
        <v>@I322288525656@</v>
      </c>
      <c r="M116" t="str">
        <f>_xlfn.XLOOKUP(L116,Sheet1!$L:$L,Sheet1!$A:$A,"N/A",0)</f>
        <v>Jane</v>
      </c>
      <c r="N116">
        <f>_xlfn.XLOOKUP(L116,Sheet1!$L:$L,Sheet1!$B:$B,"N/A",0)</f>
        <v>0</v>
      </c>
      <c r="O116" t="str">
        <f>_xlfn.XLOOKUP(L116,Sheet1!$L:$L,Sheet1!$D:$D,"N/A",0)</f>
        <v>abt 1796</v>
      </c>
      <c r="P116">
        <f>_xlfn.XLOOKUP(L116,Sheet1!$L:$L,Sheet1!$F:$F,"N/A",0)</f>
        <v>0</v>
      </c>
      <c r="Q116" t="str">
        <f>_xlfn.XLOOKUP(G116,Sheet1!L:L,Sheet1!M:M,"N/A",0)</f>
        <v>@I322304670480@</v>
      </c>
      <c r="R116" t="str">
        <f>_xlfn.XLOOKUP(Q116,Sheet1!$L:$L,Sheet1!$A:$A,"N/A",0)</f>
        <v>John</v>
      </c>
      <c r="S116" t="str">
        <f>_xlfn.XLOOKUP(Q116,Sheet1!$L:$L,Sheet1!$B:$B,"N/A",0)</f>
        <v>Bullock</v>
      </c>
      <c r="T116" t="str">
        <f>_xlfn.XLOOKUP(Q116,Sheet1!$L:$L,Sheet1!$D:$D,"N/A",0)</f>
        <v>22 May 1772</v>
      </c>
      <c r="U116" t="str">
        <f>_xlfn.XLOOKUP(Q116,Sheet1!$L:$L,Sheet1!$F:$F,"N/A",0)</f>
        <v>07 SEP 1847</v>
      </c>
      <c r="V116">
        <f>_xlfn.XLOOKUP(L116,Sheet1!L:L,Sheet1!M:M,"N/A",0)</f>
        <v>0</v>
      </c>
      <c r="W116" t="str">
        <f>_xlfn.XLOOKUP(V116,Sheet1!$L:$L,Sheet1!$A:$A,"N/A",0)</f>
        <v>N/A</v>
      </c>
      <c r="X116" t="str">
        <f>_xlfn.XLOOKUP(V116,Sheet1!$L:$L,Sheet1!$B:$B,"N/A",0)</f>
        <v>N/A</v>
      </c>
      <c r="Y116" t="str">
        <f>_xlfn.XLOOKUP(V116,Sheet1!$L:$L,Sheet1!$D:$D,"N/A",0)</f>
        <v>N/A</v>
      </c>
      <c r="Z116" t="str">
        <f>_xlfn.XLOOKUP(V116,Sheet1!$L:$L,Sheet1!$F:$F,"N/A",0)</f>
        <v>N/A</v>
      </c>
      <c r="AA116">
        <f>_xlfn.XLOOKUP(G116,Sheet1!$L:$L,Sheet1!$N:$N,"N/A",0)</f>
        <v>0</v>
      </c>
      <c r="AB116" t="str">
        <f>_xlfn.XLOOKUP(AA116,Sheet1!$L:$L,Sheet1!$A:$A,"N/A",0)</f>
        <v>N/A</v>
      </c>
      <c r="AC116" t="str">
        <f>_xlfn.XLOOKUP(AA116,Sheet1!$L:$L,Sheet1!$B:$B,"N/A",0)</f>
        <v>N/A</v>
      </c>
      <c r="AD116" t="str">
        <f>_xlfn.XLOOKUP(AA116,Sheet1!$L:$L,Sheet1!$D:$D,"N/A",0)</f>
        <v>N/A</v>
      </c>
      <c r="AE116" t="str">
        <f>_xlfn.XLOOKUP(AA116,Sheet1!$L:$L,Sheet1!$F:$F,"N/A",0)</f>
        <v>N/A</v>
      </c>
      <c r="AF116">
        <f>_xlfn.XLOOKUP(L116,Sheet1!$L:$L,Sheet1!$N:$N,"N/A",0)</f>
        <v>0</v>
      </c>
      <c r="AG116" t="str">
        <f>_xlfn.XLOOKUP(AF116,Sheet1!$L:$L,Sheet1!$A:$A,"N/A",0)</f>
        <v>N/A</v>
      </c>
      <c r="AH116" t="str">
        <f>_xlfn.XLOOKUP(AF116,Sheet1!$L:$L,Sheet1!$B:$B,"N/A",0)</f>
        <v>N/A</v>
      </c>
      <c r="AI116" t="str">
        <f>_xlfn.XLOOKUP(AF116,Sheet1!$L:$L,Sheet1!$D:$D,"N/A",0)</f>
        <v>N/A</v>
      </c>
      <c r="AJ116" t="str">
        <f>_xlfn.XLOOKUP(AF116,Sheet1!$L:$L,Sheet1!$F:$F,"N/A",0)</f>
        <v>N/A</v>
      </c>
      <c r="AK116" t="str">
        <f>_xlfn.XLOOKUP(Q116,Sheet1!$L:$L,Sheet1!$M:$M,"N/A",0)</f>
        <v>@I322304670497@</v>
      </c>
      <c r="AL116" t="str">
        <f>_xlfn.XLOOKUP(AK116,Sheet1!$L:$L,Sheet1!$A:$A,"N/A",0)</f>
        <v>Thomas</v>
      </c>
      <c r="AM116" t="str">
        <f>_xlfn.XLOOKUP(AK116,Sheet1!$L:$L,Sheet1!$B:$B,"N/A",0)</f>
        <v>Bullock</v>
      </c>
      <c r="AN116" t="str">
        <f>_xlfn.XLOOKUP(AK116,Sheet1!$L:$L,Sheet1!$D:$D,"N/A",0)</f>
        <v>before 27 Apr 1727</v>
      </c>
      <c r="AO116" t="str">
        <f>_xlfn.XLOOKUP(AK116,Sheet1!$L:$L,Sheet1!$F:$F,"N/A",0)</f>
        <v>before 3 Nov 1802</v>
      </c>
      <c r="AP116" t="str">
        <f>_xlfn.XLOOKUP(AA116,Sheet1!L:L,Sheet1!M:M,"N/A",0)</f>
        <v>N/A</v>
      </c>
      <c r="AQ116" t="str">
        <f>_xlfn.XLOOKUP(AP116,Sheet1!$L:$L,Sheet1!$A:$A,"N/A",0)</f>
        <v>N/A</v>
      </c>
      <c r="AR116" t="str">
        <f>_xlfn.XLOOKUP(AP116,Sheet1!$L:$L,Sheet1!$B:$B,"N/A",0)</f>
        <v>N/A</v>
      </c>
      <c r="AS116" t="str">
        <f>_xlfn.XLOOKUP(AP116,Sheet1!$L:$L,Sheet1!$D:$D,"N/A",0)</f>
        <v>N/A</v>
      </c>
      <c r="AT116" t="str">
        <f>_xlfn.XLOOKUP(AP116,Sheet1!$L:$L,Sheet1!$F:$F,"N/A",0)</f>
        <v>N/A</v>
      </c>
      <c r="AU116" t="str">
        <f>_xlfn.XLOOKUP(V116,Sheet1!L:L,Sheet1!M:M,"N/A",0)</f>
        <v>N/A</v>
      </c>
      <c r="AV116" t="str">
        <f>_xlfn.XLOOKUP(AU116,Sheet1!$L:$L,Sheet1!$A:$A,"N/A",0)</f>
        <v>N/A</v>
      </c>
      <c r="AW116" t="str">
        <f>_xlfn.XLOOKUP(AU116,Sheet1!$L:$L,Sheet1!$B:$B,"N/A",0)</f>
        <v>N/A</v>
      </c>
      <c r="AX116" t="str">
        <f>_xlfn.XLOOKUP(AU116,Sheet1!$L:$L,Sheet1!$D:$D,"N/A",0)</f>
        <v>N/A</v>
      </c>
      <c r="AY116" t="str">
        <f>_xlfn.XLOOKUP(AU116,Sheet1!$L:$L,Sheet1!$F:$F,"N/A",0)</f>
        <v>N/A</v>
      </c>
      <c r="AZ116" t="str">
        <f>_xlfn.XLOOKUP(AF116,Sheet1!L:L,Sheet1!M:M,"N/A",0)</f>
        <v>N/A</v>
      </c>
      <c r="BA116" t="str">
        <f>_xlfn.XLOOKUP(AZ116,Sheet1!$L:$L,Sheet1!$A:$A,"N/A",0)</f>
        <v>N/A</v>
      </c>
      <c r="BB116" t="str">
        <f>_xlfn.XLOOKUP(AZ116,Sheet1!$L:$L,Sheet1!$B:$B,"N/A",0)</f>
        <v>N/A</v>
      </c>
      <c r="BC116" t="str">
        <f>_xlfn.XLOOKUP(AZ116,Sheet1!$L:$L,Sheet1!$D:$D,"N/A",0)</f>
        <v>N/A</v>
      </c>
      <c r="BD116" t="str">
        <f>_xlfn.XLOOKUP(AZ116,Sheet1!$L:$L,Sheet1!$F:$F,"N/A",0)</f>
        <v>N/A</v>
      </c>
      <c r="BE116">
        <f>_xlfn.XLOOKUP(Q116,Sheet1!L:L,Sheet1!N:N,"N/A",0)</f>
        <v>0</v>
      </c>
      <c r="BF116" t="str">
        <f>_xlfn.XLOOKUP(BE116,Sheet1!$L:$L,Sheet1!$A:$A,"N/A",0)</f>
        <v>N/A</v>
      </c>
      <c r="BG116" t="str">
        <f>_xlfn.XLOOKUP(BE116,Sheet1!$L:$L,Sheet1!$B:$B,"N/A",0)</f>
        <v>N/A</v>
      </c>
      <c r="BH116" t="str">
        <f>_xlfn.XLOOKUP(BE116,Sheet1!$L:$L,Sheet1!$D:$D,"N/A",0)</f>
        <v>N/A</v>
      </c>
      <c r="BI116" t="str">
        <f>_xlfn.XLOOKUP(BE116,Sheet1!$L:$L,Sheet1!$F:$F,"N/A",0)</f>
        <v>N/A</v>
      </c>
      <c r="BJ116" t="str">
        <f>_xlfn.XLOOKUP(AA116,Sheet1!L:L,Sheet1!N:N,"N/A",0)</f>
        <v>N/A</v>
      </c>
      <c r="BK116" t="str">
        <f>_xlfn.XLOOKUP(BJ116,Sheet1!$L:$L,Sheet1!$A:$A,"N/A",0)</f>
        <v>N/A</v>
      </c>
      <c r="BL116" t="str">
        <f>_xlfn.XLOOKUP(BJ116,Sheet1!$L:$L,Sheet1!$B:$B,"N/A",0)</f>
        <v>N/A</v>
      </c>
      <c r="BM116" t="str">
        <f>_xlfn.XLOOKUP(BJ116,Sheet1!$L:$L,Sheet1!$D:$D,"N/A",0)</f>
        <v>N/A</v>
      </c>
      <c r="BN116" t="str">
        <f>_xlfn.XLOOKUP(BJ116,Sheet1!$L:$L,Sheet1!$F:$F,"N/A",0)</f>
        <v>N/A</v>
      </c>
      <c r="BO116" t="str">
        <f>_xlfn.XLOOKUP(V116,Sheet1!L:L,Sheet1!N:N,"N/A",0)</f>
        <v>N/A</v>
      </c>
      <c r="BP116" t="str">
        <f>_xlfn.XLOOKUP(BO116,Sheet1!$L:$L,Sheet1!$A:$A,"N/A",0)</f>
        <v>N/A</v>
      </c>
      <c r="BQ116" t="str">
        <f>_xlfn.XLOOKUP(BO116,Sheet1!$L:$L,Sheet1!$B:$B,"N/A",0)</f>
        <v>N/A</v>
      </c>
      <c r="BR116" t="str">
        <f>_xlfn.XLOOKUP(BO116,Sheet1!$L:$L,Sheet1!$D:$D,"N/A",0)</f>
        <v>N/A</v>
      </c>
      <c r="BS116" t="str">
        <f>_xlfn.XLOOKUP(BO116,Sheet1!$L:$L,Sheet1!$F:$F,"N/A",0)</f>
        <v>N/A</v>
      </c>
      <c r="BT116" t="str">
        <f>_xlfn.XLOOKUP(AF116,Sheet1!L:L,Sheet1!N:N,"N/A",0)</f>
        <v>N/A</v>
      </c>
      <c r="BU116" t="str">
        <f>_xlfn.XLOOKUP(BT116,Sheet1!$L:$L,Sheet1!$A:$A,"N/A",0)</f>
        <v>N/A</v>
      </c>
      <c r="BV116" t="str">
        <f>_xlfn.XLOOKUP(BT116,Sheet1!$L:$L,Sheet1!$B:$B,"N/A",0)</f>
        <v>N/A</v>
      </c>
      <c r="BW116" t="str">
        <f>_xlfn.XLOOKUP(BT116,Sheet1!$L:$L,Sheet1!$D:$D,"N/A",0)</f>
        <v>N/A</v>
      </c>
      <c r="BX116" t="str">
        <f>_xlfn.XLOOKUP(BT116,Sheet1!$L:$L,Sheet1!$F:$F,"N/A",0)</f>
        <v>N/A</v>
      </c>
    </row>
    <row r="117" spans="1:76">
      <c r="A117" t="s">
        <v>527</v>
      </c>
      <c r="B117" t="s">
        <v>525</v>
      </c>
      <c r="C117" t="s">
        <v>15</v>
      </c>
      <c r="D117" t="s">
        <v>16</v>
      </c>
      <c r="E117">
        <f>_xlfn.XLOOKUP(A117,Sheet1!L:L,Sheet1!D:D,"",0)</f>
        <v>0</v>
      </c>
      <c r="F117" t="str">
        <f>_xlfn.XLOOKUP(A117,Sheet1!L:L,Sheet1!F:F,"",0)</f>
        <v>About 1979</v>
      </c>
      <c r="G117" t="str">
        <f>IF(_xlfn.XLOOKUP($A117,Sheet1!$L:$L,Sheet1!M:M,"N/A",0)=0,"N/A",_xlfn.XLOOKUP($A117,Sheet1!$L:$L,Sheet1!M:M,"N/A",0))</f>
        <v>N/A</v>
      </c>
      <c r="H117" t="str">
        <f>_xlfn.XLOOKUP(G117,Sheet1!$L:$L,Sheet1!$A:$A,"N/A",0)</f>
        <v>N/A</v>
      </c>
      <c r="I117" t="str">
        <f>_xlfn.XLOOKUP(G117,Sheet1!$L:$L,Sheet1!$B:$B,"N/A",0)</f>
        <v>N/A</v>
      </c>
      <c r="J117" t="str">
        <f>_xlfn.XLOOKUP(G117,Sheet1!$L:$L,Sheet1!$D:$D,"N/A",0)</f>
        <v>N/A</v>
      </c>
      <c r="K117" t="str">
        <f>_xlfn.XLOOKUP(G117,Sheet1!$L:$L,Sheet1!$F:$F,"N/A",0)</f>
        <v>N/A</v>
      </c>
      <c r="L117">
        <f>_xlfn.XLOOKUP($A117,Sheet1!$L:$L,Sheet1!N:N,"N/A",0)</f>
        <v>0</v>
      </c>
      <c r="M117" t="str">
        <f>_xlfn.XLOOKUP(L117,Sheet1!$L:$L,Sheet1!$A:$A,"N/A",0)</f>
        <v>N/A</v>
      </c>
      <c r="N117" t="str">
        <f>_xlfn.XLOOKUP(L117,Sheet1!$L:$L,Sheet1!$B:$B,"N/A",0)</f>
        <v>N/A</v>
      </c>
      <c r="O117" t="str">
        <f>_xlfn.XLOOKUP(L117,Sheet1!$L:$L,Sheet1!$D:$D,"N/A",0)</f>
        <v>N/A</v>
      </c>
      <c r="P117" t="str">
        <f>_xlfn.XLOOKUP(L117,Sheet1!$L:$L,Sheet1!$F:$F,"N/A",0)</f>
        <v>N/A</v>
      </c>
      <c r="Q117" t="str">
        <f>_xlfn.XLOOKUP(G117,Sheet1!L:L,Sheet1!M:M,"N/A",0)</f>
        <v>N/A</v>
      </c>
      <c r="R117" t="str">
        <f>_xlfn.XLOOKUP(Q117,Sheet1!$L:$L,Sheet1!$A:$A,"N/A",0)</f>
        <v>N/A</v>
      </c>
      <c r="S117" t="str">
        <f>_xlfn.XLOOKUP(Q117,Sheet1!$L:$L,Sheet1!$B:$B,"N/A",0)</f>
        <v>N/A</v>
      </c>
      <c r="T117" t="str">
        <f>_xlfn.XLOOKUP(Q117,Sheet1!$L:$L,Sheet1!$D:$D,"N/A",0)</f>
        <v>N/A</v>
      </c>
      <c r="U117" t="str">
        <f>_xlfn.XLOOKUP(Q117,Sheet1!$L:$L,Sheet1!$F:$F,"N/A",0)</f>
        <v>N/A</v>
      </c>
      <c r="V117" t="str">
        <f>_xlfn.XLOOKUP(L117,Sheet1!L:L,Sheet1!M:M,"N/A",0)</f>
        <v>N/A</v>
      </c>
      <c r="W117" t="str">
        <f>_xlfn.XLOOKUP(V117,Sheet1!$L:$L,Sheet1!$A:$A,"N/A",0)</f>
        <v>N/A</v>
      </c>
      <c r="X117" t="str">
        <f>_xlfn.XLOOKUP(V117,Sheet1!$L:$L,Sheet1!$B:$B,"N/A",0)</f>
        <v>N/A</v>
      </c>
      <c r="Y117" t="str">
        <f>_xlfn.XLOOKUP(V117,Sheet1!$L:$L,Sheet1!$D:$D,"N/A",0)</f>
        <v>N/A</v>
      </c>
      <c r="Z117" t="str">
        <f>_xlfn.XLOOKUP(V117,Sheet1!$L:$L,Sheet1!$F:$F,"N/A",0)</f>
        <v>N/A</v>
      </c>
      <c r="AA117" t="str">
        <f>_xlfn.XLOOKUP(G117,Sheet1!$L:$L,Sheet1!$N:$N,"N/A",0)</f>
        <v>N/A</v>
      </c>
      <c r="AB117" t="str">
        <f>_xlfn.XLOOKUP(AA117,Sheet1!$L:$L,Sheet1!$A:$A,"N/A",0)</f>
        <v>N/A</v>
      </c>
      <c r="AC117" t="str">
        <f>_xlfn.XLOOKUP(AA117,Sheet1!$L:$L,Sheet1!$B:$B,"N/A",0)</f>
        <v>N/A</v>
      </c>
      <c r="AD117" t="str">
        <f>_xlfn.XLOOKUP(AA117,Sheet1!$L:$L,Sheet1!$D:$D,"N/A",0)</f>
        <v>N/A</v>
      </c>
      <c r="AE117" t="str">
        <f>_xlfn.XLOOKUP(AA117,Sheet1!$L:$L,Sheet1!$F:$F,"N/A",0)</f>
        <v>N/A</v>
      </c>
      <c r="AF117" t="str">
        <f>_xlfn.XLOOKUP(L117,Sheet1!$L:$L,Sheet1!$N:$N,"N/A",0)</f>
        <v>N/A</v>
      </c>
      <c r="AG117" t="str">
        <f>_xlfn.XLOOKUP(AF117,Sheet1!$L:$L,Sheet1!$A:$A,"N/A",0)</f>
        <v>N/A</v>
      </c>
      <c r="AH117" t="str">
        <f>_xlfn.XLOOKUP(AF117,Sheet1!$L:$L,Sheet1!$B:$B,"N/A",0)</f>
        <v>N/A</v>
      </c>
      <c r="AI117" t="str">
        <f>_xlfn.XLOOKUP(AF117,Sheet1!$L:$L,Sheet1!$D:$D,"N/A",0)</f>
        <v>N/A</v>
      </c>
      <c r="AJ117" t="str">
        <f>_xlfn.XLOOKUP(AF117,Sheet1!$L:$L,Sheet1!$F:$F,"N/A",0)</f>
        <v>N/A</v>
      </c>
      <c r="AK117" t="str">
        <f>_xlfn.XLOOKUP(Q117,Sheet1!$L:$L,Sheet1!$M:$M,"N/A",0)</f>
        <v>N/A</v>
      </c>
      <c r="AL117" t="str">
        <f>_xlfn.XLOOKUP(AK117,Sheet1!$L:$L,Sheet1!$A:$A,"N/A",0)</f>
        <v>N/A</v>
      </c>
      <c r="AM117" t="str">
        <f>_xlfn.XLOOKUP(AK117,Sheet1!$L:$L,Sheet1!$B:$B,"N/A",0)</f>
        <v>N/A</v>
      </c>
      <c r="AN117" t="str">
        <f>_xlfn.XLOOKUP(AK117,Sheet1!$L:$L,Sheet1!$D:$D,"N/A",0)</f>
        <v>N/A</v>
      </c>
      <c r="AO117" t="str">
        <f>_xlfn.XLOOKUP(AK117,Sheet1!$L:$L,Sheet1!$F:$F,"N/A",0)</f>
        <v>N/A</v>
      </c>
      <c r="AP117" t="str">
        <f>_xlfn.XLOOKUP(AA117,Sheet1!L:L,Sheet1!M:M,"N/A",0)</f>
        <v>N/A</v>
      </c>
      <c r="AQ117" t="str">
        <f>_xlfn.XLOOKUP(AP117,Sheet1!$L:$L,Sheet1!$A:$A,"N/A",0)</f>
        <v>N/A</v>
      </c>
      <c r="AR117" t="str">
        <f>_xlfn.XLOOKUP(AP117,Sheet1!$L:$L,Sheet1!$B:$B,"N/A",0)</f>
        <v>N/A</v>
      </c>
      <c r="AS117" t="str">
        <f>_xlfn.XLOOKUP(AP117,Sheet1!$L:$L,Sheet1!$D:$D,"N/A",0)</f>
        <v>N/A</v>
      </c>
      <c r="AT117" t="str">
        <f>_xlfn.XLOOKUP(AP117,Sheet1!$L:$L,Sheet1!$F:$F,"N/A",0)</f>
        <v>N/A</v>
      </c>
      <c r="AU117" t="str">
        <f>_xlfn.XLOOKUP(V117,Sheet1!L:L,Sheet1!M:M,"N/A",0)</f>
        <v>N/A</v>
      </c>
      <c r="AV117" t="str">
        <f>_xlfn.XLOOKUP(AU117,Sheet1!$L:$L,Sheet1!$A:$A,"N/A",0)</f>
        <v>N/A</v>
      </c>
      <c r="AW117" t="str">
        <f>_xlfn.XLOOKUP(AU117,Sheet1!$L:$L,Sheet1!$B:$B,"N/A",0)</f>
        <v>N/A</v>
      </c>
      <c r="AX117" t="str">
        <f>_xlfn.XLOOKUP(AU117,Sheet1!$L:$L,Sheet1!$D:$D,"N/A",0)</f>
        <v>N/A</v>
      </c>
      <c r="AY117" t="str">
        <f>_xlfn.XLOOKUP(AU117,Sheet1!$L:$L,Sheet1!$F:$F,"N/A",0)</f>
        <v>N/A</v>
      </c>
      <c r="AZ117" t="str">
        <f>_xlfn.XLOOKUP(AF117,Sheet1!L:L,Sheet1!M:M,"N/A",0)</f>
        <v>N/A</v>
      </c>
      <c r="BA117" t="str">
        <f>_xlfn.XLOOKUP(AZ117,Sheet1!$L:$L,Sheet1!$A:$A,"N/A",0)</f>
        <v>N/A</v>
      </c>
      <c r="BB117" t="str">
        <f>_xlfn.XLOOKUP(AZ117,Sheet1!$L:$L,Sheet1!$B:$B,"N/A",0)</f>
        <v>N/A</v>
      </c>
      <c r="BC117" t="str">
        <f>_xlfn.XLOOKUP(AZ117,Sheet1!$L:$L,Sheet1!$D:$D,"N/A",0)</f>
        <v>N/A</v>
      </c>
      <c r="BD117" t="str">
        <f>_xlfn.XLOOKUP(AZ117,Sheet1!$L:$L,Sheet1!$F:$F,"N/A",0)</f>
        <v>N/A</v>
      </c>
      <c r="BE117" t="str">
        <f>_xlfn.XLOOKUP(Q117,Sheet1!L:L,Sheet1!N:N,"N/A",0)</f>
        <v>N/A</v>
      </c>
      <c r="BF117" t="str">
        <f>_xlfn.XLOOKUP(BE117,Sheet1!$L:$L,Sheet1!$A:$A,"N/A",0)</f>
        <v>N/A</v>
      </c>
      <c r="BG117" t="str">
        <f>_xlfn.XLOOKUP(BE117,Sheet1!$L:$L,Sheet1!$B:$B,"N/A",0)</f>
        <v>N/A</v>
      </c>
      <c r="BH117" t="str">
        <f>_xlfn.XLOOKUP(BE117,Sheet1!$L:$L,Sheet1!$D:$D,"N/A",0)</f>
        <v>N/A</v>
      </c>
      <c r="BI117" t="str">
        <f>_xlfn.XLOOKUP(BE117,Sheet1!$L:$L,Sheet1!$F:$F,"N/A",0)</f>
        <v>N/A</v>
      </c>
      <c r="BJ117" t="str">
        <f>_xlfn.XLOOKUP(AA117,Sheet1!L:L,Sheet1!N:N,"N/A",0)</f>
        <v>N/A</v>
      </c>
      <c r="BK117" t="str">
        <f>_xlfn.XLOOKUP(BJ117,Sheet1!$L:$L,Sheet1!$A:$A,"N/A",0)</f>
        <v>N/A</v>
      </c>
      <c r="BL117" t="str">
        <f>_xlfn.XLOOKUP(BJ117,Sheet1!$L:$L,Sheet1!$B:$B,"N/A",0)</f>
        <v>N/A</v>
      </c>
      <c r="BM117" t="str">
        <f>_xlfn.XLOOKUP(BJ117,Sheet1!$L:$L,Sheet1!$D:$D,"N/A",0)</f>
        <v>N/A</v>
      </c>
      <c r="BN117" t="str">
        <f>_xlfn.XLOOKUP(BJ117,Sheet1!$L:$L,Sheet1!$F:$F,"N/A",0)</f>
        <v>N/A</v>
      </c>
      <c r="BO117" t="str">
        <f>_xlfn.XLOOKUP(V117,Sheet1!L:L,Sheet1!N:N,"N/A",0)</f>
        <v>N/A</v>
      </c>
      <c r="BP117" t="str">
        <f>_xlfn.XLOOKUP(BO117,Sheet1!$L:$L,Sheet1!$A:$A,"N/A",0)</f>
        <v>N/A</v>
      </c>
      <c r="BQ117" t="str">
        <f>_xlfn.XLOOKUP(BO117,Sheet1!$L:$L,Sheet1!$B:$B,"N/A",0)</f>
        <v>N/A</v>
      </c>
      <c r="BR117" t="str">
        <f>_xlfn.XLOOKUP(BO117,Sheet1!$L:$L,Sheet1!$D:$D,"N/A",0)</f>
        <v>N/A</v>
      </c>
      <c r="BS117" t="str">
        <f>_xlfn.XLOOKUP(BO117,Sheet1!$L:$L,Sheet1!$F:$F,"N/A",0)</f>
        <v>N/A</v>
      </c>
      <c r="BT117" t="str">
        <f>_xlfn.XLOOKUP(AF117,Sheet1!L:L,Sheet1!N:N,"N/A",0)</f>
        <v>N/A</v>
      </c>
      <c r="BU117" t="str">
        <f>_xlfn.XLOOKUP(BT117,Sheet1!$L:$L,Sheet1!$A:$A,"N/A",0)</f>
        <v>N/A</v>
      </c>
      <c r="BV117" t="str">
        <f>_xlfn.XLOOKUP(BT117,Sheet1!$L:$L,Sheet1!$B:$B,"N/A",0)</f>
        <v>N/A</v>
      </c>
      <c r="BW117" t="str">
        <f>_xlfn.XLOOKUP(BT117,Sheet1!$L:$L,Sheet1!$D:$D,"N/A",0)</f>
        <v>N/A</v>
      </c>
      <c r="BX117" t="str">
        <f>_xlfn.XLOOKUP(BT117,Sheet1!$L:$L,Sheet1!$F:$F,"N/A",0)</f>
        <v>N/A</v>
      </c>
    </row>
    <row r="118" spans="1:76">
      <c r="A118" t="s">
        <v>535</v>
      </c>
      <c r="B118" t="s">
        <v>528</v>
      </c>
      <c r="C118" t="s">
        <v>529</v>
      </c>
      <c r="D118" t="s">
        <v>32</v>
      </c>
      <c r="E118" t="str">
        <f>_xlfn.XLOOKUP(A118,Sheet1!L:L,Sheet1!D:D,"",0)</f>
        <v>1930</v>
      </c>
      <c r="F118" t="str">
        <f>_xlfn.XLOOKUP(A118,Sheet1!L:L,Sheet1!F:F,"",0)</f>
        <v>2021</v>
      </c>
      <c r="G118" t="str">
        <f>IF(_xlfn.XLOOKUP($A118,Sheet1!$L:$L,Sheet1!M:M,"N/A",0)=0,"N/A",_xlfn.XLOOKUP($A118,Sheet1!$L:$L,Sheet1!M:M,"N/A",0))</f>
        <v>@I322310242444@</v>
      </c>
      <c r="H118" t="str">
        <f>_xlfn.XLOOKUP(G118,Sheet1!$L:$L,Sheet1!$A:$A,"N/A",0)</f>
        <v>Sidney Charles</v>
      </c>
      <c r="I118" t="str">
        <f>_xlfn.XLOOKUP(G118,Sheet1!$L:$L,Sheet1!$B:$B,"N/A",0)</f>
        <v>Sloggett</v>
      </c>
      <c r="J118" t="str">
        <f>_xlfn.XLOOKUP(G118,Sheet1!$L:$L,Sheet1!$D:$D,"N/A",0)</f>
        <v>10 Aug 1901</v>
      </c>
      <c r="K118" t="str">
        <f>_xlfn.XLOOKUP(G118,Sheet1!$L:$L,Sheet1!$F:$F,"N/A",0)</f>
        <v>30 Jun 1969</v>
      </c>
      <c r="L118" t="str">
        <f>_xlfn.XLOOKUP($A118,Sheet1!$L:$L,Sheet1!N:N,"N/A",0)</f>
        <v>@I322310242436@</v>
      </c>
      <c r="M118" t="str">
        <f>_xlfn.XLOOKUP(L118,Sheet1!$L:$L,Sheet1!$A:$A,"N/A",0)</f>
        <v>Caroline Millicent Wills</v>
      </c>
      <c r="N118" t="str">
        <f>_xlfn.XLOOKUP(L118,Sheet1!$L:$L,Sheet1!$B:$B,"N/A",0)</f>
        <v>Tink</v>
      </c>
      <c r="O118" t="str">
        <f>_xlfn.XLOOKUP(L118,Sheet1!$L:$L,Sheet1!$D:$D,"N/A",0)</f>
        <v>11 Mar 1902</v>
      </c>
      <c r="P118" t="str">
        <f>_xlfn.XLOOKUP(L118,Sheet1!$L:$L,Sheet1!$F:$F,"N/A",0)</f>
        <v>31 Mar 1969</v>
      </c>
      <c r="Q118" t="str">
        <f>_xlfn.XLOOKUP(G118,Sheet1!L:L,Sheet1!M:M,"N/A",0)</f>
        <v>@I322310244471@</v>
      </c>
      <c r="R118" t="str">
        <f>_xlfn.XLOOKUP(Q118,Sheet1!$L:$L,Sheet1!$A:$A,"N/A",0)</f>
        <v>Edgar Charles</v>
      </c>
      <c r="S118" t="str">
        <f>_xlfn.XLOOKUP(Q118,Sheet1!$L:$L,Sheet1!$B:$B,"N/A",0)</f>
        <v>Sloggett</v>
      </c>
      <c r="T118" t="str">
        <f>_xlfn.XLOOKUP(Q118,Sheet1!$L:$L,Sheet1!$D:$D,"N/A",0)</f>
        <v>abt 1872</v>
      </c>
      <c r="U118">
        <f>_xlfn.XLOOKUP(Q118,Sheet1!$L:$L,Sheet1!$F:$F,"N/A",0)</f>
        <v>0</v>
      </c>
      <c r="V118" t="str">
        <f>_xlfn.XLOOKUP(L118,Sheet1!L:L,Sheet1!M:M,"N/A",0)</f>
        <v>@I322310243493@</v>
      </c>
      <c r="W118" t="str">
        <f>_xlfn.XLOOKUP(V118,Sheet1!$L:$L,Sheet1!$A:$A,"N/A",0)</f>
        <v>Samuel Thomas</v>
      </c>
      <c r="X118" t="str">
        <f>_xlfn.XLOOKUP(V118,Sheet1!$L:$L,Sheet1!$B:$B,"N/A",0)</f>
        <v>Tink</v>
      </c>
      <c r="Y118" t="str">
        <f>_xlfn.XLOOKUP(V118,Sheet1!$L:$L,Sheet1!$D:$D,"N/A",0)</f>
        <v>1862</v>
      </c>
      <c r="Z118" t="str">
        <f>_xlfn.XLOOKUP(V118,Sheet1!$L:$L,Sheet1!$F:$F,"N/A",0)</f>
        <v>20 August 1937</v>
      </c>
      <c r="AA118" t="str">
        <f>_xlfn.XLOOKUP(G118,Sheet1!$L:$L,Sheet1!$N:$N,"N/A",0)</f>
        <v>@I322310244472@</v>
      </c>
      <c r="AB118" t="str">
        <f>_xlfn.XLOOKUP(AA118,Sheet1!$L:$L,Sheet1!$A:$A,"N/A",0)</f>
        <v>Charlotte Ann</v>
      </c>
      <c r="AC118" t="str">
        <f>_xlfn.XLOOKUP(AA118,Sheet1!$L:$L,Sheet1!$B:$B,"N/A",0)</f>
        <v>Sloggett</v>
      </c>
      <c r="AD118" t="str">
        <f>_xlfn.XLOOKUP(AA118,Sheet1!$L:$L,Sheet1!$D:$D,"N/A",0)</f>
        <v>abt 1873</v>
      </c>
      <c r="AE118">
        <f>_xlfn.XLOOKUP(AA118,Sheet1!$L:$L,Sheet1!$F:$F,"N/A",0)</f>
        <v>0</v>
      </c>
      <c r="AF118" t="str">
        <f>_xlfn.XLOOKUP(L118,Sheet1!$L:$L,Sheet1!$N:$N,"N/A",0)</f>
        <v>@I322310243518@</v>
      </c>
      <c r="AG118" t="str">
        <f>_xlfn.XLOOKUP(AF118,Sheet1!$L:$L,Sheet1!$A:$A,"N/A",0)</f>
        <v>Laura</v>
      </c>
      <c r="AH118" t="str">
        <f>_xlfn.XLOOKUP(AF118,Sheet1!$L:$L,Sheet1!$B:$B,"N/A",0)</f>
        <v>Tregunno</v>
      </c>
      <c r="AI118" t="str">
        <f>_xlfn.XLOOKUP(AF118,Sheet1!$L:$L,Sheet1!$D:$D,"N/A",0)</f>
        <v>1864</v>
      </c>
      <c r="AJ118" t="str">
        <f>_xlfn.XLOOKUP(AF118,Sheet1!$L:$L,Sheet1!$F:$F,"N/A",0)</f>
        <v>18 July 1938</v>
      </c>
      <c r="AK118">
        <f>_xlfn.XLOOKUP(Q118,Sheet1!$L:$L,Sheet1!$M:$M,"N/A",0)</f>
        <v>0</v>
      </c>
      <c r="AL118" t="str">
        <f>_xlfn.XLOOKUP(AK118,Sheet1!$L:$L,Sheet1!$A:$A,"N/A",0)</f>
        <v>N/A</v>
      </c>
      <c r="AM118" t="str">
        <f>_xlfn.XLOOKUP(AK118,Sheet1!$L:$L,Sheet1!$B:$B,"N/A",0)</f>
        <v>N/A</v>
      </c>
      <c r="AN118" t="str">
        <f>_xlfn.XLOOKUP(AK118,Sheet1!$L:$L,Sheet1!$D:$D,"N/A",0)</f>
        <v>N/A</v>
      </c>
      <c r="AO118" t="str">
        <f>_xlfn.XLOOKUP(AK118,Sheet1!$L:$L,Sheet1!$F:$F,"N/A",0)</f>
        <v>N/A</v>
      </c>
      <c r="AP118">
        <f>_xlfn.XLOOKUP(AA118,Sheet1!L:L,Sheet1!M:M,"N/A",0)</f>
        <v>0</v>
      </c>
      <c r="AQ118" t="str">
        <f>_xlfn.XLOOKUP(AP118,Sheet1!$L:$L,Sheet1!$A:$A,"N/A",0)</f>
        <v>N/A</v>
      </c>
      <c r="AR118" t="str">
        <f>_xlfn.XLOOKUP(AP118,Sheet1!$L:$L,Sheet1!$B:$B,"N/A",0)</f>
        <v>N/A</v>
      </c>
      <c r="AS118" t="str">
        <f>_xlfn.XLOOKUP(AP118,Sheet1!$L:$L,Sheet1!$D:$D,"N/A",0)</f>
        <v>N/A</v>
      </c>
      <c r="AT118" t="str">
        <f>_xlfn.XLOOKUP(AP118,Sheet1!$L:$L,Sheet1!$F:$F,"N/A",0)</f>
        <v>N/A</v>
      </c>
      <c r="AU118">
        <f>_xlfn.XLOOKUP(V118,Sheet1!L:L,Sheet1!M:M,"N/A",0)</f>
        <v>0</v>
      </c>
      <c r="AV118" t="str">
        <f>_xlfn.XLOOKUP(AU118,Sheet1!$L:$L,Sheet1!$A:$A,"N/A",0)</f>
        <v>N/A</v>
      </c>
      <c r="AW118" t="str">
        <f>_xlfn.XLOOKUP(AU118,Sheet1!$L:$L,Sheet1!$B:$B,"N/A",0)</f>
        <v>N/A</v>
      </c>
      <c r="AX118" t="str">
        <f>_xlfn.XLOOKUP(AU118,Sheet1!$L:$L,Sheet1!$D:$D,"N/A",0)</f>
        <v>N/A</v>
      </c>
      <c r="AY118" t="str">
        <f>_xlfn.XLOOKUP(AU118,Sheet1!$L:$L,Sheet1!$F:$F,"N/A",0)</f>
        <v>N/A</v>
      </c>
      <c r="AZ118">
        <f>_xlfn.XLOOKUP(AF118,Sheet1!L:L,Sheet1!M:M,"N/A",0)</f>
        <v>0</v>
      </c>
      <c r="BA118" t="str">
        <f>_xlfn.XLOOKUP(AZ118,Sheet1!$L:$L,Sheet1!$A:$A,"N/A",0)</f>
        <v>N/A</v>
      </c>
      <c r="BB118" t="str">
        <f>_xlfn.XLOOKUP(AZ118,Sheet1!$L:$L,Sheet1!$B:$B,"N/A",0)</f>
        <v>N/A</v>
      </c>
      <c r="BC118" t="str">
        <f>_xlfn.XLOOKUP(AZ118,Sheet1!$L:$L,Sheet1!$D:$D,"N/A",0)</f>
        <v>N/A</v>
      </c>
      <c r="BD118" t="str">
        <f>_xlfn.XLOOKUP(AZ118,Sheet1!$L:$L,Sheet1!$F:$F,"N/A",0)</f>
        <v>N/A</v>
      </c>
      <c r="BE118">
        <f>_xlfn.XLOOKUP(Q118,Sheet1!L:L,Sheet1!N:N,"N/A",0)</f>
        <v>0</v>
      </c>
      <c r="BF118" t="str">
        <f>_xlfn.XLOOKUP(BE118,Sheet1!$L:$L,Sheet1!$A:$A,"N/A",0)</f>
        <v>N/A</v>
      </c>
      <c r="BG118" t="str">
        <f>_xlfn.XLOOKUP(BE118,Sheet1!$L:$L,Sheet1!$B:$B,"N/A",0)</f>
        <v>N/A</v>
      </c>
      <c r="BH118" t="str">
        <f>_xlfn.XLOOKUP(BE118,Sheet1!$L:$L,Sheet1!$D:$D,"N/A",0)</f>
        <v>N/A</v>
      </c>
      <c r="BI118" t="str">
        <f>_xlfn.XLOOKUP(BE118,Sheet1!$L:$L,Sheet1!$F:$F,"N/A",0)</f>
        <v>N/A</v>
      </c>
      <c r="BJ118">
        <f>_xlfn.XLOOKUP(AA118,Sheet1!L:L,Sheet1!N:N,"N/A",0)</f>
        <v>0</v>
      </c>
      <c r="BK118" t="str">
        <f>_xlfn.XLOOKUP(BJ118,Sheet1!$L:$L,Sheet1!$A:$A,"N/A",0)</f>
        <v>N/A</v>
      </c>
      <c r="BL118" t="str">
        <f>_xlfn.XLOOKUP(BJ118,Sheet1!$L:$L,Sheet1!$B:$B,"N/A",0)</f>
        <v>N/A</v>
      </c>
      <c r="BM118" t="str">
        <f>_xlfn.XLOOKUP(BJ118,Sheet1!$L:$L,Sheet1!$D:$D,"N/A",0)</f>
        <v>N/A</v>
      </c>
      <c r="BN118" t="str">
        <f>_xlfn.XLOOKUP(BJ118,Sheet1!$L:$L,Sheet1!$F:$F,"N/A",0)</f>
        <v>N/A</v>
      </c>
      <c r="BO118">
        <f>_xlfn.XLOOKUP(V118,Sheet1!L:L,Sheet1!N:N,"N/A",0)</f>
        <v>0</v>
      </c>
      <c r="BP118" t="str">
        <f>_xlfn.XLOOKUP(BO118,Sheet1!$L:$L,Sheet1!$A:$A,"N/A",0)</f>
        <v>N/A</v>
      </c>
      <c r="BQ118" t="str">
        <f>_xlfn.XLOOKUP(BO118,Sheet1!$L:$L,Sheet1!$B:$B,"N/A",0)</f>
        <v>N/A</v>
      </c>
      <c r="BR118" t="str">
        <f>_xlfn.XLOOKUP(BO118,Sheet1!$L:$L,Sheet1!$D:$D,"N/A",0)</f>
        <v>N/A</v>
      </c>
      <c r="BS118" t="str">
        <f>_xlfn.XLOOKUP(BO118,Sheet1!$L:$L,Sheet1!$F:$F,"N/A",0)</f>
        <v>N/A</v>
      </c>
      <c r="BT118">
        <f>_xlfn.XLOOKUP(AF118,Sheet1!L:L,Sheet1!N:N,"N/A",0)</f>
        <v>0</v>
      </c>
      <c r="BU118" t="str">
        <f>_xlfn.XLOOKUP(BT118,Sheet1!$L:$L,Sheet1!$A:$A,"N/A",0)</f>
        <v>N/A</v>
      </c>
      <c r="BV118" t="str">
        <f>_xlfn.XLOOKUP(BT118,Sheet1!$L:$L,Sheet1!$B:$B,"N/A",0)</f>
        <v>N/A</v>
      </c>
      <c r="BW118" t="str">
        <f>_xlfn.XLOOKUP(BT118,Sheet1!$L:$L,Sheet1!$D:$D,"N/A",0)</f>
        <v>N/A</v>
      </c>
      <c r="BX118" t="str">
        <f>_xlfn.XLOOKUP(BT118,Sheet1!$L:$L,Sheet1!$F:$F,"N/A",0)</f>
        <v>N/A</v>
      </c>
    </row>
    <row r="119" spans="1:76">
      <c r="A119" t="s">
        <v>540</v>
      </c>
      <c r="B119" t="s">
        <v>538</v>
      </c>
      <c r="C119" t="s">
        <v>36</v>
      </c>
      <c r="D119" t="s">
        <v>16</v>
      </c>
      <c r="E119" t="str">
        <f>_xlfn.XLOOKUP(A119,Sheet1!L:L,Sheet1!D:D,"",0)</f>
        <v>6 Jun 1968</v>
      </c>
      <c r="F119">
        <f>_xlfn.XLOOKUP(A119,Sheet1!L:L,Sheet1!F:F,"",0)</f>
        <v>0</v>
      </c>
      <c r="G119" t="str">
        <f>IF(_xlfn.XLOOKUP($A119,Sheet1!$L:$L,Sheet1!M:M,"N/A",0)=0,"N/A",_xlfn.XLOOKUP($A119,Sheet1!$L:$L,Sheet1!M:M,"N/A",0))</f>
        <v>@I322287850540@</v>
      </c>
      <c r="H119" t="str">
        <f>_xlfn.XLOOKUP(G119,Sheet1!$L:$L,Sheet1!$A:$A,"N/A",0)</f>
        <v>William</v>
      </c>
      <c r="I119" t="str">
        <f>_xlfn.XLOOKUP(G119,Sheet1!$L:$L,Sheet1!$B:$B,"N/A",0)</f>
        <v>Bullock</v>
      </c>
      <c r="J119" t="str">
        <f>_xlfn.XLOOKUP(G119,Sheet1!$L:$L,Sheet1!$D:$D,"N/A",0)</f>
        <v>21 Apr 1937</v>
      </c>
      <c r="K119" t="str">
        <f>_xlfn.XLOOKUP(G119,Sheet1!$L:$L,Sheet1!$F:$F,"N/A",0)</f>
        <v>28 Aug 2023</v>
      </c>
      <c r="L119" t="str">
        <f>_xlfn.XLOOKUP($A119,Sheet1!$L:$L,Sheet1!N:N,"N/A",0)</f>
        <v>@I322288430000@</v>
      </c>
      <c r="M119" t="str">
        <f>_xlfn.XLOOKUP(L119,Sheet1!$L:$L,Sheet1!$A:$A,"N/A",0)</f>
        <v>Valerie Joan</v>
      </c>
      <c r="N119" t="str">
        <f>_xlfn.XLOOKUP(L119,Sheet1!$L:$L,Sheet1!$B:$B,"N/A",0)</f>
        <v>Sloggett</v>
      </c>
      <c r="O119" t="str">
        <f>_xlfn.XLOOKUP(L119,Sheet1!$L:$L,Sheet1!$D:$D,"N/A",0)</f>
        <v>1930</v>
      </c>
      <c r="P119" t="str">
        <f>_xlfn.XLOOKUP(L119,Sheet1!$L:$L,Sheet1!$F:$F,"N/A",0)</f>
        <v>2021</v>
      </c>
      <c r="Q119" t="str">
        <f>_xlfn.XLOOKUP(G119,Sheet1!L:L,Sheet1!M:M,"N/A",0)</f>
        <v>@I322287776108@</v>
      </c>
      <c r="R119" t="str">
        <f>_xlfn.XLOOKUP(Q119,Sheet1!$L:$L,Sheet1!$A:$A,"N/A",0)</f>
        <v>Frederick George</v>
      </c>
      <c r="S119" t="str">
        <f>_xlfn.XLOOKUP(Q119,Sheet1!$L:$L,Sheet1!$B:$B,"N/A",0)</f>
        <v>Bullock</v>
      </c>
      <c r="T119" t="str">
        <f>_xlfn.XLOOKUP(Q119,Sheet1!$L:$L,Sheet1!$D:$D,"N/A",0)</f>
        <v>1897</v>
      </c>
      <c r="U119" t="str">
        <f>_xlfn.XLOOKUP(Q119,Sheet1!$L:$L,Sheet1!$F:$F,"N/A",0)</f>
        <v>Dec 1950</v>
      </c>
      <c r="V119" t="str">
        <f>_xlfn.XLOOKUP(L119,Sheet1!L:L,Sheet1!M:M,"N/A",0)</f>
        <v>@I322310242444@</v>
      </c>
      <c r="W119" t="str">
        <f>_xlfn.XLOOKUP(V119,Sheet1!$L:$L,Sheet1!$A:$A,"N/A",0)</f>
        <v>Sidney Charles</v>
      </c>
      <c r="X119" t="str">
        <f>_xlfn.XLOOKUP(V119,Sheet1!$L:$L,Sheet1!$B:$B,"N/A",0)</f>
        <v>Sloggett</v>
      </c>
      <c r="Y119" t="str">
        <f>_xlfn.XLOOKUP(V119,Sheet1!$L:$L,Sheet1!$D:$D,"N/A",0)</f>
        <v>10 Aug 1901</v>
      </c>
      <c r="Z119" t="str">
        <f>_xlfn.XLOOKUP(V119,Sheet1!$L:$L,Sheet1!$F:$F,"N/A",0)</f>
        <v>30 Jun 1969</v>
      </c>
      <c r="AA119" t="str">
        <f>_xlfn.XLOOKUP(G119,Sheet1!$L:$L,Sheet1!$N:$N,"N/A",0)</f>
        <v>@I322287776200@</v>
      </c>
      <c r="AB119" t="str">
        <f>_xlfn.XLOOKUP(AA119,Sheet1!$L:$L,Sheet1!$A:$A,"N/A",0)</f>
        <v>Gladys</v>
      </c>
      <c r="AC119" t="str">
        <f>_xlfn.XLOOKUP(AA119,Sheet1!$L:$L,Sheet1!$B:$B,"N/A",0)</f>
        <v>Critchlow</v>
      </c>
      <c r="AD119" t="str">
        <f>_xlfn.XLOOKUP(AA119,Sheet1!$L:$L,Sheet1!$D:$D,"N/A",0)</f>
        <v>7 Jun 1902</v>
      </c>
      <c r="AE119" t="str">
        <f>_xlfn.XLOOKUP(AA119,Sheet1!$L:$L,Sheet1!$F:$F,"N/A",0)</f>
        <v>1968</v>
      </c>
      <c r="AF119" t="str">
        <f>_xlfn.XLOOKUP(L119,Sheet1!$L:$L,Sheet1!$N:$N,"N/A",0)</f>
        <v>@I322310242436@</v>
      </c>
      <c r="AG119" t="str">
        <f>_xlfn.XLOOKUP(AF119,Sheet1!$L:$L,Sheet1!$A:$A,"N/A",0)</f>
        <v>Caroline Millicent Wills</v>
      </c>
      <c r="AH119" t="str">
        <f>_xlfn.XLOOKUP(AF119,Sheet1!$L:$L,Sheet1!$B:$B,"N/A",0)</f>
        <v>Tink</v>
      </c>
      <c r="AI119" t="str">
        <f>_xlfn.XLOOKUP(AF119,Sheet1!$L:$L,Sheet1!$D:$D,"N/A",0)</f>
        <v>11 Mar 1902</v>
      </c>
      <c r="AJ119" t="str">
        <f>_xlfn.XLOOKUP(AF119,Sheet1!$L:$L,Sheet1!$F:$F,"N/A",0)</f>
        <v>31 Mar 1969</v>
      </c>
      <c r="AK119" t="str">
        <f>_xlfn.XLOOKUP(Q119,Sheet1!$L:$L,Sheet1!$M:$M,"N/A",0)</f>
        <v>@I322287786337@</v>
      </c>
      <c r="AL119" t="str">
        <f>_xlfn.XLOOKUP(AK119,Sheet1!$L:$L,Sheet1!$A:$A,"N/A",0)</f>
        <v>Frederick Benjamin</v>
      </c>
      <c r="AM119" t="str">
        <f>_xlfn.XLOOKUP(AK119,Sheet1!$L:$L,Sheet1!$B:$B,"N/A",0)</f>
        <v>Bullock</v>
      </c>
      <c r="AN119" t="str">
        <f>_xlfn.XLOOKUP(AK119,Sheet1!$L:$L,Sheet1!$D:$D,"N/A",0)</f>
        <v>1867</v>
      </c>
      <c r="AO119" t="str">
        <f>_xlfn.XLOOKUP(AK119,Sheet1!$L:$L,Sheet1!$F:$F,"N/A",0)</f>
        <v>1939</v>
      </c>
      <c r="AP119" t="str">
        <f>_xlfn.XLOOKUP(AA119,Sheet1!L:L,Sheet1!M:M,"N/A",0)</f>
        <v>@I322287783464@</v>
      </c>
      <c r="AQ119" t="str">
        <f>_xlfn.XLOOKUP(AP119,Sheet1!$L:$L,Sheet1!$A:$A,"N/A",0)</f>
        <v>John</v>
      </c>
      <c r="AR119" t="str">
        <f>_xlfn.XLOOKUP(AP119,Sheet1!$L:$L,Sheet1!$B:$B,"N/A",0)</f>
        <v>Critchlow</v>
      </c>
      <c r="AS119" t="str">
        <f>_xlfn.XLOOKUP(AP119,Sheet1!$L:$L,Sheet1!$D:$D,"N/A",0)</f>
        <v>15 Jan 1873</v>
      </c>
      <c r="AT119" t="str">
        <f>_xlfn.XLOOKUP(AP119,Sheet1!$L:$L,Sheet1!$F:$F,"N/A",0)</f>
        <v>1959</v>
      </c>
      <c r="AU119" t="str">
        <f>_xlfn.XLOOKUP(V119,Sheet1!L:L,Sheet1!M:M,"N/A",0)</f>
        <v>@I322310244471@</v>
      </c>
      <c r="AV119" t="str">
        <f>_xlfn.XLOOKUP(AU119,Sheet1!$L:$L,Sheet1!$A:$A,"N/A",0)</f>
        <v>Edgar Charles</v>
      </c>
      <c r="AW119" t="str">
        <f>_xlfn.XLOOKUP(AU119,Sheet1!$L:$L,Sheet1!$B:$B,"N/A",0)</f>
        <v>Sloggett</v>
      </c>
      <c r="AX119" t="str">
        <f>_xlfn.XLOOKUP(AU119,Sheet1!$L:$L,Sheet1!$D:$D,"N/A",0)</f>
        <v>abt 1872</v>
      </c>
      <c r="AY119">
        <f>_xlfn.XLOOKUP(AU119,Sheet1!$L:$L,Sheet1!$F:$F,"N/A",0)</f>
        <v>0</v>
      </c>
      <c r="AZ119" t="str">
        <f>_xlfn.XLOOKUP(AF119,Sheet1!L:L,Sheet1!M:M,"N/A",0)</f>
        <v>@I322310243493@</v>
      </c>
      <c r="BA119" t="str">
        <f>_xlfn.XLOOKUP(AZ119,Sheet1!$L:$L,Sheet1!$A:$A,"N/A",0)</f>
        <v>Samuel Thomas</v>
      </c>
      <c r="BB119" t="str">
        <f>_xlfn.XLOOKUP(AZ119,Sheet1!$L:$L,Sheet1!$B:$B,"N/A",0)</f>
        <v>Tink</v>
      </c>
      <c r="BC119" t="str">
        <f>_xlfn.XLOOKUP(AZ119,Sheet1!$L:$L,Sheet1!$D:$D,"N/A",0)</f>
        <v>1862</v>
      </c>
      <c r="BD119" t="str">
        <f>_xlfn.XLOOKUP(AZ119,Sheet1!$L:$L,Sheet1!$F:$F,"N/A",0)</f>
        <v>20 August 1937</v>
      </c>
      <c r="BE119" t="str">
        <f>_xlfn.XLOOKUP(Q119,Sheet1!L:L,Sheet1!N:N,"N/A",0)</f>
        <v>@I322287786384@</v>
      </c>
      <c r="BF119" t="str">
        <f>_xlfn.XLOOKUP(BE119,Sheet1!$L:$L,Sheet1!$A:$A,"N/A",0)</f>
        <v>Letitia Catherine</v>
      </c>
      <c r="BG119" t="str">
        <f>_xlfn.XLOOKUP(BE119,Sheet1!$L:$L,Sheet1!$B:$B,"N/A",0)</f>
        <v>Roberts</v>
      </c>
      <c r="BH119" t="str">
        <f>_xlfn.XLOOKUP(BE119,Sheet1!$L:$L,Sheet1!$D:$D,"N/A",0)</f>
        <v>1876</v>
      </c>
      <c r="BI119" t="str">
        <f>_xlfn.XLOOKUP(BE119,Sheet1!$L:$L,Sheet1!$F:$F,"N/A",0)</f>
        <v>1927</v>
      </c>
      <c r="BJ119" t="str">
        <f>_xlfn.XLOOKUP(AA119,Sheet1!L:L,Sheet1!N:N,"N/A",0)</f>
        <v>@I322287827729@</v>
      </c>
      <c r="BK119" t="str">
        <f>_xlfn.XLOOKUP(BJ119,Sheet1!$L:$L,Sheet1!$A:$A,"N/A",0)</f>
        <v>Ann Elizabeth</v>
      </c>
      <c r="BL119" t="str">
        <f>_xlfn.XLOOKUP(BJ119,Sheet1!$L:$L,Sheet1!$B:$B,"N/A",0)</f>
        <v>Birch</v>
      </c>
      <c r="BM119" t="str">
        <f>_xlfn.XLOOKUP(BJ119,Sheet1!$L:$L,Sheet1!$D:$D,"N/A",0)</f>
        <v>1873</v>
      </c>
      <c r="BN119" t="str">
        <f>_xlfn.XLOOKUP(BJ119,Sheet1!$L:$L,Sheet1!$F:$F,"N/A",0)</f>
        <v>1905</v>
      </c>
      <c r="BO119" t="str">
        <f>_xlfn.XLOOKUP(V119,Sheet1!L:L,Sheet1!N:N,"N/A",0)</f>
        <v>@I322310244472@</v>
      </c>
      <c r="BP119" t="str">
        <f>_xlfn.XLOOKUP(BO119,Sheet1!$L:$L,Sheet1!$A:$A,"N/A",0)</f>
        <v>Charlotte Ann</v>
      </c>
      <c r="BQ119" t="str">
        <f>_xlfn.XLOOKUP(BO119,Sheet1!$L:$L,Sheet1!$B:$B,"N/A",0)</f>
        <v>Sloggett</v>
      </c>
      <c r="BR119" t="str">
        <f>_xlfn.XLOOKUP(BO119,Sheet1!$L:$L,Sheet1!$D:$D,"N/A",0)</f>
        <v>abt 1873</v>
      </c>
      <c r="BS119">
        <f>_xlfn.XLOOKUP(BO119,Sheet1!$L:$L,Sheet1!$F:$F,"N/A",0)</f>
        <v>0</v>
      </c>
      <c r="BT119" t="str">
        <f>_xlfn.XLOOKUP(AF119,Sheet1!L:L,Sheet1!N:N,"N/A",0)</f>
        <v>@I322310243518@</v>
      </c>
      <c r="BU119" t="str">
        <f>_xlfn.XLOOKUP(BT119,Sheet1!$L:$L,Sheet1!$A:$A,"N/A",0)</f>
        <v>Laura</v>
      </c>
      <c r="BV119" t="str">
        <f>_xlfn.XLOOKUP(BT119,Sheet1!$L:$L,Sheet1!$B:$B,"N/A",0)</f>
        <v>Tregunno</v>
      </c>
      <c r="BW119" t="str">
        <f>_xlfn.XLOOKUP(BT119,Sheet1!$L:$L,Sheet1!$D:$D,"N/A",0)</f>
        <v>1864</v>
      </c>
      <c r="BX119" t="str">
        <f>_xlfn.XLOOKUP(BT119,Sheet1!$L:$L,Sheet1!$F:$F,"N/A",0)</f>
        <v>18 July 1938</v>
      </c>
    </row>
    <row r="120" spans="1:76">
      <c r="A120" t="s">
        <v>543</v>
      </c>
      <c r="B120" t="s">
        <v>541</v>
      </c>
      <c r="C120" t="s">
        <v>542</v>
      </c>
      <c r="D120" t="s">
        <v>32</v>
      </c>
      <c r="E120">
        <f>_xlfn.XLOOKUP(A120,Sheet1!L:L,Sheet1!D:D,"",0)</f>
        <v>0</v>
      </c>
      <c r="F120">
        <f>_xlfn.XLOOKUP(A120,Sheet1!L:L,Sheet1!F:F,"",0)</f>
        <v>0</v>
      </c>
      <c r="G120" t="str">
        <f>IF(_xlfn.XLOOKUP($A120,Sheet1!$L:$L,Sheet1!M:M,"N/A",0)=0,"N/A",_xlfn.XLOOKUP($A120,Sheet1!$L:$L,Sheet1!M:M,"N/A",0))</f>
        <v>N/A</v>
      </c>
      <c r="H120" t="str">
        <f>_xlfn.XLOOKUP(G120,Sheet1!$L:$L,Sheet1!$A:$A,"N/A",0)</f>
        <v>N/A</v>
      </c>
      <c r="I120" t="str">
        <f>_xlfn.XLOOKUP(G120,Sheet1!$L:$L,Sheet1!$B:$B,"N/A",0)</f>
        <v>N/A</v>
      </c>
      <c r="J120" t="str">
        <f>_xlfn.XLOOKUP(G120,Sheet1!$L:$L,Sheet1!$D:$D,"N/A",0)</f>
        <v>N/A</v>
      </c>
      <c r="K120" t="str">
        <f>_xlfn.XLOOKUP(G120,Sheet1!$L:$L,Sheet1!$F:$F,"N/A",0)</f>
        <v>N/A</v>
      </c>
      <c r="L120">
        <f>_xlfn.XLOOKUP($A120,Sheet1!$L:$L,Sheet1!N:N,"N/A",0)</f>
        <v>0</v>
      </c>
      <c r="M120" t="str">
        <f>_xlfn.XLOOKUP(L120,Sheet1!$L:$L,Sheet1!$A:$A,"N/A",0)</f>
        <v>N/A</v>
      </c>
      <c r="N120" t="str">
        <f>_xlfn.XLOOKUP(L120,Sheet1!$L:$L,Sheet1!$B:$B,"N/A",0)</f>
        <v>N/A</v>
      </c>
      <c r="O120" t="str">
        <f>_xlfn.XLOOKUP(L120,Sheet1!$L:$L,Sheet1!$D:$D,"N/A",0)</f>
        <v>N/A</v>
      </c>
      <c r="P120" t="str">
        <f>_xlfn.XLOOKUP(L120,Sheet1!$L:$L,Sheet1!$F:$F,"N/A",0)</f>
        <v>N/A</v>
      </c>
      <c r="Q120" t="str">
        <f>_xlfn.XLOOKUP(G120,Sheet1!L:L,Sheet1!M:M,"N/A",0)</f>
        <v>N/A</v>
      </c>
      <c r="R120" t="str">
        <f>_xlfn.XLOOKUP(Q120,Sheet1!$L:$L,Sheet1!$A:$A,"N/A",0)</f>
        <v>N/A</v>
      </c>
      <c r="S120" t="str">
        <f>_xlfn.XLOOKUP(Q120,Sheet1!$L:$L,Sheet1!$B:$B,"N/A",0)</f>
        <v>N/A</v>
      </c>
      <c r="T120" t="str">
        <f>_xlfn.XLOOKUP(Q120,Sheet1!$L:$L,Sheet1!$D:$D,"N/A",0)</f>
        <v>N/A</v>
      </c>
      <c r="U120" t="str">
        <f>_xlfn.XLOOKUP(Q120,Sheet1!$L:$L,Sheet1!$F:$F,"N/A",0)</f>
        <v>N/A</v>
      </c>
      <c r="V120" t="str">
        <f>_xlfn.XLOOKUP(L120,Sheet1!L:L,Sheet1!M:M,"N/A",0)</f>
        <v>N/A</v>
      </c>
      <c r="W120" t="str">
        <f>_xlfn.XLOOKUP(V120,Sheet1!$L:$L,Sheet1!$A:$A,"N/A",0)</f>
        <v>N/A</v>
      </c>
      <c r="X120" t="str">
        <f>_xlfn.XLOOKUP(V120,Sheet1!$L:$L,Sheet1!$B:$B,"N/A",0)</f>
        <v>N/A</v>
      </c>
      <c r="Y120" t="str">
        <f>_xlfn.XLOOKUP(V120,Sheet1!$L:$L,Sheet1!$D:$D,"N/A",0)</f>
        <v>N/A</v>
      </c>
      <c r="Z120" t="str">
        <f>_xlfn.XLOOKUP(V120,Sheet1!$L:$L,Sheet1!$F:$F,"N/A",0)</f>
        <v>N/A</v>
      </c>
      <c r="AA120" t="str">
        <f>_xlfn.XLOOKUP(G120,Sheet1!$L:$L,Sheet1!$N:$N,"N/A",0)</f>
        <v>N/A</v>
      </c>
      <c r="AB120" t="str">
        <f>_xlfn.XLOOKUP(AA120,Sheet1!$L:$L,Sheet1!$A:$A,"N/A",0)</f>
        <v>N/A</v>
      </c>
      <c r="AC120" t="str">
        <f>_xlfn.XLOOKUP(AA120,Sheet1!$L:$L,Sheet1!$B:$B,"N/A",0)</f>
        <v>N/A</v>
      </c>
      <c r="AD120" t="str">
        <f>_xlfn.XLOOKUP(AA120,Sheet1!$L:$L,Sheet1!$D:$D,"N/A",0)</f>
        <v>N/A</v>
      </c>
      <c r="AE120" t="str">
        <f>_xlfn.XLOOKUP(AA120,Sheet1!$L:$L,Sheet1!$F:$F,"N/A",0)</f>
        <v>N/A</v>
      </c>
      <c r="AF120" t="str">
        <f>_xlfn.XLOOKUP(L120,Sheet1!$L:$L,Sheet1!$N:$N,"N/A",0)</f>
        <v>N/A</v>
      </c>
      <c r="AG120" t="str">
        <f>_xlfn.XLOOKUP(AF120,Sheet1!$L:$L,Sheet1!$A:$A,"N/A",0)</f>
        <v>N/A</v>
      </c>
      <c r="AH120" t="str">
        <f>_xlfn.XLOOKUP(AF120,Sheet1!$L:$L,Sheet1!$B:$B,"N/A",0)</f>
        <v>N/A</v>
      </c>
      <c r="AI120" t="str">
        <f>_xlfn.XLOOKUP(AF120,Sheet1!$L:$L,Sheet1!$D:$D,"N/A",0)</f>
        <v>N/A</v>
      </c>
      <c r="AJ120" t="str">
        <f>_xlfn.XLOOKUP(AF120,Sheet1!$L:$L,Sheet1!$F:$F,"N/A",0)</f>
        <v>N/A</v>
      </c>
      <c r="AK120" t="str">
        <f>_xlfn.XLOOKUP(Q120,Sheet1!$L:$L,Sheet1!$M:$M,"N/A",0)</f>
        <v>N/A</v>
      </c>
      <c r="AL120" t="str">
        <f>_xlfn.XLOOKUP(AK120,Sheet1!$L:$L,Sheet1!$A:$A,"N/A",0)</f>
        <v>N/A</v>
      </c>
      <c r="AM120" t="str">
        <f>_xlfn.XLOOKUP(AK120,Sheet1!$L:$L,Sheet1!$B:$B,"N/A",0)</f>
        <v>N/A</v>
      </c>
      <c r="AN120" t="str">
        <f>_xlfn.XLOOKUP(AK120,Sheet1!$L:$L,Sheet1!$D:$D,"N/A",0)</f>
        <v>N/A</v>
      </c>
      <c r="AO120" t="str">
        <f>_xlfn.XLOOKUP(AK120,Sheet1!$L:$L,Sheet1!$F:$F,"N/A",0)</f>
        <v>N/A</v>
      </c>
      <c r="AP120" t="str">
        <f>_xlfn.XLOOKUP(AA120,Sheet1!L:L,Sheet1!M:M,"N/A",0)</f>
        <v>N/A</v>
      </c>
      <c r="AQ120" t="str">
        <f>_xlfn.XLOOKUP(AP120,Sheet1!$L:$L,Sheet1!$A:$A,"N/A",0)</f>
        <v>N/A</v>
      </c>
      <c r="AR120" t="str">
        <f>_xlfn.XLOOKUP(AP120,Sheet1!$L:$L,Sheet1!$B:$B,"N/A",0)</f>
        <v>N/A</v>
      </c>
      <c r="AS120" t="str">
        <f>_xlfn.XLOOKUP(AP120,Sheet1!$L:$L,Sheet1!$D:$D,"N/A",0)</f>
        <v>N/A</v>
      </c>
      <c r="AT120" t="str">
        <f>_xlfn.XLOOKUP(AP120,Sheet1!$L:$L,Sheet1!$F:$F,"N/A",0)</f>
        <v>N/A</v>
      </c>
      <c r="AU120" t="str">
        <f>_xlfn.XLOOKUP(V120,Sheet1!L:L,Sheet1!M:M,"N/A",0)</f>
        <v>N/A</v>
      </c>
      <c r="AV120" t="str">
        <f>_xlfn.XLOOKUP(AU120,Sheet1!$L:$L,Sheet1!$A:$A,"N/A",0)</f>
        <v>N/A</v>
      </c>
      <c r="AW120" t="str">
        <f>_xlfn.XLOOKUP(AU120,Sheet1!$L:$L,Sheet1!$B:$B,"N/A",0)</f>
        <v>N/A</v>
      </c>
      <c r="AX120" t="str">
        <f>_xlfn.XLOOKUP(AU120,Sheet1!$L:$L,Sheet1!$D:$D,"N/A",0)</f>
        <v>N/A</v>
      </c>
      <c r="AY120" t="str">
        <f>_xlfn.XLOOKUP(AU120,Sheet1!$L:$L,Sheet1!$F:$F,"N/A",0)</f>
        <v>N/A</v>
      </c>
      <c r="AZ120" t="str">
        <f>_xlfn.XLOOKUP(AF120,Sheet1!L:L,Sheet1!M:M,"N/A",0)</f>
        <v>N/A</v>
      </c>
      <c r="BA120" t="str">
        <f>_xlfn.XLOOKUP(AZ120,Sheet1!$L:$L,Sheet1!$A:$A,"N/A",0)</f>
        <v>N/A</v>
      </c>
      <c r="BB120" t="str">
        <f>_xlfn.XLOOKUP(AZ120,Sheet1!$L:$L,Sheet1!$B:$B,"N/A",0)</f>
        <v>N/A</v>
      </c>
      <c r="BC120" t="str">
        <f>_xlfn.XLOOKUP(AZ120,Sheet1!$L:$L,Sheet1!$D:$D,"N/A",0)</f>
        <v>N/A</v>
      </c>
      <c r="BD120" t="str">
        <f>_xlfn.XLOOKUP(AZ120,Sheet1!$L:$L,Sheet1!$F:$F,"N/A",0)</f>
        <v>N/A</v>
      </c>
      <c r="BE120" t="str">
        <f>_xlfn.XLOOKUP(Q120,Sheet1!L:L,Sheet1!N:N,"N/A",0)</f>
        <v>N/A</v>
      </c>
      <c r="BF120" t="str">
        <f>_xlfn.XLOOKUP(BE120,Sheet1!$L:$L,Sheet1!$A:$A,"N/A",0)</f>
        <v>N/A</v>
      </c>
      <c r="BG120" t="str">
        <f>_xlfn.XLOOKUP(BE120,Sheet1!$L:$L,Sheet1!$B:$B,"N/A",0)</f>
        <v>N/A</v>
      </c>
      <c r="BH120" t="str">
        <f>_xlfn.XLOOKUP(BE120,Sheet1!$L:$L,Sheet1!$D:$D,"N/A",0)</f>
        <v>N/A</v>
      </c>
      <c r="BI120" t="str">
        <f>_xlfn.XLOOKUP(BE120,Sheet1!$L:$L,Sheet1!$F:$F,"N/A",0)</f>
        <v>N/A</v>
      </c>
      <c r="BJ120" t="str">
        <f>_xlfn.XLOOKUP(AA120,Sheet1!L:L,Sheet1!N:N,"N/A",0)</f>
        <v>N/A</v>
      </c>
      <c r="BK120" t="str">
        <f>_xlfn.XLOOKUP(BJ120,Sheet1!$L:$L,Sheet1!$A:$A,"N/A",0)</f>
        <v>N/A</v>
      </c>
      <c r="BL120" t="str">
        <f>_xlfn.XLOOKUP(BJ120,Sheet1!$L:$L,Sheet1!$B:$B,"N/A",0)</f>
        <v>N/A</v>
      </c>
      <c r="BM120" t="str">
        <f>_xlfn.XLOOKUP(BJ120,Sheet1!$L:$L,Sheet1!$D:$D,"N/A",0)</f>
        <v>N/A</v>
      </c>
      <c r="BN120" t="str">
        <f>_xlfn.XLOOKUP(BJ120,Sheet1!$L:$L,Sheet1!$F:$F,"N/A",0)</f>
        <v>N/A</v>
      </c>
      <c r="BO120" t="str">
        <f>_xlfn.XLOOKUP(V120,Sheet1!L:L,Sheet1!N:N,"N/A",0)</f>
        <v>N/A</v>
      </c>
      <c r="BP120" t="str">
        <f>_xlfn.XLOOKUP(BO120,Sheet1!$L:$L,Sheet1!$A:$A,"N/A",0)</f>
        <v>N/A</v>
      </c>
      <c r="BQ120" t="str">
        <f>_xlfn.XLOOKUP(BO120,Sheet1!$L:$L,Sheet1!$B:$B,"N/A",0)</f>
        <v>N/A</v>
      </c>
      <c r="BR120" t="str">
        <f>_xlfn.XLOOKUP(BO120,Sheet1!$L:$L,Sheet1!$D:$D,"N/A",0)</f>
        <v>N/A</v>
      </c>
      <c r="BS120" t="str">
        <f>_xlfn.XLOOKUP(BO120,Sheet1!$L:$L,Sheet1!$F:$F,"N/A",0)</f>
        <v>N/A</v>
      </c>
      <c r="BT120" t="str">
        <f>_xlfn.XLOOKUP(AF120,Sheet1!L:L,Sheet1!N:N,"N/A",0)</f>
        <v>N/A</v>
      </c>
      <c r="BU120" t="str">
        <f>_xlfn.XLOOKUP(BT120,Sheet1!$L:$L,Sheet1!$A:$A,"N/A",0)</f>
        <v>N/A</v>
      </c>
      <c r="BV120" t="str">
        <f>_xlfn.XLOOKUP(BT120,Sheet1!$L:$L,Sheet1!$B:$B,"N/A",0)</f>
        <v>N/A</v>
      </c>
      <c r="BW120" t="str">
        <f>_xlfn.XLOOKUP(BT120,Sheet1!$L:$L,Sheet1!$D:$D,"N/A",0)</f>
        <v>N/A</v>
      </c>
      <c r="BX120" t="str">
        <f>_xlfn.XLOOKUP(BT120,Sheet1!$L:$L,Sheet1!$F:$F,"N/A",0)</f>
        <v>N/A</v>
      </c>
    </row>
    <row r="121" spans="1:76">
      <c r="A121" t="s">
        <v>547</v>
      </c>
      <c r="B121" t="s">
        <v>544</v>
      </c>
      <c r="C121" t="s">
        <v>36</v>
      </c>
      <c r="D121" t="s">
        <v>16</v>
      </c>
      <c r="E121" t="str">
        <f>_xlfn.XLOOKUP(A121,Sheet1!L:L,Sheet1!D:D,"",0)</f>
        <v>7 Jun 1996</v>
      </c>
      <c r="F121">
        <f>_xlfn.XLOOKUP(A121,Sheet1!L:L,Sheet1!F:F,"",0)</f>
        <v>0</v>
      </c>
      <c r="G121" t="str">
        <f>IF(_xlfn.XLOOKUP($A121,Sheet1!$L:$L,Sheet1!M:M,"N/A",0)=0,"N/A",_xlfn.XLOOKUP($A121,Sheet1!$L:$L,Sheet1!M:M,"N/A",0))</f>
        <v>@I322288430256@</v>
      </c>
      <c r="H121" t="str">
        <f>_xlfn.XLOOKUP(G121,Sheet1!$L:$L,Sheet1!$A:$A,"N/A",0)</f>
        <v>Jason Matthew</v>
      </c>
      <c r="I121" t="str">
        <f>_xlfn.XLOOKUP(G121,Sheet1!$L:$L,Sheet1!$B:$B,"N/A",0)</f>
        <v>Bullock</v>
      </c>
      <c r="J121" t="str">
        <f>_xlfn.XLOOKUP(G121,Sheet1!$L:$L,Sheet1!$D:$D,"N/A",0)</f>
        <v>6 Jun 1968</v>
      </c>
      <c r="K121">
        <f>_xlfn.XLOOKUP(G121,Sheet1!$L:$L,Sheet1!$F:$F,"N/A",0)</f>
        <v>0</v>
      </c>
      <c r="L121" t="str">
        <f>_xlfn.XLOOKUP($A121,Sheet1!$L:$L,Sheet1!N:N,"N/A",0)</f>
        <v>@I322288430754@</v>
      </c>
      <c r="M121" t="str">
        <f>_xlfn.XLOOKUP(L121,Sheet1!$L:$L,Sheet1!$A:$A,"N/A",0)</f>
        <v>Ruth S</v>
      </c>
      <c r="N121" t="str">
        <f>_xlfn.XLOOKUP(L121,Sheet1!$L:$L,Sheet1!$B:$B,"N/A",0)</f>
        <v>Harrison</v>
      </c>
      <c r="O121">
        <f>_xlfn.XLOOKUP(L121,Sheet1!$L:$L,Sheet1!$D:$D,"N/A",0)</f>
        <v>0</v>
      </c>
      <c r="P121">
        <f>_xlfn.XLOOKUP(L121,Sheet1!$L:$L,Sheet1!$F:$F,"N/A",0)</f>
        <v>0</v>
      </c>
      <c r="Q121" t="str">
        <f>_xlfn.XLOOKUP(G121,Sheet1!L:L,Sheet1!M:M,"N/A",0)</f>
        <v>@I322287850540@</v>
      </c>
      <c r="R121" t="str">
        <f>_xlfn.XLOOKUP(Q121,Sheet1!$L:$L,Sheet1!$A:$A,"N/A",0)</f>
        <v>William</v>
      </c>
      <c r="S121" t="str">
        <f>_xlfn.XLOOKUP(Q121,Sheet1!$L:$L,Sheet1!$B:$B,"N/A",0)</f>
        <v>Bullock</v>
      </c>
      <c r="T121" t="str">
        <f>_xlfn.XLOOKUP(Q121,Sheet1!$L:$L,Sheet1!$D:$D,"N/A",0)</f>
        <v>21 Apr 1937</v>
      </c>
      <c r="U121" t="str">
        <f>_xlfn.XLOOKUP(Q121,Sheet1!$L:$L,Sheet1!$F:$F,"N/A",0)</f>
        <v>28 Aug 2023</v>
      </c>
      <c r="V121">
        <f>_xlfn.XLOOKUP(L121,Sheet1!L:L,Sheet1!M:M,"N/A",0)</f>
        <v>0</v>
      </c>
      <c r="W121" t="str">
        <f>_xlfn.XLOOKUP(V121,Sheet1!$L:$L,Sheet1!$A:$A,"N/A",0)</f>
        <v>N/A</v>
      </c>
      <c r="X121" t="str">
        <f>_xlfn.XLOOKUP(V121,Sheet1!$L:$L,Sheet1!$B:$B,"N/A",0)</f>
        <v>N/A</v>
      </c>
      <c r="Y121" t="str">
        <f>_xlfn.XLOOKUP(V121,Sheet1!$L:$L,Sheet1!$D:$D,"N/A",0)</f>
        <v>N/A</v>
      </c>
      <c r="Z121" t="str">
        <f>_xlfn.XLOOKUP(V121,Sheet1!$L:$L,Sheet1!$F:$F,"N/A",0)</f>
        <v>N/A</v>
      </c>
      <c r="AA121" t="str">
        <f>_xlfn.XLOOKUP(G121,Sheet1!$L:$L,Sheet1!$N:$N,"N/A",0)</f>
        <v>@I322288430000@</v>
      </c>
      <c r="AB121" t="str">
        <f>_xlfn.XLOOKUP(AA121,Sheet1!$L:$L,Sheet1!$A:$A,"N/A",0)</f>
        <v>Valerie Joan</v>
      </c>
      <c r="AC121" t="str">
        <f>_xlfn.XLOOKUP(AA121,Sheet1!$L:$L,Sheet1!$B:$B,"N/A",0)</f>
        <v>Sloggett</v>
      </c>
      <c r="AD121" t="str">
        <f>_xlfn.XLOOKUP(AA121,Sheet1!$L:$L,Sheet1!$D:$D,"N/A",0)</f>
        <v>1930</v>
      </c>
      <c r="AE121" t="str">
        <f>_xlfn.XLOOKUP(AA121,Sheet1!$L:$L,Sheet1!$F:$F,"N/A",0)</f>
        <v>2021</v>
      </c>
      <c r="AF121">
        <f>_xlfn.XLOOKUP(L121,Sheet1!$L:$L,Sheet1!$N:$N,"N/A",0)</f>
        <v>0</v>
      </c>
      <c r="AG121" t="str">
        <f>_xlfn.XLOOKUP(AF121,Sheet1!$L:$L,Sheet1!$A:$A,"N/A",0)</f>
        <v>N/A</v>
      </c>
      <c r="AH121" t="str">
        <f>_xlfn.XLOOKUP(AF121,Sheet1!$L:$L,Sheet1!$B:$B,"N/A",0)</f>
        <v>N/A</v>
      </c>
      <c r="AI121" t="str">
        <f>_xlfn.XLOOKUP(AF121,Sheet1!$L:$L,Sheet1!$D:$D,"N/A",0)</f>
        <v>N/A</v>
      </c>
      <c r="AJ121" t="str">
        <f>_xlfn.XLOOKUP(AF121,Sheet1!$L:$L,Sheet1!$F:$F,"N/A",0)</f>
        <v>N/A</v>
      </c>
      <c r="AK121" t="str">
        <f>_xlfn.XLOOKUP(Q121,Sheet1!$L:$L,Sheet1!$M:$M,"N/A",0)</f>
        <v>@I322287776108@</v>
      </c>
      <c r="AL121" t="str">
        <f>_xlfn.XLOOKUP(AK121,Sheet1!$L:$L,Sheet1!$A:$A,"N/A",0)</f>
        <v>Frederick George</v>
      </c>
      <c r="AM121" t="str">
        <f>_xlfn.XLOOKUP(AK121,Sheet1!$L:$L,Sheet1!$B:$B,"N/A",0)</f>
        <v>Bullock</v>
      </c>
      <c r="AN121" t="str">
        <f>_xlfn.XLOOKUP(AK121,Sheet1!$L:$L,Sheet1!$D:$D,"N/A",0)</f>
        <v>1897</v>
      </c>
      <c r="AO121" t="str">
        <f>_xlfn.XLOOKUP(AK121,Sheet1!$L:$L,Sheet1!$F:$F,"N/A",0)</f>
        <v>Dec 1950</v>
      </c>
      <c r="AP121" t="str">
        <f>_xlfn.XLOOKUP(AA121,Sheet1!L:L,Sheet1!M:M,"N/A",0)</f>
        <v>@I322310242444@</v>
      </c>
      <c r="AQ121" t="str">
        <f>_xlfn.XLOOKUP(AP121,Sheet1!$L:$L,Sheet1!$A:$A,"N/A",0)</f>
        <v>Sidney Charles</v>
      </c>
      <c r="AR121" t="str">
        <f>_xlfn.XLOOKUP(AP121,Sheet1!$L:$L,Sheet1!$B:$B,"N/A",0)</f>
        <v>Sloggett</v>
      </c>
      <c r="AS121" t="str">
        <f>_xlfn.XLOOKUP(AP121,Sheet1!$L:$L,Sheet1!$D:$D,"N/A",0)</f>
        <v>10 Aug 1901</v>
      </c>
      <c r="AT121" t="str">
        <f>_xlfn.XLOOKUP(AP121,Sheet1!$L:$L,Sheet1!$F:$F,"N/A",0)</f>
        <v>30 Jun 1969</v>
      </c>
      <c r="AU121" t="str">
        <f>_xlfn.XLOOKUP(V121,Sheet1!L:L,Sheet1!M:M,"N/A",0)</f>
        <v>N/A</v>
      </c>
      <c r="AV121" t="str">
        <f>_xlfn.XLOOKUP(AU121,Sheet1!$L:$L,Sheet1!$A:$A,"N/A",0)</f>
        <v>N/A</v>
      </c>
      <c r="AW121" t="str">
        <f>_xlfn.XLOOKUP(AU121,Sheet1!$L:$L,Sheet1!$B:$B,"N/A",0)</f>
        <v>N/A</v>
      </c>
      <c r="AX121" t="str">
        <f>_xlfn.XLOOKUP(AU121,Sheet1!$L:$L,Sheet1!$D:$D,"N/A",0)</f>
        <v>N/A</v>
      </c>
      <c r="AY121" t="str">
        <f>_xlfn.XLOOKUP(AU121,Sheet1!$L:$L,Sheet1!$F:$F,"N/A",0)</f>
        <v>N/A</v>
      </c>
      <c r="AZ121" t="str">
        <f>_xlfn.XLOOKUP(AF121,Sheet1!L:L,Sheet1!M:M,"N/A",0)</f>
        <v>N/A</v>
      </c>
      <c r="BA121" t="str">
        <f>_xlfn.XLOOKUP(AZ121,Sheet1!$L:$L,Sheet1!$A:$A,"N/A",0)</f>
        <v>N/A</v>
      </c>
      <c r="BB121" t="str">
        <f>_xlfn.XLOOKUP(AZ121,Sheet1!$L:$L,Sheet1!$B:$B,"N/A",0)</f>
        <v>N/A</v>
      </c>
      <c r="BC121" t="str">
        <f>_xlfn.XLOOKUP(AZ121,Sheet1!$L:$L,Sheet1!$D:$D,"N/A",0)</f>
        <v>N/A</v>
      </c>
      <c r="BD121" t="str">
        <f>_xlfn.XLOOKUP(AZ121,Sheet1!$L:$L,Sheet1!$F:$F,"N/A",0)</f>
        <v>N/A</v>
      </c>
      <c r="BE121" t="str">
        <f>_xlfn.XLOOKUP(Q121,Sheet1!L:L,Sheet1!N:N,"N/A",0)</f>
        <v>@I322287776200@</v>
      </c>
      <c r="BF121" t="str">
        <f>_xlfn.XLOOKUP(BE121,Sheet1!$L:$L,Sheet1!$A:$A,"N/A",0)</f>
        <v>Gladys</v>
      </c>
      <c r="BG121" t="str">
        <f>_xlfn.XLOOKUP(BE121,Sheet1!$L:$L,Sheet1!$B:$B,"N/A",0)</f>
        <v>Critchlow</v>
      </c>
      <c r="BH121" t="str">
        <f>_xlfn.XLOOKUP(BE121,Sheet1!$L:$L,Sheet1!$D:$D,"N/A",0)</f>
        <v>7 Jun 1902</v>
      </c>
      <c r="BI121" t="str">
        <f>_xlfn.XLOOKUP(BE121,Sheet1!$L:$L,Sheet1!$F:$F,"N/A",0)</f>
        <v>1968</v>
      </c>
      <c r="BJ121" t="str">
        <f>_xlfn.XLOOKUP(AA121,Sheet1!L:L,Sheet1!N:N,"N/A",0)</f>
        <v>@I322310242436@</v>
      </c>
      <c r="BK121" t="str">
        <f>_xlfn.XLOOKUP(BJ121,Sheet1!$L:$L,Sheet1!$A:$A,"N/A",0)</f>
        <v>Caroline Millicent Wills</v>
      </c>
      <c r="BL121" t="str">
        <f>_xlfn.XLOOKUP(BJ121,Sheet1!$L:$L,Sheet1!$B:$B,"N/A",0)</f>
        <v>Tink</v>
      </c>
      <c r="BM121" t="str">
        <f>_xlfn.XLOOKUP(BJ121,Sheet1!$L:$L,Sheet1!$D:$D,"N/A",0)</f>
        <v>11 Mar 1902</v>
      </c>
      <c r="BN121" t="str">
        <f>_xlfn.XLOOKUP(BJ121,Sheet1!$L:$L,Sheet1!$F:$F,"N/A",0)</f>
        <v>31 Mar 1969</v>
      </c>
      <c r="BO121" t="str">
        <f>_xlfn.XLOOKUP(V121,Sheet1!L:L,Sheet1!N:N,"N/A",0)</f>
        <v>N/A</v>
      </c>
      <c r="BP121" t="str">
        <f>_xlfn.XLOOKUP(BO121,Sheet1!$L:$L,Sheet1!$A:$A,"N/A",0)</f>
        <v>N/A</v>
      </c>
      <c r="BQ121" t="str">
        <f>_xlfn.XLOOKUP(BO121,Sheet1!$L:$L,Sheet1!$B:$B,"N/A",0)</f>
        <v>N/A</v>
      </c>
      <c r="BR121" t="str">
        <f>_xlfn.XLOOKUP(BO121,Sheet1!$L:$L,Sheet1!$D:$D,"N/A",0)</f>
        <v>N/A</v>
      </c>
      <c r="BS121" t="str">
        <f>_xlfn.XLOOKUP(BO121,Sheet1!$L:$L,Sheet1!$F:$F,"N/A",0)</f>
        <v>N/A</v>
      </c>
      <c r="BT121" t="str">
        <f>_xlfn.XLOOKUP(AF121,Sheet1!L:L,Sheet1!N:N,"N/A",0)</f>
        <v>N/A</v>
      </c>
      <c r="BU121" t="str">
        <f>_xlfn.XLOOKUP(BT121,Sheet1!$L:$L,Sheet1!$A:$A,"N/A",0)</f>
        <v>N/A</v>
      </c>
      <c r="BV121" t="str">
        <f>_xlfn.XLOOKUP(BT121,Sheet1!$L:$L,Sheet1!$B:$B,"N/A",0)</f>
        <v>N/A</v>
      </c>
      <c r="BW121" t="str">
        <f>_xlfn.XLOOKUP(BT121,Sheet1!$L:$L,Sheet1!$D:$D,"N/A",0)</f>
        <v>N/A</v>
      </c>
      <c r="BX121" t="str">
        <f>_xlfn.XLOOKUP(BT121,Sheet1!$L:$L,Sheet1!$F:$F,"N/A",0)</f>
        <v>N/A</v>
      </c>
    </row>
    <row r="122" spans="1:76">
      <c r="A122" t="s">
        <v>550</v>
      </c>
      <c r="B122" t="s">
        <v>548</v>
      </c>
      <c r="C122" t="s">
        <v>36</v>
      </c>
      <c r="D122" t="s">
        <v>32</v>
      </c>
      <c r="E122" t="str">
        <f>_xlfn.XLOOKUP(A122,Sheet1!L:L,Sheet1!D:D,"",0)</f>
        <v>1999</v>
      </c>
      <c r="F122">
        <f>_xlfn.XLOOKUP(A122,Sheet1!L:L,Sheet1!F:F,"",0)</f>
        <v>0</v>
      </c>
      <c r="G122" t="str">
        <f>IF(_xlfn.XLOOKUP($A122,Sheet1!$L:$L,Sheet1!M:M,"N/A",0)=0,"N/A",_xlfn.XLOOKUP($A122,Sheet1!$L:$L,Sheet1!M:M,"N/A",0))</f>
        <v>@I322288430256@</v>
      </c>
      <c r="H122" t="str">
        <f>_xlfn.XLOOKUP(G122,Sheet1!$L:$L,Sheet1!$A:$A,"N/A",0)</f>
        <v>Jason Matthew</v>
      </c>
      <c r="I122" t="str">
        <f>_xlfn.XLOOKUP(G122,Sheet1!$L:$L,Sheet1!$B:$B,"N/A",0)</f>
        <v>Bullock</v>
      </c>
      <c r="J122" t="str">
        <f>_xlfn.XLOOKUP(G122,Sheet1!$L:$L,Sheet1!$D:$D,"N/A",0)</f>
        <v>6 Jun 1968</v>
      </c>
      <c r="K122">
        <f>_xlfn.XLOOKUP(G122,Sheet1!$L:$L,Sheet1!$F:$F,"N/A",0)</f>
        <v>0</v>
      </c>
      <c r="L122" t="str">
        <f>_xlfn.XLOOKUP($A122,Sheet1!$L:$L,Sheet1!N:N,"N/A",0)</f>
        <v>@I322288430754@</v>
      </c>
      <c r="M122" t="str">
        <f>_xlfn.XLOOKUP(L122,Sheet1!$L:$L,Sheet1!$A:$A,"N/A",0)</f>
        <v>Ruth S</v>
      </c>
      <c r="N122" t="str">
        <f>_xlfn.XLOOKUP(L122,Sheet1!$L:$L,Sheet1!$B:$B,"N/A",0)</f>
        <v>Harrison</v>
      </c>
      <c r="O122">
        <f>_xlfn.XLOOKUP(L122,Sheet1!$L:$L,Sheet1!$D:$D,"N/A",0)</f>
        <v>0</v>
      </c>
      <c r="P122">
        <f>_xlfn.XLOOKUP(L122,Sheet1!$L:$L,Sheet1!$F:$F,"N/A",0)</f>
        <v>0</v>
      </c>
      <c r="Q122" t="str">
        <f>_xlfn.XLOOKUP(G122,Sheet1!L:L,Sheet1!M:M,"N/A",0)</f>
        <v>@I322287850540@</v>
      </c>
      <c r="R122" t="str">
        <f>_xlfn.XLOOKUP(Q122,Sheet1!$L:$L,Sheet1!$A:$A,"N/A",0)</f>
        <v>William</v>
      </c>
      <c r="S122" t="str">
        <f>_xlfn.XLOOKUP(Q122,Sheet1!$L:$L,Sheet1!$B:$B,"N/A",0)</f>
        <v>Bullock</v>
      </c>
      <c r="T122" t="str">
        <f>_xlfn.XLOOKUP(Q122,Sheet1!$L:$L,Sheet1!$D:$D,"N/A",0)</f>
        <v>21 Apr 1937</v>
      </c>
      <c r="U122" t="str">
        <f>_xlfn.XLOOKUP(Q122,Sheet1!$L:$L,Sheet1!$F:$F,"N/A",0)</f>
        <v>28 Aug 2023</v>
      </c>
      <c r="V122">
        <f>_xlfn.XLOOKUP(L122,Sheet1!L:L,Sheet1!M:M,"N/A",0)</f>
        <v>0</v>
      </c>
      <c r="W122" t="str">
        <f>_xlfn.XLOOKUP(V122,Sheet1!$L:$L,Sheet1!$A:$A,"N/A",0)</f>
        <v>N/A</v>
      </c>
      <c r="X122" t="str">
        <f>_xlfn.XLOOKUP(V122,Sheet1!$L:$L,Sheet1!$B:$B,"N/A",0)</f>
        <v>N/A</v>
      </c>
      <c r="Y122" t="str">
        <f>_xlfn.XLOOKUP(V122,Sheet1!$L:$L,Sheet1!$D:$D,"N/A",0)</f>
        <v>N/A</v>
      </c>
      <c r="Z122" t="str">
        <f>_xlfn.XLOOKUP(V122,Sheet1!$L:$L,Sheet1!$F:$F,"N/A",0)</f>
        <v>N/A</v>
      </c>
      <c r="AA122" t="str">
        <f>_xlfn.XLOOKUP(G122,Sheet1!$L:$L,Sheet1!$N:$N,"N/A",0)</f>
        <v>@I322288430000@</v>
      </c>
      <c r="AB122" t="str">
        <f>_xlfn.XLOOKUP(AA122,Sheet1!$L:$L,Sheet1!$A:$A,"N/A",0)</f>
        <v>Valerie Joan</v>
      </c>
      <c r="AC122" t="str">
        <f>_xlfn.XLOOKUP(AA122,Sheet1!$L:$L,Sheet1!$B:$B,"N/A",0)</f>
        <v>Sloggett</v>
      </c>
      <c r="AD122" t="str">
        <f>_xlfn.XLOOKUP(AA122,Sheet1!$L:$L,Sheet1!$D:$D,"N/A",0)</f>
        <v>1930</v>
      </c>
      <c r="AE122" t="str">
        <f>_xlfn.XLOOKUP(AA122,Sheet1!$L:$L,Sheet1!$F:$F,"N/A",0)</f>
        <v>2021</v>
      </c>
      <c r="AF122">
        <f>_xlfn.XLOOKUP(L122,Sheet1!$L:$L,Sheet1!$N:$N,"N/A",0)</f>
        <v>0</v>
      </c>
      <c r="AG122" t="str">
        <f>_xlfn.XLOOKUP(AF122,Sheet1!$L:$L,Sheet1!$A:$A,"N/A",0)</f>
        <v>N/A</v>
      </c>
      <c r="AH122" t="str">
        <f>_xlfn.XLOOKUP(AF122,Sheet1!$L:$L,Sheet1!$B:$B,"N/A",0)</f>
        <v>N/A</v>
      </c>
      <c r="AI122" t="str">
        <f>_xlfn.XLOOKUP(AF122,Sheet1!$L:$L,Sheet1!$D:$D,"N/A",0)</f>
        <v>N/A</v>
      </c>
      <c r="AJ122" t="str">
        <f>_xlfn.XLOOKUP(AF122,Sheet1!$L:$L,Sheet1!$F:$F,"N/A",0)</f>
        <v>N/A</v>
      </c>
      <c r="AK122" t="str">
        <f>_xlfn.XLOOKUP(Q122,Sheet1!$L:$L,Sheet1!$M:$M,"N/A",0)</f>
        <v>@I322287776108@</v>
      </c>
      <c r="AL122" t="str">
        <f>_xlfn.XLOOKUP(AK122,Sheet1!$L:$L,Sheet1!$A:$A,"N/A",0)</f>
        <v>Frederick George</v>
      </c>
      <c r="AM122" t="str">
        <f>_xlfn.XLOOKUP(AK122,Sheet1!$L:$L,Sheet1!$B:$B,"N/A",0)</f>
        <v>Bullock</v>
      </c>
      <c r="AN122" t="str">
        <f>_xlfn.XLOOKUP(AK122,Sheet1!$L:$L,Sheet1!$D:$D,"N/A",0)</f>
        <v>1897</v>
      </c>
      <c r="AO122" t="str">
        <f>_xlfn.XLOOKUP(AK122,Sheet1!$L:$L,Sheet1!$F:$F,"N/A",0)</f>
        <v>Dec 1950</v>
      </c>
      <c r="AP122" t="str">
        <f>_xlfn.XLOOKUP(AA122,Sheet1!L:L,Sheet1!M:M,"N/A",0)</f>
        <v>@I322310242444@</v>
      </c>
      <c r="AQ122" t="str">
        <f>_xlfn.XLOOKUP(AP122,Sheet1!$L:$L,Sheet1!$A:$A,"N/A",0)</f>
        <v>Sidney Charles</v>
      </c>
      <c r="AR122" t="str">
        <f>_xlfn.XLOOKUP(AP122,Sheet1!$L:$L,Sheet1!$B:$B,"N/A",0)</f>
        <v>Sloggett</v>
      </c>
      <c r="AS122" t="str">
        <f>_xlfn.XLOOKUP(AP122,Sheet1!$L:$L,Sheet1!$D:$D,"N/A",0)</f>
        <v>10 Aug 1901</v>
      </c>
      <c r="AT122" t="str">
        <f>_xlfn.XLOOKUP(AP122,Sheet1!$L:$L,Sheet1!$F:$F,"N/A",0)</f>
        <v>30 Jun 1969</v>
      </c>
      <c r="AU122" t="str">
        <f>_xlfn.XLOOKUP(V122,Sheet1!L:L,Sheet1!M:M,"N/A",0)</f>
        <v>N/A</v>
      </c>
      <c r="AV122" t="str">
        <f>_xlfn.XLOOKUP(AU122,Sheet1!$L:$L,Sheet1!$A:$A,"N/A",0)</f>
        <v>N/A</v>
      </c>
      <c r="AW122" t="str">
        <f>_xlfn.XLOOKUP(AU122,Sheet1!$L:$L,Sheet1!$B:$B,"N/A",0)</f>
        <v>N/A</v>
      </c>
      <c r="AX122" t="str">
        <f>_xlfn.XLOOKUP(AU122,Sheet1!$L:$L,Sheet1!$D:$D,"N/A",0)</f>
        <v>N/A</v>
      </c>
      <c r="AY122" t="str">
        <f>_xlfn.XLOOKUP(AU122,Sheet1!$L:$L,Sheet1!$F:$F,"N/A",0)</f>
        <v>N/A</v>
      </c>
      <c r="AZ122" t="str">
        <f>_xlfn.XLOOKUP(AF122,Sheet1!L:L,Sheet1!M:M,"N/A",0)</f>
        <v>N/A</v>
      </c>
      <c r="BA122" t="str">
        <f>_xlfn.XLOOKUP(AZ122,Sheet1!$L:$L,Sheet1!$A:$A,"N/A",0)</f>
        <v>N/A</v>
      </c>
      <c r="BB122" t="str">
        <f>_xlfn.XLOOKUP(AZ122,Sheet1!$L:$L,Sheet1!$B:$B,"N/A",0)</f>
        <v>N/A</v>
      </c>
      <c r="BC122" t="str">
        <f>_xlfn.XLOOKUP(AZ122,Sheet1!$L:$L,Sheet1!$D:$D,"N/A",0)</f>
        <v>N/A</v>
      </c>
      <c r="BD122" t="str">
        <f>_xlfn.XLOOKUP(AZ122,Sheet1!$L:$L,Sheet1!$F:$F,"N/A",0)</f>
        <v>N/A</v>
      </c>
      <c r="BE122" t="str">
        <f>_xlfn.XLOOKUP(Q122,Sheet1!L:L,Sheet1!N:N,"N/A",0)</f>
        <v>@I322287776200@</v>
      </c>
      <c r="BF122" t="str">
        <f>_xlfn.XLOOKUP(BE122,Sheet1!$L:$L,Sheet1!$A:$A,"N/A",0)</f>
        <v>Gladys</v>
      </c>
      <c r="BG122" t="str">
        <f>_xlfn.XLOOKUP(BE122,Sheet1!$L:$L,Sheet1!$B:$B,"N/A",0)</f>
        <v>Critchlow</v>
      </c>
      <c r="BH122" t="str">
        <f>_xlfn.XLOOKUP(BE122,Sheet1!$L:$L,Sheet1!$D:$D,"N/A",0)</f>
        <v>7 Jun 1902</v>
      </c>
      <c r="BI122" t="str">
        <f>_xlfn.XLOOKUP(BE122,Sheet1!$L:$L,Sheet1!$F:$F,"N/A",0)</f>
        <v>1968</v>
      </c>
      <c r="BJ122" t="str">
        <f>_xlfn.XLOOKUP(AA122,Sheet1!L:L,Sheet1!N:N,"N/A",0)</f>
        <v>@I322310242436@</v>
      </c>
      <c r="BK122" t="str">
        <f>_xlfn.XLOOKUP(BJ122,Sheet1!$L:$L,Sheet1!$A:$A,"N/A",0)</f>
        <v>Caroline Millicent Wills</v>
      </c>
      <c r="BL122" t="str">
        <f>_xlfn.XLOOKUP(BJ122,Sheet1!$L:$L,Sheet1!$B:$B,"N/A",0)</f>
        <v>Tink</v>
      </c>
      <c r="BM122" t="str">
        <f>_xlfn.XLOOKUP(BJ122,Sheet1!$L:$L,Sheet1!$D:$D,"N/A",0)</f>
        <v>11 Mar 1902</v>
      </c>
      <c r="BN122" t="str">
        <f>_xlfn.XLOOKUP(BJ122,Sheet1!$L:$L,Sheet1!$F:$F,"N/A",0)</f>
        <v>31 Mar 1969</v>
      </c>
      <c r="BO122" t="str">
        <f>_xlfn.XLOOKUP(V122,Sheet1!L:L,Sheet1!N:N,"N/A",0)</f>
        <v>N/A</v>
      </c>
      <c r="BP122" t="str">
        <f>_xlfn.XLOOKUP(BO122,Sheet1!$L:$L,Sheet1!$A:$A,"N/A",0)</f>
        <v>N/A</v>
      </c>
      <c r="BQ122" t="str">
        <f>_xlfn.XLOOKUP(BO122,Sheet1!$L:$L,Sheet1!$B:$B,"N/A",0)</f>
        <v>N/A</v>
      </c>
      <c r="BR122" t="str">
        <f>_xlfn.XLOOKUP(BO122,Sheet1!$L:$L,Sheet1!$D:$D,"N/A",0)</f>
        <v>N/A</v>
      </c>
      <c r="BS122" t="str">
        <f>_xlfn.XLOOKUP(BO122,Sheet1!$L:$L,Sheet1!$F:$F,"N/A",0)</f>
        <v>N/A</v>
      </c>
      <c r="BT122" t="str">
        <f>_xlfn.XLOOKUP(AF122,Sheet1!L:L,Sheet1!N:N,"N/A",0)</f>
        <v>N/A</v>
      </c>
      <c r="BU122" t="str">
        <f>_xlfn.XLOOKUP(BT122,Sheet1!$L:$L,Sheet1!$A:$A,"N/A",0)</f>
        <v>N/A</v>
      </c>
      <c r="BV122" t="str">
        <f>_xlfn.XLOOKUP(BT122,Sheet1!$L:$L,Sheet1!$B:$B,"N/A",0)</f>
        <v>N/A</v>
      </c>
      <c r="BW122" t="str">
        <f>_xlfn.XLOOKUP(BT122,Sheet1!$L:$L,Sheet1!$D:$D,"N/A",0)</f>
        <v>N/A</v>
      </c>
      <c r="BX122" t="str">
        <f>_xlfn.XLOOKUP(BT122,Sheet1!$L:$L,Sheet1!$F:$F,"N/A",0)</f>
        <v>N/A</v>
      </c>
    </row>
    <row r="123" spans="1:76">
      <c r="A123" t="s">
        <v>552</v>
      </c>
      <c r="B123" t="s">
        <v>551</v>
      </c>
      <c r="C123" t="s">
        <v>36</v>
      </c>
      <c r="D123" t="s">
        <v>32</v>
      </c>
      <c r="E123" t="str">
        <f>_xlfn.XLOOKUP(A123,Sheet1!L:L,Sheet1!D:D,"",0)</f>
        <v>2002</v>
      </c>
      <c r="F123">
        <f>_xlfn.XLOOKUP(A123,Sheet1!L:L,Sheet1!F:F,"",0)</f>
        <v>0</v>
      </c>
      <c r="G123" t="str">
        <f>IF(_xlfn.XLOOKUP($A123,Sheet1!$L:$L,Sheet1!M:M,"N/A",0)=0,"N/A",_xlfn.XLOOKUP($A123,Sheet1!$L:$L,Sheet1!M:M,"N/A",0))</f>
        <v>@I322288430256@</v>
      </c>
      <c r="H123" t="str">
        <f>_xlfn.XLOOKUP(G123,Sheet1!$L:$L,Sheet1!$A:$A,"N/A",0)</f>
        <v>Jason Matthew</v>
      </c>
      <c r="I123" t="str">
        <f>_xlfn.XLOOKUP(G123,Sheet1!$L:$L,Sheet1!$B:$B,"N/A",0)</f>
        <v>Bullock</v>
      </c>
      <c r="J123" t="str">
        <f>_xlfn.XLOOKUP(G123,Sheet1!$L:$L,Sheet1!$D:$D,"N/A",0)</f>
        <v>6 Jun 1968</v>
      </c>
      <c r="K123">
        <f>_xlfn.XLOOKUP(G123,Sheet1!$L:$L,Sheet1!$F:$F,"N/A",0)</f>
        <v>0</v>
      </c>
      <c r="L123" t="str">
        <f>_xlfn.XLOOKUP($A123,Sheet1!$L:$L,Sheet1!N:N,"N/A",0)</f>
        <v>@I322288430754@</v>
      </c>
      <c r="M123" t="str">
        <f>_xlfn.XLOOKUP(L123,Sheet1!$L:$L,Sheet1!$A:$A,"N/A",0)</f>
        <v>Ruth S</v>
      </c>
      <c r="N123" t="str">
        <f>_xlfn.XLOOKUP(L123,Sheet1!$L:$L,Sheet1!$B:$B,"N/A",0)</f>
        <v>Harrison</v>
      </c>
      <c r="O123">
        <f>_xlfn.XLOOKUP(L123,Sheet1!$L:$L,Sheet1!$D:$D,"N/A",0)</f>
        <v>0</v>
      </c>
      <c r="P123">
        <f>_xlfn.XLOOKUP(L123,Sheet1!$L:$L,Sheet1!$F:$F,"N/A",0)</f>
        <v>0</v>
      </c>
      <c r="Q123" t="str">
        <f>_xlfn.XLOOKUP(G123,Sheet1!L:L,Sheet1!M:M,"N/A",0)</f>
        <v>@I322287850540@</v>
      </c>
      <c r="R123" t="str">
        <f>_xlfn.XLOOKUP(Q123,Sheet1!$L:$L,Sheet1!$A:$A,"N/A",0)</f>
        <v>William</v>
      </c>
      <c r="S123" t="str">
        <f>_xlfn.XLOOKUP(Q123,Sheet1!$L:$L,Sheet1!$B:$B,"N/A",0)</f>
        <v>Bullock</v>
      </c>
      <c r="T123" t="str">
        <f>_xlfn.XLOOKUP(Q123,Sheet1!$L:$L,Sheet1!$D:$D,"N/A",0)</f>
        <v>21 Apr 1937</v>
      </c>
      <c r="U123" t="str">
        <f>_xlfn.XLOOKUP(Q123,Sheet1!$L:$L,Sheet1!$F:$F,"N/A",0)</f>
        <v>28 Aug 2023</v>
      </c>
      <c r="V123">
        <f>_xlfn.XLOOKUP(L123,Sheet1!L:L,Sheet1!M:M,"N/A",0)</f>
        <v>0</v>
      </c>
      <c r="W123" t="str">
        <f>_xlfn.XLOOKUP(V123,Sheet1!$L:$L,Sheet1!$A:$A,"N/A",0)</f>
        <v>N/A</v>
      </c>
      <c r="X123" t="str">
        <f>_xlfn.XLOOKUP(V123,Sheet1!$L:$L,Sheet1!$B:$B,"N/A",0)</f>
        <v>N/A</v>
      </c>
      <c r="Y123" t="str">
        <f>_xlfn.XLOOKUP(V123,Sheet1!$L:$L,Sheet1!$D:$D,"N/A",0)</f>
        <v>N/A</v>
      </c>
      <c r="Z123" t="str">
        <f>_xlfn.XLOOKUP(V123,Sheet1!$L:$L,Sheet1!$F:$F,"N/A",0)</f>
        <v>N/A</v>
      </c>
      <c r="AA123" t="str">
        <f>_xlfn.XLOOKUP(G123,Sheet1!$L:$L,Sheet1!$N:$N,"N/A",0)</f>
        <v>@I322288430000@</v>
      </c>
      <c r="AB123" t="str">
        <f>_xlfn.XLOOKUP(AA123,Sheet1!$L:$L,Sheet1!$A:$A,"N/A",0)</f>
        <v>Valerie Joan</v>
      </c>
      <c r="AC123" t="str">
        <f>_xlfn.XLOOKUP(AA123,Sheet1!$L:$L,Sheet1!$B:$B,"N/A",0)</f>
        <v>Sloggett</v>
      </c>
      <c r="AD123" t="str">
        <f>_xlfn.XLOOKUP(AA123,Sheet1!$L:$L,Sheet1!$D:$D,"N/A",0)</f>
        <v>1930</v>
      </c>
      <c r="AE123" t="str">
        <f>_xlfn.XLOOKUP(AA123,Sheet1!$L:$L,Sheet1!$F:$F,"N/A",0)</f>
        <v>2021</v>
      </c>
      <c r="AF123">
        <f>_xlfn.XLOOKUP(L123,Sheet1!$L:$L,Sheet1!$N:$N,"N/A",0)</f>
        <v>0</v>
      </c>
      <c r="AG123" t="str">
        <f>_xlfn.XLOOKUP(AF123,Sheet1!$L:$L,Sheet1!$A:$A,"N/A",0)</f>
        <v>N/A</v>
      </c>
      <c r="AH123" t="str">
        <f>_xlfn.XLOOKUP(AF123,Sheet1!$L:$L,Sheet1!$B:$B,"N/A",0)</f>
        <v>N/A</v>
      </c>
      <c r="AI123" t="str">
        <f>_xlfn.XLOOKUP(AF123,Sheet1!$L:$L,Sheet1!$D:$D,"N/A",0)</f>
        <v>N/A</v>
      </c>
      <c r="AJ123" t="str">
        <f>_xlfn.XLOOKUP(AF123,Sheet1!$L:$L,Sheet1!$F:$F,"N/A",0)</f>
        <v>N/A</v>
      </c>
      <c r="AK123" t="str">
        <f>_xlfn.XLOOKUP(Q123,Sheet1!$L:$L,Sheet1!$M:$M,"N/A",0)</f>
        <v>@I322287776108@</v>
      </c>
      <c r="AL123" t="str">
        <f>_xlfn.XLOOKUP(AK123,Sheet1!$L:$L,Sheet1!$A:$A,"N/A",0)</f>
        <v>Frederick George</v>
      </c>
      <c r="AM123" t="str">
        <f>_xlfn.XLOOKUP(AK123,Sheet1!$L:$L,Sheet1!$B:$B,"N/A",0)</f>
        <v>Bullock</v>
      </c>
      <c r="AN123" t="str">
        <f>_xlfn.XLOOKUP(AK123,Sheet1!$L:$L,Sheet1!$D:$D,"N/A",0)</f>
        <v>1897</v>
      </c>
      <c r="AO123" t="str">
        <f>_xlfn.XLOOKUP(AK123,Sheet1!$L:$L,Sheet1!$F:$F,"N/A",0)</f>
        <v>Dec 1950</v>
      </c>
      <c r="AP123" t="str">
        <f>_xlfn.XLOOKUP(AA123,Sheet1!L:L,Sheet1!M:M,"N/A",0)</f>
        <v>@I322310242444@</v>
      </c>
      <c r="AQ123" t="str">
        <f>_xlfn.XLOOKUP(AP123,Sheet1!$L:$L,Sheet1!$A:$A,"N/A",0)</f>
        <v>Sidney Charles</v>
      </c>
      <c r="AR123" t="str">
        <f>_xlfn.XLOOKUP(AP123,Sheet1!$L:$L,Sheet1!$B:$B,"N/A",0)</f>
        <v>Sloggett</v>
      </c>
      <c r="AS123" t="str">
        <f>_xlfn.XLOOKUP(AP123,Sheet1!$L:$L,Sheet1!$D:$D,"N/A",0)</f>
        <v>10 Aug 1901</v>
      </c>
      <c r="AT123" t="str">
        <f>_xlfn.XLOOKUP(AP123,Sheet1!$L:$L,Sheet1!$F:$F,"N/A",0)</f>
        <v>30 Jun 1969</v>
      </c>
      <c r="AU123" t="str">
        <f>_xlfn.XLOOKUP(V123,Sheet1!L:L,Sheet1!M:M,"N/A",0)</f>
        <v>N/A</v>
      </c>
      <c r="AV123" t="str">
        <f>_xlfn.XLOOKUP(AU123,Sheet1!$L:$L,Sheet1!$A:$A,"N/A",0)</f>
        <v>N/A</v>
      </c>
      <c r="AW123" t="str">
        <f>_xlfn.XLOOKUP(AU123,Sheet1!$L:$L,Sheet1!$B:$B,"N/A",0)</f>
        <v>N/A</v>
      </c>
      <c r="AX123" t="str">
        <f>_xlfn.XLOOKUP(AU123,Sheet1!$L:$L,Sheet1!$D:$D,"N/A",0)</f>
        <v>N/A</v>
      </c>
      <c r="AY123" t="str">
        <f>_xlfn.XLOOKUP(AU123,Sheet1!$L:$L,Sheet1!$F:$F,"N/A",0)</f>
        <v>N/A</v>
      </c>
      <c r="AZ123" t="str">
        <f>_xlfn.XLOOKUP(AF123,Sheet1!L:L,Sheet1!M:M,"N/A",0)</f>
        <v>N/A</v>
      </c>
      <c r="BA123" t="str">
        <f>_xlfn.XLOOKUP(AZ123,Sheet1!$L:$L,Sheet1!$A:$A,"N/A",0)</f>
        <v>N/A</v>
      </c>
      <c r="BB123" t="str">
        <f>_xlfn.XLOOKUP(AZ123,Sheet1!$L:$L,Sheet1!$B:$B,"N/A",0)</f>
        <v>N/A</v>
      </c>
      <c r="BC123" t="str">
        <f>_xlfn.XLOOKUP(AZ123,Sheet1!$L:$L,Sheet1!$D:$D,"N/A",0)</f>
        <v>N/A</v>
      </c>
      <c r="BD123" t="str">
        <f>_xlfn.XLOOKUP(AZ123,Sheet1!$L:$L,Sheet1!$F:$F,"N/A",0)</f>
        <v>N/A</v>
      </c>
      <c r="BE123" t="str">
        <f>_xlfn.XLOOKUP(Q123,Sheet1!L:L,Sheet1!N:N,"N/A",0)</f>
        <v>@I322287776200@</v>
      </c>
      <c r="BF123" t="str">
        <f>_xlfn.XLOOKUP(BE123,Sheet1!$L:$L,Sheet1!$A:$A,"N/A",0)</f>
        <v>Gladys</v>
      </c>
      <c r="BG123" t="str">
        <f>_xlfn.XLOOKUP(BE123,Sheet1!$L:$L,Sheet1!$B:$B,"N/A",0)</f>
        <v>Critchlow</v>
      </c>
      <c r="BH123" t="str">
        <f>_xlfn.XLOOKUP(BE123,Sheet1!$L:$L,Sheet1!$D:$D,"N/A",0)</f>
        <v>7 Jun 1902</v>
      </c>
      <c r="BI123" t="str">
        <f>_xlfn.XLOOKUP(BE123,Sheet1!$L:$L,Sheet1!$F:$F,"N/A",0)</f>
        <v>1968</v>
      </c>
      <c r="BJ123" t="str">
        <f>_xlfn.XLOOKUP(AA123,Sheet1!L:L,Sheet1!N:N,"N/A",0)</f>
        <v>@I322310242436@</v>
      </c>
      <c r="BK123" t="str">
        <f>_xlfn.XLOOKUP(BJ123,Sheet1!$L:$L,Sheet1!$A:$A,"N/A",0)</f>
        <v>Caroline Millicent Wills</v>
      </c>
      <c r="BL123" t="str">
        <f>_xlfn.XLOOKUP(BJ123,Sheet1!$L:$L,Sheet1!$B:$B,"N/A",0)</f>
        <v>Tink</v>
      </c>
      <c r="BM123" t="str">
        <f>_xlfn.XLOOKUP(BJ123,Sheet1!$L:$L,Sheet1!$D:$D,"N/A",0)</f>
        <v>11 Mar 1902</v>
      </c>
      <c r="BN123" t="str">
        <f>_xlfn.XLOOKUP(BJ123,Sheet1!$L:$L,Sheet1!$F:$F,"N/A",0)</f>
        <v>31 Mar 1969</v>
      </c>
      <c r="BO123" t="str">
        <f>_xlfn.XLOOKUP(V123,Sheet1!L:L,Sheet1!N:N,"N/A",0)</f>
        <v>N/A</v>
      </c>
      <c r="BP123" t="str">
        <f>_xlfn.XLOOKUP(BO123,Sheet1!$L:$L,Sheet1!$A:$A,"N/A",0)</f>
        <v>N/A</v>
      </c>
      <c r="BQ123" t="str">
        <f>_xlfn.XLOOKUP(BO123,Sheet1!$L:$L,Sheet1!$B:$B,"N/A",0)</f>
        <v>N/A</v>
      </c>
      <c r="BR123" t="str">
        <f>_xlfn.XLOOKUP(BO123,Sheet1!$L:$L,Sheet1!$D:$D,"N/A",0)</f>
        <v>N/A</v>
      </c>
      <c r="BS123" t="str">
        <f>_xlfn.XLOOKUP(BO123,Sheet1!$L:$L,Sheet1!$F:$F,"N/A",0)</f>
        <v>N/A</v>
      </c>
      <c r="BT123" t="str">
        <f>_xlfn.XLOOKUP(AF123,Sheet1!L:L,Sheet1!N:N,"N/A",0)</f>
        <v>N/A</v>
      </c>
      <c r="BU123" t="str">
        <f>_xlfn.XLOOKUP(BT123,Sheet1!$L:$L,Sheet1!$A:$A,"N/A",0)</f>
        <v>N/A</v>
      </c>
      <c r="BV123" t="str">
        <f>_xlfn.XLOOKUP(BT123,Sheet1!$L:$L,Sheet1!$B:$B,"N/A",0)</f>
        <v>N/A</v>
      </c>
      <c r="BW123" t="str">
        <f>_xlfn.XLOOKUP(BT123,Sheet1!$L:$L,Sheet1!$D:$D,"N/A",0)</f>
        <v>N/A</v>
      </c>
      <c r="BX123" t="str">
        <f>_xlfn.XLOOKUP(BT123,Sheet1!$L:$L,Sheet1!$F:$F,"N/A",0)</f>
        <v>N/A</v>
      </c>
    </row>
    <row r="124" spans="1:76">
      <c r="A124" t="s">
        <v>555</v>
      </c>
      <c r="B124" t="s">
        <v>119</v>
      </c>
      <c r="C124" t="s">
        <v>553</v>
      </c>
      <c r="D124" t="s">
        <v>16</v>
      </c>
      <c r="E124" t="str">
        <f>_xlfn.XLOOKUP(A124,Sheet1!L:L,Sheet1!D:D,"",0)</f>
        <v>30 Mar 1898</v>
      </c>
      <c r="F124">
        <f>_xlfn.XLOOKUP(A124,Sheet1!L:L,Sheet1!F:F,"",0)</f>
        <v>0</v>
      </c>
      <c r="G124" t="str">
        <f>IF(_xlfn.XLOOKUP($A124,Sheet1!$L:$L,Sheet1!M:M,"N/A",0)=0,"N/A",_xlfn.XLOOKUP($A124,Sheet1!$L:$L,Sheet1!M:M,"N/A",0))</f>
        <v>N/A</v>
      </c>
      <c r="H124" t="str">
        <f>_xlfn.XLOOKUP(G124,Sheet1!$L:$L,Sheet1!$A:$A,"N/A",0)</f>
        <v>N/A</v>
      </c>
      <c r="I124" t="str">
        <f>_xlfn.XLOOKUP(G124,Sheet1!$L:$L,Sheet1!$B:$B,"N/A",0)</f>
        <v>N/A</v>
      </c>
      <c r="J124" t="str">
        <f>_xlfn.XLOOKUP(G124,Sheet1!$L:$L,Sheet1!$D:$D,"N/A",0)</f>
        <v>N/A</v>
      </c>
      <c r="K124" t="str">
        <f>_xlfn.XLOOKUP(G124,Sheet1!$L:$L,Sheet1!$F:$F,"N/A",0)</f>
        <v>N/A</v>
      </c>
      <c r="L124">
        <f>_xlfn.XLOOKUP($A124,Sheet1!$L:$L,Sheet1!N:N,"N/A",0)</f>
        <v>0</v>
      </c>
      <c r="M124" t="str">
        <f>_xlfn.XLOOKUP(L124,Sheet1!$L:$L,Sheet1!$A:$A,"N/A",0)</f>
        <v>N/A</v>
      </c>
      <c r="N124" t="str">
        <f>_xlfn.XLOOKUP(L124,Sheet1!$L:$L,Sheet1!$B:$B,"N/A",0)</f>
        <v>N/A</v>
      </c>
      <c r="O124" t="str">
        <f>_xlfn.XLOOKUP(L124,Sheet1!$L:$L,Sheet1!$D:$D,"N/A",0)</f>
        <v>N/A</v>
      </c>
      <c r="P124" t="str">
        <f>_xlfn.XLOOKUP(L124,Sheet1!$L:$L,Sheet1!$F:$F,"N/A",0)</f>
        <v>N/A</v>
      </c>
      <c r="Q124" t="str">
        <f>_xlfn.XLOOKUP(G124,Sheet1!L:L,Sheet1!M:M,"N/A",0)</f>
        <v>N/A</v>
      </c>
      <c r="R124" t="str">
        <f>_xlfn.XLOOKUP(Q124,Sheet1!$L:$L,Sheet1!$A:$A,"N/A",0)</f>
        <v>N/A</v>
      </c>
      <c r="S124" t="str">
        <f>_xlfn.XLOOKUP(Q124,Sheet1!$L:$L,Sheet1!$B:$B,"N/A",0)</f>
        <v>N/A</v>
      </c>
      <c r="T124" t="str">
        <f>_xlfn.XLOOKUP(Q124,Sheet1!$L:$L,Sheet1!$D:$D,"N/A",0)</f>
        <v>N/A</v>
      </c>
      <c r="U124" t="str">
        <f>_xlfn.XLOOKUP(Q124,Sheet1!$L:$L,Sheet1!$F:$F,"N/A",0)</f>
        <v>N/A</v>
      </c>
      <c r="V124" t="str">
        <f>_xlfn.XLOOKUP(L124,Sheet1!L:L,Sheet1!M:M,"N/A",0)</f>
        <v>N/A</v>
      </c>
      <c r="W124" t="str">
        <f>_xlfn.XLOOKUP(V124,Sheet1!$L:$L,Sheet1!$A:$A,"N/A",0)</f>
        <v>N/A</v>
      </c>
      <c r="X124" t="str">
        <f>_xlfn.XLOOKUP(V124,Sheet1!$L:$L,Sheet1!$B:$B,"N/A",0)</f>
        <v>N/A</v>
      </c>
      <c r="Y124" t="str">
        <f>_xlfn.XLOOKUP(V124,Sheet1!$L:$L,Sheet1!$D:$D,"N/A",0)</f>
        <v>N/A</v>
      </c>
      <c r="Z124" t="str">
        <f>_xlfn.XLOOKUP(V124,Sheet1!$L:$L,Sheet1!$F:$F,"N/A",0)</f>
        <v>N/A</v>
      </c>
      <c r="AA124" t="str">
        <f>_xlfn.XLOOKUP(G124,Sheet1!$L:$L,Sheet1!$N:$N,"N/A",0)</f>
        <v>N/A</v>
      </c>
      <c r="AB124" t="str">
        <f>_xlfn.XLOOKUP(AA124,Sheet1!$L:$L,Sheet1!$A:$A,"N/A",0)</f>
        <v>N/A</v>
      </c>
      <c r="AC124" t="str">
        <f>_xlfn.XLOOKUP(AA124,Sheet1!$L:$L,Sheet1!$B:$B,"N/A",0)</f>
        <v>N/A</v>
      </c>
      <c r="AD124" t="str">
        <f>_xlfn.XLOOKUP(AA124,Sheet1!$L:$L,Sheet1!$D:$D,"N/A",0)</f>
        <v>N/A</v>
      </c>
      <c r="AE124" t="str">
        <f>_xlfn.XLOOKUP(AA124,Sheet1!$L:$L,Sheet1!$F:$F,"N/A",0)</f>
        <v>N/A</v>
      </c>
      <c r="AF124" t="str">
        <f>_xlfn.XLOOKUP(L124,Sheet1!$L:$L,Sheet1!$N:$N,"N/A",0)</f>
        <v>N/A</v>
      </c>
      <c r="AG124" t="str">
        <f>_xlfn.XLOOKUP(AF124,Sheet1!$L:$L,Sheet1!$A:$A,"N/A",0)</f>
        <v>N/A</v>
      </c>
      <c r="AH124" t="str">
        <f>_xlfn.XLOOKUP(AF124,Sheet1!$L:$L,Sheet1!$B:$B,"N/A",0)</f>
        <v>N/A</v>
      </c>
      <c r="AI124" t="str">
        <f>_xlfn.XLOOKUP(AF124,Sheet1!$L:$L,Sheet1!$D:$D,"N/A",0)</f>
        <v>N/A</v>
      </c>
      <c r="AJ124" t="str">
        <f>_xlfn.XLOOKUP(AF124,Sheet1!$L:$L,Sheet1!$F:$F,"N/A",0)</f>
        <v>N/A</v>
      </c>
      <c r="AK124" t="str">
        <f>_xlfn.XLOOKUP(Q124,Sheet1!$L:$L,Sheet1!$M:$M,"N/A",0)</f>
        <v>N/A</v>
      </c>
      <c r="AL124" t="str">
        <f>_xlfn.XLOOKUP(AK124,Sheet1!$L:$L,Sheet1!$A:$A,"N/A",0)</f>
        <v>N/A</v>
      </c>
      <c r="AM124" t="str">
        <f>_xlfn.XLOOKUP(AK124,Sheet1!$L:$L,Sheet1!$B:$B,"N/A",0)</f>
        <v>N/A</v>
      </c>
      <c r="AN124" t="str">
        <f>_xlfn.XLOOKUP(AK124,Sheet1!$L:$L,Sheet1!$D:$D,"N/A",0)</f>
        <v>N/A</v>
      </c>
      <c r="AO124" t="str">
        <f>_xlfn.XLOOKUP(AK124,Sheet1!$L:$L,Sheet1!$F:$F,"N/A",0)</f>
        <v>N/A</v>
      </c>
      <c r="AP124" t="str">
        <f>_xlfn.XLOOKUP(AA124,Sheet1!L:L,Sheet1!M:M,"N/A",0)</f>
        <v>N/A</v>
      </c>
      <c r="AQ124" t="str">
        <f>_xlfn.XLOOKUP(AP124,Sheet1!$L:$L,Sheet1!$A:$A,"N/A",0)</f>
        <v>N/A</v>
      </c>
      <c r="AR124" t="str">
        <f>_xlfn.XLOOKUP(AP124,Sheet1!$L:$L,Sheet1!$B:$B,"N/A",0)</f>
        <v>N/A</v>
      </c>
      <c r="AS124" t="str">
        <f>_xlfn.XLOOKUP(AP124,Sheet1!$L:$L,Sheet1!$D:$D,"N/A",0)</f>
        <v>N/A</v>
      </c>
      <c r="AT124" t="str">
        <f>_xlfn.XLOOKUP(AP124,Sheet1!$L:$L,Sheet1!$F:$F,"N/A",0)</f>
        <v>N/A</v>
      </c>
      <c r="AU124" t="str">
        <f>_xlfn.XLOOKUP(V124,Sheet1!L:L,Sheet1!M:M,"N/A",0)</f>
        <v>N/A</v>
      </c>
      <c r="AV124" t="str">
        <f>_xlfn.XLOOKUP(AU124,Sheet1!$L:$L,Sheet1!$A:$A,"N/A",0)</f>
        <v>N/A</v>
      </c>
      <c r="AW124" t="str">
        <f>_xlfn.XLOOKUP(AU124,Sheet1!$L:$L,Sheet1!$B:$B,"N/A",0)</f>
        <v>N/A</v>
      </c>
      <c r="AX124" t="str">
        <f>_xlfn.XLOOKUP(AU124,Sheet1!$L:$L,Sheet1!$D:$D,"N/A",0)</f>
        <v>N/A</v>
      </c>
      <c r="AY124" t="str">
        <f>_xlfn.XLOOKUP(AU124,Sheet1!$L:$L,Sheet1!$F:$F,"N/A",0)</f>
        <v>N/A</v>
      </c>
      <c r="AZ124" t="str">
        <f>_xlfn.XLOOKUP(AF124,Sheet1!L:L,Sheet1!M:M,"N/A",0)</f>
        <v>N/A</v>
      </c>
      <c r="BA124" t="str">
        <f>_xlfn.XLOOKUP(AZ124,Sheet1!$L:$L,Sheet1!$A:$A,"N/A",0)</f>
        <v>N/A</v>
      </c>
      <c r="BB124" t="str">
        <f>_xlfn.XLOOKUP(AZ124,Sheet1!$L:$L,Sheet1!$B:$B,"N/A",0)</f>
        <v>N/A</v>
      </c>
      <c r="BC124" t="str">
        <f>_xlfn.XLOOKUP(AZ124,Sheet1!$L:$L,Sheet1!$D:$D,"N/A",0)</f>
        <v>N/A</v>
      </c>
      <c r="BD124" t="str">
        <f>_xlfn.XLOOKUP(AZ124,Sheet1!$L:$L,Sheet1!$F:$F,"N/A",0)</f>
        <v>N/A</v>
      </c>
      <c r="BE124" t="str">
        <f>_xlfn.XLOOKUP(Q124,Sheet1!L:L,Sheet1!N:N,"N/A",0)</f>
        <v>N/A</v>
      </c>
      <c r="BF124" t="str">
        <f>_xlfn.XLOOKUP(BE124,Sheet1!$L:$L,Sheet1!$A:$A,"N/A",0)</f>
        <v>N/A</v>
      </c>
      <c r="BG124" t="str">
        <f>_xlfn.XLOOKUP(BE124,Sheet1!$L:$L,Sheet1!$B:$B,"N/A",0)</f>
        <v>N/A</v>
      </c>
      <c r="BH124" t="str">
        <f>_xlfn.XLOOKUP(BE124,Sheet1!$L:$L,Sheet1!$D:$D,"N/A",0)</f>
        <v>N/A</v>
      </c>
      <c r="BI124" t="str">
        <f>_xlfn.XLOOKUP(BE124,Sheet1!$L:$L,Sheet1!$F:$F,"N/A",0)</f>
        <v>N/A</v>
      </c>
      <c r="BJ124" t="str">
        <f>_xlfn.XLOOKUP(AA124,Sheet1!L:L,Sheet1!N:N,"N/A",0)</f>
        <v>N/A</v>
      </c>
      <c r="BK124" t="str">
        <f>_xlfn.XLOOKUP(BJ124,Sheet1!$L:$L,Sheet1!$A:$A,"N/A",0)</f>
        <v>N/A</v>
      </c>
      <c r="BL124" t="str">
        <f>_xlfn.XLOOKUP(BJ124,Sheet1!$L:$L,Sheet1!$B:$B,"N/A",0)</f>
        <v>N/A</v>
      </c>
      <c r="BM124" t="str">
        <f>_xlfn.XLOOKUP(BJ124,Sheet1!$L:$L,Sheet1!$D:$D,"N/A",0)</f>
        <v>N/A</v>
      </c>
      <c r="BN124" t="str">
        <f>_xlfn.XLOOKUP(BJ124,Sheet1!$L:$L,Sheet1!$F:$F,"N/A",0)</f>
        <v>N/A</v>
      </c>
      <c r="BO124" t="str">
        <f>_xlfn.XLOOKUP(V124,Sheet1!L:L,Sheet1!N:N,"N/A",0)</f>
        <v>N/A</v>
      </c>
      <c r="BP124" t="str">
        <f>_xlfn.XLOOKUP(BO124,Sheet1!$L:$L,Sheet1!$A:$A,"N/A",0)</f>
        <v>N/A</v>
      </c>
      <c r="BQ124" t="str">
        <f>_xlfn.XLOOKUP(BO124,Sheet1!$L:$L,Sheet1!$B:$B,"N/A",0)</f>
        <v>N/A</v>
      </c>
      <c r="BR124" t="str">
        <f>_xlfn.XLOOKUP(BO124,Sheet1!$L:$L,Sheet1!$D:$D,"N/A",0)</f>
        <v>N/A</v>
      </c>
      <c r="BS124" t="str">
        <f>_xlfn.XLOOKUP(BO124,Sheet1!$L:$L,Sheet1!$F:$F,"N/A",0)</f>
        <v>N/A</v>
      </c>
      <c r="BT124" t="str">
        <f>_xlfn.XLOOKUP(AF124,Sheet1!L:L,Sheet1!N:N,"N/A",0)</f>
        <v>N/A</v>
      </c>
      <c r="BU124" t="str">
        <f>_xlfn.XLOOKUP(BT124,Sheet1!$L:$L,Sheet1!$A:$A,"N/A",0)</f>
        <v>N/A</v>
      </c>
      <c r="BV124" t="str">
        <f>_xlfn.XLOOKUP(BT124,Sheet1!$L:$L,Sheet1!$B:$B,"N/A",0)</f>
        <v>N/A</v>
      </c>
      <c r="BW124" t="str">
        <f>_xlfn.XLOOKUP(BT124,Sheet1!$L:$L,Sheet1!$D:$D,"N/A",0)</f>
        <v>N/A</v>
      </c>
      <c r="BX124" t="str">
        <f>_xlfn.XLOOKUP(BT124,Sheet1!$L:$L,Sheet1!$F:$F,"N/A",0)</f>
        <v>N/A</v>
      </c>
    </row>
    <row r="125" spans="1:76">
      <c r="A125" t="s">
        <v>205</v>
      </c>
      <c r="C125" t="s">
        <v>21</v>
      </c>
      <c r="D125" t="s">
        <v>16</v>
      </c>
      <c r="E125">
        <f>_xlfn.XLOOKUP(A125,Sheet1!L:L,Sheet1!D:D,"",0)</f>
        <v>0</v>
      </c>
      <c r="F125">
        <f>_xlfn.XLOOKUP(A125,Sheet1!L:L,Sheet1!F:F,"",0)</f>
        <v>0</v>
      </c>
      <c r="G125" t="str">
        <f>IF(_xlfn.XLOOKUP($A125,Sheet1!$L:$L,Sheet1!M:M,"N/A",0)=0,"N/A",_xlfn.XLOOKUP($A125,Sheet1!$L:$L,Sheet1!M:M,"N/A",0))</f>
        <v>N/A</v>
      </c>
      <c r="H125" t="str">
        <f>_xlfn.XLOOKUP(G125,Sheet1!$L:$L,Sheet1!$A:$A,"N/A",0)</f>
        <v>N/A</v>
      </c>
      <c r="I125" t="str">
        <f>_xlfn.XLOOKUP(G125,Sheet1!$L:$L,Sheet1!$B:$B,"N/A",0)</f>
        <v>N/A</v>
      </c>
      <c r="J125" t="str">
        <f>_xlfn.XLOOKUP(G125,Sheet1!$L:$L,Sheet1!$D:$D,"N/A",0)</f>
        <v>N/A</v>
      </c>
      <c r="K125" t="str">
        <f>_xlfn.XLOOKUP(G125,Sheet1!$L:$L,Sheet1!$F:$F,"N/A",0)</f>
        <v>N/A</v>
      </c>
      <c r="L125">
        <f>_xlfn.XLOOKUP($A125,Sheet1!$L:$L,Sheet1!N:N,"N/A",0)</f>
        <v>0</v>
      </c>
      <c r="M125" t="str">
        <f>_xlfn.XLOOKUP(L125,Sheet1!$L:$L,Sheet1!$A:$A,"N/A",0)</f>
        <v>N/A</v>
      </c>
      <c r="N125" t="str">
        <f>_xlfn.XLOOKUP(L125,Sheet1!$L:$L,Sheet1!$B:$B,"N/A",0)</f>
        <v>N/A</v>
      </c>
      <c r="O125" t="str">
        <f>_xlfn.XLOOKUP(L125,Sheet1!$L:$L,Sheet1!$D:$D,"N/A",0)</f>
        <v>N/A</v>
      </c>
      <c r="P125" t="str">
        <f>_xlfn.XLOOKUP(L125,Sheet1!$L:$L,Sheet1!$F:$F,"N/A",0)</f>
        <v>N/A</v>
      </c>
      <c r="Q125" t="str">
        <f>_xlfn.XLOOKUP(G125,Sheet1!L:L,Sheet1!M:M,"N/A",0)</f>
        <v>N/A</v>
      </c>
      <c r="R125" t="str">
        <f>_xlfn.XLOOKUP(Q125,Sheet1!$L:$L,Sheet1!$A:$A,"N/A",0)</f>
        <v>N/A</v>
      </c>
      <c r="S125" t="str">
        <f>_xlfn.XLOOKUP(Q125,Sheet1!$L:$L,Sheet1!$B:$B,"N/A",0)</f>
        <v>N/A</v>
      </c>
      <c r="T125" t="str">
        <f>_xlfn.XLOOKUP(Q125,Sheet1!$L:$L,Sheet1!$D:$D,"N/A",0)</f>
        <v>N/A</v>
      </c>
      <c r="U125" t="str">
        <f>_xlfn.XLOOKUP(Q125,Sheet1!$L:$L,Sheet1!$F:$F,"N/A",0)</f>
        <v>N/A</v>
      </c>
      <c r="V125" t="str">
        <f>_xlfn.XLOOKUP(L125,Sheet1!L:L,Sheet1!M:M,"N/A",0)</f>
        <v>N/A</v>
      </c>
      <c r="W125" t="str">
        <f>_xlfn.XLOOKUP(V125,Sheet1!$L:$L,Sheet1!$A:$A,"N/A",0)</f>
        <v>N/A</v>
      </c>
      <c r="X125" t="str">
        <f>_xlfn.XLOOKUP(V125,Sheet1!$L:$L,Sheet1!$B:$B,"N/A",0)</f>
        <v>N/A</v>
      </c>
      <c r="Y125" t="str">
        <f>_xlfn.XLOOKUP(V125,Sheet1!$L:$L,Sheet1!$D:$D,"N/A",0)</f>
        <v>N/A</v>
      </c>
      <c r="Z125" t="str">
        <f>_xlfn.XLOOKUP(V125,Sheet1!$L:$L,Sheet1!$F:$F,"N/A",0)</f>
        <v>N/A</v>
      </c>
      <c r="AA125" t="str">
        <f>_xlfn.XLOOKUP(G125,Sheet1!$L:$L,Sheet1!$N:$N,"N/A",0)</f>
        <v>N/A</v>
      </c>
      <c r="AB125" t="str">
        <f>_xlfn.XLOOKUP(AA125,Sheet1!$L:$L,Sheet1!$A:$A,"N/A",0)</f>
        <v>N/A</v>
      </c>
      <c r="AC125" t="str">
        <f>_xlfn.XLOOKUP(AA125,Sheet1!$L:$L,Sheet1!$B:$B,"N/A",0)</f>
        <v>N/A</v>
      </c>
      <c r="AD125" t="str">
        <f>_xlfn.XLOOKUP(AA125,Sheet1!$L:$L,Sheet1!$D:$D,"N/A",0)</f>
        <v>N/A</v>
      </c>
      <c r="AE125" t="str">
        <f>_xlfn.XLOOKUP(AA125,Sheet1!$L:$L,Sheet1!$F:$F,"N/A",0)</f>
        <v>N/A</v>
      </c>
      <c r="AF125" t="str">
        <f>_xlfn.XLOOKUP(L125,Sheet1!$L:$L,Sheet1!$N:$N,"N/A",0)</f>
        <v>N/A</v>
      </c>
      <c r="AG125" t="str">
        <f>_xlfn.XLOOKUP(AF125,Sheet1!$L:$L,Sheet1!$A:$A,"N/A",0)</f>
        <v>N/A</v>
      </c>
      <c r="AH125" t="str">
        <f>_xlfn.XLOOKUP(AF125,Sheet1!$L:$L,Sheet1!$B:$B,"N/A",0)</f>
        <v>N/A</v>
      </c>
      <c r="AI125" t="str">
        <f>_xlfn.XLOOKUP(AF125,Sheet1!$L:$L,Sheet1!$D:$D,"N/A",0)</f>
        <v>N/A</v>
      </c>
      <c r="AJ125" t="str">
        <f>_xlfn.XLOOKUP(AF125,Sheet1!$L:$L,Sheet1!$F:$F,"N/A",0)</f>
        <v>N/A</v>
      </c>
      <c r="AK125" t="str">
        <f>_xlfn.XLOOKUP(Q125,Sheet1!$L:$L,Sheet1!$M:$M,"N/A",0)</f>
        <v>N/A</v>
      </c>
      <c r="AL125" t="str">
        <f>_xlfn.XLOOKUP(AK125,Sheet1!$L:$L,Sheet1!$A:$A,"N/A",0)</f>
        <v>N/A</v>
      </c>
      <c r="AM125" t="str">
        <f>_xlfn.XLOOKUP(AK125,Sheet1!$L:$L,Sheet1!$B:$B,"N/A",0)</f>
        <v>N/A</v>
      </c>
      <c r="AN125" t="str">
        <f>_xlfn.XLOOKUP(AK125,Sheet1!$L:$L,Sheet1!$D:$D,"N/A",0)</f>
        <v>N/A</v>
      </c>
      <c r="AO125" t="str">
        <f>_xlfn.XLOOKUP(AK125,Sheet1!$L:$L,Sheet1!$F:$F,"N/A",0)</f>
        <v>N/A</v>
      </c>
      <c r="AP125" t="str">
        <f>_xlfn.XLOOKUP(AA125,Sheet1!L:L,Sheet1!M:M,"N/A",0)</f>
        <v>N/A</v>
      </c>
      <c r="AQ125" t="str">
        <f>_xlfn.XLOOKUP(AP125,Sheet1!$L:$L,Sheet1!$A:$A,"N/A",0)</f>
        <v>N/A</v>
      </c>
      <c r="AR125" t="str">
        <f>_xlfn.XLOOKUP(AP125,Sheet1!$L:$L,Sheet1!$B:$B,"N/A",0)</f>
        <v>N/A</v>
      </c>
      <c r="AS125" t="str">
        <f>_xlfn.XLOOKUP(AP125,Sheet1!$L:$L,Sheet1!$D:$D,"N/A",0)</f>
        <v>N/A</v>
      </c>
      <c r="AT125" t="str">
        <f>_xlfn.XLOOKUP(AP125,Sheet1!$L:$L,Sheet1!$F:$F,"N/A",0)</f>
        <v>N/A</v>
      </c>
      <c r="AU125" t="str">
        <f>_xlfn.XLOOKUP(V125,Sheet1!L:L,Sheet1!M:M,"N/A",0)</f>
        <v>N/A</v>
      </c>
      <c r="AV125" t="str">
        <f>_xlfn.XLOOKUP(AU125,Sheet1!$L:$L,Sheet1!$A:$A,"N/A",0)</f>
        <v>N/A</v>
      </c>
      <c r="AW125" t="str">
        <f>_xlfn.XLOOKUP(AU125,Sheet1!$L:$L,Sheet1!$B:$B,"N/A",0)</f>
        <v>N/A</v>
      </c>
      <c r="AX125" t="str">
        <f>_xlfn.XLOOKUP(AU125,Sheet1!$L:$L,Sheet1!$D:$D,"N/A",0)</f>
        <v>N/A</v>
      </c>
      <c r="AY125" t="str">
        <f>_xlfn.XLOOKUP(AU125,Sheet1!$L:$L,Sheet1!$F:$F,"N/A",0)</f>
        <v>N/A</v>
      </c>
      <c r="AZ125" t="str">
        <f>_xlfn.XLOOKUP(AF125,Sheet1!L:L,Sheet1!M:M,"N/A",0)</f>
        <v>N/A</v>
      </c>
      <c r="BA125" t="str">
        <f>_xlfn.XLOOKUP(AZ125,Sheet1!$L:$L,Sheet1!$A:$A,"N/A",0)</f>
        <v>N/A</v>
      </c>
      <c r="BB125" t="str">
        <f>_xlfn.XLOOKUP(AZ125,Sheet1!$L:$L,Sheet1!$B:$B,"N/A",0)</f>
        <v>N/A</v>
      </c>
      <c r="BC125" t="str">
        <f>_xlfn.XLOOKUP(AZ125,Sheet1!$L:$L,Sheet1!$D:$D,"N/A",0)</f>
        <v>N/A</v>
      </c>
      <c r="BD125" t="str">
        <f>_xlfn.XLOOKUP(AZ125,Sheet1!$L:$L,Sheet1!$F:$F,"N/A",0)</f>
        <v>N/A</v>
      </c>
      <c r="BE125" t="str">
        <f>_xlfn.XLOOKUP(Q125,Sheet1!L:L,Sheet1!N:N,"N/A",0)</f>
        <v>N/A</v>
      </c>
      <c r="BF125" t="str">
        <f>_xlfn.XLOOKUP(BE125,Sheet1!$L:$L,Sheet1!$A:$A,"N/A",0)</f>
        <v>N/A</v>
      </c>
      <c r="BG125" t="str">
        <f>_xlfn.XLOOKUP(BE125,Sheet1!$L:$L,Sheet1!$B:$B,"N/A",0)</f>
        <v>N/A</v>
      </c>
      <c r="BH125" t="str">
        <f>_xlfn.XLOOKUP(BE125,Sheet1!$L:$L,Sheet1!$D:$D,"N/A",0)</f>
        <v>N/A</v>
      </c>
      <c r="BI125" t="str">
        <f>_xlfn.XLOOKUP(BE125,Sheet1!$L:$L,Sheet1!$F:$F,"N/A",0)</f>
        <v>N/A</v>
      </c>
      <c r="BJ125" t="str">
        <f>_xlfn.XLOOKUP(AA125,Sheet1!L:L,Sheet1!N:N,"N/A",0)</f>
        <v>N/A</v>
      </c>
      <c r="BK125" t="str">
        <f>_xlfn.XLOOKUP(BJ125,Sheet1!$L:$L,Sheet1!$A:$A,"N/A",0)</f>
        <v>N/A</v>
      </c>
      <c r="BL125" t="str">
        <f>_xlfn.XLOOKUP(BJ125,Sheet1!$L:$L,Sheet1!$B:$B,"N/A",0)</f>
        <v>N/A</v>
      </c>
      <c r="BM125" t="str">
        <f>_xlfn.XLOOKUP(BJ125,Sheet1!$L:$L,Sheet1!$D:$D,"N/A",0)</f>
        <v>N/A</v>
      </c>
      <c r="BN125" t="str">
        <f>_xlfn.XLOOKUP(BJ125,Sheet1!$L:$L,Sheet1!$F:$F,"N/A",0)</f>
        <v>N/A</v>
      </c>
      <c r="BO125" t="str">
        <f>_xlfn.XLOOKUP(V125,Sheet1!L:L,Sheet1!N:N,"N/A",0)</f>
        <v>N/A</v>
      </c>
      <c r="BP125" t="str">
        <f>_xlfn.XLOOKUP(BO125,Sheet1!$L:$L,Sheet1!$A:$A,"N/A",0)</f>
        <v>N/A</v>
      </c>
      <c r="BQ125" t="str">
        <f>_xlfn.XLOOKUP(BO125,Sheet1!$L:$L,Sheet1!$B:$B,"N/A",0)</f>
        <v>N/A</v>
      </c>
      <c r="BR125" t="str">
        <f>_xlfn.XLOOKUP(BO125,Sheet1!$L:$L,Sheet1!$D:$D,"N/A",0)</f>
        <v>N/A</v>
      </c>
      <c r="BS125" t="str">
        <f>_xlfn.XLOOKUP(BO125,Sheet1!$L:$L,Sheet1!$F:$F,"N/A",0)</f>
        <v>N/A</v>
      </c>
      <c r="BT125" t="str">
        <f>_xlfn.XLOOKUP(AF125,Sheet1!L:L,Sheet1!N:N,"N/A",0)</f>
        <v>N/A</v>
      </c>
      <c r="BU125" t="str">
        <f>_xlfn.XLOOKUP(BT125,Sheet1!$L:$L,Sheet1!$A:$A,"N/A",0)</f>
        <v>N/A</v>
      </c>
      <c r="BV125" t="str">
        <f>_xlfn.XLOOKUP(BT125,Sheet1!$L:$L,Sheet1!$B:$B,"N/A",0)</f>
        <v>N/A</v>
      </c>
      <c r="BW125" t="str">
        <f>_xlfn.XLOOKUP(BT125,Sheet1!$L:$L,Sheet1!$D:$D,"N/A",0)</f>
        <v>N/A</v>
      </c>
      <c r="BX125" t="str">
        <f>_xlfn.XLOOKUP(BT125,Sheet1!$L:$L,Sheet1!$F:$F,"N/A",0)</f>
        <v>N/A</v>
      </c>
    </row>
    <row r="126" spans="1:76">
      <c r="A126" t="s">
        <v>206</v>
      </c>
      <c r="B126" t="s">
        <v>203</v>
      </c>
      <c r="C126" t="s">
        <v>204</v>
      </c>
      <c r="D126" t="s">
        <v>32</v>
      </c>
      <c r="E126" t="str">
        <f>_xlfn.XLOOKUP(A126,Sheet1!L:L,Sheet1!D:D,"",0)</f>
        <v>12 Jan 1888</v>
      </c>
      <c r="F126">
        <f>_xlfn.XLOOKUP(A126,Sheet1!L:L,Sheet1!F:F,"",0)</f>
        <v>0</v>
      </c>
      <c r="G126" t="str">
        <f>IF(_xlfn.XLOOKUP($A126,Sheet1!$L:$L,Sheet1!M:M,"N/A",0)=0,"N/A",_xlfn.XLOOKUP($A126,Sheet1!$L:$L,Sheet1!M:M,"N/A",0))</f>
        <v>N/A</v>
      </c>
      <c r="H126" t="str">
        <f>_xlfn.XLOOKUP(G126,Sheet1!$L:$L,Sheet1!$A:$A,"N/A",0)</f>
        <v>N/A</v>
      </c>
      <c r="I126" t="str">
        <f>_xlfn.XLOOKUP(G126,Sheet1!$L:$L,Sheet1!$B:$B,"N/A",0)</f>
        <v>N/A</v>
      </c>
      <c r="J126" t="str">
        <f>_xlfn.XLOOKUP(G126,Sheet1!$L:$L,Sheet1!$D:$D,"N/A",0)</f>
        <v>N/A</v>
      </c>
      <c r="K126" t="str">
        <f>_xlfn.XLOOKUP(G126,Sheet1!$L:$L,Sheet1!$F:$F,"N/A",0)</f>
        <v>N/A</v>
      </c>
      <c r="L126">
        <f>_xlfn.XLOOKUP($A126,Sheet1!$L:$L,Sheet1!N:N,"N/A",0)</f>
        <v>0</v>
      </c>
      <c r="M126" t="str">
        <f>_xlfn.XLOOKUP(L126,Sheet1!$L:$L,Sheet1!$A:$A,"N/A",0)</f>
        <v>N/A</v>
      </c>
      <c r="N126" t="str">
        <f>_xlfn.XLOOKUP(L126,Sheet1!$L:$L,Sheet1!$B:$B,"N/A",0)</f>
        <v>N/A</v>
      </c>
      <c r="O126" t="str">
        <f>_xlfn.XLOOKUP(L126,Sheet1!$L:$L,Sheet1!$D:$D,"N/A",0)</f>
        <v>N/A</v>
      </c>
      <c r="P126" t="str">
        <f>_xlfn.XLOOKUP(L126,Sheet1!$L:$L,Sheet1!$F:$F,"N/A",0)</f>
        <v>N/A</v>
      </c>
      <c r="Q126" t="str">
        <f>_xlfn.XLOOKUP(G126,Sheet1!L:L,Sheet1!M:M,"N/A",0)</f>
        <v>N/A</v>
      </c>
      <c r="R126" t="str">
        <f>_xlfn.XLOOKUP(Q126,Sheet1!$L:$L,Sheet1!$A:$A,"N/A",0)</f>
        <v>N/A</v>
      </c>
      <c r="S126" t="str">
        <f>_xlfn.XLOOKUP(Q126,Sheet1!$L:$L,Sheet1!$B:$B,"N/A",0)</f>
        <v>N/A</v>
      </c>
      <c r="T126" t="str">
        <f>_xlfn.XLOOKUP(Q126,Sheet1!$L:$L,Sheet1!$D:$D,"N/A",0)</f>
        <v>N/A</v>
      </c>
      <c r="U126" t="str">
        <f>_xlfn.XLOOKUP(Q126,Sheet1!$L:$L,Sheet1!$F:$F,"N/A",0)</f>
        <v>N/A</v>
      </c>
      <c r="V126" t="str">
        <f>_xlfn.XLOOKUP(L126,Sheet1!L:L,Sheet1!M:M,"N/A",0)</f>
        <v>N/A</v>
      </c>
      <c r="W126" t="str">
        <f>_xlfn.XLOOKUP(V126,Sheet1!$L:$L,Sheet1!$A:$A,"N/A",0)</f>
        <v>N/A</v>
      </c>
      <c r="X126" t="str">
        <f>_xlfn.XLOOKUP(V126,Sheet1!$L:$L,Sheet1!$B:$B,"N/A",0)</f>
        <v>N/A</v>
      </c>
      <c r="Y126" t="str">
        <f>_xlfn.XLOOKUP(V126,Sheet1!$L:$L,Sheet1!$D:$D,"N/A",0)</f>
        <v>N/A</v>
      </c>
      <c r="Z126" t="str">
        <f>_xlfn.XLOOKUP(V126,Sheet1!$L:$L,Sheet1!$F:$F,"N/A",0)</f>
        <v>N/A</v>
      </c>
      <c r="AA126" t="str">
        <f>_xlfn.XLOOKUP(G126,Sheet1!$L:$L,Sheet1!$N:$N,"N/A",0)</f>
        <v>N/A</v>
      </c>
      <c r="AB126" t="str">
        <f>_xlfn.XLOOKUP(AA126,Sheet1!$L:$L,Sheet1!$A:$A,"N/A",0)</f>
        <v>N/A</v>
      </c>
      <c r="AC126" t="str">
        <f>_xlfn.XLOOKUP(AA126,Sheet1!$L:$L,Sheet1!$B:$B,"N/A",0)</f>
        <v>N/A</v>
      </c>
      <c r="AD126" t="str">
        <f>_xlfn.XLOOKUP(AA126,Sheet1!$L:$L,Sheet1!$D:$D,"N/A",0)</f>
        <v>N/A</v>
      </c>
      <c r="AE126" t="str">
        <f>_xlfn.XLOOKUP(AA126,Sheet1!$L:$L,Sheet1!$F:$F,"N/A",0)</f>
        <v>N/A</v>
      </c>
      <c r="AF126" t="str">
        <f>_xlfn.XLOOKUP(L126,Sheet1!$L:$L,Sheet1!$N:$N,"N/A",0)</f>
        <v>N/A</v>
      </c>
      <c r="AG126" t="str">
        <f>_xlfn.XLOOKUP(AF126,Sheet1!$L:$L,Sheet1!$A:$A,"N/A",0)</f>
        <v>N/A</v>
      </c>
      <c r="AH126" t="str">
        <f>_xlfn.XLOOKUP(AF126,Sheet1!$L:$L,Sheet1!$B:$B,"N/A",0)</f>
        <v>N/A</v>
      </c>
      <c r="AI126" t="str">
        <f>_xlfn.XLOOKUP(AF126,Sheet1!$L:$L,Sheet1!$D:$D,"N/A",0)</f>
        <v>N/A</v>
      </c>
      <c r="AJ126" t="str">
        <f>_xlfn.XLOOKUP(AF126,Sheet1!$L:$L,Sheet1!$F:$F,"N/A",0)</f>
        <v>N/A</v>
      </c>
      <c r="AK126" t="str">
        <f>_xlfn.XLOOKUP(Q126,Sheet1!$L:$L,Sheet1!$M:$M,"N/A",0)</f>
        <v>N/A</v>
      </c>
      <c r="AL126" t="str">
        <f>_xlfn.XLOOKUP(AK126,Sheet1!$L:$L,Sheet1!$A:$A,"N/A",0)</f>
        <v>N/A</v>
      </c>
      <c r="AM126" t="str">
        <f>_xlfn.XLOOKUP(AK126,Sheet1!$L:$L,Sheet1!$B:$B,"N/A",0)</f>
        <v>N/A</v>
      </c>
      <c r="AN126" t="str">
        <f>_xlfn.XLOOKUP(AK126,Sheet1!$L:$L,Sheet1!$D:$D,"N/A",0)</f>
        <v>N/A</v>
      </c>
      <c r="AO126" t="str">
        <f>_xlfn.XLOOKUP(AK126,Sheet1!$L:$L,Sheet1!$F:$F,"N/A",0)</f>
        <v>N/A</v>
      </c>
      <c r="AP126" t="str">
        <f>_xlfn.XLOOKUP(AA126,Sheet1!L:L,Sheet1!M:M,"N/A",0)</f>
        <v>N/A</v>
      </c>
      <c r="AQ126" t="str">
        <f>_xlfn.XLOOKUP(AP126,Sheet1!$L:$L,Sheet1!$A:$A,"N/A",0)</f>
        <v>N/A</v>
      </c>
      <c r="AR126" t="str">
        <f>_xlfn.XLOOKUP(AP126,Sheet1!$L:$L,Sheet1!$B:$B,"N/A",0)</f>
        <v>N/A</v>
      </c>
      <c r="AS126" t="str">
        <f>_xlfn.XLOOKUP(AP126,Sheet1!$L:$L,Sheet1!$D:$D,"N/A",0)</f>
        <v>N/A</v>
      </c>
      <c r="AT126" t="str">
        <f>_xlfn.XLOOKUP(AP126,Sheet1!$L:$L,Sheet1!$F:$F,"N/A",0)</f>
        <v>N/A</v>
      </c>
      <c r="AU126" t="str">
        <f>_xlfn.XLOOKUP(V126,Sheet1!L:L,Sheet1!M:M,"N/A",0)</f>
        <v>N/A</v>
      </c>
      <c r="AV126" t="str">
        <f>_xlfn.XLOOKUP(AU126,Sheet1!$L:$L,Sheet1!$A:$A,"N/A",0)</f>
        <v>N/A</v>
      </c>
      <c r="AW126" t="str">
        <f>_xlfn.XLOOKUP(AU126,Sheet1!$L:$L,Sheet1!$B:$B,"N/A",0)</f>
        <v>N/A</v>
      </c>
      <c r="AX126" t="str">
        <f>_xlfn.XLOOKUP(AU126,Sheet1!$L:$L,Sheet1!$D:$D,"N/A",0)</f>
        <v>N/A</v>
      </c>
      <c r="AY126" t="str">
        <f>_xlfn.XLOOKUP(AU126,Sheet1!$L:$L,Sheet1!$F:$F,"N/A",0)</f>
        <v>N/A</v>
      </c>
      <c r="AZ126" t="str">
        <f>_xlfn.XLOOKUP(AF126,Sheet1!L:L,Sheet1!M:M,"N/A",0)</f>
        <v>N/A</v>
      </c>
      <c r="BA126" t="str">
        <f>_xlfn.XLOOKUP(AZ126,Sheet1!$L:$L,Sheet1!$A:$A,"N/A",0)</f>
        <v>N/A</v>
      </c>
      <c r="BB126" t="str">
        <f>_xlfn.XLOOKUP(AZ126,Sheet1!$L:$L,Sheet1!$B:$B,"N/A",0)</f>
        <v>N/A</v>
      </c>
      <c r="BC126" t="str">
        <f>_xlfn.XLOOKUP(AZ126,Sheet1!$L:$L,Sheet1!$D:$D,"N/A",0)</f>
        <v>N/A</v>
      </c>
      <c r="BD126" t="str">
        <f>_xlfn.XLOOKUP(AZ126,Sheet1!$L:$L,Sheet1!$F:$F,"N/A",0)</f>
        <v>N/A</v>
      </c>
      <c r="BE126" t="str">
        <f>_xlfn.XLOOKUP(Q126,Sheet1!L:L,Sheet1!N:N,"N/A",0)</f>
        <v>N/A</v>
      </c>
      <c r="BF126" t="str">
        <f>_xlfn.XLOOKUP(BE126,Sheet1!$L:$L,Sheet1!$A:$A,"N/A",0)</f>
        <v>N/A</v>
      </c>
      <c r="BG126" t="str">
        <f>_xlfn.XLOOKUP(BE126,Sheet1!$L:$L,Sheet1!$B:$B,"N/A",0)</f>
        <v>N/A</v>
      </c>
      <c r="BH126" t="str">
        <f>_xlfn.XLOOKUP(BE126,Sheet1!$L:$L,Sheet1!$D:$D,"N/A",0)</f>
        <v>N/A</v>
      </c>
      <c r="BI126" t="str">
        <f>_xlfn.XLOOKUP(BE126,Sheet1!$L:$L,Sheet1!$F:$F,"N/A",0)</f>
        <v>N/A</v>
      </c>
      <c r="BJ126" t="str">
        <f>_xlfn.XLOOKUP(AA126,Sheet1!L:L,Sheet1!N:N,"N/A",0)</f>
        <v>N/A</v>
      </c>
      <c r="BK126" t="str">
        <f>_xlfn.XLOOKUP(BJ126,Sheet1!$L:$L,Sheet1!$A:$A,"N/A",0)</f>
        <v>N/A</v>
      </c>
      <c r="BL126" t="str">
        <f>_xlfn.XLOOKUP(BJ126,Sheet1!$L:$L,Sheet1!$B:$B,"N/A",0)</f>
        <v>N/A</v>
      </c>
      <c r="BM126" t="str">
        <f>_xlfn.XLOOKUP(BJ126,Sheet1!$L:$L,Sheet1!$D:$D,"N/A",0)</f>
        <v>N/A</v>
      </c>
      <c r="BN126" t="str">
        <f>_xlfn.XLOOKUP(BJ126,Sheet1!$L:$L,Sheet1!$F:$F,"N/A",0)</f>
        <v>N/A</v>
      </c>
      <c r="BO126" t="str">
        <f>_xlfn.XLOOKUP(V126,Sheet1!L:L,Sheet1!N:N,"N/A",0)</f>
        <v>N/A</v>
      </c>
      <c r="BP126" t="str">
        <f>_xlfn.XLOOKUP(BO126,Sheet1!$L:$L,Sheet1!$A:$A,"N/A",0)</f>
        <v>N/A</v>
      </c>
      <c r="BQ126" t="str">
        <f>_xlfn.XLOOKUP(BO126,Sheet1!$L:$L,Sheet1!$B:$B,"N/A",0)</f>
        <v>N/A</v>
      </c>
      <c r="BR126" t="str">
        <f>_xlfn.XLOOKUP(BO126,Sheet1!$L:$L,Sheet1!$D:$D,"N/A",0)</f>
        <v>N/A</v>
      </c>
      <c r="BS126" t="str">
        <f>_xlfn.XLOOKUP(BO126,Sheet1!$L:$L,Sheet1!$F:$F,"N/A",0)</f>
        <v>N/A</v>
      </c>
      <c r="BT126" t="str">
        <f>_xlfn.XLOOKUP(AF126,Sheet1!L:L,Sheet1!N:N,"N/A",0)</f>
        <v>N/A</v>
      </c>
      <c r="BU126" t="str">
        <f>_xlfn.XLOOKUP(BT126,Sheet1!$L:$L,Sheet1!$A:$A,"N/A",0)</f>
        <v>N/A</v>
      </c>
      <c r="BV126" t="str">
        <f>_xlfn.XLOOKUP(BT126,Sheet1!$L:$L,Sheet1!$B:$B,"N/A",0)</f>
        <v>N/A</v>
      </c>
      <c r="BW126" t="str">
        <f>_xlfn.XLOOKUP(BT126,Sheet1!$L:$L,Sheet1!$D:$D,"N/A",0)</f>
        <v>N/A</v>
      </c>
      <c r="BX126" t="str">
        <f>_xlfn.XLOOKUP(BT126,Sheet1!$L:$L,Sheet1!$F:$F,"N/A",0)</f>
        <v>N/A</v>
      </c>
    </row>
    <row r="127" spans="1:76">
      <c r="A127" t="s">
        <v>558</v>
      </c>
      <c r="B127" t="s">
        <v>72</v>
      </c>
      <c r="C127" t="s">
        <v>21</v>
      </c>
      <c r="D127" t="s">
        <v>16</v>
      </c>
      <c r="E127" t="str">
        <f>_xlfn.XLOOKUP(A127,Sheet1!L:L,Sheet1!D:D,"",0)</f>
        <v>1938</v>
      </c>
      <c r="F127">
        <f>_xlfn.XLOOKUP(A127,Sheet1!L:L,Sheet1!F:F,"",0)</f>
        <v>0</v>
      </c>
      <c r="G127" t="str">
        <f>IF(_xlfn.XLOOKUP($A127,Sheet1!$L:$L,Sheet1!M:M,"N/A",0)=0,"N/A",_xlfn.XLOOKUP($A127,Sheet1!$L:$L,Sheet1!M:M,"N/A",0))</f>
        <v>@I322287782686@</v>
      </c>
      <c r="H127" t="str">
        <f>_xlfn.XLOOKUP(G127,Sheet1!$L:$L,Sheet1!$A:$A,"N/A",0)</f>
        <v>Thomas</v>
      </c>
      <c r="I127" t="str">
        <f>_xlfn.XLOOKUP(G127,Sheet1!$L:$L,Sheet1!$B:$B,"N/A",0)</f>
        <v>Walsh</v>
      </c>
      <c r="J127" t="str">
        <f>_xlfn.XLOOKUP(G127,Sheet1!$L:$L,Sheet1!$D:$D,"N/A",0)</f>
        <v>6 Feb 1913</v>
      </c>
      <c r="K127" t="str">
        <f>_xlfn.XLOOKUP(G127,Sheet1!$L:$L,Sheet1!$F:$F,"N/A",0)</f>
        <v>12 Oct 1998</v>
      </c>
      <c r="L127" t="str">
        <f>_xlfn.XLOOKUP($A127,Sheet1!$L:$L,Sheet1!N:N,"N/A",0)</f>
        <v>@I322287782705@</v>
      </c>
      <c r="M127" t="str">
        <f>_xlfn.XLOOKUP(L127,Sheet1!$L:$L,Sheet1!$A:$A,"N/A",0)</f>
        <v>Edith</v>
      </c>
      <c r="N127" t="str">
        <f>_xlfn.XLOOKUP(L127,Sheet1!$L:$L,Sheet1!$B:$B,"N/A",0)</f>
        <v>Lee</v>
      </c>
      <c r="O127" t="str">
        <f>_xlfn.XLOOKUP(L127,Sheet1!$L:$L,Sheet1!$D:$D,"N/A",0)</f>
        <v>21 Jun 1916</v>
      </c>
      <c r="P127" t="str">
        <f>_xlfn.XLOOKUP(L127,Sheet1!$L:$L,Sheet1!$F:$F,"N/A",0)</f>
        <v>30 Mar 1993</v>
      </c>
      <c r="Q127" t="str">
        <f>_xlfn.XLOOKUP(G127,Sheet1!L:L,Sheet1!M:M,"N/A",0)</f>
        <v>@I322288460153@</v>
      </c>
      <c r="R127">
        <f>_xlfn.XLOOKUP(Q127,Sheet1!$L:$L,Sheet1!$A:$A,"N/A",0)</f>
        <v>0</v>
      </c>
      <c r="S127" t="str">
        <f>_xlfn.XLOOKUP(Q127,Sheet1!$L:$L,Sheet1!$B:$B,"N/A",0)</f>
        <v>Walsh</v>
      </c>
      <c r="T127">
        <f>_xlfn.XLOOKUP(Q127,Sheet1!$L:$L,Sheet1!$D:$D,"N/A",0)</f>
        <v>0</v>
      </c>
      <c r="U127">
        <f>_xlfn.XLOOKUP(Q127,Sheet1!$L:$L,Sheet1!$F:$F,"N/A",0)</f>
        <v>0</v>
      </c>
      <c r="V127" t="str">
        <f>_xlfn.XLOOKUP(L127,Sheet1!L:L,Sheet1!M:M,"N/A",0)</f>
        <v>@I322289823203@</v>
      </c>
      <c r="W127">
        <f>_xlfn.XLOOKUP(V127,Sheet1!$L:$L,Sheet1!$A:$A,"N/A",0)</f>
        <v>0</v>
      </c>
      <c r="X127" t="str">
        <f>_xlfn.XLOOKUP(V127,Sheet1!$L:$L,Sheet1!$B:$B,"N/A",0)</f>
        <v>Lee</v>
      </c>
      <c r="Y127">
        <f>_xlfn.XLOOKUP(V127,Sheet1!$L:$L,Sheet1!$D:$D,"N/A",0)</f>
        <v>0</v>
      </c>
      <c r="Z127">
        <f>_xlfn.XLOOKUP(V127,Sheet1!$L:$L,Sheet1!$F:$F,"N/A",0)</f>
        <v>0</v>
      </c>
      <c r="AA127" t="str">
        <f>_xlfn.XLOOKUP(G127,Sheet1!$L:$L,Sheet1!$N:$N,"N/A",0)</f>
        <v>@I322288460190@</v>
      </c>
      <c r="AB127" t="str">
        <f>_xlfn.XLOOKUP(AA127,Sheet1!$L:$L,Sheet1!$A:$A,"N/A",0)</f>
        <v>Grace</v>
      </c>
      <c r="AC127" t="str">
        <f>_xlfn.XLOOKUP(AA127,Sheet1!$L:$L,Sheet1!$B:$B,"N/A",0)</f>
        <v>Harding</v>
      </c>
      <c r="AD127" t="str">
        <f>_xlfn.XLOOKUP(AA127,Sheet1!$L:$L,Sheet1!$D:$D,"N/A",0)</f>
        <v>12 Jan 1888</v>
      </c>
      <c r="AE127">
        <f>_xlfn.XLOOKUP(AA127,Sheet1!$L:$L,Sheet1!$F:$F,"N/A",0)</f>
        <v>0</v>
      </c>
      <c r="AF127">
        <f>_xlfn.XLOOKUP(L127,Sheet1!$L:$L,Sheet1!$N:$N,"N/A",0)</f>
        <v>0</v>
      </c>
      <c r="AG127" t="str">
        <f>_xlfn.XLOOKUP(AF127,Sheet1!$L:$L,Sheet1!$A:$A,"N/A",0)</f>
        <v>N/A</v>
      </c>
      <c r="AH127" t="str">
        <f>_xlfn.XLOOKUP(AF127,Sheet1!$L:$L,Sheet1!$B:$B,"N/A",0)</f>
        <v>N/A</v>
      </c>
      <c r="AI127" t="str">
        <f>_xlfn.XLOOKUP(AF127,Sheet1!$L:$L,Sheet1!$D:$D,"N/A",0)</f>
        <v>N/A</v>
      </c>
      <c r="AJ127" t="str">
        <f>_xlfn.XLOOKUP(AF127,Sheet1!$L:$L,Sheet1!$F:$F,"N/A",0)</f>
        <v>N/A</v>
      </c>
      <c r="AK127">
        <f>_xlfn.XLOOKUP(Q127,Sheet1!$L:$L,Sheet1!$M:$M,"N/A",0)</f>
        <v>0</v>
      </c>
      <c r="AL127" t="str">
        <f>_xlfn.XLOOKUP(AK127,Sheet1!$L:$L,Sheet1!$A:$A,"N/A",0)</f>
        <v>N/A</v>
      </c>
      <c r="AM127" t="str">
        <f>_xlfn.XLOOKUP(AK127,Sheet1!$L:$L,Sheet1!$B:$B,"N/A",0)</f>
        <v>N/A</v>
      </c>
      <c r="AN127" t="str">
        <f>_xlfn.XLOOKUP(AK127,Sheet1!$L:$L,Sheet1!$D:$D,"N/A",0)</f>
        <v>N/A</v>
      </c>
      <c r="AO127" t="str">
        <f>_xlfn.XLOOKUP(AK127,Sheet1!$L:$L,Sheet1!$F:$F,"N/A",0)</f>
        <v>N/A</v>
      </c>
      <c r="AP127">
        <f>_xlfn.XLOOKUP(AA127,Sheet1!L:L,Sheet1!M:M,"N/A",0)</f>
        <v>0</v>
      </c>
      <c r="AQ127" t="str">
        <f>_xlfn.XLOOKUP(AP127,Sheet1!$L:$L,Sheet1!$A:$A,"N/A",0)</f>
        <v>N/A</v>
      </c>
      <c r="AR127" t="str">
        <f>_xlfn.XLOOKUP(AP127,Sheet1!$L:$L,Sheet1!$B:$B,"N/A",0)</f>
        <v>N/A</v>
      </c>
      <c r="AS127" t="str">
        <f>_xlfn.XLOOKUP(AP127,Sheet1!$L:$L,Sheet1!$D:$D,"N/A",0)</f>
        <v>N/A</v>
      </c>
      <c r="AT127" t="str">
        <f>_xlfn.XLOOKUP(AP127,Sheet1!$L:$L,Sheet1!$F:$F,"N/A",0)</f>
        <v>N/A</v>
      </c>
      <c r="AU127">
        <f>_xlfn.XLOOKUP(V127,Sheet1!L:L,Sheet1!M:M,"N/A",0)</f>
        <v>0</v>
      </c>
      <c r="AV127" t="str">
        <f>_xlfn.XLOOKUP(AU127,Sheet1!$L:$L,Sheet1!$A:$A,"N/A",0)</f>
        <v>N/A</v>
      </c>
      <c r="AW127" t="str">
        <f>_xlfn.XLOOKUP(AU127,Sheet1!$L:$L,Sheet1!$B:$B,"N/A",0)</f>
        <v>N/A</v>
      </c>
      <c r="AX127" t="str">
        <f>_xlfn.XLOOKUP(AU127,Sheet1!$L:$L,Sheet1!$D:$D,"N/A",0)</f>
        <v>N/A</v>
      </c>
      <c r="AY127" t="str">
        <f>_xlfn.XLOOKUP(AU127,Sheet1!$L:$L,Sheet1!$F:$F,"N/A",0)</f>
        <v>N/A</v>
      </c>
      <c r="AZ127" t="str">
        <f>_xlfn.XLOOKUP(AF127,Sheet1!L:L,Sheet1!M:M,"N/A",0)</f>
        <v>N/A</v>
      </c>
      <c r="BA127" t="str">
        <f>_xlfn.XLOOKUP(AZ127,Sheet1!$L:$L,Sheet1!$A:$A,"N/A",0)</f>
        <v>N/A</v>
      </c>
      <c r="BB127" t="str">
        <f>_xlfn.XLOOKUP(AZ127,Sheet1!$L:$L,Sheet1!$B:$B,"N/A",0)</f>
        <v>N/A</v>
      </c>
      <c r="BC127" t="str">
        <f>_xlfn.XLOOKUP(AZ127,Sheet1!$L:$L,Sheet1!$D:$D,"N/A",0)</f>
        <v>N/A</v>
      </c>
      <c r="BD127" t="str">
        <f>_xlfn.XLOOKUP(AZ127,Sheet1!$L:$L,Sheet1!$F:$F,"N/A",0)</f>
        <v>N/A</v>
      </c>
      <c r="BE127">
        <f>_xlfn.XLOOKUP(Q127,Sheet1!L:L,Sheet1!N:N,"N/A",0)</f>
        <v>0</v>
      </c>
      <c r="BF127" t="str">
        <f>_xlfn.XLOOKUP(BE127,Sheet1!$L:$L,Sheet1!$A:$A,"N/A",0)</f>
        <v>N/A</v>
      </c>
      <c r="BG127" t="str">
        <f>_xlfn.XLOOKUP(BE127,Sheet1!$L:$L,Sheet1!$B:$B,"N/A",0)</f>
        <v>N/A</v>
      </c>
      <c r="BH127" t="str">
        <f>_xlfn.XLOOKUP(BE127,Sheet1!$L:$L,Sheet1!$D:$D,"N/A",0)</f>
        <v>N/A</v>
      </c>
      <c r="BI127" t="str">
        <f>_xlfn.XLOOKUP(BE127,Sheet1!$L:$L,Sheet1!$F:$F,"N/A",0)</f>
        <v>N/A</v>
      </c>
      <c r="BJ127">
        <f>_xlfn.XLOOKUP(AA127,Sheet1!L:L,Sheet1!N:N,"N/A",0)</f>
        <v>0</v>
      </c>
      <c r="BK127" t="str">
        <f>_xlfn.XLOOKUP(BJ127,Sheet1!$L:$L,Sheet1!$A:$A,"N/A",0)</f>
        <v>N/A</v>
      </c>
      <c r="BL127" t="str">
        <f>_xlfn.XLOOKUP(BJ127,Sheet1!$L:$L,Sheet1!$B:$B,"N/A",0)</f>
        <v>N/A</v>
      </c>
      <c r="BM127" t="str">
        <f>_xlfn.XLOOKUP(BJ127,Sheet1!$L:$L,Sheet1!$D:$D,"N/A",0)</f>
        <v>N/A</v>
      </c>
      <c r="BN127" t="str">
        <f>_xlfn.XLOOKUP(BJ127,Sheet1!$L:$L,Sheet1!$F:$F,"N/A",0)</f>
        <v>N/A</v>
      </c>
      <c r="BO127">
        <f>_xlfn.XLOOKUP(V127,Sheet1!L:L,Sheet1!N:N,"N/A",0)</f>
        <v>0</v>
      </c>
      <c r="BP127" t="str">
        <f>_xlfn.XLOOKUP(BO127,Sheet1!$L:$L,Sheet1!$A:$A,"N/A",0)</f>
        <v>N/A</v>
      </c>
      <c r="BQ127" t="str">
        <f>_xlfn.XLOOKUP(BO127,Sheet1!$L:$L,Sheet1!$B:$B,"N/A",0)</f>
        <v>N/A</v>
      </c>
      <c r="BR127" t="str">
        <f>_xlfn.XLOOKUP(BO127,Sheet1!$L:$L,Sheet1!$D:$D,"N/A",0)</f>
        <v>N/A</v>
      </c>
      <c r="BS127" t="str">
        <f>_xlfn.XLOOKUP(BO127,Sheet1!$L:$L,Sheet1!$F:$F,"N/A",0)</f>
        <v>N/A</v>
      </c>
      <c r="BT127" t="str">
        <f>_xlfn.XLOOKUP(AF127,Sheet1!L:L,Sheet1!N:N,"N/A",0)</f>
        <v>N/A</v>
      </c>
      <c r="BU127" t="str">
        <f>_xlfn.XLOOKUP(BT127,Sheet1!$L:$L,Sheet1!$A:$A,"N/A",0)</f>
        <v>N/A</v>
      </c>
      <c r="BV127" t="str">
        <f>_xlfn.XLOOKUP(BT127,Sheet1!$L:$L,Sheet1!$B:$B,"N/A",0)</f>
        <v>N/A</v>
      </c>
      <c r="BW127" t="str">
        <f>_xlfn.XLOOKUP(BT127,Sheet1!$L:$L,Sheet1!$D:$D,"N/A",0)</f>
        <v>N/A</v>
      </c>
      <c r="BX127" t="str">
        <f>_xlfn.XLOOKUP(BT127,Sheet1!$L:$L,Sheet1!$F:$F,"N/A",0)</f>
        <v>N/A</v>
      </c>
    </row>
    <row r="128" spans="1:76">
      <c r="A128" t="s">
        <v>561</v>
      </c>
      <c r="B128" t="s">
        <v>559</v>
      </c>
      <c r="C128" t="s">
        <v>21</v>
      </c>
      <c r="D128" t="s">
        <v>16</v>
      </c>
      <c r="E128" t="str">
        <f>_xlfn.XLOOKUP(A128,Sheet1!L:L,Sheet1!D:D,"",0)</f>
        <v>1947</v>
      </c>
      <c r="F128" t="str">
        <f>_xlfn.XLOOKUP(A128,Sheet1!L:L,Sheet1!F:F,"",0)</f>
        <v>1951</v>
      </c>
      <c r="G128" t="str">
        <f>IF(_xlfn.XLOOKUP($A128,Sheet1!$L:$L,Sheet1!M:M,"N/A",0)=0,"N/A",_xlfn.XLOOKUP($A128,Sheet1!$L:$L,Sheet1!M:M,"N/A",0))</f>
        <v>@I322287782686@</v>
      </c>
      <c r="H128" t="str">
        <f>_xlfn.XLOOKUP(G128,Sheet1!$L:$L,Sheet1!$A:$A,"N/A",0)</f>
        <v>Thomas</v>
      </c>
      <c r="I128" t="str">
        <f>_xlfn.XLOOKUP(G128,Sheet1!$L:$L,Sheet1!$B:$B,"N/A",0)</f>
        <v>Walsh</v>
      </c>
      <c r="J128" t="str">
        <f>_xlfn.XLOOKUP(G128,Sheet1!$L:$L,Sheet1!$D:$D,"N/A",0)</f>
        <v>6 Feb 1913</v>
      </c>
      <c r="K128" t="str">
        <f>_xlfn.XLOOKUP(G128,Sheet1!$L:$L,Sheet1!$F:$F,"N/A",0)</f>
        <v>12 Oct 1998</v>
      </c>
      <c r="L128" t="str">
        <f>_xlfn.XLOOKUP($A128,Sheet1!$L:$L,Sheet1!N:N,"N/A",0)</f>
        <v>@I322287782705@</v>
      </c>
      <c r="M128" t="str">
        <f>_xlfn.XLOOKUP(L128,Sheet1!$L:$L,Sheet1!$A:$A,"N/A",0)</f>
        <v>Edith</v>
      </c>
      <c r="N128" t="str">
        <f>_xlfn.XLOOKUP(L128,Sheet1!$L:$L,Sheet1!$B:$B,"N/A",0)</f>
        <v>Lee</v>
      </c>
      <c r="O128" t="str">
        <f>_xlfn.XLOOKUP(L128,Sheet1!$L:$L,Sheet1!$D:$D,"N/A",0)</f>
        <v>21 Jun 1916</v>
      </c>
      <c r="P128" t="str">
        <f>_xlfn.XLOOKUP(L128,Sheet1!$L:$L,Sheet1!$F:$F,"N/A",0)</f>
        <v>30 Mar 1993</v>
      </c>
      <c r="Q128" t="str">
        <f>_xlfn.XLOOKUP(G128,Sheet1!L:L,Sheet1!M:M,"N/A",0)</f>
        <v>@I322288460153@</v>
      </c>
      <c r="R128">
        <f>_xlfn.XLOOKUP(Q128,Sheet1!$L:$L,Sheet1!$A:$A,"N/A",0)</f>
        <v>0</v>
      </c>
      <c r="S128" t="str">
        <f>_xlfn.XLOOKUP(Q128,Sheet1!$L:$L,Sheet1!$B:$B,"N/A",0)</f>
        <v>Walsh</v>
      </c>
      <c r="T128">
        <f>_xlfn.XLOOKUP(Q128,Sheet1!$L:$L,Sheet1!$D:$D,"N/A",0)</f>
        <v>0</v>
      </c>
      <c r="U128">
        <f>_xlfn.XLOOKUP(Q128,Sheet1!$L:$L,Sheet1!$F:$F,"N/A",0)</f>
        <v>0</v>
      </c>
      <c r="V128" t="str">
        <f>_xlfn.XLOOKUP(L128,Sheet1!L:L,Sheet1!M:M,"N/A",0)</f>
        <v>@I322289823203@</v>
      </c>
      <c r="W128">
        <f>_xlfn.XLOOKUP(V128,Sheet1!$L:$L,Sheet1!$A:$A,"N/A",0)</f>
        <v>0</v>
      </c>
      <c r="X128" t="str">
        <f>_xlfn.XLOOKUP(V128,Sheet1!$L:$L,Sheet1!$B:$B,"N/A",0)</f>
        <v>Lee</v>
      </c>
      <c r="Y128">
        <f>_xlfn.XLOOKUP(V128,Sheet1!$L:$L,Sheet1!$D:$D,"N/A",0)</f>
        <v>0</v>
      </c>
      <c r="Z128">
        <f>_xlfn.XLOOKUP(V128,Sheet1!$L:$L,Sheet1!$F:$F,"N/A",0)</f>
        <v>0</v>
      </c>
      <c r="AA128" t="str">
        <f>_xlfn.XLOOKUP(G128,Sheet1!$L:$L,Sheet1!$N:$N,"N/A",0)</f>
        <v>@I322288460190@</v>
      </c>
      <c r="AB128" t="str">
        <f>_xlfn.XLOOKUP(AA128,Sheet1!$L:$L,Sheet1!$A:$A,"N/A",0)</f>
        <v>Grace</v>
      </c>
      <c r="AC128" t="str">
        <f>_xlfn.XLOOKUP(AA128,Sheet1!$L:$L,Sheet1!$B:$B,"N/A",0)</f>
        <v>Harding</v>
      </c>
      <c r="AD128" t="str">
        <f>_xlfn.XLOOKUP(AA128,Sheet1!$L:$L,Sheet1!$D:$D,"N/A",0)</f>
        <v>12 Jan 1888</v>
      </c>
      <c r="AE128">
        <f>_xlfn.XLOOKUP(AA128,Sheet1!$L:$L,Sheet1!$F:$F,"N/A",0)</f>
        <v>0</v>
      </c>
      <c r="AF128">
        <f>_xlfn.XLOOKUP(L128,Sheet1!$L:$L,Sheet1!$N:$N,"N/A",0)</f>
        <v>0</v>
      </c>
      <c r="AG128" t="str">
        <f>_xlfn.XLOOKUP(AF128,Sheet1!$L:$L,Sheet1!$A:$A,"N/A",0)</f>
        <v>N/A</v>
      </c>
      <c r="AH128" t="str">
        <f>_xlfn.XLOOKUP(AF128,Sheet1!$L:$L,Sheet1!$B:$B,"N/A",0)</f>
        <v>N/A</v>
      </c>
      <c r="AI128" t="str">
        <f>_xlfn.XLOOKUP(AF128,Sheet1!$L:$L,Sheet1!$D:$D,"N/A",0)</f>
        <v>N/A</v>
      </c>
      <c r="AJ128" t="str">
        <f>_xlfn.XLOOKUP(AF128,Sheet1!$L:$L,Sheet1!$F:$F,"N/A",0)</f>
        <v>N/A</v>
      </c>
      <c r="AK128">
        <f>_xlfn.XLOOKUP(Q128,Sheet1!$L:$L,Sheet1!$M:$M,"N/A",0)</f>
        <v>0</v>
      </c>
      <c r="AL128" t="str">
        <f>_xlfn.XLOOKUP(AK128,Sheet1!$L:$L,Sheet1!$A:$A,"N/A",0)</f>
        <v>N/A</v>
      </c>
      <c r="AM128" t="str">
        <f>_xlfn.XLOOKUP(AK128,Sheet1!$L:$L,Sheet1!$B:$B,"N/A",0)</f>
        <v>N/A</v>
      </c>
      <c r="AN128" t="str">
        <f>_xlfn.XLOOKUP(AK128,Sheet1!$L:$L,Sheet1!$D:$D,"N/A",0)</f>
        <v>N/A</v>
      </c>
      <c r="AO128" t="str">
        <f>_xlfn.XLOOKUP(AK128,Sheet1!$L:$L,Sheet1!$F:$F,"N/A",0)</f>
        <v>N/A</v>
      </c>
      <c r="AP128">
        <f>_xlfn.XLOOKUP(AA128,Sheet1!L:L,Sheet1!M:M,"N/A",0)</f>
        <v>0</v>
      </c>
      <c r="AQ128" t="str">
        <f>_xlfn.XLOOKUP(AP128,Sheet1!$L:$L,Sheet1!$A:$A,"N/A",0)</f>
        <v>N/A</v>
      </c>
      <c r="AR128" t="str">
        <f>_xlfn.XLOOKUP(AP128,Sheet1!$L:$L,Sheet1!$B:$B,"N/A",0)</f>
        <v>N/A</v>
      </c>
      <c r="AS128" t="str">
        <f>_xlfn.XLOOKUP(AP128,Sheet1!$L:$L,Sheet1!$D:$D,"N/A",0)</f>
        <v>N/A</v>
      </c>
      <c r="AT128" t="str">
        <f>_xlfn.XLOOKUP(AP128,Sheet1!$L:$L,Sheet1!$F:$F,"N/A",0)</f>
        <v>N/A</v>
      </c>
      <c r="AU128">
        <f>_xlfn.XLOOKUP(V128,Sheet1!L:L,Sheet1!M:M,"N/A",0)</f>
        <v>0</v>
      </c>
      <c r="AV128" t="str">
        <f>_xlfn.XLOOKUP(AU128,Sheet1!$L:$L,Sheet1!$A:$A,"N/A",0)</f>
        <v>N/A</v>
      </c>
      <c r="AW128" t="str">
        <f>_xlfn.XLOOKUP(AU128,Sheet1!$L:$L,Sheet1!$B:$B,"N/A",0)</f>
        <v>N/A</v>
      </c>
      <c r="AX128" t="str">
        <f>_xlfn.XLOOKUP(AU128,Sheet1!$L:$L,Sheet1!$D:$D,"N/A",0)</f>
        <v>N/A</v>
      </c>
      <c r="AY128" t="str">
        <f>_xlfn.XLOOKUP(AU128,Sheet1!$L:$L,Sheet1!$F:$F,"N/A",0)</f>
        <v>N/A</v>
      </c>
      <c r="AZ128" t="str">
        <f>_xlfn.XLOOKUP(AF128,Sheet1!L:L,Sheet1!M:M,"N/A",0)</f>
        <v>N/A</v>
      </c>
      <c r="BA128" t="str">
        <f>_xlfn.XLOOKUP(AZ128,Sheet1!$L:$L,Sheet1!$A:$A,"N/A",0)</f>
        <v>N/A</v>
      </c>
      <c r="BB128" t="str">
        <f>_xlfn.XLOOKUP(AZ128,Sheet1!$L:$L,Sheet1!$B:$B,"N/A",0)</f>
        <v>N/A</v>
      </c>
      <c r="BC128" t="str">
        <f>_xlfn.XLOOKUP(AZ128,Sheet1!$L:$L,Sheet1!$D:$D,"N/A",0)</f>
        <v>N/A</v>
      </c>
      <c r="BD128" t="str">
        <f>_xlfn.XLOOKUP(AZ128,Sheet1!$L:$L,Sheet1!$F:$F,"N/A",0)</f>
        <v>N/A</v>
      </c>
      <c r="BE128">
        <f>_xlfn.XLOOKUP(Q128,Sheet1!L:L,Sheet1!N:N,"N/A",0)</f>
        <v>0</v>
      </c>
      <c r="BF128" t="str">
        <f>_xlfn.XLOOKUP(BE128,Sheet1!$L:$L,Sheet1!$A:$A,"N/A",0)</f>
        <v>N/A</v>
      </c>
      <c r="BG128" t="str">
        <f>_xlfn.XLOOKUP(BE128,Sheet1!$L:$L,Sheet1!$B:$B,"N/A",0)</f>
        <v>N/A</v>
      </c>
      <c r="BH128" t="str">
        <f>_xlfn.XLOOKUP(BE128,Sheet1!$L:$L,Sheet1!$D:$D,"N/A",0)</f>
        <v>N/A</v>
      </c>
      <c r="BI128" t="str">
        <f>_xlfn.XLOOKUP(BE128,Sheet1!$L:$L,Sheet1!$F:$F,"N/A",0)</f>
        <v>N/A</v>
      </c>
      <c r="BJ128">
        <f>_xlfn.XLOOKUP(AA128,Sheet1!L:L,Sheet1!N:N,"N/A",0)</f>
        <v>0</v>
      </c>
      <c r="BK128" t="str">
        <f>_xlfn.XLOOKUP(BJ128,Sheet1!$L:$L,Sheet1!$A:$A,"N/A",0)</f>
        <v>N/A</v>
      </c>
      <c r="BL128" t="str">
        <f>_xlfn.XLOOKUP(BJ128,Sheet1!$L:$L,Sheet1!$B:$B,"N/A",0)</f>
        <v>N/A</v>
      </c>
      <c r="BM128" t="str">
        <f>_xlfn.XLOOKUP(BJ128,Sheet1!$L:$L,Sheet1!$D:$D,"N/A",0)</f>
        <v>N/A</v>
      </c>
      <c r="BN128" t="str">
        <f>_xlfn.XLOOKUP(BJ128,Sheet1!$L:$L,Sheet1!$F:$F,"N/A",0)</f>
        <v>N/A</v>
      </c>
      <c r="BO128">
        <f>_xlfn.XLOOKUP(V128,Sheet1!L:L,Sheet1!N:N,"N/A",0)</f>
        <v>0</v>
      </c>
      <c r="BP128" t="str">
        <f>_xlfn.XLOOKUP(BO128,Sheet1!$L:$L,Sheet1!$A:$A,"N/A",0)</f>
        <v>N/A</v>
      </c>
      <c r="BQ128" t="str">
        <f>_xlfn.XLOOKUP(BO128,Sheet1!$L:$L,Sheet1!$B:$B,"N/A",0)</f>
        <v>N/A</v>
      </c>
      <c r="BR128" t="str">
        <f>_xlfn.XLOOKUP(BO128,Sheet1!$L:$L,Sheet1!$D:$D,"N/A",0)</f>
        <v>N/A</v>
      </c>
      <c r="BS128" t="str">
        <f>_xlfn.XLOOKUP(BO128,Sheet1!$L:$L,Sheet1!$F:$F,"N/A",0)</f>
        <v>N/A</v>
      </c>
      <c r="BT128" t="str">
        <f>_xlfn.XLOOKUP(AF128,Sheet1!L:L,Sheet1!N:N,"N/A",0)</f>
        <v>N/A</v>
      </c>
      <c r="BU128" t="str">
        <f>_xlfn.XLOOKUP(BT128,Sheet1!$L:$L,Sheet1!$A:$A,"N/A",0)</f>
        <v>N/A</v>
      </c>
      <c r="BV128" t="str">
        <f>_xlfn.XLOOKUP(BT128,Sheet1!$L:$L,Sheet1!$B:$B,"N/A",0)</f>
        <v>N/A</v>
      </c>
      <c r="BW128" t="str">
        <f>_xlfn.XLOOKUP(BT128,Sheet1!$L:$L,Sheet1!$D:$D,"N/A",0)</f>
        <v>N/A</v>
      </c>
      <c r="BX128" t="str">
        <f>_xlfn.XLOOKUP(BT128,Sheet1!$L:$L,Sheet1!$F:$F,"N/A",0)</f>
        <v>N/A</v>
      </c>
    </row>
    <row r="129" spans="1:76">
      <c r="A129" t="s">
        <v>563</v>
      </c>
      <c r="B129" t="s">
        <v>562</v>
      </c>
      <c r="C129" t="s">
        <v>21</v>
      </c>
      <c r="D129" t="s">
        <v>16</v>
      </c>
      <c r="E129" t="str">
        <f>_xlfn.XLOOKUP(A129,Sheet1!L:L,Sheet1!D:D,"",0)</f>
        <v>1949</v>
      </c>
      <c r="F129">
        <f>_xlfn.XLOOKUP(A129,Sheet1!L:L,Sheet1!F:F,"",0)</f>
        <v>0</v>
      </c>
      <c r="G129" t="str">
        <f>IF(_xlfn.XLOOKUP($A129,Sheet1!$L:$L,Sheet1!M:M,"N/A",0)=0,"N/A",_xlfn.XLOOKUP($A129,Sheet1!$L:$L,Sheet1!M:M,"N/A",0))</f>
        <v>@I322287782686@</v>
      </c>
      <c r="H129" t="str">
        <f>_xlfn.XLOOKUP(G129,Sheet1!$L:$L,Sheet1!$A:$A,"N/A",0)</f>
        <v>Thomas</v>
      </c>
      <c r="I129" t="str">
        <f>_xlfn.XLOOKUP(G129,Sheet1!$L:$L,Sheet1!$B:$B,"N/A",0)</f>
        <v>Walsh</v>
      </c>
      <c r="J129" t="str">
        <f>_xlfn.XLOOKUP(G129,Sheet1!$L:$L,Sheet1!$D:$D,"N/A",0)</f>
        <v>6 Feb 1913</v>
      </c>
      <c r="K129" t="str">
        <f>_xlfn.XLOOKUP(G129,Sheet1!$L:$L,Sheet1!$F:$F,"N/A",0)</f>
        <v>12 Oct 1998</v>
      </c>
      <c r="L129" t="str">
        <f>_xlfn.XLOOKUP($A129,Sheet1!$L:$L,Sheet1!N:N,"N/A",0)</f>
        <v>@I322287782705@</v>
      </c>
      <c r="M129" t="str">
        <f>_xlfn.XLOOKUP(L129,Sheet1!$L:$L,Sheet1!$A:$A,"N/A",0)</f>
        <v>Edith</v>
      </c>
      <c r="N129" t="str">
        <f>_xlfn.XLOOKUP(L129,Sheet1!$L:$L,Sheet1!$B:$B,"N/A",0)</f>
        <v>Lee</v>
      </c>
      <c r="O129" t="str">
        <f>_xlfn.XLOOKUP(L129,Sheet1!$L:$L,Sheet1!$D:$D,"N/A",0)</f>
        <v>21 Jun 1916</v>
      </c>
      <c r="P129" t="str">
        <f>_xlfn.XLOOKUP(L129,Sheet1!$L:$L,Sheet1!$F:$F,"N/A",0)</f>
        <v>30 Mar 1993</v>
      </c>
      <c r="Q129" t="str">
        <f>_xlfn.XLOOKUP(G129,Sheet1!L:L,Sheet1!M:M,"N/A",0)</f>
        <v>@I322288460153@</v>
      </c>
      <c r="R129">
        <f>_xlfn.XLOOKUP(Q129,Sheet1!$L:$L,Sheet1!$A:$A,"N/A",0)</f>
        <v>0</v>
      </c>
      <c r="S129" t="str">
        <f>_xlfn.XLOOKUP(Q129,Sheet1!$L:$L,Sheet1!$B:$B,"N/A",0)</f>
        <v>Walsh</v>
      </c>
      <c r="T129">
        <f>_xlfn.XLOOKUP(Q129,Sheet1!$L:$L,Sheet1!$D:$D,"N/A",0)</f>
        <v>0</v>
      </c>
      <c r="U129">
        <f>_xlfn.XLOOKUP(Q129,Sheet1!$L:$L,Sheet1!$F:$F,"N/A",0)</f>
        <v>0</v>
      </c>
      <c r="V129" t="str">
        <f>_xlfn.XLOOKUP(L129,Sheet1!L:L,Sheet1!M:M,"N/A",0)</f>
        <v>@I322289823203@</v>
      </c>
      <c r="W129">
        <f>_xlfn.XLOOKUP(V129,Sheet1!$L:$L,Sheet1!$A:$A,"N/A",0)</f>
        <v>0</v>
      </c>
      <c r="X129" t="str">
        <f>_xlfn.XLOOKUP(V129,Sheet1!$L:$L,Sheet1!$B:$B,"N/A",0)</f>
        <v>Lee</v>
      </c>
      <c r="Y129">
        <f>_xlfn.XLOOKUP(V129,Sheet1!$L:$L,Sheet1!$D:$D,"N/A",0)</f>
        <v>0</v>
      </c>
      <c r="Z129">
        <f>_xlfn.XLOOKUP(V129,Sheet1!$L:$L,Sheet1!$F:$F,"N/A",0)</f>
        <v>0</v>
      </c>
      <c r="AA129" t="str">
        <f>_xlfn.XLOOKUP(G129,Sheet1!$L:$L,Sheet1!$N:$N,"N/A",0)</f>
        <v>@I322288460190@</v>
      </c>
      <c r="AB129" t="str">
        <f>_xlfn.XLOOKUP(AA129,Sheet1!$L:$L,Sheet1!$A:$A,"N/A",0)</f>
        <v>Grace</v>
      </c>
      <c r="AC129" t="str">
        <f>_xlfn.XLOOKUP(AA129,Sheet1!$L:$L,Sheet1!$B:$B,"N/A",0)</f>
        <v>Harding</v>
      </c>
      <c r="AD129" t="str">
        <f>_xlfn.XLOOKUP(AA129,Sheet1!$L:$L,Sheet1!$D:$D,"N/A",0)</f>
        <v>12 Jan 1888</v>
      </c>
      <c r="AE129">
        <f>_xlfn.XLOOKUP(AA129,Sheet1!$L:$L,Sheet1!$F:$F,"N/A",0)</f>
        <v>0</v>
      </c>
      <c r="AF129">
        <f>_xlfn.XLOOKUP(L129,Sheet1!$L:$L,Sheet1!$N:$N,"N/A",0)</f>
        <v>0</v>
      </c>
      <c r="AG129" t="str">
        <f>_xlfn.XLOOKUP(AF129,Sheet1!$L:$L,Sheet1!$A:$A,"N/A",0)</f>
        <v>N/A</v>
      </c>
      <c r="AH129" t="str">
        <f>_xlfn.XLOOKUP(AF129,Sheet1!$L:$L,Sheet1!$B:$B,"N/A",0)</f>
        <v>N/A</v>
      </c>
      <c r="AI129" t="str">
        <f>_xlfn.XLOOKUP(AF129,Sheet1!$L:$L,Sheet1!$D:$D,"N/A",0)</f>
        <v>N/A</v>
      </c>
      <c r="AJ129" t="str">
        <f>_xlfn.XLOOKUP(AF129,Sheet1!$L:$L,Sheet1!$F:$F,"N/A",0)</f>
        <v>N/A</v>
      </c>
      <c r="AK129">
        <f>_xlfn.XLOOKUP(Q129,Sheet1!$L:$L,Sheet1!$M:$M,"N/A",0)</f>
        <v>0</v>
      </c>
      <c r="AL129" t="str">
        <f>_xlfn.XLOOKUP(AK129,Sheet1!$L:$L,Sheet1!$A:$A,"N/A",0)</f>
        <v>N/A</v>
      </c>
      <c r="AM129" t="str">
        <f>_xlfn.XLOOKUP(AK129,Sheet1!$L:$L,Sheet1!$B:$B,"N/A",0)</f>
        <v>N/A</v>
      </c>
      <c r="AN129" t="str">
        <f>_xlfn.XLOOKUP(AK129,Sheet1!$L:$L,Sheet1!$D:$D,"N/A",0)</f>
        <v>N/A</v>
      </c>
      <c r="AO129" t="str">
        <f>_xlfn.XLOOKUP(AK129,Sheet1!$L:$L,Sheet1!$F:$F,"N/A",0)</f>
        <v>N/A</v>
      </c>
      <c r="AP129">
        <f>_xlfn.XLOOKUP(AA129,Sheet1!L:L,Sheet1!M:M,"N/A",0)</f>
        <v>0</v>
      </c>
      <c r="AQ129" t="str">
        <f>_xlfn.XLOOKUP(AP129,Sheet1!$L:$L,Sheet1!$A:$A,"N/A",0)</f>
        <v>N/A</v>
      </c>
      <c r="AR129" t="str">
        <f>_xlfn.XLOOKUP(AP129,Sheet1!$L:$L,Sheet1!$B:$B,"N/A",0)</f>
        <v>N/A</v>
      </c>
      <c r="AS129" t="str">
        <f>_xlfn.XLOOKUP(AP129,Sheet1!$L:$L,Sheet1!$D:$D,"N/A",0)</f>
        <v>N/A</v>
      </c>
      <c r="AT129" t="str">
        <f>_xlfn.XLOOKUP(AP129,Sheet1!$L:$L,Sheet1!$F:$F,"N/A",0)</f>
        <v>N/A</v>
      </c>
      <c r="AU129">
        <f>_xlfn.XLOOKUP(V129,Sheet1!L:L,Sheet1!M:M,"N/A",0)</f>
        <v>0</v>
      </c>
      <c r="AV129" t="str">
        <f>_xlfn.XLOOKUP(AU129,Sheet1!$L:$L,Sheet1!$A:$A,"N/A",0)</f>
        <v>N/A</v>
      </c>
      <c r="AW129" t="str">
        <f>_xlfn.XLOOKUP(AU129,Sheet1!$L:$L,Sheet1!$B:$B,"N/A",0)</f>
        <v>N/A</v>
      </c>
      <c r="AX129" t="str">
        <f>_xlfn.XLOOKUP(AU129,Sheet1!$L:$L,Sheet1!$D:$D,"N/A",0)</f>
        <v>N/A</v>
      </c>
      <c r="AY129" t="str">
        <f>_xlfn.XLOOKUP(AU129,Sheet1!$L:$L,Sheet1!$F:$F,"N/A",0)</f>
        <v>N/A</v>
      </c>
      <c r="AZ129" t="str">
        <f>_xlfn.XLOOKUP(AF129,Sheet1!L:L,Sheet1!M:M,"N/A",0)</f>
        <v>N/A</v>
      </c>
      <c r="BA129" t="str">
        <f>_xlfn.XLOOKUP(AZ129,Sheet1!$L:$L,Sheet1!$A:$A,"N/A",0)</f>
        <v>N/A</v>
      </c>
      <c r="BB129" t="str">
        <f>_xlfn.XLOOKUP(AZ129,Sheet1!$L:$L,Sheet1!$B:$B,"N/A",0)</f>
        <v>N/A</v>
      </c>
      <c r="BC129" t="str">
        <f>_xlfn.XLOOKUP(AZ129,Sheet1!$L:$L,Sheet1!$D:$D,"N/A",0)</f>
        <v>N/A</v>
      </c>
      <c r="BD129" t="str">
        <f>_xlfn.XLOOKUP(AZ129,Sheet1!$L:$L,Sheet1!$F:$F,"N/A",0)</f>
        <v>N/A</v>
      </c>
      <c r="BE129">
        <f>_xlfn.XLOOKUP(Q129,Sheet1!L:L,Sheet1!N:N,"N/A",0)</f>
        <v>0</v>
      </c>
      <c r="BF129" t="str">
        <f>_xlfn.XLOOKUP(BE129,Sheet1!$L:$L,Sheet1!$A:$A,"N/A",0)</f>
        <v>N/A</v>
      </c>
      <c r="BG129" t="str">
        <f>_xlfn.XLOOKUP(BE129,Sheet1!$L:$L,Sheet1!$B:$B,"N/A",0)</f>
        <v>N/A</v>
      </c>
      <c r="BH129" t="str">
        <f>_xlfn.XLOOKUP(BE129,Sheet1!$L:$L,Sheet1!$D:$D,"N/A",0)</f>
        <v>N/A</v>
      </c>
      <c r="BI129" t="str">
        <f>_xlfn.XLOOKUP(BE129,Sheet1!$L:$L,Sheet1!$F:$F,"N/A",0)</f>
        <v>N/A</v>
      </c>
      <c r="BJ129">
        <f>_xlfn.XLOOKUP(AA129,Sheet1!L:L,Sheet1!N:N,"N/A",0)</f>
        <v>0</v>
      </c>
      <c r="BK129" t="str">
        <f>_xlfn.XLOOKUP(BJ129,Sheet1!$L:$L,Sheet1!$A:$A,"N/A",0)</f>
        <v>N/A</v>
      </c>
      <c r="BL129" t="str">
        <f>_xlfn.XLOOKUP(BJ129,Sheet1!$L:$L,Sheet1!$B:$B,"N/A",0)</f>
        <v>N/A</v>
      </c>
      <c r="BM129" t="str">
        <f>_xlfn.XLOOKUP(BJ129,Sheet1!$L:$L,Sheet1!$D:$D,"N/A",0)</f>
        <v>N/A</v>
      </c>
      <c r="BN129" t="str">
        <f>_xlfn.XLOOKUP(BJ129,Sheet1!$L:$L,Sheet1!$F:$F,"N/A",0)</f>
        <v>N/A</v>
      </c>
      <c r="BO129">
        <f>_xlfn.XLOOKUP(V129,Sheet1!L:L,Sheet1!N:N,"N/A",0)</f>
        <v>0</v>
      </c>
      <c r="BP129" t="str">
        <f>_xlfn.XLOOKUP(BO129,Sheet1!$L:$L,Sheet1!$A:$A,"N/A",0)</f>
        <v>N/A</v>
      </c>
      <c r="BQ129" t="str">
        <f>_xlfn.XLOOKUP(BO129,Sheet1!$L:$L,Sheet1!$B:$B,"N/A",0)</f>
        <v>N/A</v>
      </c>
      <c r="BR129" t="str">
        <f>_xlfn.XLOOKUP(BO129,Sheet1!$L:$L,Sheet1!$D:$D,"N/A",0)</f>
        <v>N/A</v>
      </c>
      <c r="BS129" t="str">
        <f>_xlfn.XLOOKUP(BO129,Sheet1!$L:$L,Sheet1!$F:$F,"N/A",0)</f>
        <v>N/A</v>
      </c>
      <c r="BT129" t="str">
        <f>_xlfn.XLOOKUP(AF129,Sheet1!L:L,Sheet1!N:N,"N/A",0)</f>
        <v>N/A</v>
      </c>
      <c r="BU129" t="str">
        <f>_xlfn.XLOOKUP(BT129,Sheet1!$L:$L,Sheet1!$A:$A,"N/A",0)</f>
        <v>N/A</v>
      </c>
      <c r="BV129" t="str">
        <f>_xlfn.XLOOKUP(BT129,Sheet1!$L:$L,Sheet1!$B:$B,"N/A",0)</f>
        <v>N/A</v>
      </c>
      <c r="BW129" t="str">
        <f>_xlfn.XLOOKUP(BT129,Sheet1!$L:$L,Sheet1!$D:$D,"N/A",0)</f>
        <v>N/A</v>
      </c>
      <c r="BX129" t="str">
        <f>_xlfn.XLOOKUP(BT129,Sheet1!$L:$L,Sheet1!$F:$F,"N/A",0)</f>
        <v>N/A</v>
      </c>
    </row>
    <row r="130" spans="1:76">
      <c r="A130" t="s">
        <v>566</v>
      </c>
      <c r="B130" t="s">
        <v>564</v>
      </c>
      <c r="C130" t="s">
        <v>21</v>
      </c>
      <c r="D130" t="s">
        <v>32</v>
      </c>
      <c r="E130" t="str">
        <f>_xlfn.XLOOKUP(A130,Sheet1!L:L,Sheet1!D:D,"",0)</f>
        <v>1948</v>
      </c>
      <c r="F130">
        <f>_xlfn.XLOOKUP(A130,Sheet1!L:L,Sheet1!F:F,"",0)</f>
        <v>0</v>
      </c>
      <c r="G130" t="str">
        <f>IF(_xlfn.XLOOKUP($A130,Sheet1!$L:$L,Sheet1!M:M,"N/A",0)=0,"N/A",_xlfn.XLOOKUP($A130,Sheet1!$L:$L,Sheet1!M:M,"N/A",0))</f>
        <v>@I322287782686@</v>
      </c>
      <c r="H130" t="str">
        <f>_xlfn.XLOOKUP(G130,Sheet1!$L:$L,Sheet1!$A:$A,"N/A",0)</f>
        <v>Thomas</v>
      </c>
      <c r="I130" t="str">
        <f>_xlfn.XLOOKUP(G130,Sheet1!$L:$L,Sheet1!$B:$B,"N/A",0)</f>
        <v>Walsh</v>
      </c>
      <c r="J130" t="str">
        <f>_xlfn.XLOOKUP(G130,Sheet1!$L:$L,Sheet1!$D:$D,"N/A",0)</f>
        <v>6 Feb 1913</v>
      </c>
      <c r="K130" t="str">
        <f>_xlfn.XLOOKUP(G130,Sheet1!$L:$L,Sheet1!$F:$F,"N/A",0)</f>
        <v>12 Oct 1998</v>
      </c>
      <c r="L130" t="str">
        <f>_xlfn.XLOOKUP($A130,Sheet1!$L:$L,Sheet1!N:N,"N/A",0)</f>
        <v>@I322287782705@</v>
      </c>
      <c r="M130" t="str">
        <f>_xlfn.XLOOKUP(L130,Sheet1!$L:$L,Sheet1!$A:$A,"N/A",0)</f>
        <v>Edith</v>
      </c>
      <c r="N130" t="str">
        <f>_xlfn.XLOOKUP(L130,Sheet1!$L:$L,Sheet1!$B:$B,"N/A",0)</f>
        <v>Lee</v>
      </c>
      <c r="O130" t="str">
        <f>_xlfn.XLOOKUP(L130,Sheet1!$L:$L,Sheet1!$D:$D,"N/A",0)</f>
        <v>21 Jun 1916</v>
      </c>
      <c r="P130" t="str">
        <f>_xlfn.XLOOKUP(L130,Sheet1!$L:$L,Sheet1!$F:$F,"N/A",0)</f>
        <v>30 Mar 1993</v>
      </c>
      <c r="Q130" t="str">
        <f>_xlfn.XLOOKUP(G130,Sheet1!L:L,Sheet1!M:M,"N/A",0)</f>
        <v>@I322288460153@</v>
      </c>
      <c r="R130">
        <f>_xlfn.XLOOKUP(Q130,Sheet1!$L:$L,Sheet1!$A:$A,"N/A",0)</f>
        <v>0</v>
      </c>
      <c r="S130" t="str">
        <f>_xlfn.XLOOKUP(Q130,Sheet1!$L:$L,Sheet1!$B:$B,"N/A",0)</f>
        <v>Walsh</v>
      </c>
      <c r="T130">
        <f>_xlfn.XLOOKUP(Q130,Sheet1!$L:$L,Sheet1!$D:$D,"N/A",0)</f>
        <v>0</v>
      </c>
      <c r="U130">
        <f>_xlfn.XLOOKUP(Q130,Sheet1!$L:$L,Sheet1!$F:$F,"N/A",0)</f>
        <v>0</v>
      </c>
      <c r="V130" t="str">
        <f>_xlfn.XLOOKUP(L130,Sheet1!L:L,Sheet1!M:M,"N/A",0)</f>
        <v>@I322289823203@</v>
      </c>
      <c r="W130">
        <f>_xlfn.XLOOKUP(V130,Sheet1!$L:$L,Sheet1!$A:$A,"N/A",0)</f>
        <v>0</v>
      </c>
      <c r="X130" t="str">
        <f>_xlfn.XLOOKUP(V130,Sheet1!$L:$L,Sheet1!$B:$B,"N/A",0)</f>
        <v>Lee</v>
      </c>
      <c r="Y130">
        <f>_xlfn.XLOOKUP(V130,Sheet1!$L:$L,Sheet1!$D:$D,"N/A",0)</f>
        <v>0</v>
      </c>
      <c r="Z130">
        <f>_xlfn.XLOOKUP(V130,Sheet1!$L:$L,Sheet1!$F:$F,"N/A",0)</f>
        <v>0</v>
      </c>
      <c r="AA130" t="str">
        <f>_xlfn.XLOOKUP(G130,Sheet1!$L:$L,Sheet1!$N:$N,"N/A",0)</f>
        <v>@I322288460190@</v>
      </c>
      <c r="AB130" t="str">
        <f>_xlfn.XLOOKUP(AA130,Sheet1!$L:$L,Sheet1!$A:$A,"N/A",0)</f>
        <v>Grace</v>
      </c>
      <c r="AC130" t="str">
        <f>_xlfn.XLOOKUP(AA130,Sheet1!$L:$L,Sheet1!$B:$B,"N/A",0)</f>
        <v>Harding</v>
      </c>
      <c r="AD130" t="str">
        <f>_xlfn.XLOOKUP(AA130,Sheet1!$L:$L,Sheet1!$D:$D,"N/A",0)</f>
        <v>12 Jan 1888</v>
      </c>
      <c r="AE130">
        <f>_xlfn.XLOOKUP(AA130,Sheet1!$L:$L,Sheet1!$F:$F,"N/A",0)</f>
        <v>0</v>
      </c>
      <c r="AF130">
        <f>_xlfn.XLOOKUP(L130,Sheet1!$L:$L,Sheet1!$N:$N,"N/A",0)</f>
        <v>0</v>
      </c>
      <c r="AG130" t="str">
        <f>_xlfn.XLOOKUP(AF130,Sheet1!$L:$L,Sheet1!$A:$A,"N/A",0)</f>
        <v>N/A</v>
      </c>
      <c r="AH130" t="str">
        <f>_xlfn.XLOOKUP(AF130,Sheet1!$L:$L,Sheet1!$B:$B,"N/A",0)</f>
        <v>N/A</v>
      </c>
      <c r="AI130" t="str">
        <f>_xlfn.XLOOKUP(AF130,Sheet1!$L:$L,Sheet1!$D:$D,"N/A",0)</f>
        <v>N/A</v>
      </c>
      <c r="AJ130" t="str">
        <f>_xlfn.XLOOKUP(AF130,Sheet1!$L:$L,Sheet1!$F:$F,"N/A",0)</f>
        <v>N/A</v>
      </c>
      <c r="AK130">
        <f>_xlfn.XLOOKUP(Q130,Sheet1!$L:$L,Sheet1!$M:$M,"N/A",0)</f>
        <v>0</v>
      </c>
      <c r="AL130" t="str">
        <f>_xlfn.XLOOKUP(AK130,Sheet1!$L:$L,Sheet1!$A:$A,"N/A",0)</f>
        <v>N/A</v>
      </c>
      <c r="AM130" t="str">
        <f>_xlfn.XLOOKUP(AK130,Sheet1!$L:$L,Sheet1!$B:$B,"N/A",0)</f>
        <v>N/A</v>
      </c>
      <c r="AN130" t="str">
        <f>_xlfn.XLOOKUP(AK130,Sheet1!$L:$L,Sheet1!$D:$D,"N/A",0)</f>
        <v>N/A</v>
      </c>
      <c r="AO130" t="str">
        <f>_xlfn.XLOOKUP(AK130,Sheet1!$L:$L,Sheet1!$F:$F,"N/A",0)</f>
        <v>N/A</v>
      </c>
      <c r="AP130">
        <f>_xlfn.XLOOKUP(AA130,Sheet1!L:L,Sheet1!M:M,"N/A",0)</f>
        <v>0</v>
      </c>
      <c r="AQ130" t="str">
        <f>_xlfn.XLOOKUP(AP130,Sheet1!$L:$L,Sheet1!$A:$A,"N/A",0)</f>
        <v>N/A</v>
      </c>
      <c r="AR130" t="str">
        <f>_xlfn.XLOOKUP(AP130,Sheet1!$L:$L,Sheet1!$B:$B,"N/A",0)</f>
        <v>N/A</v>
      </c>
      <c r="AS130" t="str">
        <f>_xlfn.XLOOKUP(AP130,Sheet1!$L:$L,Sheet1!$D:$D,"N/A",0)</f>
        <v>N/A</v>
      </c>
      <c r="AT130" t="str">
        <f>_xlfn.XLOOKUP(AP130,Sheet1!$L:$L,Sheet1!$F:$F,"N/A",0)</f>
        <v>N/A</v>
      </c>
      <c r="AU130">
        <f>_xlfn.XLOOKUP(V130,Sheet1!L:L,Sheet1!M:M,"N/A",0)</f>
        <v>0</v>
      </c>
      <c r="AV130" t="str">
        <f>_xlfn.XLOOKUP(AU130,Sheet1!$L:$L,Sheet1!$A:$A,"N/A",0)</f>
        <v>N/A</v>
      </c>
      <c r="AW130" t="str">
        <f>_xlfn.XLOOKUP(AU130,Sheet1!$L:$L,Sheet1!$B:$B,"N/A",0)</f>
        <v>N/A</v>
      </c>
      <c r="AX130" t="str">
        <f>_xlfn.XLOOKUP(AU130,Sheet1!$L:$L,Sheet1!$D:$D,"N/A",0)</f>
        <v>N/A</v>
      </c>
      <c r="AY130" t="str">
        <f>_xlfn.XLOOKUP(AU130,Sheet1!$L:$L,Sheet1!$F:$F,"N/A",0)</f>
        <v>N/A</v>
      </c>
      <c r="AZ130" t="str">
        <f>_xlfn.XLOOKUP(AF130,Sheet1!L:L,Sheet1!M:M,"N/A",0)</f>
        <v>N/A</v>
      </c>
      <c r="BA130" t="str">
        <f>_xlfn.XLOOKUP(AZ130,Sheet1!$L:$L,Sheet1!$A:$A,"N/A",0)</f>
        <v>N/A</v>
      </c>
      <c r="BB130" t="str">
        <f>_xlfn.XLOOKUP(AZ130,Sheet1!$L:$L,Sheet1!$B:$B,"N/A",0)</f>
        <v>N/A</v>
      </c>
      <c r="BC130" t="str">
        <f>_xlfn.XLOOKUP(AZ130,Sheet1!$L:$L,Sheet1!$D:$D,"N/A",0)</f>
        <v>N/A</v>
      </c>
      <c r="BD130" t="str">
        <f>_xlfn.XLOOKUP(AZ130,Sheet1!$L:$L,Sheet1!$F:$F,"N/A",0)</f>
        <v>N/A</v>
      </c>
      <c r="BE130">
        <f>_xlfn.XLOOKUP(Q130,Sheet1!L:L,Sheet1!N:N,"N/A",0)</f>
        <v>0</v>
      </c>
      <c r="BF130" t="str">
        <f>_xlfn.XLOOKUP(BE130,Sheet1!$L:$L,Sheet1!$A:$A,"N/A",0)</f>
        <v>N/A</v>
      </c>
      <c r="BG130" t="str">
        <f>_xlfn.XLOOKUP(BE130,Sheet1!$L:$L,Sheet1!$B:$B,"N/A",0)</f>
        <v>N/A</v>
      </c>
      <c r="BH130" t="str">
        <f>_xlfn.XLOOKUP(BE130,Sheet1!$L:$L,Sheet1!$D:$D,"N/A",0)</f>
        <v>N/A</v>
      </c>
      <c r="BI130" t="str">
        <f>_xlfn.XLOOKUP(BE130,Sheet1!$L:$L,Sheet1!$F:$F,"N/A",0)</f>
        <v>N/A</v>
      </c>
      <c r="BJ130">
        <f>_xlfn.XLOOKUP(AA130,Sheet1!L:L,Sheet1!N:N,"N/A",0)</f>
        <v>0</v>
      </c>
      <c r="BK130" t="str">
        <f>_xlfn.XLOOKUP(BJ130,Sheet1!$L:$L,Sheet1!$A:$A,"N/A",0)</f>
        <v>N/A</v>
      </c>
      <c r="BL130" t="str">
        <f>_xlfn.XLOOKUP(BJ130,Sheet1!$L:$L,Sheet1!$B:$B,"N/A",0)</f>
        <v>N/A</v>
      </c>
      <c r="BM130" t="str">
        <f>_xlfn.XLOOKUP(BJ130,Sheet1!$L:$L,Sheet1!$D:$D,"N/A",0)</f>
        <v>N/A</v>
      </c>
      <c r="BN130" t="str">
        <f>_xlfn.XLOOKUP(BJ130,Sheet1!$L:$L,Sheet1!$F:$F,"N/A",0)</f>
        <v>N/A</v>
      </c>
      <c r="BO130">
        <f>_xlfn.XLOOKUP(V130,Sheet1!L:L,Sheet1!N:N,"N/A",0)</f>
        <v>0</v>
      </c>
      <c r="BP130" t="str">
        <f>_xlfn.XLOOKUP(BO130,Sheet1!$L:$L,Sheet1!$A:$A,"N/A",0)</f>
        <v>N/A</v>
      </c>
      <c r="BQ130" t="str">
        <f>_xlfn.XLOOKUP(BO130,Sheet1!$L:$L,Sheet1!$B:$B,"N/A",0)</f>
        <v>N/A</v>
      </c>
      <c r="BR130" t="str">
        <f>_xlfn.XLOOKUP(BO130,Sheet1!$L:$L,Sheet1!$D:$D,"N/A",0)</f>
        <v>N/A</v>
      </c>
      <c r="BS130" t="str">
        <f>_xlfn.XLOOKUP(BO130,Sheet1!$L:$L,Sheet1!$F:$F,"N/A",0)</f>
        <v>N/A</v>
      </c>
      <c r="BT130" t="str">
        <f>_xlfn.XLOOKUP(AF130,Sheet1!L:L,Sheet1!N:N,"N/A",0)</f>
        <v>N/A</v>
      </c>
      <c r="BU130" t="str">
        <f>_xlfn.XLOOKUP(BT130,Sheet1!$L:$L,Sheet1!$A:$A,"N/A",0)</f>
        <v>N/A</v>
      </c>
      <c r="BV130" t="str">
        <f>_xlfn.XLOOKUP(BT130,Sheet1!$L:$L,Sheet1!$B:$B,"N/A",0)</f>
        <v>N/A</v>
      </c>
      <c r="BW130" t="str">
        <f>_xlfn.XLOOKUP(BT130,Sheet1!$L:$L,Sheet1!$D:$D,"N/A",0)</f>
        <v>N/A</v>
      </c>
      <c r="BX130" t="str">
        <f>_xlfn.XLOOKUP(BT130,Sheet1!$L:$L,Sheet1!$F:$F,"N/A",0)</f>
        <v>N/A</v>
      </c>
    </row>
    <row r="131" spans="1:76">
      <c r="A131" t="s">
        <v>308</v>
      </c>
      <c r="B131" t="s">
        <v>305</v>
      </c>
      <c r="C131" t="s">
        <v>180</v>
      </c>
      <c r="D131" t="s">
        <v>16</v>
      </c>
      <c r="E131" t="str">
        <f>_xlfn.XLOOKUP(A131,Sheet1!L:L,Sheet1!D:D,"",0)</f>
        <v>April 1858</v>
      </c>
      <c r="F131" t="str">
        <f>_xlfn.XLOOKUP(A131,Sheet1!L:L,Sheet1!F:F,"",0)</f>
        <v>Jul 1930</v>
      </c>
      <c r="G131" t="str">
        <f>IF(_xlfn.XLOOKUP($A131,Sheet1!$L:$L,Sheet1!M:M,"N/A",0)=0,"N/A",_xlfn.XLOOKUP($A131,Sheet1!$L:$L,Sheet1!M:M,"N/A",0))</f>
        <v>N/A</v>
      </c>
      <c r="H131" t="str">
        <f>_xlfn.XLOOKUP(G131,Sheet1!$L:$L,Sheet1!$A:$A,"N/A",0)</f>
        <v>N/A</v>
      </c>
      <c r="I131" t="str">
        <f>_xlfn.XLOOKUP(G131,Sheet1!$L:$L,Sheet1!$B:$B,"N/A",0)</f>
        <v>N/A</v>
      </c>
      <c r="J131" t="str">
        <f>_xlfn.XLOOKUP(G131,Sheet1!$L:$L,Sheet1!$D:$D,"N/A",0)</f>
        <v>N/A</v>
      </c>
      <c r="K131" t="str">
        <f>_xlfn.XLOOKUP(G131,Sheet1!$L:$L,Sheet1!$F:$F,"N/A",0)</f>
        <v>N/A</v>
      </c>
      <c r="L131">
        <f>_xlfn.XLOOKUP($A131,Sheet1!$L:$L,Sheet1!N:N,"N/A",0)</f>
        <v>0</v>
      </c>
      <c r="M131" t="str">
        <f>_xlfn.XLOOKUP(L131,Sheet1!$L:$L,Sheet1!$A:$A,"N/A",0)</f>
        <v>N/A</v>
      </c>
      <c r="N131" t="str">
        <f>_xlfn.XLOOKUP(L131,Sheet1!$L:$L,Sheet1!$B:$B,"N/A",0)</f>
        <v>N/A</v>
      </c>
      <c r="O131" t="str">
        <f>_xlfn.XLOOKUP(L131,Sheet1!$L:$L,Sheet1!$D:$D,"N/A",0)</f>
        <v>N/A</v>
      </c>
      <c r="P131" t="str">
        <f>_xlfn.XLOOKUP(L131,Sheet1!$L:$L,Sheet1!$F:$F,"N/A",0)</f>
        <v>N/A</v>
      </c>
      <c r="Q131" t="str">
        <f>_xlfn.XLOOKUP(G131,Sheet1!L:L,Sheet1!M:M,"N/A",0)</f>
        <v>N/A</v>
      </c>
      <c r="R131" t="str">
        <f>_xlfn.XLOOKUP(Q131,Sheet1!$L:$L,Sheet1!$A:$A,"N/A",0)</f>
        <v>N/A</v>
      </c>
      <c r="S131" t="str">
        <f>_xlfn.XLOOKUP(Q131,Sheet1!$L:$L,Sheet1!$B:$B,"N/A",0)</f>
        <v>N/A</v>
      </c>
      <c r="T131" t="str">
        <f>_xlfn.XLOOKUP(Q131,Sheet1!$L:$L,Sheet1!$D:$D,"N/A",0)</f>
        <v>N/A</v>
      </c>
      <c r="U131" t="str">
        <f>_xlfn.XLOOKUP(Q131,Sheet1!$L:$L,Sheet1!$F:$F,"N/A",0)</f>
        <v>N/A</v>
      </c>
      <c r="V131" t="str">
        <f>_xlfn.XLOOKUP(L131,Sheet1!L:L,Sheet1!M:M,"N/A",0)</f>
        <v>N/A</v>
      </c>
      <c r="W131" t="str">
        <f>_xlfn.XLOOKUP(V131,Sheet1!$L:$L,Sheet1!$A:$A,"N/A",0)</f>
        <v>N/A</v>
      </c>
      <c r="X131" t="str">
        <f>_xlfn.XLOOKUP(V131,Sheet1!$L:$L,Sheet1!$B:$B,"N/A",0)</f>
        <v>N/A</v>
      </c>
      <c r="Y131" t="str">
        <f>_xlfn.XLOOKUP(V131,Sheet1!$L:$L,Sheet1!$D:$D,"N/A",0)</f>
        <v>N/A</v>
      </c>
      <c r="Z131" t="str">
        <f>_xlfn.XLOOKUP(V131,Sheet1!$L:$L,Sheet1!$F:$F,"N/A",0)</f>
        <v>N/A</v>
      </c>
      <c r="AA131" t="str">
        <f>_xlfn.XLOOKUP(G131,Sheet1!$L:$L,Sheet1!$N:$N,"N/A",0)</f>
        <v>N/A</v>
      </c>
      <c r="AB131" t="str">
        <f>_xlfn.XLOOKUP(AA131,Sheet1!$L:$L,Sheet1!$A:$A,"N/A",0)</f>
        <v>N/A</v>
      </c>
      <c r="AC131" t="str">
        <f>_xlfn.XLOOKUP(AA131,Sheet1!$L:$L,Sheet1!$B:$B,"N/A",0)</f>
        <v>N/A</v>
      </c>
      <c r="AD131" t="str">
        <f>_xlfn.XLOOKUP(AA131,Sheet1!$L:$L,Sheet1!$D:$D,"N/A",0)</f>
        <v>N/A</v>
      </c>
      <c r="AE131" t="str">
        <f>_xlfn.XLOOKUP(AA131,Sheet1!$L:$L,Sheet1!$F:$F,"N/A",0)</f>
        <v>N/A</v>
      </c>
      <c r="AF131" t="str">
        <f>_xlfn.XLOOKUP(L131,Sheet1!$L:$L,Sheet1!$N:$N,"N/A",0)</f>
        <v>N/A</v>
      </c>
      <c r="AG131" t="str">
        <f>_xlfn.XLOOKUP(AF131,Sheet1!$L:$L,Sheet1!$A:$A,"N/A",0)</f>
        <v>N/A</v>
      </c>
      <c r="AH131" t="str">
        <f>_xlfn.XLOOKUP(AF131,Sheet1!$L:$L,Sheet1!$B:$B,"N/A",0)</f>
        <v>N/A</v>
      </c>
      <c r="AI131" t="str">
        <f>_xlfn.XLOOKUP(AF131,Sheet1!$L:$L,Sheet1!$D:$D,"N/A",0)</f>
        <v>N/A</v>
      </c>
      <c r="AJ131" t="str">
        <f>_xlfn.XLOOKUP(AF131,Sheet1!$L:$L,Sheet1!$F:$F,"N/A",0)</f>
        <v>N/A</v>
      </c>
      <c r="AK131" t="str">
        <f>_xlfn.XLOOKUP(Q131,Sheet1!$L:$L,Sheet1!$M:$M,"N/A",0)</f>
        <v>N/A</v>
      </c>
      <c r="AL131" t="str">
        <f>_xlfn.XLOOKUP(AK131,Sheet1!$L:$L,Sheet1!$A:$A,"N/A",0)</f>
        <v>N/A</v>
      </c>
      <c r="AM131" t="str">
        <f>_xlfn.XLOOKUP(AK131,Sheet1!$L:$L,Sheet1!$B:$B,"N/A",0)</f>
        <v>N/A</v>
      </c>
      <c r="AN131" t="str">
        <f>_xlfn.XLOOKUP(AK131,Sheet1!$L:$L,Sheet1!$D:$D,"N/A",0)</f>
        <v>N/A</v>
      </c>
      <c r="AO131" t="str">
        <f>_xlfn.XLOOKUP(AK131,Sheet1!$L:$L,Sheet1!$F:$F,"N/A",0)</f>
        <v>N/A</v>
      </c>
      <c r="AP131" t="str">
        <f>_xlfn.XLOOKUP(AA131,Sheet1!L:L,Sheet1!M:M,"N/A",0)</f>
        <v>N/A</v>
      </c>
      <c r="AQ131" t="str">
        <f>_xlfn.XLOOKUP(AP131,Sheet1!$L:$L,Sheet1!$A:$A,"N/A",0)</f>
        <v>N/A</v>
      </c>
      <c r="AR131" t="str">
        <f>_xlfn.XLOOKUP(AP131,Sheet1!$L:$L,Sheet1!$B:$B,"N/A",0)</f>
        <v>N/A</v>
      </c>
      <c r="AS131" t="str">
        <f>_xlfn.XLOOKUP(AP131,Sheet1!$L:$L,Sheet1!$D:$D,"N/A",0)</f>
        <v>N/A</v>
      </c>
      <c r="AT131" t="str">
        <f>_xlfn.XLOOKUP(AP131,Sheet1!$L:$L,Sheet1!$F:$F,"N/A",0)</f>
        <v>N/A</v>
      </c>
      <c r="AU131" t="str">
        <f>_xlfn.XLOOKUP(V131,Sheet1!L:L,Sheet1!M:M,"N/A",0)</f>
        <v>N/A</v>
      </c>
      <c r="AV131" t="str">
        <f>_xlfn.XLOOKUP(AU131,Sheet1!$L:$L,Sheet1!$A:$A,"N/A",0)</f>
        <v>N/A</v>
      </c>
      <c r="AW131" t="str">
        <f>_xlfn.XLOOKUP(AU131,Sheet1!$L:$L,Sheet1!$B:$B,"N/A",0)</f>
        <v>N/A</v>
      </c>
      <c r="AX131" t="str">
        <f>_xlfn.XLOOKUP(AU131,Sheet1!$L:$L,Sheet1!$D:$D,"N/A",0)</f>
        <v>N/A</v>
      </c>
      <c r="AY131" t="str">
        <f>_xlfn.XLOOKUP(AU131,Sheet1!$L:$L,Sheet1!$F:$F,"N/A",0)</f>
        <v>N/A</v>
      </c>
      <c r="AZ131" t="str">
        <f>_xlfn.XLOOKUP(AF131,Sheet1!L:L,Sheet1!M:M,"N/A",0)</f>
        <v>N/A</v>
      </c>
      <c r="BA131" t="str">
        <f>_xlfn.XLOOKUP(AZ131,Sheet1!$L:$L,Sheet1!$A:$A,"N/A",0)</f>
        <v>N/A</v>
      </c>
      <c r="BB131" t="str">
        <f>_xlfn.XLOOKUP(AZ131,Sheet1!$L:$L,Sheet1!$B:$B,"N/A",0)</f>
        <v>N/A</v>
      </c>
      <c r="BC131" t="str">
        <f>_xlfn.XLOOKUP(AZ131,Sheet1!$L:$L,Sheet1!$D:$D,"N/A",0)</f>
        <v>N/A</v>
      </c>
      <c r="BD131" t="str">
        <f>_xlfn.XLOOKUP(AZ131,Sheet1!$L:$L,Sheet1!$F:$F,"N/A",0)</f>
        <v>N/A</v>
      </c>
      <c r="BE131" t="str">
        <f>_xlfn.XLOOKUP(Q131,Sheet1!L:L,Sheet1!N:N,"N/A",0)</f>
        <v>N/A</v>
      </c>
      <c r="BF131" t="str">
        <f>_xlfn.XLOOKUP(BE131,Sheet1!$L:$L,Sheet1!$A:$A,"N/A",0)</f>
        <v>N/A</v>
      </c>
      <c r="BG131" t="str">
        <f>_xlfn.XLOOKUP(BE131,Sheet1!$L:$L,Sheet1!$B:$B,"N/A",0)</f>
        <v>N/A</v>
      </c>
      <c r="BH131" t="str">
        <f>_xlfn.XLOOKUP(BE131,Sheet1!$L:$L,Sheet1!$D:$D,"N/A",0)</f>
        <v>N/A</v>
      </c>
      <c r="BI131" t="str">
        <f>_xlfn.XLOOKUP(BE131,Sheet1!$L:$L,Sheet1!$F:$F,"N/A",0)</f>
        <v>N/A</v>
      </c>
      <c r="BJ131" t="str">
        <f>_xlfn.XLOOKUP(AA131,Sheet1!L:L,Sheet1!N:N,"N/A",0)</f>
        <v>N/A</v>
      </c>
      <c r="BK131" t="str">
        <f>_xlfn.XLOOKUP(BJ131,Sheet1!$L:$L,Sheet1!$A:$A,"N/A",0)</f>
        <v>N/A</v>
      </c>
      <c r="BL131" t="str">
        <f>_xlfn.XLOOKUP(BJ131,Sheet1!$L:$L,Sheet1!$B:$B,"N/A",0)</f>
        <v>N/A</v>
      </c>
      <c r="BM131" t="str">
        <f>_xlfn.XLOOKUP(BJ131,Sheet1!$L:$L,Sheet1!$D:$D,"N/A",0)</f>
        <v>N/A</v>
      </c>
      <c r="BN131" t="str">
        <f>_xlfn.XLOOKUP(BJ131,Sheet1!$L:$L,Sheet1!$F:$F,"N/A",0)</f>
        <v>N/A</v>
      </c>
      <c r="BO131" t="str">
        <f>_xlfn.XLOOKUP(V131,Sheet1!L:L,Sheet1!N:N,"N/A",0)</f>
        <v>N/A</v>
      </c>
      <c r="BP131" t="str">
        <f>_xlfn.XLOOKUP(BO131,Sheet1!$L:$L,Sheet1!$A:$A,"N/A",0)</f>
        <v>N/A</v>
      </c>
      <c r="BQ131" t="str">
        <f>_xlfn.XLOOKUP(BO131,Sheet1!$L:$L,Sheet1!$B:$B,"N/A",0)</f>
        <v>N/A</v>
      </c>
      <c r="BR131" t="str">
        <f>_xlfn.XLOOKUP(BO131,Sheet1!$L:$L,Sheet1!$D:$D,"N/A",0)</f>
        <v>N/A</v>
      </c>
      <c r="BS131" t="str">
        <f>_xlfn.XLOOKUP(BO131,Sheet1!$L:$L,Sheet1!$F:$F,"N/A",0)</f>
        <v>N/A</v>
      </c>
      <c r="BT131" t="str">
        <f>_xlfn.XLOOKUP(AF131,Sheet1!L:L,Sheet1!N:N,"N/A",0)</f>
        <v>N/A</v>
      </c>
      <c r="BU131" t="str">
        <f>_xlfn.XLOOKUP(BT131,Sheet1!$L:$L,Sheet1!$A:$A,"N/A",0)</f>
        <v>N/A</v>
      </c>
      <c r="BV131" t="str">
        <f>_xlfn.XLOOKUP(BT131,Sheet1!$L:$L,Sheet1!$B:$B,"N/A",0)</f>
        <v>N/A</v>
      </c>
      <c r="BW131" t="str">
        <f>_xlfn.XLOOKUP(BT131,Sheet1!$L:$L,Sheet1!$D:$D,"N/A",0)</f>
        <v>N/A</v>
      </c>
      <c r="BX131" t="str">
        <f>_xlfn.XLOOKUP(BT131,Sheet1!$L:$L,Sheet1!$F:$F,"N/A",0)</f>
        <v>N/A</v>
      </c>
    </row>
    <row r="132" spans="1:76">
      <c r="A132" t="s">
        <v>309</v>
      </c>
      <c r="B132" t="s">
        <v>306</v>
      </c>
      <c r="C132" t="s">
        <v>307</v>
      </c>
      <c r="D132" t="s">
        <v>32</v>
      </c>
      <c r="E132" t="str">
        <f>_xlfn.XLOOKUP(A132,Sheet1!L:L,Sheet1!D:D,"",0)</f>
        <v>1858</v>
      </c>
      <c r="F132" t="str">
        <f>_xlfn.XLOOKUP(A132,Sheet1!L:L,Sheet1!F:F,"",0)</f>
        <v>1 Jan 1939</v>
      </c>
      <c r="G132" t="str">
        <f>IF(_xlfn.XLOOKUP($A132,Sheet1!$L:$L,Sheet1!M:M,"N/A",0)=0,"N/A",_xlfn.XLOOKUP($A132,Sheet1!$L:$L,Sheet1!M:M,"N/A",0))</f>
        <v>N/A</v>
      </c>
      <c r="H132" t="str">
        <f>_xlfn.XLOOKUP(G132,Sheet1!$L:$L,Sheet1!$A:$A,"N/A",0)</f>
        <v>N/A</v>
      </c>
      <c r="I132" t="str">
        <f>_xlfn.XLOOKUP(G132,Sheet1!$L:$L,Sheet1!$B:$B,"N/A",0)</f>
        <v>N/A</v>
      </c>
      <c r="J132" t="str">
        <f>_xlfn.XLOOKUP(G132,Sheet1!$L:$L,Sheet1!$D:$D,"N/A",0)</f>
        <v>N/A</v>
      </c>
      <c r="K132" t="str">
        <f>_xlfn.XLOOKUP(G132,Sheet1!$L:$L,Sheet1!$F:$F,"N/A",0)</f>
        <v>N/A</v>
      </c>
      <c r="L132">
        <f>_xlfn.XLOOKUP($A132,Sheet1!$L:$L,Sheet1!N:N,"N/A",0)</f>
        <v>0</v>
      </c>
      <c r="M132" t="str">
        <f>_xlfn.XLOOKUP(L132,Sheet1!$L:$L,Sheet1!$A:$A,"N/A",0)</f>
        <v>N/A</v>
      </c>
      <c r="N132" t="str">
        <f>_xlfn.XLOOKUP(L132,Sheet1!$L:$L,Sheet1!$B:$B,"N/A",0)</f>
        <v>N/A</v>
      </c>
      <c r="O132" t="str">
        <f>_xlfn.XLOOKUP(L132,Sheet1!$L:$L,Sheet1!$D:$D,"N/A",0)</f>
        <v>N/A</v>
      </c>
      <c r="P132" t="str">
        <f>_xlfn.XLOOKUP(L132,Sheet1!$L:$L,Sheet1!$F:$F,"N/A",0)</f>
        <v>N/A</v>
      </c>
      <c r="Q132" t="str">
        <f>_xlfn.XLOOKUP(G132,Sheet1!L:L,Sheet1!M:M,"N/A",0)</f>
        <v>N/A</v>
      </c>
      <c r="R132" t="str">
        <f>_xlfn.XLOOKUP(Q132,Sheet1!$L:$L,Sheet1!$A:$A,"N/A",0)</f>
        <v>N/A</v>
      </c>
      <c r="S132" t="str">
        <f>_xlfn.XLOOKUP(Q132,Sheet1!$L:$L,Sheet1!$B:$B,"N/A",0)</f>
        <v>N/A</v>
      </c>
      <c r="T132" t="str">
        <f>_xlfn.XLOOKUP(Q132,Sheet1!$L:$L,Sheet1!$D:$D,"N/A",0)</f>
        <v>N/A</v>
      </c>
      <c r="U132" t="str">
        <f>_xlfn.XLOOKUP(Q132,Sheet1!$L:$L,Sheet1!$F:$F,"N/A",0)</f>
        <v>N/A</v>
      </c>
      <c r="V132" t="str">
        <f>_xlfn.XLOOKUP(L132,Sheet1!L:L,Sheet1!M:M,"N/A",0)</f>
        <v>N/A</v>
      </c>
      <c r="W132" t="str">
        <f>_xlfn.XLOOKUP(V132,Sheet1!$L:$L,Sheet1!$A:$A,"N/A",0)</f>
        <v>N/A</v>
      </c>
      <c r="X132" t="str">
        <f>_xlfn.XLOOKUP(V132,Sheet1!$L:$L,Sheet1!$B:$B,"N/A",0)</f>
        <v>N/A</v>
      </c>
      <c r="Y132" t="str">
        <f>_xlfn.XLOOKUP(V132,Sheet1!$L:$L,Sheet1!$D:$D,"N/A",0)</f>
        <v>N/A</v>
      </c>
      <c r="Z132" t="str">
        <f>_xlfn.XLOOKUP(V132,Sheet1!$L:$L,Sheet1!$F:$F,"N/A",0)</f>
        <v>N/A</v>
      </c>
      <c r="AA132" t="str">
        <f>_xlfn.XLOOKUP(G132,Sheet1!$L:$L,Sheet1!$N:$N,"N/A",0)</f>
        <v>N/A</v>
      </c>
      <c r="AB132" t="str">
        <f>_xlfn.XLOOKUP(AA132,Sheet1!$L:$L,Sheet1!$A:$A,"N/A",0)</f>
        <v>N/A</v>
      </c>
      <c r="AC132" t="str">
        <f>_xlfn.XLOOKUP(AA132,Sheet1!$L:$L,Sheet1!$B:$B,"N/A",0)</f>
        <v>N/A</v>
      </c>
      <c r="AD132" t="str">
        <f>_xlfn.XLOOKUP(AA132,Sheet1!$L:$L,Sheet1!$D:$D,"N/A",0)</f>
        <v>N/A</v>
      </c>
      <c r="AE132" t="str">
        <f>_xlfn.XLOOKUP(AA132,Sheet1!$L:$L,Sheet1!$F:$F,"N/A",0)</f>
        <v>N/A</v>
      </c>
      <c r="AF132" t="str">
        <f>_xlfn.XLOOKUP(L132,Sheet1!$L:$L,Sheet1!$N:$N,"N/A",0)</f>
        <v>N/A</v>
      </c>
      <c r="AG132" t="str">
        <f>_xlfn.XLOOKUP(AF132,Sheet1!$L:$L,Sheet1!$A:$A,"N/A",0)</f>
        <v>N/A</v>
      </c>
      <c r="AH132" t="str">
        <f>_xlfn.XLOOKUP(AF132,Sheet1!$L:$L,Sheet1!$B:$B,"N/A",0)</f>
        <v>N/A</v>
      </c>
      <c r="AI132" t="str">
        <f>_xlfn.XLOOKUP(AF132,Sheet1!$L:$L,Sheet1!$D:$D,"N/A",0)</f>
        <v>N/A</v>
      </c>
      <c r="AJ132" t="str">
        <f>_xlfn.XLOOKUP(AF132,Sheet1!$L:$L,Sheet1!$F:$F,"N/A",0)</f>
        <v>N/A</v>
      </c>
      <c r="AK132" t="str">
        <f>_xlfn.XLOOKUP(Q132,Sheet1!$L:$L,Sheet1!$M:$M,"N/A",0)</f>
        <v>N/A</v>
      </c>
      <c r="AL132" t="str">
        <f>_xlfn.XLOOKUP(AK132,Sheet1!$L:$L,Sheet1!$A:$A,"N/A",0)</f>
        <v>N/A</v>
      </c>
      <c r="AM132" t="str">
        <f>_xlfn.XLOOKUP(AK132,Sheet1!$L:$L,Sheet1!$B:$B,"N/A",0)</f>
        <v>N/A</v>
      </c>
      <c r="AN132" t="str">
        <f>_xlfn.XLOOKUP(AK132,Sheet1!$L:$L,Sheet1!$D:$D,"N/A",0)</f>
        <v>N/A</v>
      </c>
      <c r="AO132" t="str">
        <f>_xlfn.XLOOKUP(AK132,Sheet1!$L:$L,Sheet1!$F:$F,"N/A",0)</f>
        <v>N/A</v>
      </c>
      <c r="AP132" t="str">
        <f>_xlfn.XLOOKUP(AA132,Sheet1!L:L,Sheet1!M:M,"N/A",0)</f>
        <v>N/A</v>
      </c>
      <c r="AQ132" t="str">
        <f>_xlfn.XLOOKUP(AP132,Sheet1!$L:$L,Sheet1!$A:$A,"N/A",0)</f>
        <v>N/A</v>
      </c>
      <c r="AR132" t="str">
        <f>_xlfn.XLOOKUP(AP132,Sheet1!$L:$L,Sheet1!$B:$B,"N/A",0)</f>
        <v>N/A</v>
      </c>
      <c r="AS132" t="str">
        <f>_xlfn.XLOOKUP(AP132,Sheet1!$L:$L,Sheet1!$D:$D,"N/A",0)</f>
        <v>N/A</v>
      </c>
      <c r="AT132" t="str">
        <f>_xlfn.XLOOKUP(AP132,Sheet1!$L:$L,Sheet1!$F:$F,"N/A",0)</f>
        <v>N/A</v>
      </c>
      <c r="AU132" t="str">
        <f>_xlfn.XLOOKUP(V132,Sheet1!L:L,Sheet1!M:M,"N/A",0)</f>
        <v>N/A</v>
      </c>
      <c r="AV132" t="str">
        <f>_xlfn.XLOOKUP(AU132,Sheet1!$L:$L,Sheet1!$A:$A,"N/A",0)</f>
        <v>N/A</v>
      </c>
      <c r="AW132" t="str">
        <f>_xlfn.XLOOKUP(AU132,Sheet1!$L:$L,Sheet1!$B:$B,"N/A",0)</f>
        <v>N/A</v>
      </c>
      <c r="AX132" t="str">
        <f>_xlfn.XLOOKUP(AU132,Sheet1!$L:$L,Sheet1!$D:$D,"N/A",0)</f>
        <v>N/A</v>
      </c>
      <c r="AY132" t="str">
        <f>_xlfn.XLOOKUP(AU132,Sheet1!$L:$L,Sheet1!$F:$F,"N/A",0)</f>
        <v>N/A</v>
      </c>
      <c r="AZ132" t="str">
        <f>_xlfn.XLOOKUP(AF132,Sheet1!L:L,Sheet1!M:M,"N/A",0)</f>
        <v>N/A</v>
      </c>
      <c r="BA132" t="str">
        <f>_xlfn.XLOOKUP(AZ132,Sheet1!$L:$L,Sheet1!$A:$A,"N/A",0)</f>
        <v>N/A</v>
      </c>
      <c r="BB132" t="str">
        <f>_xlfn.XLOOKUP(AZ132,Sheet1!$L:$L,Sheet1!$B:$B,"N/A",0)</f>
        <v>N/A</v>
      </c>
      <c r="BC132" t="str">
        <f>_xlfn.XLOOKUP(AZ132,Sheet1!$L:$L,Sheet1!$D:$D,"N/A",0)</f>
        <v>N/A</v>
      </c>
      <c r="BD132" t="str">
        <f>_xlfn.XLOOKUP(AZ132,Sheet1!$L:$L,Sheet1!$F:$F,"N/A",0)</f>
        <v>N/A</v>
      </c>
      <c r="BE132" t="str">
        <f>_xlfn.XLOOKUP(Q132,Sheet1!L:L,Sheet1!N:N,"N/A",0)</f>
        <v>N/A</v>
      </c>
      <c r="BF132" t="str">
        <f>_xlfn.XLOOKUP(BE132,Sheet1!$L:$L,Sheet1!$A:$A,"N/A",0)</f>
        <v>N/A</v>
      </c>
      <c r="BG132" t="str">
        <f>_xlfn.XLOOKUP(BE132,Sheet1!$L:$L,Sheet1!$B:$B,"N/A",0)</f>
        <v>N/A</v>
      </c>
      <c r="BH132" t="str">
        <f>_xlfn.XLOOKUP(BE132,Sheet1!$L:$L,Sheet1!$D:$D,"N/A",0)</f>
        <v>N/A</v>
      </c>
      <c r="BI132" t="str">
        <f>_xlfn.XLOOKUP(BE132,Sheet1!$L:$L,Sheet1!$F:$F,"N/A",0)</f>
        <v>N/A</v>
      </c>
      <c r="BJ132" t="str">
        <f>_xlfn.XLOOKUP(AA132,Sheet1!L:L,Sheet1!N:N,"N/A",0)</f>
        <v>N/A</v>
      </c>
      <c r="BK132" t="str">
        <f>_xlfn.XLOOKUP(BJ132,Sheet1!$L:$L,Sheet1!$A:$A,"N/A",0)</f>
        <v>N/A</v>
      </c>
      <c r="BL132" t="str">
        <f>_xlfn.XLOOKUP(BJ132,Sheet1!$L:$L,Sheet1!$B:$B,"N/A",0)</f>
        <v>N/A</v>
      </c>
      <c r="BM132" t="str">
        <f>_xlfn.XLOOKUP(BJ132,Sheet1!$L:$L,Sheet1!$D:$D,"N/A",0)</f>
        <v>N/A</v>
      </c>
      <c r="BN132" t="str">
        <f>_xlfn.XLOOKUP(BJ132,Sheet1!$L:$L,Sheet1!$F:$F,"N/A",0)</f>
        <v>N/A</v>
      </c>
      <c r="BO132" t="str">
        <f>_xlfn.XLOOKUP(V132,Sheet1!L:L,Sheet1!N:N,"N/A",0)</f>
        <v>N/A</v>
      </c>
      <c r="BP132" t="str">
        <f>_xlfn.XLOOKUP(BO132,Sheet1!$L:$L,Sheet1!$A:$A,"N/A",0)</f>
        <v>N/A</v>
      </c>
      <c r="BQ132" t="str">
        <f>_xlfn.XLOOKUP(BO132,Sheet1!$L:$L,Sheet1!$B:$B,"N/A",0)</f>
        <v>N/A</v>
      </c>
      <c r="BR132" t="str">
        <f>_xlfn.XLOOKUP(BO132,Sheet1!$L:$L,Sheet1!$D:$D,"N/A",0)</f>
        <v>N/A</v>
      </c>
      <c r="BS132" t="str">
        <f>_xlfn.XLOOKUP(BO132,Sheet1!$L:$L,Sheet1!$F:$F,"N/A",0)</f>
        <v>N/A</v>
      </c>
      <c r="BT132" t="str">
        <f>_xlfn.XLOOKUP(AF132,Sheet1!L:L,Sheet1!N:N,"N/A",0)</f>
        <v>N/A</v>
      </c>
      <c r="BU132" t="str">
        <f>_xlfn.XLOOKUP(BT132,Sheet1!$L:$L,Sheet1!$A:$A,"N/A",0)</f>
        <v>N/A</v>
      </c>
      <c r="BV132" t="str">
        <f>_xlfn.XLOOKUP(BT132,Sheet1!$L:$L,Sheet1!$B:$B,"N/A",0)</f>
        <v>N/A</v>
      </c>
      <c r="BW132" t="str">
        <f>_xlfn.XLOOKUP(BT132,Sheet1!$L:$L,Sheet1!$D:$D,"N/A",0)</f>
        <v>N/A</v>
      </c>
      <c r="BX132" t="str">
        <f>_xlfn.XLOOKUP(BT132,Sheet1!$L:$L,Sheet1!$F:$F,"N/A",0)</f>
        <v>N/A</v>
      </c>
    </row>
    <row r="133" spans="1:76">
      <c r="A133" t="s">
        <v>572</v>
      </c>
      <c r="B133" t="s">
        <v>499</v>
      </c>
      <c r="C133" t="s">
        <v>29</v>
      </c>
      <c r="D133" t="s">
        <v>16</v>
      </c>
      <c r="E133">
        <f>_xlfn.XLOOKUP(A133,Sheet1!L:L,Sheet1!D:D,"",0)</f>
        <v>0</v>
      </c>
      <c r="F133">
        <f>_xlfn.XLOOKUP(A133,Sheet1!L:L,Sheet1!F:F,"",0)</f>
        <v>0</v>
      </c>
      <c r="G133" t="str">
        <f>IF(_xlfn.XLOOKUP($A133,Sheet1!$L:$L,Sheet1!M:M,"N/A",0)=0,"N/A",_xlfn.XLOOKUP($A133,Sheet1!$L:$L,Sheet1!M:M,"N/A",0))</f>
        <v>N/A</v>
      </c>
      <c r="H133" t="str">
        <f>_xlfn.XLOOKUP(G133,Sheet1!$L:$L,Sheet1!$A:$A,"N/A",0)</f>
        <v>N/A</v>
      </c>
      <c r="I133" t="str">
        <f>_xlfn.XLOOKUP(G133,Sheet1!$L:$L,Sheet1!$B:$B,"N/A",0)</f>
        <v>N/A</v>
      </c>
      <c r="J133" t="str">
        <f>_xlfn.XLOOKUP(G133,Sheet1!$L:$L,Sheet1!$D:$D,"N/A",0)</f>
        <v>N/A</v>
      </c>
      <c r="K133" t="str">
        <f>_xlfn.XLOOKUP(G133,Sheet1!$L:$L,Sheet1!$F:$F,"N/A",0)</f>
        <v>N/A</v>
      </c>
      <c r="L133">
        <f>_xlfn.XLOOKUP($A133,Sheet1!$L:$L,Sheet1!N:N,"N/A",0)</f>
        <v>0</v>
      </c>
      <c r="M133" t="str">
        <f>_xlfn.XLOOKUP(L133,Sheet1!$L:$L,Sheet1!$A:$A,"N/A",0)</f>
        <v>N/A</v>
      </c>
      <c r="N133" t="str">
        <f>_xlfn.XLOOKUP(L133,Sheet1!$L:$L,Sheet1!$B:$B,"N/A",0)</f>
        <v>N/A</v>
      </c>
      <c r="O133" t="str">
        <f>_xlfn.XLOOKUP(L133,Sheet1!$L:$L,Sheet1!$D:$D,"N/A",0)</f>
        <v>N/A</v>
      </c>
      <c r="P133" t="str">
        <f>_xlfn.XLOOKUP(L133,Sheet1!$L:$L,Sheet1!$F:$F,"N/A",0)</f>
        <v>N/A</v>
      </c>
      <c r="Q133" t="str">
        <f>_xlfn.XLOOKUP(G133,Sheet1!L:L,Sheet1!M:M,"N/A",0)</f>
        <v>N/A</v>
      </c>
      <c r="R133" t="str">
        <f>_xlfn.XLOOKUP(Q133,Sheet1!$L:$L,Sheet1!$A:$A,"N/A",0)</f>
        <v>N/A</v>
      </c>
      <c r="S133" t="str">
        <f>_xlfn.XLOOKUP(Q133,Sheet1!$L:$L,Sheet1!$B:$B,"N/A",0)</f>
        <v>N/A</v>
      </c>
      <c r="T133" t="str">
        <f>_xlfn.XLOOKUP(Q133,Sheet1!$L:$L,Sheet1!$D:$D,"N/A",0)</f>
        <v>N/A</v>
      </c>
      <c r="U133" t="str">
        <f>_xlfn.XLOOKUP(Q133,Sheet1!$L:$L,Sheet1!$F:$F,"N/A",0)</f>
        <v>N/A</v>
      </c>
      <c r="V133" t="str">
        <f>_xlfn.XLOOKUP(L133,Sheet1!L:L,Sheet1!M:M,"N/A",0)</f>
        <v>N/A</v>
      </c>
      <c r="W133" t="str">
        <f>_xlfn.XLOOKUP(V133,Sheet1!$L:$L,Sheet1!$A:$A,"N/A",0)</f>
        <v>N/A</v>
      </c>
      <c r="X133" t="str">
        <f>_xlfn.XLOOKUP(V133,Sheet1!$L:$L,Sheet1!$B:$B,"N/A",0)</f>
        <v>N/A</v>
      </c>
      <c r="Y133" t="str">
        <f>_xlfn.XLOOKUP(V133,Sheet1!$L:$L,Sheet1!$D:$D,"N/A",0)</f>
        <v>N/A</v>
      </c>
      <c r="Z133" t="str">
        <f>_xlfn.XLOOKUP(V133,Sheet1!$L:$L,Sheet1!$F:$F,"N/A",0)</f>
        <v>N/A</v>
      </c>
      <c r="AA133" t="str">
        <f>_xlfn.XLOOKUP(G133,Sheet1!$L:$L,Sheet1!$N:$N,"N/A",0)</f>
        <v>N/A</v>
      </c>
      <c r="AB133" t="str">
        <f>_xlfn.XLOOKUP(AA133,Sheet1!$L:$L,Sheet1!$A:$A,"N/A",0)</f>
        <v>N/A</v>
      </c>
      <c r="AC133" t="str">
        <f>_xlfn.XLOOKUP(AA133,Sheet1!$L:$L,Sheet1!$B:$B,"N/A",0)</f>
        <v>N/A</v>
      </c>
      <c r="AD133" t="str">
        <f>_xlfn.XLOOKUP(AA133,Sheet1!$L:$L,Sheet1!$D:$D,"N/A",0)</f>
        <v>N/A</v>
      </c>
      <c r="AE133" t="str">
        <f>_xlfn.XLOOKUP(AA133,Sheet1!$L:$L,Sheet1!$F:$F,"N/A",0)</f>
        <v>N/A</v>
      </c>
      <c r="AF133" t="str">
        <f>_xlfn.XLOOKUP(L133,Sheet1!$L:$L,Sheet1!$N:$N,"N/A",0)</f>
        <v>N/A</v>
      </c>
      <c r="AG133" t="str">
        <f>_xlfn.XLOOKUP(AF133,Sheet1!$L:$L,Sheet1!$A:$A,"N/A",0)</f>
        <v>N/A</v>
      </c>
      <c r="AH133" t="str">
        <f>_xlfn.XLOOKUP(AF133,Sheet1!$L:$L,Sheet1!$B:$B,"N/A",0)</f>
        <v>N/A</v>
      </c>
      <c r="AI133" t="str">
        <f>_xlfn.XLOOKUP(AF133,Sheet1!$L:$L,Sheet1!$D:$D,"N/A",0)</f>
        <v>N/A</v>
      </c>
      <c r="AJ133" t="str">
        <f>_xlfn.XLOOKUP(AF133,Sheet1!$L:$L,Sheet1!$F:$F,"N/A",0)</f>
        <v>N/A</v>
      </c>
      <c r="AK133" t="str">
        <f>_xlfn.XLOOKUP(Q133,Sheet1!$L:$L,Sheet1!$M:$M,"N/A",0)</f>
        <v>N/A</v>
      </c>
      <c r="AL133" t="str">
        <f>_xlfn.XLOOKUP(AK133,Sheet1!$L:$L,Sheet1!$A:$A,"N/A",0)</f>
        <v>N/A</v>
      </c>
      <c r="AM133" t="str">
        <f>_xlfn.XLOOKUP(AK133,Sheet1!$L:$L,Sheet1!$B:$B,"N/A",0)</f>
        <v>N/A</v>
      </c>
      <c r="AN133" t="str">
        <f>_xlfn.XLOOKUP(AK133,Sheet1!$L:$L,Sheet1!$D:$D,"N/A",0)</f>
        <v>N/A</v>
      </c>
      <c r="AO133" t="str">
        <f>_xlfn.XLOOKUP(AK133,Sheet1!$L:$L,Sheet1!$F:$F,"N/A",0)</f>
        <v>N/A</v>
      </c>
      <c r="AP133" t="str">
        <f>_xlfn.XLOOKUP(AA133,Sheet1!L:L,Sheet1!M:M,"N/A",0)</f>
        <v>N/A</v>
      </c>
      <c r="AQ133" t="str">
        <f>_xlfn.XLOOKUP(AP133,Sheet1!$L:$L,Sheet1!$A:$A,"N/A",0)</f>
        <v>N/A</v>
      </c>
      <c r="AR133" t="str">
        <f>_xlfn.XLOOKUP(AP133,Sheet1!$L:$L,Sheet1!$B:$B,"N/A",0)</f>
        <v>N/A</v>
      </c>
      <c r="AS133" t="str">
        <f>_xlfn.XLOOKUP(AP133,Sheet1!$L:$L,Sheet1!$D:$D,"N/A",0)</f>
        <v>N/A</v>
      </c>
      <c r="AT133" t="str">
        <f>_xlfn.XLOOKUP(AP133,Sheet1!$L:$L,Sheet1!$F:$F,"N/A",0)</f>
        <v>N/A</v>
      </c>
      <c r="AU133" t="str">
        <f>_xlfn.XLOOKUP(V133,Sheet1!L:L,Sheet1!M:M,"N/A",0)</f>
        <v>N/A</v>
      </c>
      <c r="AV133" t="str">
        <f>_xlfn.XLOOKUP(AU133,Sheet1!$L:$L,Sheet1!$A:$A,"N/A",0)</f>
        <v>N/A</v>
      </c>
      <c r="AW133" t="str">
        <f>_xlfn.XLOOKUP(AU133,Sheet1!$L:$L,Sheet1!$B:$B,"N/A",0)</f>
        <v>N/A</v>
      </c>
      <c r="AX133" t="str">
        <f>_xlfn.XLOOKUP(AU133,Sheet1!$L:$L,Sheet1!$D:$D,"N/A",0)</f>
        <v>N/A</v>
      </c>
      <c r="AY133" t="str">
        <f>_xlfn.XLOOKUP(AU133,Sheet1!$L:$L,Sheet1!$F:$F,"N/A",0)</f>
        <v>N/A</v>
      </c>
      <c r="AZ133" t="str">
        <f>_xlfn.XLOOKUP(AF133,Sheet1!L:L,Sheet1!M:M,"N/A",0)</f>
        <v>N/A</v>
      </c>
      <c r="BA133" t="str">
        <f>_xlfn.XLOOKUP(AZ133,Sheet1!$L:$L,Sheet1!$A:$A,"N/A",0)</f>
        <v>N/A</v>
      </c>
      <c r="BB133" t="str">
        <f>_xlfn.XLOOKUP(AZ133,Sheet1!$L:$L,Sheet1!$B:$B,"N/A",0)</f>
        <v>N/A</v>
      </c>
      <c r="BC133" t="str">
        <f>_xlfn.XLOOKUP(AZ133,Sheet1!$L:$L,Sheet1!$D:$D,"N/A",0)</f>
        <v>N/A</v>
      </c>
      <c r="BD133" t="str">
        <f>_xlfn.XLOOKUP(AZ133,Sheet1!$L:$L,Sheet1!$F:$F,"N/A",0)</f>
        <v>N/A</v>
      </c>
      <c r="BE133" t="str">
        <f>_xlfn.XLOOKUP(Q133,Sheet1!L:L,Sheet1!N:N,"N/A",0)</f>
        <v>N/A</v>
      </c>
      <c r="BF133" t="str">
        <f>_xlfn.XLOOKUP(BE133,Sheet1!$L:$L,Sheet1!$A:$A,"N/A",0)</f>
        <v>N/A</v>
      </c>
      <c r="BG133" t="str">
        <f>_xlfn.XLOOKUP(BE133,Sheet1!$L:$L,Sheet1!$B:$B,"N/A",0)</f>
        <v>N/A</v>
      </c>
      <c r="BH133" t="str">
        <f>_xlfn.XLOOKUP(BE133,Sheet1!$L:$L,Sheet1!$D:$D,"N/A",0)</f>
        <v>N/A</v>
      </c>
      <c r="BI133" t="str">
        <f>_xlfn.XLOOKUP(BE133,Sheet1!$L:$L,Sheet1!$F:$F,"N/A",0)</f>
        <v>N/A</v>
      </c>
      <c r="BJ133" t="str">
        <f>_xlfn.XLOOKUP(AA133,Sheet1!L:L,Sheet1!N:N,"N/A",0)</f>
        <v>N/A</v>
      </c>
      <c r="BK133" t="str">
        <f>_xlfn.XLOOKUP(BJ133,Sheet1!$L:$L,Sheet1!$A:$A,"N/A",0)</f>
        <v>N/A</v>
      </c>
      <c r="BL133" t="str">
        <f>_xlfn.XLOOKUP(BJ133,Sheet1!$L:$L,Sheet1!$B:$B,"N/A",0)</f>
        <v>N/A</v>
      </c>
      <c r="BM133" t="str">
        <f>_xlfn.XLOOKUP(BJ133,Sheet1!$L:$L,Sheet1!$D:$D,"N/A",0)</f>
        <v>N/A</v>
      </c>
      <c r="BN133" t="str">
        <f>_xlfn.XLOOKUP(BJ133,Sheet1!$L:$L,Sheet1!$F:$F,"N/A",0)</f>
        <v>N/A</v>
      </c>
      <c r="BO133" t="str">
        <f>_xlfn.XLOOKUP(V133,Sheet1!L:L,Sheet1!N:N,"N/A",0)</f>
        <v>N/A</v>
      </c>
      <c r="BP133" t="str">
        <f>_xlfn.XLOOKUP(BO133,Sheet1!$L:$L,Sheet1!$A:$A,"N/A",0)</f>
        <v>N/A</v>
      </c>
      <c r="BQ133" t="str">
        <f>_xlfn.XLOOKUP(BO133,Sheet1!$L:$L,Sheet1!$B:$B,"N/A",0)</f>
        <v>N/A</v>
      </c>
      <c r="BR133" t="str">
        <f>_xlfn.XLOOKUP(BO133,Sheet1!$L:$L,Sheet1!$D:$D,"N/A",0)</f>
        <v>N/A</v>
      </c>
      <c r="BS133" t="str">
        <f>_xlfn.XLOOKUP(BO133,Sheet1!$L:$L,Sheet1!$F:$F,"N/A",0)</f>
        <v>N/A</v>
      </c>
      <c r="BT133" t="str">
        <f>_xlfn.XLOOKUP(AF133,Sheet1!L:L,Sheet1!N:N,"N/A",0)</f>
        <v>N/A</v>
      </c>
      <c r="BU133" t="str">
        <f>_xlfn.XLOOKUP(BT133,Sheet1!$L:$L,Sheet1!$A:$A,"N/A",0)</f>
        <v>N/A</v>
      </c>
      <c r="BV133" t="str">
        <f>_xlfn.XLOOKUP(BT133,Sheet1!$L:$L,Sheet1!$B:$B,"N/A",0)</f>
        <v>N/A</v>
      </c>
      <c r="BW133" t="str">
        <f>_xlfn.XLOOKUP(BT133,Sheet1!$L:$L,Sheet1!$D:$D,"N/A",0)</f>
        <v>N/A</v>
      </c>
      <c r="BX133" t="str">
        <f>_xlfn.XLOOKUP(BT133,Sheet1!$L:$L,Sheet1!$F:$F,"N/A",0)</f>
        <v>N/A</v>
      </c>
    </row>
    <row r="134" spans="1:76">
      <c r="A134" t="s">
        <v>574</v>
      </c>
      <c r="B134" t="s">
        <v>573</v>
      </c>
      <c r="D134" t="s">
        <v>32</v>
      </c>
      <c r="E134">
        <f>_xlfn.XLOOKUP(A134,Sheet1!L:L,Sheet1!D:D,"",0)</f>
        <v>0</v>
      </c>
      <c r="F134">
        <f>_xlfn.XLOOKUP(A134,Sheet1!L:L,Sheet1!F:F,"",0)</f>
        <v>0</v>
      </c>
      <c r="G134" t="str">
        <f>IF(_xlfn.XLOOKUP($A134,Sheet1!$L:$L,Sheet1!M:M,"N/A",0)=0,"N/A",_xlfn.XLOOKUP($A134,Sheet1!$L:$L,Sheet1!M:M,"N/A",0))</f>
        <v>N/A</v>
      </c>
      <c r="H134" t="str">
        <f>_xlfn.XLOOKUP(G134,Sheet1!$L:$L,Sheet1!$A:$A,"N/A",0)</f>
        <v>N/A</v>
      </c>
      <c r="I134" t="str">
        <f>_xlfn.XLOOKUP(G134,Sheet1!$L:$L,Sheet1!$B:$B,"N/A",0)</f>
        <v>N/A</v>
      </c>
      <c r="J134" t="str">
        <f>_xlfn.XLOOKUP(G134,Sheet1!$L:$L,Sheet1!$D:$D,"N/A",0)</f>
        <v>N/A</v>
      </c>
      <c r="K134" t="str">
        <f>_xlfn.XLOOKUP(G134,Sheet1!$L:$L,Sheet1!$F:$F,"N/A",0)</f>
        <v>N/A</v>
      </c>
      <c r="L134">
        <f>_xlfn.XLOOKUP($A134,Sheet1!$L:$L,Sheet1!N:N,"N/A",0)</f>
        <v>0</v>
      </c>
      <c r="M134" t="str">
        <f>_xlfn.XLOOKUP(L134,Sheet1!$L:$L,Sheet1!$A:$A,"N/A",0)</f>
        <v>N/A</v>
      </c>
      <c r="N134" t="str">
        <f>_xlfn.XLOOKUP(L134,Sheet1!$L:$L,Sheet1!$B:$B,"N/A",0)</f>
        <v>N/A</v>
      </c>
      <c r="O134" t="str">
        <f>_xlfn.XLOOKUP(L134,Sheet1!$L:$L,Sheet1!$D:$D,"N/A",0)</f>
        <v>N/A</v>
      </c>
      <c r="P134" t="str">
        <f>_xlfn.XLOOKUP(L134,Sheet1!$L:$L,Sheet1!$F:$F,"N/A",0)</f>
        <v>N/A</v>
      </c>
      <c r="Q134" t="str">
        <f>_xlfn.XLOOKUP(G134,Sheet1!L:L,Sheet1!M:M,"N/A",0)</f>
        <v>N/A</v>
      </c>
      <c r="R134" t="str">
        <f>_xlfn.XLOOKUP(Q134,Sheet1!$L:$L,Sheet1!$A:$A,"N/A",0)</f>
        <v>N/A</v>
      </c>
      <c r="S134" t="str">
        <f>_xlfn.XLOOKUP(Q134,Sheet1!$L:$L,Sheet1!$B:$B,"N/A",0)</f>
        <v>N/A</v>
      </c>
      <c r="T134" t="str">
        <f>_xlfn.XLOOKUP(Q134,Sheet1!$L:$L,Sheet1!$D:$D,"N/A",0)</f>
        <v>N/A</v>
      </c>
      <c r="U134" t="str">
        <f>_xlfn.XLOOKUP(Q134,Sheet1!$L:$L,Sheet1!$F:$F,"N/A",0)</f>
        <v>N/A</v>
      </c>
      <c r="V134" t="str">
        <f>_xlfn.XLOOKUP(L134,Sheet1!L:L,Sheet1!M:M,"N/A",0)</f>
        <v>N/A</v>
      </c>
      <c r="W134" t="str">
        <f>_xlfn.XLOOKUP(V134,Sheet1!$L:$L,Sheet1!$A:$A,"N/A",0)</f>
        <v>N/A</v>
      </c>
      <c r="X134" t="str">
        <f>_xlfn.XLOOKUP(V134,Sheet1!$L:$L,Sheet1!$B:$B,"N/A",0)</f>
        <v>N/A</v>
      </c>
      <c r="Y134" t="str">
        <f>_xlfn.XLOOKUP(V134,Sheet1!$L:$L,Sheet1!$D:$D,"N/A",0)</f>
        <v>N/A</v>
      </c>
      <c r="Z134" t="str">
        <f>_xlfn.XLOOKUP(V134,Sheet1!$L:$L,Sheet1!$F:$F,"N/A",0)</f>
        <v>N/A</v>
      </c>
      <c r="AA134" t="str">
        <f>_xlfn.XLOOKUP(G134,Sheet1!$L:$L,Sheet1!$N:$N,"N/A",0)</f>
        <v>N/A</v>
      </c>
      <c r="AB134" t="str">
        <f>_xlfn.XLOOKUP(AA134,Sheet1!$L:$L,Sheet1!$A:$A,"N/A",0)</f>
        <v>N/A</v>
      </c>
      <c r="AC134" t="str">
        <f>_xlfn.XLOOKUP(AA134,Sheet1!$L:$L,Sheet1!$B:$B,"N/A",0)</f>
        <v>N/A</v>
      </c>
      <c r="AD134" t="str">
        <f>_xlfn.XLOOKUP(AA134,Sheet1!$L:$L,Sheet1!$D:$D,"N/A",0)</f>
        <v>N/A</v>
      </c>
      <c r="AE134" t="str">
        <f>_xlfn.XLOOKUP(AA134,Sheet1!$L:$L,Sheet1!$F:$F,"N/A",0)</f>
        <v>N/A</v>
      </c>
      <c r="AF134" t="str">
        <f>_xlfn.XLOOKUP(L134,Sheet1!$L:$L,Sheet1!$N:$N,"N/A",0)</f>
        <v>N/A</v>
      </c>
      <c r="AG134" t="str">
        <f>_xlfn.XLOOKUP(AF134,Sheet1!$L:$L,Sheet1!$A:$A,"N/A",0)</f>
        <v>N/A</v>
      </c>
      <c r="AH134" t="str">
        <f>_xlfn.XLOOKUP(AF134,Sheet1!$L:$L,Sheet1!$B:$B,"N/A",0)</f>
        <v>N/A</v>
      </c>
      <c r="AI134" t="str">
        <f>_xlfn.XLOOKUP(AF134,Sheet1!$L:$L,Sheet1!$D:$D,"N/A",0)</f>
        <v>N/A</v>
      </c>
      <c r="AJ134" t="str">
        <f>_xlfn.XLOOKUP(AF134,Sheet1!$L:$L,Sheet1!$F:$F,"N/A",0)</f>
        <v>N/A</v>
      </c>
      <c r="AK134" t="str">
        <f>_xlfn.XLOOKUP(Q134,Sheet1!$L:$L,Sheet1!$M:$M,"N/A",0)</f>
        <v>N/A</v>
      </c>
      <c r="AL134" t="str">
        <f>_xlfn.XLOOKUP(AK134,Sheet1!$L:$L,Sheet1!$A:$A,"N/A",0)</f>
        <v>N/A</v>
      </c>
      <c r="AM134" t="str">
        <f>_xlfn.XLOOKUP(AK134,Sheet1!$L:$L,Sheet1!$B:$B,"N/A",0)</f>
        <v>N/A</v>
      </c>
      <c r="AN134" t="str">
        <f>_xlfn.XLOOKUP(AK134,Sheet1!$L:$L,Sheet1!$D:$D,"N/A",0)</f>
        <v>N/A</v>
      </c>
      <c r="AO134" t="str">
        <f>_xlfn.XLOOKUP(AK134,Sheet1!$L:$L,Sheet1!$F:$F,"N/A",0)</f>
        <v>N/A</v>
      </c>
      <c r="AP134" t="str">
        <f>_xlfn.XLOOKUP(AA134,Sheet1!L:L,Sheet1!M:M,"N/A",0)</f>
        <v>N/A</v>
      </c>
      <c r="AQ134" t="str">
        <f>_xlfn.XLOOKUP(AP134,Sheet1!$L:$L,Sheet1!$A:$A,"N/A",0)</f>
        <v>N/A</v>
      </c>
      <c r="AR134" t="str">
        <f>_xlfn.XLOOKUP(AP134,Sheet1!$L:$L,Sheet1!$B:$B,"N/A",0)</f>
        <v>N/A</v>
      </c>
      <c r="AS134" t="str">
        <f>_xlfn.XLOOKUP(AP134,Sheet1!$L:$L,Sheet1!$D:$D,"N/A",0)</f>
        <v>N/A</v>
      </c>
      <c r="AT134" t="str">
        <f>_xlfn.XLOOKUP(AP134,Sheet1!$L:$L,Sheet1!$F:$F,"N/A",0)</f>
        <v>N/A</v>
      </c>
      <c r="AU134" t="str">
        <f>_xlfn.XLOOKUP(V134,Sheet1!L:L,Sheet1!M:M,"N/A",0)</f>
        <v>N/A</v>
      </c>
      <c r="AV134" t="str">
        <f>_xlfn.XLOOKUP(AU134,Sheet1!$L:$L,Sheet1!$A:$A,"N/A",0)</f>
        <v>N/A</v>
      </c>
      <c r="AW134" t="str">
        <f>_xlfn.XLOOKUP(AU134,Sheet1!$L:$L,Sheet1!$B:$B,"N/A",0)</f>
        <v>N/A</v>
      </c>
      <c r="AX134" t="str">
        <f>_xlfn.XLOOKUP(AU134,Sheet1!$L:$L,Sheet1!$D:$D,"N/A",0)</f>
        <v>N/A</v>
      </c>
      <c r="AY134" t="str">
        <f>_xlfn.XLOOKUP(AU134,Sheet1!$L:$L,Sheet1!$F:$F,"N/A",0)</f>
        <v>N/A</v>
      </c>
      <c r="AZ134" t="str">
        <f>_xlfn.XLOOKUP(AF134,Sheet1!L:L,Sheet1!M:M,"N/A",0)</f>
        <v>N/A</v>
      </c>
      <c r="BA134" t="str">
        <f>_xlfn.XLOOKUP(AZ134,Sheet1!$L:$L,Sheet1!$A:$A,"N/A",0)</f>
        <v>N/A</v>
      </c>
      <c r="BB134" t="str">
        <f>_xlfn.XLOOKUP(AZ134,Sheet1!$L:$L,Sheet1!$B:$B,"N/A",0)</f>
        <v>N/A</v>
      </c>
      <c r="BC134" t="str">
        <f>_xlfn.XLOOKUP(AZ134,Sheet1!$L:$L,Sheet1!$D:$D,"N/A",0)</f>
        <v>N/A</v>
      </c>
      <c r="BD134" t="str">
        <f>_xlfn.XLOOKUP(AZ134,Sheet1!$L:$L,Sheet1!$F:$F,"N/A",0)</f>
        <v>N/A</v>
      </c>
      <c r="BE134" t="str">
        <f>_xlfn.XLOOKUP(Q134,Sheet1!L:L,Sheet1!N:N,"N/A",0)</f>
        <v>N/A</v>
      </c>
      <c r="BF134" t="str">
        <f>_xlfn.XLOOKUP(BE134,Sheet1!$L:$L,Sheet1!$A:$A,"N/A",0)</f>
        <v>N/A</v>
      </c>
      <c r="BG134" t="str">
        <f>_xlfn.XLOOKUP(BE134,Sheet1!$L:$L,Sheet1!$B:$B,"N/A",0)</f>
        <v>N/A</v>
      </c>
      <c r="BH134" t="str">
        <f>_xlfn.XLOOKUP(BE134,Sheet1!$L:$L,Sheet1!$D:$D,"N/A",0)</f>
        <v>N/A</v>
      </c>
      <c r="BI134" t="str">
        <f>_xlfn.XLOOKUP(BE134,Sheet1!$L:$L,Sheet1!$F:$F,"N/A",0)</f>
        <v>N/A</v>
      </c>
      <c r="BJ134" t="str">
        <f>_xlfn.XLOOKUP(AA134,Sheet1!L:L,Sheet1!N:N,"N/A",0)</f>
        <v>N/A</v>
      </c>
      <c r="BK134" t="str">
        <f>_xlfn.XLOOKUP(BJ134,Sheet1!$L:$L,Sheet1!$A:$A,"N/A",0)</f>
        <v>N/A</v>
      </c>
      <c r="BL134" t="str">
        <f>_xlfn.XLOOKUP(BJ134,Sheet1!$L:$L,Sheet1!$B:$B,"N/A",0)</f>
        <v>N/A</v>
      </c>
      <c r="BM134" t="str">
        <f>_xlfn.XLOOKUP(BJ134,Sheet1!$L:$L,Sheet1!$D:$D,"N/A",0)</f>
        <v>N/A</v>
      </c>
      <c r="BN134" t="str">
        <f>_xlfn.XLOOKUP(BJ134,Sheet1!$L:$L,Sheet1!$F:$F,"N/A",0)</f>
        <v>N/A</v>
      </c>
      <c r="BO134" t="str">
        <f>_xlfn.XLOOKUP(V134,Sheet1!L:L,Sheet1!N:N,"N/A",0)</f>
        <v>N/A</v>
      </c>
      <c r="BP134" t="str">
        <f>_xlfn.XLOOKUP(BO134,Sheet1!$L:$L,Sheet1!$A:$A,"N/A",0)</f>
        <v>N/A</v>
      </c>
      <c r="BQ134" t="str">
        <f>_xlfn.XLOOKUP(BO134,Sheet1!$L:$L,Sheet1!$B:$B,"N/A",0)</f>
        <v>N/A</v>
      </c>
      <c r="BR134" t="str">
        <f>_xlfn.XLOOKUP(BO134,Sheet1!$L:$L,Sheet1!$D:$D,"N/A",0)</f>
        <v>N/A</v>
      </c>
      <c r="BS134" t="str">
        <f>_xlfn.XLOOKUP(BO134,Sheet1!$L:$L,Sheet1!$F:$F,"N/A",0)</f>
        <v>N/A</v>
      </c>
      <c r="BT134" t="str">
        <f>_xlfn.XLOOKUP(AF134,Sheet1!L:L,Sheet1!N:N,"N/A",0)</f>
        <v>N/A</v>
      </c>
      <c r="BU134" t="str">
        <f>_xlfn.XLOOKUP(BT134,Sheet1!$L:$L,Sheet1!$A:$A,"N/A",0)</f>
        <v>N/A</v>
      </c>
      <c r="BV134" t="str">
        <f>_xlfn.XLOOKUP(BT134,Sheet1!$L:$L,Sheet1!$B:$B,"N/A",0)</f>
        <v>N/A</v>
      </c>
      <c r="BW134" t="str">
        <f>_xlfn.XLOOKUP(BT134,Sheet1!$L:$L,Sheet1!$D:$D,"N/A",0)</f>
        <v>N/A</v>
      </c>
      <c r="BX134" t="str">
        <f>_xlfn.XLOOKUP(BT134,Sheet1!$L:$L,Sheet1!$F:$F,"N/A",0)</f>
        <v>N/A</v>
      </c>
    </row>
    <row r="135" spans="1:76">
      <c r="A135" t="s">
        <v>575</v>
      </c>
      <c r="B135" t="s">
        <v>320</v>
      </c>
      <c r="C135" t="s">
        <v>36</v>
      </c>
      <c r="D135" t="s">
        <v>16</v>
      </c>
      <c r="E135">
        <f>_xlfn.XLOOKUP(A135,Sheet1!L:L,Sheet1!D:D,"",0)</f>
        <v>0</v>
      </c>
      <c r="F135">
        <f>_xlfn.XLOOKUP(A135,Sheet1!L:L,Sheet1!F:F,"",0)</f>
        <v>0</v>
      </c>
      <c r="G135" t="str">
        <f>IF(_xlfn.XLOOKUP($A135,Sheet1!$L:$L,Sheet1!M:M,"N/A",0)=0,"N/A",_xlfn.XLOOKUP($A135,Sheet1!$L:$L,Sheet1!M:M,"N/A",0))</f>
        <v>@I322287784754@</v>
      </c>
      <c r="H135" t="str">
        <f>_xlfn.XLOOKUP(G135,Sheet1!$L:$L,Sheet1!$A:$A,"N/A",0)</f>
        <v>Christian Paul</v>
      </c>
      <c r="I135" t="str">
        <f>_xlfn.XLOOKUP(G135,Sheet1!$L:$L,Sheet1!$B:$B,"N/A",0)</f>
        <v>Bullock</v>
      </c>
      <c r="J135" t="str">
        <f>_xlfn.XLOOKUP(G135,Sheet1!$L:$L,Sheet1!$D:$D,"N/A",0)</f>
        <v>1974</v>
      </c>
      <c r="K135">
        <f>_xlfn.XLOOKUP(G135,Sheet1!$L:$L,Sheet1!$F:$F,"N/A",0)</f>
        <v>0</v>
      </c>
      <c r="L135" t="str">
        <f>_xlfn.XLOOKUP($A135,Sheet1!$L:$L,Sheet1!N:N,"N/A",0)</f>
        <v>@I322288522214@</v>
      </c>
      <c r="M135" t="str">
        <f>_xlfn.XLOOKUP(L135,Sheet1!$L:$L,Sheet1!$A:$A,"N/A",0)</f>
        <v>Amanda</v>
      </c>
      <c r="N135">
        <f>_xlfn.XLOOKUP(L135,Sheet1!$L:$L,Sheet1!$B:$B,"N/A",0)</f>
        <v>0</v>
      </c>
      <c r="O135">
        <f>_xlfn.XLOOKUP(L135,Sheet1!$L:$L,Sheet1!$D:$D,"N/A",0)</f>
        <v>0</v>
      </c>
      <c r="P135">
        <f>_xlfn.XLOOKUP(L135,Sheet1!$L:$L,Sheet1!$F:$F,"N/A",0)</f>
        <v>0</v>
      </c>
      <c r="Q135" t="str">
        <f>_xlfn.XLOOKUP(G135,Sheet1!L:L,Sheet1!M:M,"N/A",0)</f>
        <v>@I322287778889@</v>
      </c>
      <c r="R135" t="str">
        <f>_xlfn.XLOOKUP(Q135,Sheet1!$L:$L,Sheet1!$A:$A,"N/A",0)</f>
        <v>Christopher Charles</v>
      </c>
      <c r="S135" t="str">
        <f>_xlfn.XLOOKUP(Q135,Sheet1!$L:$L,Sheet1!$B:$B,"N/A",0)</f>
        <v>Bullock</v>
      </c>
      <c r="T135" t="str">
        <f>_xlfn.XLOOKUP(Q135,Sheet1!$L:$L,Sheet1!$D:$D,"N/A",0)</f>
        <v>3 Apr 1950</v>
      </c>
      <c r="U135" t="str">
        <f>_xlfn.XLOOKUP(Q135,Sheet1!$L:$L,Sheet1!$F:$F,"N/A",0)</f>
        <v>2 Dec 2012</v>
      </c>
      <c r="V135">
        <f>_xlfn.XLOOKUP(L135,Sheet1!L:L,Sheet1!M:M,"N/A",0)</f>
        <v>0</v>
      </c>
      <c r="W135" t="str">
        <f>_xlfn.XLOOKUP(V135,Sheet1!$L:$L,Sheet1!$A:$A,"N/A",0)</f>
        <v>N/A</v>
      </c>
      <c r="X135" t="str">
        <f>_xlfn.XLOOKUP(V135,Sheet1!$L:$L,Sheet1!$B:$B,"N/A",0)</f>
        <v>N/A</v>
      </c>
      <c r="Y135" t="str">
        <f>_xlfn.XLOOKUP(V135,Sheet1!$L:$L,Sheet1!$D:$D,"N/A",0)</f>
        <v>N/A</v>
      </c>
      <c r="Z135" t="str">
        <f>_xlfn.XLOOKUP(V135,Sheet1!$L:$L,Sheet1!$F:$F,"N/A",0)</f>
        <v>N/A</v>
      </c>
      <c r="AA135" t="str">
        <f>_xlfn.XLOOKUP(G135,Sheet1!$L:$L,Sheet1!$N:$N,"N/A",0)</f>
        <v>@I322287784534@</v>
      </c>
      <c r="AB135" t="str">
        <f>_xlfn.XLOOKUP(AA135,Sheet1!$L:$L,Sheet1!$A:$A,"N/A",0)</f>
        <v>Dorothy Kathleen</v>
      </c>
      <c r="AC135" t="str">
        <f>_xlfn.XLOOKUP(AA135,Sheet1!$L:$L,Sheet1!$B:$B,"N/A",0)</f>
        <v>Roberts</v>
      </c>
      <c r="AD135" t="str">
        <f>_xlfn.XLOOKUP(AA135,Sheet1!$L:$L,Sheet1!$D:$D,"N/A",0)</f>
        <v>19 Dec 1949</v>
      </c>
      <c r="AE135">
        <f>_xlfn.XLOOKUP(AA135,Sheet1!$L:$L,Sheet1!$F:$F,"N/A",0)</f>
        <v>0</v>
      </c>
      <c r="AF135">
        <f>_xlfn.XLOOKUP(L135,Sheet1!$L:$L,Sheet1!$N:$N,"N/A",0)</f>
        <v>0</v>
      </c>
      <c r="AG135" t="str">
        <f>_xlfn.XLOOKUP(AF135,Sheet1!$L:$L,Sheet1!$A:$A,"N/A",0)</f>
        <v>N/A</v>
      </c>
      <c r="AH135" t="str">
        <f>_xlfn.XLOOKUP(AF135,Sheet1!$L:$L,Sheet1!$B:$B,"N/A",0)</f>
        <v>N/A</v>
      </c>
      <c r="AI135" t="str">
        <f>_xlfn.XLOOKUP(AF135,Sheet1!$L:$L,Sheet1!$D:$D,"N/A",0)</f>
        <v>N/A</v>
      </c>
      <c r="AJ135" t="str">
        <f>_xlfn.XLOOKUP(AF135,Sheet1!$L:$L,Sheet1!$F:$F,"N/A",0)</f>
        <v>N/A</v>
      </c>
      <c r="AK135" t="str">
        <f>_xlfn.XLOOKUP(Q135,Sheet1!$L:$L,Sheet1!$M:$M,"N/A",0)</f>
        <v>@I322287775053@</v>
      </c>
      <c r="AL135" t="str">
        <f>_xlfn.XLOOKUP(AK135,Sheet1!$L:$L,Sheet1!$A:$A,"N/A",0)</f>
        <v>Frederick John</v>
      </c>
      <c r="AM135" t="str">
        <f>_xlfn.XLOOKUP(AK135,Sheet1!$L:$L,Sheet1!$B:$B,"N/A",0)</f>
        <v>Bullock</v>
      </c>
      <c r="AN135" t="str">
        <f>_xlfn.XLOOKUP(AK135,Sheet1!$L:$L,Sheet1!$D:$D,"N/A",0)</f>
        <v>30 Sep 1925</v>
      </c>
      <c r="AO135" t="str">
        <f>_xlfn.XLOOKUP(AK135,Sheet1!$L:$L,Sheet1!$F:$F,"N/A",0)</f>
        <v>21 Jun 1999</v>
      </c>
      <c r="AP135" t="str">
        <f>_xlfn.XLOOKUP(AA135,Sheet1!L:L,Sheet1!M:M,"N/A",0)</f>
        <v>@I322292827927@</v>
      </c>
      <c r="AQ135">
        <f>_xlfn.XLOOKUP(AP135,Sheet1!$L:$L,Sheet1!$A:$A,"N/A",0)</f>
        <v>0</v>
      </c>
      <c r="AR135" t="str">
        <f>_xlfn.XLOOKUP(AP135,Sheet1!$L:$L,Sheet1!$B:$B,"N/A",0)</f>
        <v>Roberts</v>
      </c>
      <c r="AS135">
        <f>_xlfn.XLOOKUP(AP135,Sheet1!$L:$L,Sheet1!$D:$D,"N/A",0)</f>
        <v>0</v>
      </c>
      <c r="AT135">
        <f>_xlfn.XLOOKUP(AP135,Sheet1!$L:$L,Sheet1!$F:$F,"N/A",0)</f>
        <v>0</v>
      </c>
      <c r="AU135" t="str">
        <f>_xlfn.XLOOKUP(V135,Sheet1!L:L,Sheet1!M:M,"N/A",0)</f>
        <v>N/A</v>
      </c>
      <c r="AV135" t="str">
        <f>_xlfn.XLOOKUP(AU135,Sheet1!$L:$L,Sheet1!$A:$A,"N/A",0)</f>
        <v>N/A</v>
      </c>
      <c r="AW135" t="str">
        <f>_xlfn.XLOOKUP(AU135,Sheet1!$L:$L,Sheet1!$B:$B,"N/A",0)</f>
        <v>N/A</v>
      </c>
      <c r="AX135" t="str">
        <f>_xlfn.XLOOKUP(AU135,Sheet1!$L:$L,Sheet1!$D:$D,"N/A",0)</f>
        <v>N/A</v>
      </c>
      <c r="AY135" t="str">
        <f>_xlfn.XLOOKUP(AU135,Sheet1!$L:$L,Sheet1!$F:$F,"N/A",0)</f>
        <v>N/A</v>
      </c>
      <c r="AZ135" t="str">
        <f>_xlfn.XLOOKUP(AF135,Sheet1!L:L,Sheet1!M:M,"N/A",0)</f>
        <v>N/A</v>
      </c>
      <c r="BA135" t="str">
        <f>_xlfn.XLOOKUP(AZ135,Sheet1!$L:$L,Sheet1!$A:$A,"N/A",0)</f>
        <v>N/A</v>
      </c>
      <c r="BB135" t="str">
        <f>_xlfn.XLOOKUP(AZ135,Sheet1!$L:$L,Sheet1!$B:$B,"N/A",0)</f>
        <v>N/A</v>
      </c>
      <c r="BC135" t="str">
        <f>_xlfn.XLOOKUP(AZ135,Sheet1!$L:$L,Sheet1!$D:$D,"N/A",0)</f>
        <v>N/A</v>
      </c>
      <c r="BD135" t="str">
        <f>_xlfn.XLOOKUP(AZ135,Sheet1!$L:$L,Sheet1!$F:$F,"N/A",0)</f>
        <v>N/A</v>
      </c>
      <c r="BE135" t="str">
        <f>_xlfn.XLOOKUP(Q135,Sheet1!L:L,Sheet1!N:N,"N/A",0)</f>
        <v>@I322287775151@</v>
      </c>
      <c r="BF135" t="str">
        <f>_xlfn.XLOOKUP(BE135,Sheet1!$L:$L,Sheet1!$A:$A,"N/A",0)</f>
        <v>Dora</v>
      </c>
      <c r="BG135" t="str">
        <f>_xlfn.XLOOKUP(BE135,Sheet1!$L:$L,Sheet1!$B:$B,"N/A",0)</f>
        <v>Broadhurst</v>
      </c>
      <c r="BH135" t="str">
        <f>_xlfn.XLOOKUP(BE135,Sheet1!$L:$L,Sheet1!$D:$D,"N/A",0)</f>
        <v>27 Jun 1927</v>
      </c>
      <c r="BI135" t="str">
        <f>_xlfn.XLOOKUP(BE135,Sheet1!$L:$L,Sheet1!$F:$F,"N/A",0)</f>
        <v>Oct 1998</v>
      </c>
      <c r="BJ135" t="str">
        <f>_xlfn.XLOOKUP(AA135,Sheet1!L:L,Sheet1!N:N,"N/A",0)</f>
        <v>@I322292827944@</v>
      </c>
      <c r="BK135">
        <f>_xlfn.XLOOKUP(BJ135,Sheet1!$L:$L,Sheet1!$A:$A,"N/A",0)</f>
        <v>0</v>
      </c>
      <c r="BL135" t="str">
        <f>_xlfn.XLOOKUP(BJ135,Sheet1!$L:$L,Sheet1!$B:$B,"N/A",0)</f>
        <v>Dunn</v>
      </c>
      <c r="BM135">
        <f>_xlfn.XLOOKUP(BJ135,Sheet1!$L:$L,Sheet1!$D:$D,"N/A",0)</f>
        <v>0</v>
      </c>
      <c r="BN135">
        <f>_xlfn.XLOOKUP(BJ135,Sheet1!$L:$L,Sheet1!$F:$F,"N/A",0)</f>
        <v>0</v>
      </c>
      <c r="BO135" t="str">
        <f>_xlfn.XLOOKUP(V135,Sheet1!L:L,Sheet1!N:N,"N/A",0)</f>
        <v>N/A</v>
      </c>
      <c r="BP135" t="str">
        <f>_xlfn.XLOOKUP(BO135,Sheet1!$L:$L,Sheet1!$A:$A,"N/A",0)</f>
        <v>N/A</v>
      </c>
      <c r="BQ135" t="str">
        <f>_xlfn.XLOOKUP(BO135,Sheet1!$L:$L,Sheet1!$B:$B,"N/A",0)</f>
        <v>N/A</v>
      </c>
      <c r="BR135" t="str">
        <f>_xlfn.XLOOKUP(BO135,Sheet1!$L:$L,Sheet1!$D:$D,"N/A",0)</f>
        <v>N/A</v>
      </c>
      <c r="BS135" t="str">
        <f>_xlfn.XLOOKUP(BO135,Sheet1!$L:$L,Sheet1!$F:$F,"N/A",0)</f>
        <v>N/A</v>
      </c>
      <c r="BT135" t="str">
        <f>_xlfn.XLOOKUP(AF135,Sheet1!L:L,Sheet1!N:N,"N/A",0)</f>
        <v>N/A</v>
      </c>
      <c r="BU135" t="str">
        <f>_xlfn.XLOOKUP(BT135,Sheet1!$L:$L,Sheet1!$A:$A,"N/A",0)</f>
        <v>N/A</v>
      </c>
      <c r="BV135" t="str">
        <f>_xlfn.XLOOKUP(BT135,Sheet1!$L:$L,Sheet1!$B:$B,"N/A",0)</f>
        <v>N/A</v>
      </c>
      <c r="BW135" t="str">
        <f>_xlfn.XLOOKUP(BT135,Sheet1!$L:$L,Sheet1!$D:$D,"N/A",0)</f>
        <v>N/A</v>
      </c>
      <c r="BX135" t="str">
        <f>_xlfn.XLOOKUP(BT135,Sheet1!$L:$L,Sheet1!$F:$F,"N/A",0)</f>
        <v>N/A</v>
      </c>
    </row>
    <row r="136" spans="1:76">
      <c r="A136" t="s">
        <v>577</v>
      </c>
      <c r="B136" t="s">
        <v>576</v>
      </c>
      <c r="C136" t="s">
        <v>36</v>
      </c>
      <c r="D136" t="s">
        <v>32</v>
      </c>
      <c r="E136">
        <f>_xlfn.XLOOKUP(A136,Sheet1!L:L,Sheet1!D:D,"",0)</f>
        <v>0</v>
      </c>
      <c r="F136">
        <f>_xlfn.XLOOKUP(A136,Sheet1!L:L,Sheet1!F:F,"",0)</f>
        <v>0</v>
      </c>
      <c r="G136" t="str">
        <f>IF(_xlfn.XLOOKUP($A136,Sheet1!$L:$L,Sheet1!M:M,"N/A",0)=0,"N/A",_xlfn.XLOOKUP($A136,Sheet1!$L:$L,Sheet1!M:M,"N/A",0))</f>
        <v>@I322287784754@</v>
      </c>
      <c r="H136" t="str">
        <f>_xlfn.XLOOKUP(G136,Sheet1!$L:$L,Sheet1!$A:$A,"N/A",0)</f>
        <v>Christian Paul</v>
      </c>
      <c r="I136" t="str">
        <f>_xlfn.XLOOKUP(G136,Sheet1!$L:$L,Sheet1!$B:$B,"N/A",0)</f>
        <v>Bullock</v>
      </c>
      <c r="J136" t="str">
        <f>_xlfn.XLOOKUP(G136,Sheet1!$L:$L,Sheet1!$D:$D,"N/A",0)</f>
        <v>1974</v>
      </c>
      <c r="K136">
        <f>_xlfn.XLOOKUP(G136,Sheet1!$L:$L,Sheet1!$F:$F,"N/A",0)</f>
        <v>0</v>
      </c>
      <c r="L136" t="str">
        <f>_xlfn.XLOOKUP($A136,Sheet1!$L:$L,Sheet1!N:N,"N/A",0)</f>
        <v>@I322288522214@</v>
      </c>
      <c r="M136" t="str">
        <f>_xlfn.XLOOKUP(L136,Sheet1!$L:$L,Sheet1!$A:$A,"N/A",0)</f>
        <v>Amanda</v>
      </c>
      <c r="N136">
        <f>_xlfn.XLOOKUP(L136,Sheet1!$L:$L,Sheet1!$B:$B,"N/A",0)</f>
        <v>0</v>
      </c>
      <c r="O136">
        <f>_xlfn.XLOOKUP(L136,Sheet1!$L:$L,Sheet1!$D:$D,"N/A",0)</f>
        <v>0</v>
      </c>
      <c r="P136">
        <f>_xlfn.XLOOKUP(L136,Sheet1!$L:$L,Sheet1!$F:$F,"N/A",0)</f>
        <v>0</v>
      </c>
      <c r="Q136" t="str">
        <f>_xlfn.XLOOKUP(G136,Sheet1!L:L,Sheet1!M:M,"N/A",0)</f>
        <v>@I322287778889@</v>
      </c>
      <c r="R136" t="str">
        <f>_xlfn.XLOOKUP(Q136,Sheet1!$L:$L,Sheet1!$A:$A,"N/A",0)</f>
        <v>Christopher Charles</v>
      </c>
      <c r="S136" t="str">
        <f>_xlfn.XLOOKUP(Q136,Sheet1!$L:$L,Sheet1!$B:$B,"N/A",0)</f>
        <v>Bullock</v>
      </c>
      <c r="T136" t="str">
        <f>_xlfn.XLOOKUP(Q136,Sheet1!$L:$L,Sheet1!$D:$D,"N/A",0)</f>
        <v>3 Apr 1950</v>
      </c>
      <c r="U136" t="str">
        <f>_xlfn.XLOOKUP(Q136,Sheet1!$L:$L,Sheet1!$F:$F,"N/A",0)</f>
        <v>2 Dec 2012</v>
      </c>
      <c r="V136">
        <f>_xlfn.XLOOKUP(L136,Sheet1!L:L,Sheet1!M:M,"N/A",0)</f>
        <v>0</v>
      </c>
      <c r="W136" t="str">
        <f>_xlfn.XLOOKUP(V136,Sheet1!$L:$L,Sheet1!$A:$A,"N/A",0)</f>
        <v>N/A</v>
      </c>
      <c r="X136" t="str">
        <f>_xlfn.XLOOKUP(V136,Sheet1!$L:$L,Sheet1!$B:$B,"N/A",0)</f>
        <v>N/A</v>
      </c>
      <c r="Y136" t="str">
        <f>_xlfn.XLOOKUP(V136,Sheet1!$L:$L,Sheet1!$D:$D,"N/A",0)</f>
        <v>N/A</v>
      </c>
      <c r="Z136" t="str">
        <f>_xlfn.XLOOKUP(V136,Sheet1!$L:$L,Sheet1!$F:$F,"N/A",0)</f>
        <v>N/A</v>
      </c>
      <c r="AA136" t="str">
        <f>_xlfn.XLOOKUP(G136,Sheet1!$L:$L,Sheet1!$N:$N,"N/A",0)</f>
        <v>@I322287784534@</v>
      </c>
      <c r="AB136" t="str">
        <f>_xlfn.XLOOKUP(AA136,Sheet1!$L:$L,Sheet1!$A:$A,"N/A",0)</f>
        <v>Dorothy Kathleen</v>
      </c>
      <c r="AC136" t="str">
        <f>_xlfn.XLOOKUP(AA136,Sheet1!$L:$L,Sheet1!$B:$B,"N/A",0)</f>
        <v>Roberts</v>
      </c>
      <c r="AD136" t="str">
        <f>_xlfn.XLOOKUP(AA136,Sheet1!$L:$L,Sheet1!$D:$D,"N/A",0)</f>
        <v>19 Dec 1949</v>
      </c>
      <c r="AE136">
        <f>_xlfn.XLOOKUP(AA136,Sheet1!$L:$L,Sheet1!$F:$F,"N/A",0)</f>
        <v>0</v>
      </c>
      <c r="AF136">
        <f>_xlfn.XLOOKUP(L136,Sheet1!$L:$L,Sheet1!$N:$N,"N/A",0)</f>
        <v>0</v>
      </c>
      <c r="AG136" t="str">
        <f>_xlfn.XLOOKUP(AF136,Sheet1!$L:$L,Sheet1!$A:$A,"N/A",0)</f>
        <v>N/A</v>
      </c>
      <c r="AH136" t="str">
        <f>_xlfn.XLOOKUP(AF136,Sheet1!$L:$L,Sheet1!$B:$B,"N/A",0)</f>
        <v>N/A</v>
      </c>
      <c r="AI136" t="str">
        <f>_xlfn.XLOOKUP(AF136,Sheet1!$L:$L,Sheet1!$D:$D,"N/A",0)</f>
        <v>N/A</v>
      </c>
      <c r="AJ136" t="str">
        <f>_xlfn.XLOOKUP(AF136,Sheet1!$L:$L,Sheet1!$F:$F,"N/A",0)</f>
        <v>N/A</v>
      </c>
      <c r="AK136" t="str">
        <f>_xlfn.XLOOKUP(Q136,Sheet1!$L:$L,Sheet1!$M:$M,"N/A",0)</f>
        <v>@I322287775053@</v>
      </c>
      <c r="AL136" t="str">
        <f>_xlfn.XLOOKUP(AK136,Sheet1!$L:$L,Sheet1!$A:$A,"N/A",0)</f>
        <v>Frederick John</v>
      </c>
      <c r="AM136" t="str">
        <f>_xlfn.XLOOKUP(AK136,Sheet1!$L:$L,Sheet1!$B:$B,"N/A",0)</f>
        <v>Bullock</v>
      </c>
      <c r="AN136" t="str">
        <f>_xlfn.XLOOKUP(AK136,Sheet1!$L:$L,Sheet1!$D:$D,"N/A",0)</f>
        <v>30 Sep 1925</v>
      </c>
      <c r="AO136" t="str">
        <f>_xlfn.XLOOKUP(AK136,Sheet1!$L:$L,Sheet1!$F:$F,"N/A",0)</f>
        <v>21 Jun 1999</v>
      </c>
      <c r="AP136" t="str">
        <f>_xlfn.XLOOKUP(AA136,Sheet1!L:L,Sheet1!M:M,"N/A",0)</f>
        <v>@I322292827927@</v>
      </c>
      <c r="AQ136">
        <f>_xlfn.XLOOKUP(AP136,Sheet1!$L:$L,Sheet1!$A:$A,"N/A",0)</f>
        <v>0</v>
      </c>
      <c r="AR136" t="str">
        <f>_xlfn.XLOOKUP(AP136,Sheet1!$L:$L,Sheet1!$B:$B,"N/A",0)</f>
        <v>Roberts</v>
      </c>
      <c r="AS136">
        <f>_xlfn.XLOOKUP(AP136,Sheet1!$L:$L,Sheet1!$D:$D,"N/A",0)</f>
        <v>0</v>
      </c>
      <c r="AT136">
        <f>_xlfn.XLOOKUP(AP136,Sheet1!$L:$L,Sheet1!$F:$F,"N/A",0)</f>
        <v>0</v>
      </c>
      <c r="AU136" t="str">
        <f>_xlfn.XLOOKUP(V136,Sheet1!L:L,Sheet1!M:M,"N/A",0)</f>
        <v>N/A</v>
      </c>
      <c r="AV136" t="str">
        <f>_xlfn.XLOOKUP(AU136,Sheet1!$L:$L,Sheet1!$A:$A,"N/A",0)</f>
        <v>N/A</v>
      </c>
      <c r="AW136" t="str">
        <f>_xlfn.XLOOKUP(AU136,Sheet1!$L:$L,Sheet1!$B:$B,"N/A",0)</f>
        <v>N/A</v>
      </c>
      <c r="AX136" t="str">
        <f>_xlfn.XLOOKUP(AU136,Sheet1!$L:$L,Sheet1!$D:$D,"N/A",0)</f>
        <v>N/A</v>
      </c>
      <c r="AY136" t="str">
        <f>_xlfn.XLOOKUP(AU136,Sheet1!$L:$L,Sheet1!$F:$F,"N/A",0)</f>
        <v>N/A</v>
      </c>
      <c r="AZ136" t="str">
        <f>_xlfn.XLOOKUP(AF136,Sheet1!L:L,Sheet1!M:M,"N/A",0)</f>
        <v>N/A</v>
      </c>
      <c r="BA136" t="str">
        <f>_xlfn.XLOOKUP(AZ136,Sheet1!$L:$L,Sheet1!$A:$A,"N/A",0)</f>
        <v>N/A</v>
      </c>
      <c r="BB136" t="str">
        <f>_xlfn.XLOOKUP(AZ136,Sheet1!$L:$L,Sheet1!$B:$B,"N/A",0)</f>
        <v>N/A</v>
      </c>
      <c r="BC136" t="str">
        <f>_xlfn.XLOOKUP(AZ136,Sheet1!$L:$L,Sheet1!$D:$D,"N/A",0)</f>
        <v>N/A</v>
      </c>
      <c r="BD136" t="str">
        <f>_xlfn.XLOOKUP(AZ136,Sheet1!$L:$L,Sheet1!$F:$F,"N/A",0)</f>
        <v>N/A</v>
      </c>
      <c r="BE136" t="str">
        <f>_xlfn.XLOOKUP(Q136,Sheet1!L:L,Sheet1!N:N,"N/A",0)</f>
        <v>@I322287775151@</v>
      </c>
      <c r="BF136" t="str">
        <f>_xlfn.XLOOKUP(BE136,Sheet1!$L:$L,Sheet1!$A:$A,"N/A",0)</f>
        <v>Dora</v>
      </c>
      <c r="BG136" t="str">
        <f>_xlfn.XLOOKUP(BE136,Sheet1!$L:$L,Sheet1!$B:$B,"N/A",0)</f>
        <v>Broadhurst</v>
      </c>
      <c r="BH136" t="str">
        <f>_xlfn.XLOOKUP(BE136,Sheet1!$L:$L,Sheet1!$D:$D,"N/A",0)</f>
        <v>27 Jun 1927</v>
      </c>
      <c r="BI136" t="str">
        <f>_xlfn.XLOOKUP(BE136,Sheet1!$L:$L,Sheet1!$F:$F,"N/A",0)</f>
        <v>Oct 1998</v>
      </c>
      <c r="BJ136" t="str">
        <f>_xlfn.XLOOKUP(AA136,Sheet1!L:L,Sheet1!N:N,"N/A",0)</f>
        <v>@I322292827944@</v>
      </c>
      <c r="BK136">
        <f>_xlfn.XLOOKUP(BJ136,Sheet1!$L:$L,Sheet1!$A:$A,"N/A",0)</f>
        <v>0</v>
      </c>
      <c r="BL136" t="str">
        <f>_xlfn.XLOOKUP(BJ136,Sheet1!$L:$L,Sheet1!$B:$B,"N/A",0)</f>
        <v>Dunn</v>
      </c>
      <c r="BM136">
        <f>_xlfn.XLOOKUP(BJ136,Sheet1!$L:$L,Sheet1!$D:$D,"N/A",0)</f>
        <v>0</v>
      </c>
      <c r="BN136">
        <f>_xlfn.XLOOKUP(BJ136,Sheet1!$L:$L,Sheet1!$F:$F,"N/A",0)</f>
        <v>0</v>
      </c>
      <c r="BO136" t="str">
        <f>_xlfn.XLOOKUP(V136,Sheet1!L:L,Sheet1!N:N,"N/A",0)</f>
        <v>N/A</v>
      </c>
      <c r="BP136" t="str">
        <f>_xlfn.XLOOKUP(BO136,Sheet1!$L:$L,Sheet1!$A:$A,"N/A",0)</f>
        <v>N/A</v>
      </c>
      <c r="BQ136" t="str">
        <f>_xlfn.XLOOKUP(BO136,Sheet1!$L:$L,Sheet1!$B:$B,"N/A",0)</f>
        <v>N/A</v>
      </c>
      <c r="BR136" t="str">
        <f>_xlfn.XLOOKUP(BO136,Sheet1!$L:$L,Sheet1!$D:$D,"N/A",0)</f>
        <v>N/A</v>
      </c>
      <c r="BS136" t="str">
        <f>_xlfn.XLOOKUP(BO136,Sheet1!$L:$L,Sheet1!$F:$F,"N/A",0)</f>
        <v>N/A</v>
      </c>
      <c r="BT136" t="str">
        <f>_xlfn.XLOOKUP(AF136,Sheet1!L:L,Sheet1!N:N,"N/A",0)</f>
        <v>N/A</v>
      </c>
      <c r="BU136" t="str">
        <f>_xlfn.XLOOKUP(BT136,Sheet1!$L:$L,Sheet1!$A:$A,"N/A",0)</f>
        <v>N/A</v>
      </c>
      <c r="BV136" t="str">
        <f>_xlfn.XLOOKUP(BT136,Sheet1!$L:$L,Sheet1!$B:$B,"N/A",0)</f>
        <v>N/A</v>
      </c>
      <c r="BW136" t="str">
        <f>_xlfn.XLOOKUP(BT136,Sheet1!$L:$L,Sheet1!$D:$D,"N/A",0)</f>
        <v>N/A</v>
      </c>
      <c r="BX136" t="str">
        <f>_xlfn.XLOOKUP(BT136,Sheet1!$L:$L,Sheet1!$F:$F,"N/A",0)</f>
        <v>N/A</v>
      </c>
    </row>
    <row r="137" spans="1:76">
      <c r="A137" t="s">
        <v>581</v>
      </c>
      <c r="B137" t="s">
        <v>578</v>
      </c>
      <c r="C137" t="s">
        <v>579</v>
      </c>
      <c r="D137" t="s">
        <v>16</v>
      </c>
      <c r="E137" t="str">
        <f>_xlfn.XLOOKUP(A137,Sheet1!L:L,Sheet1!D:D,"",0)</f>
        <v>9 Sep 1967</v>
      </c>
      <c r="F137">
        <f>_xlfn.XLOOKUP(A137,Sheet1!L:L,Sheet1!F:F,"",0)</f>
        <v>0</v>
      </c>
      <c r="G137" t="str">
        <f>IF(_xlfn.XLOOKUP($A137,Sheet1!$L:$L,Sheet1!M:M,"N/A",0)=0,"N/A",_xlfn.XLOOKUP($A137,Sheet1!$L:$L,Sheet1!M:M,"N/A",0))</f>
        <v>N/A</v>
      </c>
      <c r="H137" t="str">
        <f>_xlfn.XLOOKUP(G137,Sheet1!$L:$L,Sheet1!$A:$A,"N/A",0)</f>
        <v>N/A</v>
      </c>
      <c r="I137" t="str">
        <f>_xlfn.XLOOKUP(G137,Sheet1!$L:$L,Sheet1!$B:$B,"N/A",0)</f>
        <v>N/A</v>
      </c>
      <c r="J137" t="str">
        <f>_xlfn.XLOOKUP(G137,Sheet1!$L:$L,Sheet1!$D:$D,"N/A",0)</f>
        <v>N/A</v>
      </c>
      <c r="K137" t="str">
        <f>_xlfn.XLOOKUP(G137,Sheet1!$L:$L,Sheet1!$F:$F,"N/A",0)</f>
        <v>N/A</v>
      </c>
      <c r="L137">
        <f>_xlfn.XLOOKUP($A137,Sheet1!$L:$L,Sheet1!N:N,"N/A",0)</f>
        <v>0</v>
      </c>
      <c r="M137" t="str">
        <f>_xlfn.XLOOKUP(L137,Sheet1!$L:$L,Sheet1!$A:$A,"N/A",0)</f>
        <v>N/A</v>
      </c>
      <c r="N137" t="str">
        <f>_xlfn.XLOOKUP(L137,Sheet1!$L:$L,Sheet1!$B:$B,"N/A",0)</f>
        <v>N/A</v>
      </c>
      <c r="O137" t="str">
        <f>_xlfn.XLOOKUP(L137,Sheet1!$L:$L,Sheet1!$D:$D,"N/A",0)</f>
        <v>N/A</v>
      </c>
      <c r="P137" t="str">
        <f>_xlfn.XLOOKUP(L137,Sheet1!$L:$L,Sheet1!$F:$F,"N/A",0)</f>
        <v>N/A</v>
      </c>
      <c r="Q137" t="str">
        <f>_xlfn.XLOOKUP(G137,Sheet1!L:L,Sheet1!M:M,"N/A",0)</f>
        <v>N/A</v>
      </c>
      <c r="R137" t="str">
        <f>_xlfn.XLOOKUP(Q137,Sheet1!$L:$L,Sheet1!$A:$A,"N/A",0)</f>
        <v>N/A</v>
      </c>
      <c r="S137" t="str">
        <f>_xlfn.XLOOKUP(Q137,Sheet1!$L:$L,Sheet1!$B:$B,"N/A",0)</f>
        <v>N/A</v>
      </c>
      <c r="T137" t="str">
        <f>_xlfn.XLOOKUP(Q137,Sheet1!$L:$L,Sheet1!$D:$D,"N/A",0)</f>
        <v>N/A</v>
      </c>
      <c r="U137" t="str">
        <f>_xlfn.XLOOKUP(Q137,Sheet1!$L:$L,Sheet1!$F:$F,"N/A",0)</f>
        <v>N/A</v>
      </c>
      <c r="V137" t="str">
        <f>_xlfn.XLOOKUP(L137,Sheet1!L:L,Sheet1!M:M,"N/A",0)</f>
        <v>N/A</v>
      </c>
      <c r="W137" t="str">
        <f>_xlfn.XLOOKUP(V137,Sheet1!$L:$L,Sheet1!$A:$A,"N/A",0)</f>
        <v>N/A</v>
      </c>
      <c r="X137" t="str">
        <f>_xlfn.XLOOKUP(V137,Sheet1!$L:$L,Sheet1!$B:$B,"N/A",0)</f>
        <v>N/A</v>
      </c>
      <c r="Y137" t="str">
        <f>_xlfn.XLOOKUP(V137,Sheet1!$L:$L,Sheet1!$D:$D,"N/A",0)</f>
        <v>N/A</v>
      </c>
      <c r="Z137" t="str">
        <f>_xlfn.XLOOKUP(V137,Sheet1!$L:$L,Sheet1!$F:$F,"N/A",0)</f>
        <v>N/A</v>
      </c>
      <c r="AA137" t="str">
        <f>_xlfn.XLOOKUP(G137,Sheet1!$L:$L,Sheet1!$N:$N,"N/A",0)</f>
        <v>N/A</v>
      </c>
      <c r="AB137" t="str">
        <f>_xlfn.XLOOKUP(AA137,Sheet1!$L:$L,Sheet1!$A:$A,"N/A",0)</f>
        <v>N/A</v>
      </c>
      <c r="AC137" t="str">
        <f>_xlfn.XLOOKUP(AA137,Sheet1!$L:$L,Sheet1!$B:$B,"N/A",0)</f>
        <v>N/A</v>
      </c>
      <c r="AD137" t="str">
        <f>_xlfn.XLOOKUP(AA137,Sheet1!$L:$L,Sheet1!$D:$D,"N/A",0)</f>
        <v>N/A</v>
      </c>
      <c r="AE137" t="str">
        <f>_xlfn.XLOOKUP(AA137,Sheet1!$L:$L,Sheet1!$F:$F,"N/A",0)</f>
        <v>N/A</v>
      </c>
      <c r="AF137" t="str">
        <f>_xlfn.XLOOKUP(L137,Sheet1!$L:$L,Sheet1!$N:$N,"N/A",0)</f>
        <v>N/A</v>
      </c>
      <c r="AG137" t="str">
        <f>_xlfn.XLOOKUP(AF137,Sheet1!$L:$L,Sheet1!$A:$A,"N/A",0)</f>
        <v>N/A</v>
      </c>
      <c r="AH137" t="str">
        <f>_xlfn.XLOOKUP(AF137,Sheet1!$L:$L,Sheet1!$B:$B,"N/A",0)</f>
        <v>N/A</v>
      </c>
      <c r="AI137" t="str">
        <f>_xlfn.XLOOKUP(AF137,Sheet1!$L:$L,Sheet1!$D:$D,"N/A",0)</f>
        <v>N/A</v>
      </c>
      <c r="AJ137" t="str">
        <f>_xlfn.XLOOKUP(AF137,Sheet1!$L:$L,Sheet1!$F:$F,"N/A",0)</f>
        <v>N/A</v>
      </c>
      <c r="AK137" t="str">
        <f>_xlfn.XLOOKUP(Q137,Sheet1!$L:$L,Sheet1!$M:$M,"N/A",0)</f>
        <v>N/A</v>
      </c>
      <c r="AL137" t="str">
        <f>_xlfn.XLOOKUP(AK137,Sheet1!$L:$L,Sheet1!$A:$A,"N/A",0)</f>
        <v>N/A</v>
      </c>
      <c r="AM137" t="str">
        <f>_xlfn.XLOOKUP(AK137,Sheet1!$L:$L,Sheet1!$B:$B,"N/A",0)</f>
        <v>N/A</v>
      </c>
      <c r="AN137" t="str">
        <f>_xlfn.XLOOKUP(AK137,Sheet1!$L:$L,Sheet1!$D:$D,"N/A",0)</f>
        <v>N/A</v>
      </c>
      <c r="AO137" t="str">
        <f>_xlfn.XLOOKUP(AK137,Sheet1!$L:$L,Sheet1!$F:$F,"N/A",0)</f>
        <v>N/A</v>
      </c>
      <c r="AP137" t="str">
        <f>_xlfn.XLOOKUP(AA137,Sheet1!L:L,Sheet1!M:M,"N/A",0)</f>
        <v>N/A</v>
      </c>
      <c r="AQ137" t="str">
        <f>_xlfn.XLOOKUP(AP137,Sheet1!$L:$L,Sheet1!$A:$A,"N/A",0)</f>
        <v>N/A</v>
      </c>
      <c r="AR137" t="str">
        <f>_xlfn.XLOOKUP(AP137,Sheet1!$L:$L,Sheet1!$B:$B,"N/A",0)</f>
        <v>N/A</v>
      </c>
      <c r="AS137" t="str">
        <f>_xlfn.XLOOKUP(AP137,Sheet1!$L:$L,Sheet1!$D:$D,"N/A",0)</f>
        <v>N/A</v>
      </c>
      <c r="AT137" t="str">
        <f>_xlfn.XLOOKUP(AP137,Sheet1!$L:$L,Sheet1!$F:$F,"N/A",0)</f>
        <v>N/A</v>
      </c>
      <c r="AU137" t="str">
        <f>_xlfn.XLOOKUP(V137,Sheet1!L:L,Sheet1!M:M,"N/A",0)</f>
        <v>N/A</v>
      </c>
      <c r="AV137" t="str">
        <f>_xlfn.XLOOKUP(AU137,Sheet1!$L:$L,Sheet1!$A:$A,"N/A",0)</f>
        <v>N/A</v>
      </c>
      <c r="AW137" t="str">
        <f>_xlfn.XLOOKUP(AU137,Sheet1!$L:$L,Sheet1!$B:$B,"N/A",0)</f>
        <v>N/A</v>
      </c>
      <c r="AX137" t="str">
        <f>_xlfn.XLOOKUP(AU137,Sheet1!$L:$L,Sheet1!$D:$D,"N/A",0)</f>
        <v>N/A</v>
      </c>
      <c r="AY137" t="str">
        <f>_xlfn.XLOOKUP(AU137,Sheet1!$L:$L,Sheet1!$F:$F,"N/A",0)</f>
        <v>N/A</v>
      </c>
      <c r="AZ137" t="str">
        <f>_xlfn.XLOOKUP(AF137,Sheet1!L:L,Sheet1!M:M,"N/A",0)</f>
        <v>N/A</v>
      </c>
      <c r="BA137" t="str">
        <f>_xlfn.XLOOKUP(AZ137,Sheet1!$L:$L,Sheet1!$A:$A,"N/A",0)</f>
        <v>N/A</v>
      </c>
      <c r="BB137" t="str">
        <f>_xlfn.XLOOKUP(AZ137,Sheet1!$L:$L,Sheet1!$B:$B,"N/A",0)</f>
        <v>N/A</v>
      </c>
      <c r="BC137" t="str">
        <f>_xlfn.XLOOKUP(AZ137,Sheet1!$L:$L,Sheet1!$D:$D,"N/A",0)</f>
        <v>N/A</v>
      </c>
      <c r="BD137" t="str">
        <f>_xlfn.XLOOKUP(AZ137,Sheet1!$L:$L,Sheet1!$F:$F,"N/A",0)</f>
        <v>N/A</v>
      </c>
      <c r="BE137" t="str">
        <f>_xlfn.XLOOKUP(Q137,Sheet1!L:L,Sheet1!N:N,"N/A",0)</f>
        <v>N/A</v>
      </c>
      <c r="BF137" t="str">
        <f>_xlfn.XLOOKUP(BE137,Sheet1!$L:$L,Sheet1!$A:$A,"N/A",0)</f>
        <v>N/A</v>
      </c>
      <c r="BG137" t="str">
        <f>_xlfn.XLOOKUP(BE137,Sheet1!$L:$L,Sheet1!$B:$B,"N/A",0)</f>
        <v>N/A</v>
      </c>
      <c r="BH137" t="str">
        <f>_xlfn.XLOOKUP(BE137,Sheet1!$L:$L,Sheet1!$D:$D,"N/A",0)</f>
        <v>N/A</v>
      </c>
      <c r="BI137" t="str">
        <f>_xlfn.XLOOKUP(BE137,Sheet1!$L:$L,Sheet1!$F:$F,"N/A",0)</f>
        <v>N/A</v>
      </c>
      <c r="BJ137" t="str">
        <f>_xlfn.XLOOKUP(AA137,Sheet1!L:L,Sheet1!N:N,"N/A",0)</f>
        <v>N/A</v>
      </c>
      <c r="BK137" t="str">
        <f>_xlfn.XLOOKUP(BJ137,Sheet1!$L:$L,Sheet1!$A:$A,"N/A",0)</f>
        <v>N/A</v>
      </c>
      <c r="BL137" t="str">
        <f>_xlfn.XLOOKUP(BJ137,Sheet1!$L:$L,Sheet1!$B:$B,"N/A",0)</f>
        <v>N/A</v>
      </c>
      <c r="BM137" t="str">
        <f>_xlfn.XLOOKUP(BJ137,Sheet1!$L:$L,Sheet1!$D:$D,"N/A",0)</f>
        <v>N/A</v>
      </c>
      <c r="BN137" t="str">
        <f>_xlfn.XLOOKUP(BJ137,Sheet1!$L:$L,Sheet1!$F:$F,"N/A",0)</f>
        <v>N/A</v>
      </c>
      <c r="BO137" t="str">
        <f>_xlfn.XLOOKUP(V137,Sheet1!L:L,Sheet1!N:N,"N/A",0)</f>
        <v>N/A</v>
      </c>
      <c r="BP137" t="str">
        <f>_xlfn.XLOOKUP(BO137,Sheet1!$L:$L,Sheet1!$A:$A,"N/A",0)</f>
        <v>N/A</v>
      </c>
      <c r="BQ137" t="str">
        <f>_xlfn.XLOOKUP(BO137,Sheet1!$L:$L,Sheet1!$B:$B,"N/A",0)</f>
        <v>N/A</v>
      </c>
      <c r="BR137" t="str">
        <f>_xlfn.XLOOKUP(BO137,Sheet1!$L:$L,Sheet1!$D:$D,"N/A",0)</f>
        <v>N/A</v>
      </c>
      <c r="BS137" t="str">
        <f>_xlfn.XLOOKUP(BO137,Sheet1!$L:$L,Sheet1!$F:$F,"N/A",0)</f>
        <v>N/A</v>
      </c>
      <c r="BT137" t="str">
        <f>_xlfn.XLOOKUP(AF137,Sheet1!L:L,Sheet1!N:N,"N/A",0)</f>
        <v>N/A</v>
      </c>
      <c r="BU137" t="str">
        <f>_xlfn.XLOOKUP(BT137,Sheet1!$L:$L,Sheet1!$A:$A,"N/A",0)</f>
        <v>N/A</v>
      </c>
      <c r="BV137" t="str">
        <f>_xlfn.XLOOKUP(BT137,Sheet1!$L:$L,Sheet1!$B:$B,"N/A",0)</f>
        <v>N/A</v>
      </c>
      <c r="BW137" t="str">
        <f>_xlfn.XLOOKUP(BT137,Sheet1!$L:$L,Sheet1!$D:$D,"N/A",0)</f>
        <v>N/A</v>
      </c>
      <c r="BX137" t="str">
        <f>_xlfn.XLOOKUP(BT137,Sheet1!$L:$L,Sheet1!$F:$F,"N/A",0)</f>
        <v>N/A</v>
      </c>
    </row>
    <row r="138" spans="1:76">
      <c r="A138" t="s">
        <v>583</v>
      </c>
      <c r="B138" t="s">
        <v>582</v>
      </c>
      <c r="C138" t="s">
        <v>579</v>
      </c>
      <c r="D138" t="s">
        <v>32</v>
      </c>
      <c r="E138">
        <f>_xlfn.XLOOKUP(A138,Sheet1!L:L,Sheet1!D:D,"",0)</f>
        <v>0</v>
      </c>
      <c r="F138">
        <f>_xlfn.XLOOKUP(A138,Sheet1!L:L,Sheet1!F:F,"",0)</f>
        <v>0</v>
      </c>
      <c r="G138" t="str">
        <f>IF(_xlfn.XLOOKUP($A138,Sheet1!$L:$L,Sheet1!M:M,"N/A",0)=0,"N/A",_xlfn.XLOOKUP($A138,Sheet1!$L:$L,Sheet1!M:M,"N/A",0))</f>
        <v>@I322288522444@</v>
      </c>
      <c r="H138" t="str">
        <f>_xlfn.XLOOKUP(G138,Sheet1!$L:$L,Sheet1!$A:$A,"N/A",0)</f>
        <v>Glen</v>
      </c>
      <c r="I138" t="str">
        <f>_xlfn.XLOOKUP(G138,Sheet1!$L:$L,Sheet1!$B:$B,"N/A",0)</f>
        <v>Paton</v>
      </c>
      <c r="J138" t="str">
        <f>_xlfn.XLOOKUP(G138,Sheet1!$L:$L,Sheet1!$D:$D,"N/A",0)</f>
        <v>9 Sep 1967</v>
      </c>
      <c r="K138">
        <f>_xlfn.XLOOKUP(G138,Sheet1!$L:$L,Sheet1!$F:$F,"N/A",0)</f>
        <v>0</v>
      </c>
      <c r="L138" t="str">
        <f>_xlfn.XLOOKUP($A138,Sheet1!$L:$L,Sheet1!N:N,"N/A",0)</f>
        <v>@I322287785004@</v>
      </c>
      <c r="M138" t="str">
        <f>_xlfn.XLOOKUP(L138,Sheet1!$L:$L,Sheet1!$A:$A,"N/A",0)</f>
        <v>Andrea Jane</v>
      </c>
      <c r="N138" t="str">
        <f>_xlfn.XLOOKUP(L138,Sheet1!$L:$L,Sheet1!$B:$B,"N/A",0)</f>
        <v>Bullock</v>
      </c>
      <c r="O138" t="str">
        <f>_xlfn.XLOOKUP(L138,Sheet1!$L:$L,Sheet1!$D:$D,"N/A",0)</f>
        <v>27 Mar 1968</v>
      </c>
      <c r="P138">
        <f>_xlfn.XLOOKUP(L138,Sheet1!$L:$L,Sheet1!$F:$F,"N/A",0)</f>
        <v>0</v>
      </c>
      <c r="Q138">
        <f>_xlfn.XLOOKUP(G138,Sheet1!L:L,Sheet1!M:M,"N/A",0)</f>
        <v>0</v>
      </c>
      <c r="R138" t="str">
        <f>_xlfn.XLOOKUP(Q138,Sheet1!$L:$L,Sheet1!$A:$A,"N/A",0)</f>
        <v>N/A</v>
      </c>
      <c r="S138" t="str">
        <f>_xlfn.XLOOKUP(Q138,Sheet1!$L:$L,Sheet1!$B:$B,"N/A",0)</f>
        <v>N/A</v>
      </c>
      <c r="T138" t="str">
        <f>_xlfn.XLOOKUP(Q138,Sheet1!$L:$L,Sheet1!$D:$D,"N/A",0)</f>
        <v>N/A</v>
      </c>
      <c r="U138" t="str">
        <f>_xlfn.XLOOKUP(Q138,Sheet1!$L:$L,Sheet1!$F:$F,"N/A",0)</f>
        <v>N/A</v>
      </c>
      <c r="V138" t="str">
        <f>_xlfn.XLOOKUP(L138,Sheet1!L:L,Sheet1!M:M,"N/A",0)</f>
        <v>@I322287778889@</v>
      </c>
      <c r="W138" t="str">
        <f>_xlfn.XLOOKUP(V138,Sheet1!$L:$L,Sheet1!$A:$A,"N/A",0)</f>
        <v>Christopher Charles</v>
      </c>
      <c r="X138" t="str">
        <f>_xlfn.XLOOKUP(V138,Sheet1!$L:$L,Sheet1!$B:$B,"N/A",0)</f>
        <v>Bullock</v>
      </c>
      <c r="Y138" t="str">
        <f>_xlfn.XLOOKUP(V138,Sheet1!$L:$L,Sheet1!$D:$D,"N/A",0)</f>
        <v>3 Apr 1950</v>
      </c>
      <c r="Z138" t="str">
        <f>_xlfn.XLOOKUP(V138,Sheet1!$L:$L,Sheet1!$F:$F,"N/A",0)</f>
        <v>2 Dec 2012</v>
      </c>
      <c r="AA138">
        <f>_xlfn.XLOOKUP(G138,Sheet1!$L:$L,Sheet1!$N:$N,"N/A",0)</f>
        <v>0</v>
      </c>
      <c r="AB138" t="str">
        <f>_xlfn.XLOOKUP(AA138,Sheet1!$L:$L,Sheet1!$A:$A,"N/A",0)</f>
        <v>N/A</v>
      </c>
      <c r="AC138" t="str">
        <f>_xlfn.XLOOKUP(AA138,Sheet1!$L:$L,Sheet1!$B:$B,"N/A",0)</f>
        <v>N/A</v>
      </c>
      <c r="AD138" t="str">
        <f>_xlfn.XLOOKUP(AA138,Sheet1!$L:$L,Sheet1!$D:$D,"N/A",0)</f>
        <v>N/A</v>
      </c>
      <c r="AE138" t="str">
        <f>_xlfn.XLOOKUP(AA138,Sheet1!$L:$L,Sheet1!$F:$F,"N/A",0)</f>
        <v>N/A</v>
      </c>
      <c r="AF138" t="str">
        <f>_xlfn.XLOOKUP(L138,Sheet1!$L:$L,Sheet1!$N:$N,"N/A",0)</f>
        <v>@I322287784534@</v>
      </c>
      <c r="AG138" t="str">
        <f>_xlfn.XLOOKUP(AF138,Sheet1!$L:$L,Sheet1!$A:$A,"N/A",0)</f>
        <v>Dorothy Kathleen</v>
      </c>
      <c r="AH138" t="str">
        <f>_xlfn.XLOOKUP(AF138,Sheet1!$L:$L,Sheet1!$B:$B,"N/A",0)</f>
        <v>Roberts</v>
      </c>
      <c r="AI138" t="str">
        <f>_xlfn.XLOOKUP(AF138,Sheet1!$L:$L,Sheet1!$D:$D,"N/A",0)</f>
        <v>19 Dec 1949</v>
      </c>
      <c r="AJ138">
        <f>_xlfn.XLOOKUP(AF138,Sheet1!$L:$L,Sheet1!$F:$F,"N/A",0)</f>
        <v>0</v>
      </c>
      <c r="AK138" t="str">
        <f>_xlfn.XLOOKUP(Q138,Sheet1!$L:$L,Sheet1!$M:$M,"N/A",0)</f>
        <v>N/A</v>
      </c>
      <c r="AL138" t="str">
        <f>_xlfn.XLOOKUP(AK138,Sheet1!$L:$L,Sheet1!$A:$A,"N/A",0)</f>
        <v>N/A</v>
      </c>
      <c r="AM138" t="str">
        <f>_xlfn.XLOOKUP(AK138,Sheet1!$L:$L,Sheet1!$B:$B,"N/A",0)</f>
        <v>N/A</v>
      </c>
      <c r="AN138" t="str">
        <f>_xlfn.XLOOKUP(AK138,Sheet1!$L:$L,Sheet1!$D:$D,"N/A",0)</f>
        <v>N/A</v>
      </c>
      <c r="AO138" t="str">
        <f>_xlfn.XLOOKUP(AK138,Sheet1!$L:$L,Sheet1!$F:$F,"N/A",0)</f>
        <v>N/A</v>
      </c>
      <c r="AP138" t="str">
        <f>_xlfn.XLOOKUP(AA138,Sheet1!L:L,Sheet1!M:M,"N/A",0)</f>
        <v>N/A</v>
      </c>
      <c r="AQ138" t="str">
        <f>_xlfn.XLOOKUP(AP138,Sheet1!$L:$L,Sheet1!$A:$A,"N/A",0)</f>
        <v>N/A</v>
      </c>
      <c r="AR138" t="str">
        <f>_xlfn.XLOOKUP(AP138,Sheet1!$L:$L,Sheet1!$B:$B,"N/A",0)</f>
        <v>N/A</v>
      </c>
      <c r="AS138" t="str">
        <f>_xlfn.XLOOKUP(AP138,Sheet1!$L:$L,Sheet1!$D:$D,"N/A",0)</f>
        <v>N/A</v>
      </c>
      <c r="AT138" t="str">
        <f>_xlfn.XLOOKUP(AP138,Sheet1!$L:$L,Sheet1!$F:$F,"N/A",0)</f>
        <v>N/A</v>
      </c>
      <c r="AU138" t="str">
        <f>_xlfn.XLOOKUP(V138,Sheet1!L:L,Sheet1!M:M,"N/A",0)</f>
        <v>@I322287775053@</v>
      </c>
      <c r="AV138" t="str">
        <f>_xlfn.XLOOKUP(AU138,Sheet1!$L:$L,Sheet1!$A:$A,"N/A",0)</f>
        <v>Frederick John</v>
      </c>
      <c r="AW138" t="str">
        <f>_xlfn.XLOOKUP(AU138,Sheet1!$L:$L,Sheet1!$B:$B,"N/A",0)</f>
        <v>Bullock</v>
      </c>
      <c r="AX138" t="str">
        <f>_xlfn.XLOOKUP(AU138,Sheet1!$L:$L,Sheet1!$D:$D,"N/A",0)</f>
        <v>30 Sep 1925</v>
      </c>
      <c r="AY138" t="str">
        <f>_xlfn.XLOOKUP(AU138,Sheet1!$L:$L,Sheet1!$F:$F,"N/A",0)</f>
        <v>21 Jun 1999</v>
      </c>
      <c r="AZ138" t="str">
        <f>_xlfn.XLOOKUP(AF138,Sheet1!L:L,Sheet1!M:M,"N/A",0)</f>
        <v>@I322292827927@</v>
      </c>
      <c r="BA138">
        <f>_xlfn.XLOOKUP(AZ138,Sheet1!$L:$L,Sheet1!$A:$A,"N/A",0)</f>
        <v>0</v>
      </c>
      <c r="BB138" t="str">
        <f>_xlfn.XLOOKUP(AZ138,Sheet1!$L:$L,Sheet1!$B:$B,"N/A",0)</f>
        <v>Roberts</v>
      </c>
      <c r="BC138">
        <f>_xlfn.XLOOKUP(AZ138,Sheet1!$L:$L,Sheet1!$D:$D,"N/A",0)</f>
        <v>0</v>
      </c>
      <c r="BD138">
        <f>_xlfn.XLOOKUP(AZ138,Sheet1!$L:$L,Sheet1!$F:$F,"N/A",0)</f>
        <v>0</v>
      </c>
      <c r="BE138" t="str">
        <f>_xlfn.XLOOKUP(Q138,Sheet1!L:L,Sheet1!N:N,"N/A",0)</f>
        <v>N/A</v>
      </c>
      <c r="BF138" t="str">
        <f>_xlfn.XLOOKUP(BE138,Sheet1!$L:$L,Sheet1!$A:$A,"N/A",0)</f>
        <v>N/A</v>
      </c>
      <c r="BG138" t="str">
        <f>_xlfn.XLOOKUP(BE138,Sheet1!$L:$L,Sheet1!$B:$B,"N/A",0)</f>
        <v>N/A</v>
      </c>
      <c r="BH138" t="str">
        <f>_xlfn.XLOOKUP(BE138,Sheet1!$L:$L,Sheet1!$D:$D,"N/A",0)</f>
        <v>N/A</v>
      </c>
      <c r="BI138" t="str">
        <f>_xlfn.XLOOKUP(BE138,Sheet1!$L:$L,Sheet1!$F:$F,"N/A",0)</f>
        <v>N/A</v>
      </c>
      <c r="BJ138" t="str">
        <f>_xlfn.XLOOKUP(AA138,Sheet1!L:L,Sheet1!N:N,"N/A",0)</f>
        <v>N/A</v>
      </c>
      <c r="BK138" t="str">
        <f>_xlfn.XLOOKUP(BJ138,Sheet1!$L:$L,Sheet1!$A:$A,"N/A",0)</f>
        <v>N/A</v>
      </c>
      <c r="BL138" t="str">
        <f>_xlfn.XLOOKUP(BJ138,Sheet1!$L:$L,Sheet1!$B:$B,"N/A",0)</f>
        <v>N/A</v>
      </c>
      <c r="BM138" t="str">
        <f>_xlfn.XLOOKUP(BJ138,Sheet1!$L:$L,Sheet1!$D:$D,"N/A",0)</f>
        <v>N/A</v>
      </c>
      <c r="BN138" t="str">
        <f>_xlfn.XLOOKUP(BJ138,Sheet1!$L:$L,Sheet1!$F:$F,"N/A",0)</f>
        <v>N/A</v>
      </c>
      <c r="BO138" t="str">
        <f>_xlfn.XLOOKUP(V138,Sheet1!L:L,Sheet1!N:N,"N/A",0)</f>
        <v>@I322287775151@</v>
      </c>
      <c r="BP138" t="str">
        <f>_xlfn.XLOOKUP(BO138,Sheet1!$L:$L,Sheet1!$A:$A,"N/A",0)</f>
        <v>Dora</v>
      </c>
      <c r="BQ138" t="str">
        <f>_xlfn.XLOOKUP(BO138,Sheet1!$L:$L,Sheet1!$B:$B,"N/A",0)</f>
        <v>Broadhurst</v>
      </c>
      <c r="BR138" t="str">
        <f>_xlfn.XLOOKUP(BO138,Sheet1!$L:$L,Sheet1!$D:$D,"N/A",0)</f>
        <v>27 Jun 1927</v>
      </c>
      <c r="BS138" t="str">
        <f>_xlfn.XLOOKUP(BO138,Sheet1!$L:$L,Sheet1!$F:$F,"N/A",0)</f>
        <v>Oct 1998</v>
      </c>
      <c r="BT138" t="str">
        <f>_xlfn.XLOOKUP(AF138,Sheet1!L:L,Sheet1!N:N,"N/A",0)</f>
        <v>@I322292827944@</v>
      </c>
      <c r="BU138">
        <f>_xlfn.XLOOKUP(BT138,Sheet1!$L:$L,Sheet1!$A:$A,"N/A",0)</f>
        <v>0</v>
      </c>
      <c r="BV138" t="str">
        <f>_xlfn.XLOOKUP(BT138,Sheet1!$L:$L,Sheet1!$B:$B,"N/A",0)</f>
        <v>Dunn</v>
      </c>
      <c r="BW138">
        <f>_xlfn.XLOOKUP(BT138,Sheet1!$L:$L,Sheet1!$D:$D,"N/A",0)</f>
        <v>0</v>
      </c>
      <c r="BX138">
        <f>_xlfn.XLOOKUP(BT138,Sheet1!$L:$L,Sheet1!$F:$F,"N/A",0)</f>
        <v>0</v>
      </c>
    </row>
    <row r="139" spans="1:76">
      <c r="A139" t="s">
        <v>585</v>
      </c>
      <c r="B139" t="s">
        <v>584</v>
      </c>
      <c r="C139" t="s">
        <v>579</v>
      </c>
      <c r="D139" t="s">
        <v>32</v>
      </c>
      <c r="E139">
        <f>_xlfn.XLOOKUP(A139,Sheet1!L:L,Sheet1!D:D,"",0)</f>
        <v>0</v>
      </c>
      <c r="F139">
        <f>_xlfn.XLOOKUP(A139,Sheet1!L:L,Sheet1!F:F,"",0)</f>
        <v>0</v>
      </c>
      <c r="G139" t="str">
        <f>IF(_xlfn.XLOOKUP($A139,Sheet1!$L:$L,Sheet1!M:M,"N/A",0)=0,"N/A",_xlfn.XLOOKUP($A139,Sheet1!$L:$L,Sheet1!M:M,"N/A",0))</f>
        <v>@I322288522444@</v>
      </c>
      <c r="H139" t="str">
        <f>_xlfn.XLOOKUP(G139,Sheet1!$L:$L,Sheet1!$A:$A,"N/A",0)</f>
        <v>Glen</v>
      </c>
      <c r="I139" t="str">
        <f>_xlfn.XLOOKUP(G139,Sheet1!$L:$L,Sheet1!$B:$B,"N/A",0)</f>
        <v>Paton</v>
      </c>
      <c r="J139" t="str">
        <f>_xlfn.XLOOKUP(G139,Sheet1!$L:$L,Sheet1!$D:$D,"N/A",0)</f>
        <v>9 Sep 1967</v>
      </c>
      <c r="K139">
        <f>_xlfn.XLOOKUP(G139,Sheet1!$L:$L,Sheet1!$F:$F,"N/A",0)</f>
        <v>0</v>
      </c>
      <c r="L139" t="str">
        <f>_xlfn.XLOOKUP($A139,Sheet1!$L:$L,Sheet1!N:N,"N/A",0)</f>
        <v>@I322287785004@</v>
      </c>
      <c r="M139" t="str">
        <f>_xlfn.XLOOKUP(L139,Sheet1!$L:$L,Sheet1!$A:$A,"N/A",0)</f>
        <v>Andrea Jane</v>
      </c>
      <c r="N139" t="str">
        <f>_xlfn.XLOOKUP(L139,Sheet1!$L:$L,Sheet1!$B:$B,"N/A",0)</f>
        <v>Bullock</v>
      </c>
      <c r="O139" t="str">
        <f>_xlfn.XLOOKUP(L139,Sheet1!$L:$L,Sheet1!$D:$D,"N/A",0)</f>
        <v>27 Mar 1968</v>
      </c>
      <c r="P139">
        <f>_xlfn.XLOOKUP(L139,Sheet1!$L:$L,Sheet1!$F:$F,"N/A",0)</f>
        <v>0</v>
      </c>
      <c r="Q139">
        <f>_xlfn.XLOOKUP(G139,Sheet1!L:L,Sheet1!M:M,"N/A",0)</f>
        <v>0</v>
      </c>
      <c r="R139" t="str">
        <f>_xlfn.XLOOKUP(Q139,Sheet1!$L:$L,Sheet1!$A:$A,"N/A",0)</f>
        <v>N/A</v>
      </c>
      <c r="S139" t="str">
        <f>_xlfn.XLOOKUP(Q139,Sheet1!$L:$L,Sheet1!$B:$B,"N/A",0)</f>
        <v>N/A</v>
      </c>
      <c r="T139" t="str">
        <f>_xlfn.XLOOKUP(Q139,Sheet1!$L:$L,Sheet1!$D:$D,"N/A",0)</f>
        <v>N/A</v>
      </c>
      <c r="U139" t="str">
        <f>_xlfn.XLOOKUP(Q139,Sheet1!$L:$L,Sheet1!$F:$F,"N/A",0)</f>
        <v>N/A</v>
      </c>
      <c r="V139" t="str">
        <f>_xlfn.XLOOKUP(L139,Sheet1!L:L,Sheet1!M:M,"N/A",0)</f>
        <v>@I322287778889@</v>
      </c>
      <c r="W139" t="str">
        <f>_xlfn.XLOOKUP(V139,Sheet1!$L:$L,Sheet1!$A:$A,"N/A",0)</f>
        <v>Christopher Charles</v>
      </c>
      <c r="X139" t="str">
        <f>_xlfn.XLOOKUP(V139,Sheet1!$L:$L,Sheet1!$B:$B,"N/A",0)</f>
        <v>Bullock</v>
      </c>
      <c r="Y139" t="str">
        <f>_xlfn.XLOOKUP(V139,Sheet1!$L:$L,Sheet1!$D:$D,"N/A",0)</f>
        <v>3 Apr 1950</v>
      </c>
      <c r="Z139" t="str">
        <f>_xlfn.XLOOKUP(V139,Sheet1!$L:$L,Sheet1!$F:$F,"N/A",0)</f>
        <v>2 Dec 2012</v>
      </c>
      <c r="AA139">
        <f>_xlfn.XLOOKUP(G139,Sheet1!$L:$L,Sheet1!$N:$N,"N/A",0)</f>
        <v>0</v>
      </c>
      <c r="AB139" t="str">
        <f>_xlfn.XLOOKUP(AA139,Sheet1!$L:$L,Sheet1!$A:$A,"N/A",0)</f>
        <v>N/A</v>
      </c>
      <c r="AC139" t="str">
        <f>_xlfn.XLOOKUP(AA139,Sheet1!$L:$L,Sheet1!$B:$B,"N/A",0)</f>
        <v>N/A</v>
      </c>
      <c r="AD139" t="str">
        <f>_xlfn.XLOOKUP(AA139,Sheet1!$L:$L,Sheet1!$D:$D,"N/A",0)</f>
        <v>N/A</v>
      </c>
      <c r="AE139" t="str">
        <f>_xlfn.XLOOKUP(AA139,Sheet1!$L:$L,Sheet1!$F:$F,"N/A",0)</f>
        <v>N/A</v>
      </c>
      <c r="AF139" t="str">
        <f>_xlfn.XLOOKUP(L139,Sheet1!$L:$L,Sheet1!$N:$N,"N/A",0)</f>
        <v>@I322287784534@</v>
      </c>
      <c r="AG139" t="str">
        <f>_xlfn.XLOOKUP(AF139,Sheet1!$L:$L,Sheet1!$A:$A,"N/A",0)</f>
        <v>Dorothy Kathleen</v>
      </c>
      <c r="AH139" t="str">
        <f>_xlfn.XLOOKUP(AF139,Sheet1!$L:$L,Sheet1!$B:$B,"N/A",0)</f>
        <v>Roberts</v>
      </c>
      <c r="AI139" t="str">
        <f>_xlfn.XLOOKUP(AF139,Sheet1!$L:$L,Sheet1!$D:$D,"N/A",0)</f>
        <v>19 Dec 1949</v>
      </c>
      <c r="AJ139">
        <f>_xlfn.XLOOKUP(AF139,Sheet1!$L:$L,Sheet1!$F:$F,"N/A",0)</f>
        <v>0</v>
      </c>
      <c r="AK139" t="str">
        <f>_xlfn.XLOOKUP(Q139,Sheet1!$L:$L,Sheet1!$M:$M,"N/A",0)</f>
        <v>N/A</v>
      </c>
      <c r="AL139" t="str">
        <f>_xlfn.XLOOKUP(AK139,Sheet1!$L:$L,Sheet1!$A:$A,"N/A",0)</f>
        <v>N/A</v>
      </c>
      <c r="AM139" t="str">
        <f>_xlfn.XLOOKUP(AK139,Sheet1!$L:$L,Sheet1!$B:$B,"N/A",0)</f>
        <v>N/A</v>
      </c>
      <c r="AN139" t="str">
        <f>_xlfn.XLOOKUP(AK139,Sheet1!$L:$L,Sheet1!$D:$D,"N/A",0)</f>
        <v>N/A</v>
      </c>
      <c r="AO139" t="str">
        <f>_xlfn.XLOOKUP(AK139,Sheet1!$L:$L,Sheet1!$F:$F,"N/A",0)</f>
        <v>N/A</v>
      </c>
      <c r="AP139" t="str">
        <f>_xlfn.XLOOKUP(AA139,Sheet1!L:L,Sheet1!M:M,"N/A",0)</f>
        <v>N/A</v>
      </c>
      <c r="AQ139" t="str">
        <f>_xlfn.XLOOKUP(AP139,Sheet1!$L:$L,Sheet1!$A:$A,"N/A",0)</f>
        <v>N/A</v>
      </c>
      <c r="AR139" t="str">
        <f>_xlfn.XLOOKUP(AP139,Sheet1!$L:$L,Sheet1!$B:$B,"N/A",0)</f>
        <v>N/A</v>
      </c>
      <c r="AS139" t="str">
        <f>_xlfn.XLOOKUP(AP139,Sheet1!$L:$L,Sheet1!$D:$D,"N/A",0)</f>
        <v>N/A</v>
      </c>
      <c r="AT139" t="str">
        <f>_xlfn.XLOOKUP(AP139,Sheet1!$L:$L,Sheet1!$F:$F,"N/A",0)</f>
        <v>N/A</v>
      </c>
      <c r="AU139" t="str">
        <f>_xlfn.XLOOKUP(V139,Sheet1!L:L,Sheet1!M:M,"N/A",0)</f>
        <v>@I322287775053@</v>
      </c>
      <c r="AV139" t="str">
        <f>_xlfn.XLOOKUP(AU139,Sheet1!$L:$L,Sheet1!$A:$A,"N/A",0)</f>
        <v>Frederick John</v>
      </c>
      <c r="AW139" t="str">
        <f>_xlfn.XLOOKUP(AU139,Sheet1!$L:$L,Sheet1!$B:$B,"N/A",0)</f>
        <v>Bullock</v>
      </c>
      <c r="AX139" t="str">
        <f>_xlfn.XLOOKUP(AU139,Sheet1!$L:$L,Sheet1!$D:$D,"N/A",0)</f>
        <v>30 Sep 1925</v>
      </c>
      <c r="AY139" t="str">
        <f>_xlfn.XLOOKUP(AU139,Sheet1!$L:$L,Sheet1!$F:$F,"N/A",0)</f>
        <v>21 Jun 1999</v>
      </c>
      <c r="AZ139" t="str">
        <f>_xlfn.XLOOKUP(AF139,Sheet1!L:L,Sheet1!M:M,"N/A",0)</f>
        <v>@I322292827927@</v>
      </c>
      <c r="BA139">
        <f>_xlfn.XLOOKUP(AZ139,Sheet1!$L:$L,Sheet1!$A:$A,"N/A",0)</f>
        <v>0</v>
      </c>
      <c r="BB139" t="str">
        <f>_xlfn.XLOOKUP(AZ139,Sheet1!$L:$L,Sheet1!$B:$B,"N/A",0)</f>
        <v>Roberts</v>
      </c>
      <c r="BC139">
        <f>_xlfn.XLOOKUP(AZ139,Sheet1!$L:$L,Sheet1!$D:$D,"N/A",0)</f>
        <v>0</v>
      </c>
      <c r="BD139">
        <f>_xlfn.XLOOKUP(AZ139,Sheet1!$L:$L,Sheet1!$F:$F,"N/A",0)</f>
        <v>0</v>
      </c>
      <c r="BE139" t="str">
        <f>_xlfn.XLOOKUP(Q139,Sheet1!L:L,Sheet1!N:N,"N/A",0)</f>
        <v>N/A</v>
      </c>
      <c r="BF139" t="str">
        <f>_xlfn.XLOOKUP(BE139,Sheet1!$L:$L,Sheet1!$A:$A,"N/A",0)</f>
        <v>N/A</v>
      </c>
      <c r="BG139" t="str">
        <f>_xlfn.XLOOKUP(BE139,Sheet1!$L:$L,Sheet1!$B:$B,"N/A",0)</f>
        <v>N/A</v>
      </c>
      <c r="BH139" t="str">
        <f>_xlfn.XLOOKUP(BE139,Sheet1!$L:$L,Sheet1!$D:$D,"N/A",0)</f>
        <v>N/A</v>
      </c>
      <c r="BI139" t="str">
        <f>_xlfn.XLOOKUP(BE139,Sheet1!$L:$L,Sheet1!$F:$F,"N/A",0)</f>
        <v>N/A</v>
      </c>
      <c r="BJ139" t="str">
        <f>_xlfn.XLOOKUP(AA139,Sheet1!L:L,Sheet1!N:N,"N/A",0)</f>
        <v>N/A</v>
      </c>
      <c r="BK139" t="str">
        <f>_xlfn.XLOOKUP(BJ139,Sheet1!$L:$L,Sheet1!$A:$A,"N/A",0)</f>
        <v>N/A</v>
      </c>
      <c r="BL139" t="str">
        <f>_xlfn.XLOOKUP(BJ139,Sheet1!$L:$L,Sheet1!$B:$B,"N/A",0)</f>
        <v>N/A</v>
      </c>
      <c r="BM139" t="str">
        <f>_xlfn.XLOOKUP(BJ139,Sheet1!$L:$L,Sheet1!$D:$D,"N/A",0)</f>
        <v>N/A</v>
      </c>
      <c r="BN139" t="str">
        <f>_xlfn.XLOOKUP(BJ139,Sheet1!$L:$L,Sheet1!$F:$F,"N/A",0)</f>
        <v>N/A</v>
      </c>
      <c r="BO139" t="str">
        <f>_xlfn.XLOOKUP(V139,Sheet1!L:L,Sheet1!N:N,"N/A",0)</f>
        <v>@I322287775151@</v>
      </c>
      <c r="BP139" t="str">
        <f>_xlfn.XLOOKUP(BO139,Sheet1!$L:$L,Sheet1!$A:$A,"N/A",0)</f>
        <v>Dora</v>
      </c>
      <c r="BQ139" t="str">
        <f>_xlfn.XLOOKUP(BO139,Sheet1!$L:$L,Sheet1!$B:$B,"N/A",0)</f>
        <v>Broadhurst</v>
      </c>
      <c r="BR139" t="str">
        <f>_xlfn.XLOOKUP(BO139,Sheet1!$L:$L,Sheet1!$D:$D,"N/A",0)</f>
        <v>27 Jun 1927</v>
      </c>
      <c r="BS139" t="str">
        <f>_xlfn.XLOOKUP(BO139,Sheet1!$L:$L,Sheet1!$F:$F,"N/A",0)</f>
        <v>Oct 1998</v>
      </c>
      <c r="BT139" t="str">
        <f>_xlfn.XLOOKUP(AF139,Sheet1!L:L,Sheet1!N:N,"N/A",0)</f>
        <v>@I322292827944@</v>
      </c>
      <c r="BU139">
        <f>_xlfn.XLOOKUP(BT139,Sheet1!$L:$L,Sheet1!$A:$A,"N/A",0)</f>
        <v>0</v>
      </c>
      <c r="BV139" t="str">
        <f>_xlfn.XLOOKUP(BT139,Sheet1!$L:$L,Sheet1!$B:$B,"N/A",0)</f>
        <v>Dunn</v>
      </c>
      <c r="BW139">
        <f>_xlfn.XLOOKUP(BT139,Sheet1!$L:$L,Sheet1!$D:$D,"N/A",0)</f>
        <v>0</v>
      </c>
      <c r="BX139">
        <f>_xlfn.XLOOKUP(BT139,Sheet1!$L:$L,Sheet1!$F:$F,"N/A",0)</f>
        <v>0</v>
      </c>
    </row>
    <row r="140" spans="1:76">
      <c r="A140" t="s">
        <v>588</v>
      </c>
      <c r="B140" t="s">
        <v>586</v>
      </c>
      <c r="C140" t="s">
        <v>579</v>
      </c>
      <c r="D140" t="s">
        <v>32</v>
      </c>
      <c r="E140" t="str">
        <f>_xlfn.XLOOKUP(A140,Sheet1!L:L,Sheet1!D:D,"",0)</f>
        <v>13 May 1992</v>
      </c>
      <c r="F140">
        <f>_xlfn.XLOOKUP(A140,Sheet1!L:L,Sheet1!F:F,"",0)</f>
        <v>0</v>
      </c>
      <c r="G140" t="str">
        <f>IF(_xlfn.XLOOKUP($A140,Sheet1!$L:$L,Sheet1!M:M,"N/A",0)=0,"N/A",_xlfn.XLOOKUP($A140,Sheet1!$L:$L,Sheet1!M:M,"N/A",0))</f>
        <v>@I322288522444@</v>
      </c>
      <c r="H140" t="str">
        <f>_xlfn.XLOOKUP(G140,Sheet1!$L:$L,Sheet1!$A:$A,"N/A",0)</f>
        <v>Glen</v>
      </c>
      <c r="I140" t="str">
        <f>_xlfn.XLOOKUP(G140,Sheet1!$L:$L,Sheet1!$B:$B,"N/A",0)</f>
        <v>Paton</v>
      </c>
      <c r="J140" t="str">
        <f>_xlfn.XLOOKUP(G140,Sheet1!$L:$L,Sheet1!$D:$D,"N/A",0)</f>
        <v>9 Sep 1967</v>
      </c>
      <c r="K140">
        <f>_xlfn.XLOOKUP(G140,Sheet1!$L:$L,Sheet1!$F:$F,"N/A",0)</f>
        <v>0</v>
      </c>
      <c r="L140" t="str">
        <f>_xlfn.XLOOKUP($A140,Sheet1!$L:$L,Sheet1!N:N,"N/A",0)</f>
        <v>@I322287785004@</v>
      </c>
      <c r="M140" t="str">
        <f>_xlfn.XLOOKUP(L140,Sheet1!$L:$L,Sheet1!$A:$A,"N/A",0)</f>
        <v>Andrea Jane</v>
      </c>
      <c r="N140" t="str">
        <f>_xlfn.XLOOKUP(L140,Sheet1!$L:$L,Sheet1!$B:$B,"N/A",0)</f>
        <v>Bullock</v>
      </c>
      <c r="O140" t="str">
        <f>_xlfn.XLOOKUP(L140,Sheet1!$L:$L,Sheet1!$D:$D,"N/A",0)</f>
        <v>27 Mar 1968</v>
      </c>
      <c r="P140">
        <f>_xlfn.XLOOKUP(L140,Sheet1!$L:$L,Sheet1!$F:$F,"N/A",0)</f>
        <v>0</v>
      </c>
      <c r="Q140">
        <f>_xlfn.XLOOKUP(G140,Sheet1!L:L,Sheet1!M:M,"N/A",0)</f>
        <v>0</v>
      </c>
      <c r="R140" t="str">
        <f>_xlfn.XLOOKUP(Q140,Sheet1!$L:$L,Sheet1!$A:$A,"N/A",0)</f>
        <v>N/A</v>
      </c>
      <c r="S140" t="str">
        <f>_xlfn.XLOOKUP(Q140,Sheet1!$L:$L,Sheet1!$B:$B,"N/A",0)</f>
        <v>N/A</v>
      </c>
      <c r="T140" t="str">
        <f>_xlfn.XLOOKUP(Q140,Sheet1!$L:$L,Sheet1!$D:$D,"N/A",0)</f>
        <v>N/A</v>
      </c>
      <c r="U140" t="str">
        <f>_xlfn.XLOOKUP(Q140,Sheet1!$L:$L,Sheet1!$F:$F,"N/A",0)</f>
        <v>N/A</v>
      </c>
      <c r="V140" t="str">
        <f>_xlfn.XLOOKUP(L140,Sheet1!L:L,Sheet1!M:M,"N/A",0)</f>
        <v>@I322287778889@</v>
      </c>
      <c r="W140" t="str">
        <f>_xlfn.XLOOKUP(V140,Sheet1!$L:$L,Sheet1!$A:$A,"N/A",0)</f>
        <v>Christopher Charles</v>
      </c>
      <c r="X140" t="str">
        <f>_xlfn.XLOOKUP(V140,Sheet1!$L:$L,Sheet1!$B:$B,"N/A",0)</f>
        <v>Bullock</v>
      </c>
      <c r="Y140" t="str">
        <f>_xlfn.XLOOKUP(V140,Sheet1!$L:$L,Sheet1!$D:$D,"N/A",0)</f>
        <v>3 Apr 1950</v>
      </c>
      <c r="Z140" t="str">
        <f>_xlfn.XLOOKUP(V140,Sheet1!$L:$L,Sheet1!$F:$F,"N/A",0)</f>
        <v>2 Dec 2012</v>
      </c>
      <c r="AA140">
        <f>_xlfn.XLOOKUP(G140,Sheet1!$L:$L,Sheet1!$N:$N,"N/A",0)</f>
        <v>0</v>
      </c>
      <c r="AB140" t="str">
        <f>_xlfn.XLOOKUP(AA140,Sheet1!$L:$L,Sheet1!$A:$A,"N/A",0)</f>
        <v>N/A</v>
      </c>
      <c r="AC140" t="str">
        <f>_xlfn.XLOOKUP(AA140,Sheet1!$L:$L,Sheet1!$B:$B,"N/A",0)</f>
        <v>N/A</v>
      </c>
      <c r="AD140" t="str">
        <f>_xlfn.XLOOKUP(AA140,Sheet1!$L:$L,Sheet1!$D:$D,"N/A",0)</f>
        <v>N/A</v>
      </c>
      <c r="AE140" t="str">
        <f>_xlfn.XLOOKUP(AA140,Sheet1!$L:$L,Sheet1!$F:$F,"N/A",0)</f>
        <v>N/A</v>
      </c>
      <c r="AF140" t="str">
        <f>_xlfn.XLOOKUP(L140,Sheet1!$L:$L,Sheet1!$N:$N,"N/A",0)</f>
        <v>@I322287784534@</v>
      </c>
      <c r="AG140" t="str">
        <f>_xlfn.XLOOKUP(AF140,Sheet1!$L:$L,Sheet1!$A:$A,"N/A",0)</f>
        <v>Dorothy Kathleen</v>
      </c>
      <c r="AH140" t="str">
        <f>_xlfn.XLOOKUP(AF140,Sheet1!$L:$L,Sheet1!$B:$B,"N/A",0)</f>
        <v>Roberts</v>
      </c>
      <c r="AI140" t="str">
        <f>_xlfn.XLOOKUP(AF140,Sheet1!$L:$L,Sheet1!$D:$D,"N/A",0)</f>
        <v>19 Dec 1949</v>
      </c>
      <c r="AJ140">
        <f>_xlfn.XLOOKUP(AF140,Sheet1!$L:$L,Sheet1!$F:$F,"N/A",0)</f>
        <v>0</v>
      </c>
      <c r="AK140" t="str">
        <f>_xlfn.XLOOKUP(Q140,Sheet1!$L:$L,Sheet1!$M:$M,"N/A",0)</f>
        <v>N/A</v>
      </c>
      <c r="AL140" t="str">
        <f>_xlfn.XLOOKUP(AK140,Sheet1!$L:$L,Sheet1!$A:$A,"N/A",0)</f>
        <v>N/A</v>
      </c>
      <c r="AM140" t="str">
        <f>_xlfn.XLOOKUP(AK140,Sheet1!$L:$L,Sheet1!$B:$B,"N/A",0)</f>
        <v>N/A</v>
      </c>
      <c r="AN140" t="str">
        <f>_xlfn.XLOOKUP(AK140,Sheet1!$L:$L,Sheet1!$D:$D,"N/A",0)</f>
        <v>N/A</v>
      </c>
      <c r="AO140" t="str">
        <f>_xlfn.XLOOKUP(AK140,Sheet1!$L:$L,Sheet1!$F:$F,"N/A",0)</f>
        <v>N/A</v>
      </c>
      <c r="AP140" t="str">
        <f>_xlfn.XLOOKUP(AA140,Sheet1!L:L,Sheet1!M:M,"N/A",0)</f>
        <v>N/A</v>
      </c>
      <c r="AQ140" t="str">
        <f>_xlfn.XLOOKUP(AP140,Sheet1!$L:$L,Sheet1!$A:$A,"N/A",0)</f>
        <v>N/A</v>
      </c>
      <c r="AR140" t="str">
        <f>_xlfn.XLOOKUP(AP140,Sheet1!$L:$L,Sheet1!$B:$B,"N/A",0)</f>
        <v>N/A</v>
      </c>
      <c r="AS140" t="str">
        <f>_xlfn.XLOOKUP(AP140,Sheet1!$L:$L,Sheet1!$D:$D,"N/A",0)</f>
        <v>N/A</v>
      </c>
      <c r="AT140" t="str">
        <f>_xlfn.XLOOKUP(AP140,Sheet1!$L:$L,Sheet1!$F:$F,"N/A",0)</f>
        <v>N/A</v>
      </c>
      <c r="AU140" t="str">
        <f>_xlfn.XLOOKUP(V140,Sheet1!L:L,Sheet1!M:M,"N/A",0)</f>
        <v>@I322287775053@</v>
      </c>
      <c r="AV140" t="str">
        <f>_xlfn.XLOOKUP(AU140,Sheet1!$L:$L,Sheet1!$A:$A,"N/A",0)</f>
        <v>Frederick John</v>
      </c>
      <c r="AW140" t="str">
        <f>_xlfn.XLOOKUP(AU140,Sheet1!$L:$L,Sheet1!$B:$B,"N/A",0)</f>
        <v>Bullock</v>
      </c>
      <c r="AX140" t="str">
        <f>_xlfn.XLOOKUP(AU140,Sheet1!$L:$L,Sheet1!$D:$D,"N/A",0)</f>
        <v>30 Sep 1925</v>
      </c>
      <c r="AY140" t="str">
        <f>_xlfn.XLOOKUP(AU140,Sheet1!$L:$L,Sheet1!$F:$F,"N/A",0)</f>
        <v>21 Jun 1999</v>
      </c>
      <c r="AZ140" t="str">
        <f>_xlfn.XLOOKUP(AF140,Sheet1!L:L,Sheet1!M:M,"N/A",0)</f>
        <v>@I322292827927@</v>
      </c>
      <c r="BA140">
        <f>_xlfn.XLOOKUP(AZ140,Sheet1!$L:$L,Sheet1!$A:$A,"N/A",0)</f>
        <v>0</v>
      </c>
      <c r="BB140" t="str">
        <f>_xlfn.XLOOKUP(AZ140,Sheet1!$L:$L,Sheet1!$B:$B,"N/A",0)</f>
        <v>Roberts</v>
      </c>
      <c r="BC140">
        <f>_xlfn.XLOOKUP(AZ140,Sheet1!$L:$L,Sheet1!$D:$D,"N/A",0)</f>
        <v>0</v>
      </c>
      <c r="BD140">
        <f>_xlfn.XLOOKUP(AZ140,Sheet1!$L:$L,Sheet1!$F:$F,"N/A",0)</f>
        <v>0</v>
      </c>
      <c r="BE140" t="str">
        <f>_xlfn.XLOOKUP(Q140,Sheet1!L:L,Sheet1!N:N,"N/A",0)</f>
        <v>N/A</v>
      </c>
      <c r="BF140" t="str">
        <f>_xlfn.XLOOKUP(BE140,Sheet1!$L:$L,Sheet1!$A:$A,"N/A",0)</f>
        <v>N/A</v>
      </c>
      <c r="BG140" t="str">
        <f>_xlfn.XLOOKUP(BE140,Sheet1!$L:$L,Sheet1!$B:$B,"N/A",0)</f>
        <v>N/A</v>
      </c>
      <c r="BH140" t="str">
        <f>_xlfn.XLOOKUP(BE140,Sheet1!$L:$L,Sheet1!$D:$D,"N/A",0)</f>
        <v>N/A</v>
      </c>
      <c r="BI140" t="str">
        <f>_xlfn.XLOOKUP(BE140,Sheet1!$L:$L,Sheet1!$F:$F,"N/A",0)</f>
        <v>N/A</v>
      </c>
      <c r="BJ140" t="str">
        <f>_xlfn.XLOOKUP(AA140,Sheet1!L:L,Sheet1!N:N,"N/A",0)</f>
        <v>N/A</v>
      </c>
      <c r="BK140" t="str">
        <f>_xlfn.XLOOKUP(BJ140,Sheet1!$L:$L,Sheet1!$A:$A,"N/A",0)</f>
        <v>N/A</v>
      </c>
      <c r="BL140" t="str">
        <f>_xlfn.XLOOKUP(BJ140,Sheet1!$L:$L,Sheet1!$B:$B,"N/A",0)</f>
        <v>N/A</v>
      </c>
      <c r="BM140" t="str">
        <f>_xlfn.XLOOKUP(BJ140,Sheet1!$L:$L,Sheet1!$D:$D,"N/A",0)</f>
        <v>N/A</v>
      </c>
      <c r="BN140" t="str">
        <f>_xlfn.XLOOKUP(BJ140,Sheet1!$L:$L,Sheet1!$F:$F,"N/A",0)</f>
        <v>N/A</v>
      </c>
      <c r="BO140" t="str">
        <f>_xlfn.XLOOKUP(V140,Sheet1!L:L,Sheet1!N:N,"N/A",0)</f>
        <v>@I322287775151@</v>
      </c>
      <c r="BP140" t="str">
        <f>_xlfn.XLOOKUP(BO140,Sheet1!$L:$L,Sheet1!$A:$A,"N/A",0)</f>
        <v>Dora</v>
      </c>
      <c r="BQ140" t="str">
        <f>_xlfn.XLOOKUP(BO140,Sheet1!$L:$L,Sheet1!$B:$B,"N/A",0)</f>
        <v>Broadhurst</v>
      </c>
      <c r="BR140" t="str">
        <f>_xlfn.XLOOKUP(BO140,Sheet1!$L:$L,Sheet1!$D:$D,"N/A",0)</f>
        <v>27 Jun 1927</v>
      </c>
      <c r="BS140" t="str">
        <f>_xlfn.XLOOKUP(BO140,Sheet1!$L:$L,Sheet1!$F:$F,"N/A",0)</f>
        <v>Oct 1998</v>
      </c>
      <c r="BT140" t="str">
        <f>_xlfn.XLOOKUP(AF140,Sheet1!L:L,Sheet1!N:N,"N/A",0)</f>
        <v>@I322292827944@</v>
      </c>
      <c r="BU140">
        <f>_xlfn.XLOOKUP(BT140,Sheet1!$L:$L,Sheet1!$A:$A,"N/A",0)</f>
        <v>0</v>
      </c>
      <c r="BV140" t="str">
        <f>_xlfn.XLOOKUP(BT140,Sheet1!$L:$L,Sheet1!$B:$B,"N/A",0)</f>
        <v>Dunn</v>
      </c>
      <c r="BW140">
        <f>_xlfn.XLOOKUP(BT140,Sheet1!$L:$L,Sheet1!$D:$D,"N/A",0)</f>
        <v>0</v>
      </c>
      <c r="BX140">
        <f>_xlfn.XLOOKUP(BT140,Sheet1!$L:$L,Sheet1!$F:$F,"N/A",0)</f>
        <v>0</v>
      </c>
    </row>
    <row r="141" spans="1:76">
      <c r="A141" t="s">
        <v>591</v>
      </c>
      <c r="B141" t="s">
        <v>589</v>
      </c>
      <c r="C141" t="s">
        <v>579</v>
      </c>
      <c r="D141" t="s">
        <v>16</v>
      </c>
      <c r="E141" t="str">
        <f>_xlfn.XLOOKUP(A141,Sheet1!L:L,Sheet1!D:D,"",0)</f>
        <v>30 Jan 1995</v>
      </c>
      <c r="F141">
        <f>_xlfn.XLOOKUP(A141,Sheet1!L:L,Sheet1!F:F,"",0)</f>
        <v>0</v>
      </c>
      <c r="G141" t="str">
        <f>IF(_xlfn.XLOOKUP($A141,Sheet1!$L:$L,Sheet1!M:M,"N/A",0)=0,"N/A",_xlfn.XLOOKUP($A141,Sheet1!$L:$L,Sheet1!M:M,"N/A",0))</f>
        <v>@I322288522444@</v>
      </c>
      <c r="H141" t="str">
        <f>_xlfn.XLOOKUP(G141,Sheet1!$L:$L,Sheet1!$A:$A,"N/A",0)</f>
        <v>Glen</v>
      </c>
      <c r="I141" t="str">
        <f>_xlfn.XLOOKUP(G141,Sheet1!$L:$L,Sheet1!$B:$B,"N/A",0)</f>
        <v>Paton</v>
      </c>
      <c r="J141" t="str">
        <f>_xlfn.XLOOKUP(G141,Sheet1!$L:$L,Sheet1!$D:$D,"N/A",0)</f>
        <v>9 Sep 1967</v>
      </c>
      <c r="K141">
        <f>_xlfn.XLOOKUP(G141,Sheet1!$L:$L,Sheet1!$F:$F,"N/A",0)</f>
        <v>0</v>
      </c>
      <c r="L141" t="str">
        <f>_xlfn.XLOOKUP($A141,Sheet1!$L:$L,Sheet1!N:N,"N/A",0)</f>
        <v>@I322287785004@</v>
      </c>
      <c r="M141" t="str">
        <f>_xlfn.XLOOKUP(L141,Sheet1!$L:$L,Sheet1!$A:$A,"N/A",0)</f>
        <v>Andrea Jane</v>
      </c>
      <c r="N141" t="str">
        <f>_xlfn.XLOOKUP(L141,Sheet1!$L:$L,Sheet1!$B:$B,"N/A",0)</f>
        <v>Bullock</v>
      </c>
      <c r="O141" t="str">
        <f>_xlfn.XLOOKUP(L141,Sheet1!$L:$L,Sheet1!$D:$D,"N/A",0)</f>
        <v>27 Mar 1968</v>
      </c>
      <c r="P141">
        <f>_xlfn.XLOOKUP(L141,Sheet1!$L:$L,Sheet1!$F:$F,"N/A",0)</f>
        <v>0</v>
      </c>
      <c r="Q141">
        <f>_xlfn.XLOOKUP(G141,Sheet1!L:L,Sheet1!M:M,"N/A",0)</f>
        <v>0</v>
      </c>
      <c r="R141" t="str">
        <f>_xlfn.XLOOKUP(Q141,Sheet1!$L:$L,Sheet1!$A:$A,"N/A",0)</f>
        <v>N/A</v>
      </c>
      <c r="S141" t="str">
        <f>_xlfn.XLOOKUP(Q141,Sheet1!$L:$L,Sheet1!$B:$B,"N/A",0)</f>
        <v>N/A</v>
      </c>
      <c r="T141" t="str">
        <f>_xlfn.XLOOKUP(Q141,Sheet1!$L:$L,Sheet1!$D:$D,"N/A",0)</f>
        <v>N/A</v>
      </c>
      <c r="U141" t="str">
        <f>_xlfn.XLOOKUP(Q141,Sheet1!$L:$L,Sheet1!$F:$F,"N/A",0)</f>
        <v>N/A</v>
      </c>
      <c r="V141" t="str">
        <f>_xlfn.XLOOKUP(L141,Sheet1!L:L,Sheet1!M:M,"N/A",0)</f>
        <v>@I322287778889@</v>
      </c>
      <c r="W141" t="str">
        <f>_xlfn.XLOOKUP(V141,Sheet1!$L:$L,Sheet1!$A:$A,"N/A",0)</f>
        <v>Christopher Charles</v>
      </c>
      <c r="X141" t="str">
        <f>_xlfn.XLOOKUP(V141,Sheet1!$L:$L,Sheet1!$B:$B,"N/A",0)</f>
        <v>Bullock</v>
      </c>
      <c r="Y141" t="str">
        <f>_xlfn.XLOOKUP(V141,Sheet1!$L:$L,Sheet1!$D:$D,"N/A",0)</f>
        <v>3 Apr 1950</v>
      </c>
      <c r="Z141" t="str">
        <f>_xlfn.XLOOKUP(V141,Sheet1!$L:$L,Sheet1!$F:$F,"N/A",0)</f>
        <v>2 Dec 2012</v>
      </c>
      <c r="AA141">
        <f>_xlfn.XLOOKUP(G141,Sheet1!$L:$L,Sheet1!$N:$N,"N/A",0)</f>
        <v>0</v>
      </c>
      <c r="AB141" t="str">
        <f>_xlfn.XLOOKUP(AA141,Sheet1!$L:$L,Sheet1!$A:$A,"N/A",0)</f>
        <v>N/A</v>
      </c>
      <c r="AC141" t="str">
        <f>_xlfn.XLOOKUP(AA141,Sheet1!$L:$L,Sheet1!$B:$B,"N/A",0)</f>
        <v>N/A</v>
      </c>
      <c r="AD141" t="str">
        <f>_xlfn.XLOOKUP(AA141,Sheet1!$L:$L,Sheet1!$D:$D,"N/A",0)</f>
        <v>N/A</v>
      </c>
      <c r="AE141" t="str">
        <f>_xlfn.XLOOKUP(AA141,Sheet1!$L:$L,Sheet1!$F:$F,"N/A",0)</f>
        <v>N/A</v>
      </c>
      <c r="AF141" t="str">
        <f>_xlfn.XLOOKUP(L141,Sheet1!$L:$L,Sheet1!$N:$N,"N/A",0)</f>
        <v>@I322287784534@</v>
      </c>
      <c r="AG141" t="str">
        <f>_xlfn.XLOOKUP(AF141,Sheet1!$L:$L,Sheet1!$A:$A,"N/A",0)</f>
        <v>Dorothy Kathleen</v>
      </c>
      <c r="AH141" t="str">
        <f>_xlfn.XLOOKUP(AF141,Sheet1!$L:$L,Sheet1!$B:$B,"N/A",0)</f>
        <v>Roberts</v>
      </c>
      <c r="AI141" t="str">
        <f>_xlfn.XLOOKUP(AF141,Sheet1!$L:$L,Sheet1!$D:$D,"N/A",0)</f>
        <v>19 Dec 1949</v>
      </c>
      <c r="AJ141">
        <f>_xlfn.XLOOKUP(AF141,Sheet1!$L:$L,Sheet1!$F:$F,"N/A",0)</f>
        <v>0</v>
      </c>
      <c r="AK141" t="str">
        <f>_xlfn.XLOOKUP(Q141,Sheet1!$L:$L,Sheet1!$M:$M,"N/A",0)</f>
        <v>N/A</v>
      </c>
      <c r="AL141" t="str">
        <f>_xlfn.XLOOKUP(AK141,Sheet1!$L:$L,Sheet1!$A:$A,"N/A",0)</f>
        <v>N/A</v>
      </c>
      <c r="AM141" t="str">
        <f>_xlfn.XLOOKUP(AK141,Sheet1!$L:$L,Sheet1!$B:$B,"N/A",0)</f>
        <v>N/A</v>
      </c>
      <c r="AN141" t="str">
        <f>_xlfn.XLOOKUP(AK141,Sheet1!$L:$L,Sheet1!$D:$D,"N/A",0)</f>
        <v>N/A</v>
      </c>
      <c r="AO141" t="str">
        <f>_xlfn.XLOOKUP(AK141,Sheet1!$L:$L,Sheet1!$F:$F,"N/A",0)</f>
        <v>N/A</v>
      </c>
      <c r="AP141" t="str">
        <f>_xlfn.XLOOKUP(AA141,Sheet1!L:L,Sheet1!M:M,"N/A",0)</f>
        <v>N/A</v>
      </c>
      <c r="AQ141" t="str">
        <f>_xlfn.XLOOKUP(AP141,Sheet1!$L:$L,Sheet1!$A:$A,"N/A",0)</f>
        <v>N/A</v>
      </c>
      <c r="AR141" t="str">
        <f>_xlfn.XLOOKUP(AP141,Sheet1!$L:$L,Sheet1!$B:$B,"N/A",0)</f>
        <v>N/A</v>
      </c>
      <c r="AS141" t="str">
        <f>_xlfn.XLOOKUP(AP141,Sheet1!$L:$L,Sheet1!$D:$D,"N/A",0)</f>
        <v>N/A</v>
      </c>
      <c r="AT141" t="str">
        <f>_xlfn.XLOOKUP(AP141,Sheet1!$L:$L,Sheet1!$F:$F,"N/A",0)</f>
        <v>N/A</v>
      </c>
      <c r="AU141" t="str">
        <f>_xlfn.XLOOKUP(V141,Sheet1!L:L,Sheet1!M:M,"N/A",0)</f>
        <v>@I322287775053@</v>
      </c>
      <c r="AV141" t="str">
        <f>_xlfn.XLOOKUP(AU141,Sheet1!$L:$L,Sheet1!$A:$A,"N/A",0)</f>
        <v>Frederick John</v>
      </c>
      <c r="AW141" t="str">
        <f>_xlfn.XLOOKUP(AU141,Sheet1!$L:$L,Sheet1!$B:$B,"N/A",0)</f>
        <v>Bullock</v>
      </c>
      <c r="AX141" t="str">
        <f>_xlfn.XLOOKUP(AU141,Sheet1!$L:$L,Sheet1!$D:$D,"N/A",0)</f>
        <v>30 Sep 1925</v>
      </c>
      <c r="AY141" t="str">
        <f>_xlfn.XLOOKUP(AU141,Sheet1!$L:$L,Sheet1!$F:$F,"N/A",0)</f>
        <v>21 Jun 1999</v>
      </c>
      <c r="AZ141" t="str">
        <f>_xlfn.XLOOKUP(AF141,Sheet1!L:L,Sheet1!M:M,"N/A",0)</f>
        <v>@I322292827927@</v>
      </c>
      <c r="BA141">
        <f>_xlfn.XLOOKUP(AZ141,Sheet1!$L:$L,Sheet1!$A:$A,"N/A",0)</f>
        <v>0</v>
      </c>
      <c r="BB141" t="str">
        <f>_xlfn.XLOOKUP(AZ141,Sheet1!$L:$L,Sheet1!$B:$B,"N/A",0)</f>
        <v>Roberts</v>
      </c>
      <c r="BC141">
        <f>_xlfn.XLOOKUP(AZ141,Sheet1!$L:$L,Sheet1!$D:$D,"N/A",0)</f>
        <v>0</v>
      </c>
      <c r="BD141">
        <f>_xlfn.XLOOKUP(AZ141,Sheet1!$L:$L,Sheet1!$F:$F,"N/A",0)</f>
        <v>0</v>
      </c>
      <c r="BE141" t="str">
        <f>_xlfn.XLOOKUP(Q141,Sheet1!L:L,Sheet1!N:N,"N/A",0)</f>
        <v>N/A</v>
      </c>
      <c r="BF141" t="str">
        <f>_xlfn.XLOOKUP(BE141,Sheet1!$L:$L,Sheet1!$A:$A,"N/A",0)</f>
        <v>N/A</v>
      </c>
      <c r="BG141" t="str">
        <f>_xlfn.XLOOKUP(BE141,Sheet1!$L:$L,Sheet1!$B:$B,"N/A",0)</f>
        <v>N/A</v>
      </c>
      <c r="BH141" t="str">
        <f>_xlfn.XLOOKUP(BE141,Sheet1!$L:$L,Sheet1!$D:$D,"N/A",0)</f>
        <v>N/A</v>
      </c>
      <c r="BI141" t="str">
        <f>_xlfn.XLOOKUP(BE141,Sheet1!$L:$L,Sheet1!$F:$F,"N/A",0)</f>
        <v>N/A</v>
      </c>
      <c r="BJ141" t="str">
        <f>_xlfn.XLOOKUP(AA141,Sheet1!L:L,Sheet1!N:N,"N/A",0)</f>
        <v>N/A</v>
      </c>
      <c r="BK141" t="str">
        <f>_xlfn.XLOOKUP(BJ141,Sheet1!$L:$L,Sheet1!$A:$A,"N/A",0)</f>
        <v>N/A</v>
      </c>
      <c r="BL141" t="str">
        <f>_xlfn.XLOOKUP(BJ141,Sheet1!$L:$L,Sheet1!$B:$B,"N/A",0)</f>
        <v>N/A</v>
      </c>
      <c r="BM141" t="str">
        <f>_xlfn.XLOOKUP(BJ141,Sheet1!$L:$L,Sheet1!$D:$D,"N/A",0)</f>
        <v>N/A</v>
      </c>
      <c r="BN141" t="str">
        <f>_xlfn.XLOOKUP(BJ141,Sheet1!$L:$L,Sheet1!$F:$F,"N/A",0)</f>
        <v>N/A</v>
      </c>
      <c r="BO141" t="str">
        <f>_xlfn.XLOOKUP(V141,Sheet1!L:L,Sheet1!N:N,"N/A",0)</f>
        <v>@I322287775151@</v>
      </c>
      <c r="BP141" t="str">
        <f>_xlfn.XLOOKUP(BO141,Sheet1!$L:$L,Sheet1!$A:$A,"N/A",0)</f>
        <v>Dora</v>
      </c>
      <c r="BQ141" t="str">
        <f>_xlfn.XLOOKUP(BO141,Sheet1!$L:$L,Sheet1!$B:$B,"N/A",0)</f>
        <v>Broadhurst</v>
      </c>
      <c r="BR141" t="str">
        <f>_xlfn.XLOOKUP(BO141,Sheet1!$L:$L,Sheet1!$D:$D,"N/A",0)</f>
        <v>27 Jun 1927</v>
      </c>
      <c r="BS141" t="str">
        <f>_xlfn.XLOOKUP(BO141,Sheet1!$L:$L,Sheet1!$F:$F,"N/A",0)</f>
        <v>Oct 1998</v>
      </c>
      <c r="BT141" t="str">
        <f>_xlfn.XLOOKUP(AF141,Sheet1!L:L,Sheet1!N:N,"N/A",0)</f>
        <v>@I322292827944@</v>
      </c>
      <c r="BU141">
        <f>_xlfn.XLOOKUP(BT141,Sheet1!$L:$L,Sheet1!$A:$A,"N/A",0)</f>
        <v>0</v>
      </c>
      <c r="BV141" t="str">
        <f>_xlfn.XLOOKUP(BT141,Sheet1!$L:$L,Sheet1!$B:$B,"N/A",0)</f>
        <v>Dunn</v>
      </c>
      <c r="BW141">
        <f>_xlfn.XLOOKUP(BT141,Sheet1!$L:$L,Sheet1!$D:$D,"N/A",0)</f>
        <v>0</v>
      </c>
      <c r="BX141">
        <f>_xlfn.XLOOKUP(BT141,Sheet1!$L:$L,Sheet1!$F:$F,"N/A",0)</f>
        <v>0</v>
      </c>
    </row>
    <row r="142" spans="1:76">
      <c r="A142" t="s">
        <v>594</v>
      </c>
      <c r="B142" t="s">
        <v>592</v>
      </c>
      <c r="C142" t="s">
        <v>593</v>
      </c>
      <c r="D142" t="s">
        <v>16</v>
      </c>
      <c r="E142">
        <f>_xlfn.XLOOKUP(A142,Sheet1!L:L,Sheet1!D:D,"",0)</f>
        <v>0</v>
      </c>
      <c r="F142">
        <f>_xlfn.XLOOKUP(A142,Sheet1!L:L,Sheet1!F:F,"",0)</f>
        <v>0</v>
      </c>
      <c r="G142" t="str">
        <f>IF(_xlfn.XLOOKUP($A142,Sheet1!$L:$L,Sheet1!M:M,"N/A",0)=0,"N/A",_xlfn.XLOOKUP($A142,Sheet1!$L:$L,Sheet1!M:M,"N/A",0))</f>
        <v>N/A</v>
      </c>
      <c r="H142" t="str">
        <f>_xlfn.XLOOKUP(G142,Sheet1!$L:$L,Sheet1!$A:$A,"N/A",0)</f>
        <v>N/A</v>
      </c>
      <c r="I142" t="str">
        <f>_xlfn.XLOOKUP(G142,Sheet1!$L:$L,Sheet1!$B:$B,"N/A",0)</f>
        <v>N/A</v>
      </c>
      <c r="J142" t="str">
        <f>_xlfn.XLOOKUP(G142,Sheet1!$L:$L,Sheet1!$D:$D,"N/A",0)</f>
        <v>N/A</v>
      </c>
      <c r="K142" t="str">
        <f>_xlfn.XLOOKUP(G142,Sheet1!$L:$L,Sheet1!$F:$F,"N/A",0)</f>
        <v>N/A</v>
      </c>
      <c r="L142">
        <f>_xlfn.XLOOKUP($A142,Sheet1!$L:$L,Sheet1!N:N,"N/A",0)</f>
        <v>0</v>
      </c>
      <c r="M142" t="str">
        <f>_xlfn.XLOOKUP(L142,Sheet1!$L:$L,Sheet1!$A:$A,"N/A",0)</f>
        <v>N/A</v>
      </c>
      <c r="N142" t="str">
        <f>_xlfn.XLOOKUP(L142,Sheet1!$L:$L,Sheet1!$B:$B,"N/A",0)</f>
        <v>N/A</v>
      </c>
      <c r="O142" t="str">
        <f>_xlfn.XLOOKUP(L142,Sheet1!$L:$L,Sheet1!$D:$D,"N/A",0)</f>
        <v>N/A</v>
      </c>
      <c r="P142" t="str">
        <f>_xlfn.XLOOKUP(L142,Sheet1!$L:$L,Sheet1!$F:$F,"N/A",0)</f>
        <v>N/A</v>
      </c>
      <c r="Q142" t="str">
        <f>_xlfn.XLOOKUP(G142,Sheet1!L:L,Sheet1!M:M,"N/A",0)</f>
        <v>N/A</v>
      </c>
      <c r="R142" t="str">
        <f>_xlfn.XLOOKUP(Q142,Sheet1!$L:$L,Sheet1!$A:$A,"N/A",0)</f>
        <v>N/A</v>
      </c>
      <c r="S142" t="str">
        <f>_xlfn.XLOOKUP(Q142,Sheet1!$L:$L,Sheet1!$B:$B,"N/A",0)</f>
        <v>N/A</v>
      </c>
      <c r="T142" t="str">
        <f>_xlfn.XLOOKUP(Q142,Sheet1!$L:$L,Sheet1!$D:$D,"N/A",0)</f>
        <v>N/A</v>
      </c>
      <c r="U142" t="str">
        <f>_xlfn.XLOOKUP(Q142,Sheet1!$L:$L,Sheet1!$F:$F,"N/A",0)</f>
        <v>N/A</v>
      </c>
      <c r="V142" t="str">
        <f>_xlfn.XLOOKUP(L142,Sheet1!L:L,Sheet1!M:M,"N/A",0)</f>
        <v>N/A</v>
      </c>
      <c r="W142" t="str">
        <f>_xlfn.XLOOKUP(V142,Sheet1!$L:$L,Sheet1!$A:$A,"N/A",0)</f>
        <v>N/A</v>
      </c>
      <c r="X142" t="str">
        <f>_xlfn.XLOOKUP(V142,Sheet1!$L:$L,Sheet1!$B:$B,"N/A",0)</f>
        <v>N/A</v>
      </c>
      <c r="Y142" t="str">
        <f>_xlfn.XLOOKUP(V142,Sheet1!$L:$L,Sheet1!$D:$D,"N/A",0)</f>
        <v>N/A</v>
      </c>
      <c r="Z142" t="str">
        <f>_xlfn.XLOOKUP(V142,Sheet1!$L:$L,Sheet1!$F:$F,"N/A",0)</f>
        <v>N/A</v>
      </c>
      <c r="AA142" t="str">
        <f>_xlfn.XLOOKUP(G142,Sheet1!$L:$L,Sheet1!$N:$N,"N/A",0)</f>
        <v>N/A</v>
      </c>
      <c r="AB142" t="str">
        <f>_xlfn.XLOOKUP(AA142,Sheet1!$L:$L,Sheet1!$A:$A,"N/A",0)</f>
        <v>N/A</v>
      </c>
      <c r="AC142" t="str">
        <f>_xlfn.XLOOKUP(AA142,Sheet1!$L:$L,Sheet1!$B:$B,"N/A",0)</f>
        <v>N/A</v>
      </c>
      <c r="AD142" t="str">
        <f>_xlfn.XLOOKUP(AA142,Sheet1!$L:$L,Sheet1!$D:$D,"N/A",0)</f>
        <v>N/A</v>
      </c>
      <c r="AE142" t="str">
        <f>_xlfn.XLOOKUP(AA142,Sheet1!$L:$L,Sheet1!$F:$F,"N/A",0)</f>
        <v>N/A</v>
      </c>
      <c r="AF142" t="str">
        <f>_xlfn.XLOOKUP(L142,Sheet1!$L:$L,Sheet1!$N:$N,"N/A",0)</f>
        <v>N/A</v>
      </c>
      <c r="AG142" t="str">
        <f>_xlfn.XLOOKUP(AF142,Sheet1!$L:$L,Sheet1!$A:$A,"N/A",0)</f>
        <v>N/A</v>
      </c>
      <c r="AH142" t="str">
        <f>_xlfn.XLOOKUP(AF142,Sheet1!$L:$L,Sheet1!$B:$B,"N/A",0)</f>
        <v>N/A</v>
      </c>
      <c r="AI142" t="str">
        <f>_xlfn.XLOOKUP(AF142,Sheet1!$L:$L,Sheet1!$D:$D,"N/A",0)</f>
        <v>N/A</v>
      </c>
      <c r="AJ142" t="str">
        <f>_xlfn.XLOOKUP(AF142,Sheet1!$L:$L,Sheet1!$F:$F,"N/A",0)</f>
        <v>N/A</v>
      </c>
      <c r="AK142" t="str">
        <f>_xlfn.XLOOKUP(Q142,Sheet1!$L:$L,Sheet1!$M:$M,"N/A",0)</f>
        <v>N/A</v>
      </c>
      <c r="AL142" t="str">
        <f>_xlfn.XLOOKUP(AK142,Sheet1!$L:$L,Sheet1!$A:$A,"N/A",0)</f>
        <v>N/A</v>
      </c>
      <c r="AM142" t="str">
        <f>_xlfn.XLOOKUP(AK142,Sheet1!$L:$L,Sheet1!$B:$B,"N/A",0)</f>
        <v>N/A</v>
      </c>
      <c r="AN142" t="str">
        <f>_xlfn.XLOOKUP(AK142,Sheet1!$L:$L,Sheet1!$D:$D,"N/A",0)</f>
        <v>N/A</v>
      </c>
      <c r="AO142" t="str">
        <f>_xlfn.XLOOKUP(AK142,Sheet1!$L:$L,Sheet1!$F:$F,"N/A",0)</f>
        <v>N/A</v>
      </c>
      <c r="AP142" t="str">
        <f>_xlfn.XLOOKUP(AA142,Sheet1!L:L,Sheet1!M:M,"N/A",0)</f>
        <v>N/A</v>
      </c>
      <c r="AQ142" t="str">
        <f>_xlfn.XLOOKUP(AP142,Sheet1!$L:$L,Sheet1!$A:$A,"N/A",0)</f>
        <v>N/A</v>
      </c>
      <c r="AR142" t="str">
        <f>_xlfn.XLOOKUP(AP142,Sheet1!$L:$L,Sheet1!$B:$B,"N/A",0)</f>
        <v>N/A</v>
      </c>
      <c r="AS142" t="str">
        <f>_xlfn.XLOOKUP(AP142,Sheet1!$L:$L,Sheet1!$D:$D,"N/A",0)</f>
        <v>N/A</v>
      </c>
      <c r="AT142" t="str">
        <f>_xlfn.XLOOKUP(AP142,Sheet1!$L:$L,Sheet1!$F:$F,"N/A",0)</f>
        <v>N/A</v>
      </c>
      <c r="AU142" t="str">
        <f>_xlfn.XLOOKUP(V142,Sheet1!L:L,Sheet1!M:M,"N/A",0)</f>
        <v>N/A</v>
      </c>
      <c r="AV142" t="str">
        <f>_xlfn.XLOOKUP(AU142,Sheet1!$L:$L,Sheet1!$A:$A,"N/A",0)</f>
        <v>N/A</v>
      </c>
      <c r="AW142" t="str">
        <f>_xlfn.XLOOKUP(AU142,Sheet1!$L:$L,Sheet1!$B:$B,"N/A",0)</f>
        <v>N/A</v>
      </c>
      <c r="AX142" t="str">
        <f>_xlfn.XLOOKUP(AU142,Sheet1!$L:$L,Sheet1!$D:$D,"N/A",0)</f>
        <v>N/A</v>
      </c>
      <c r="AY142" t="str">
        <f>_xlfn.XLOOKUP(AU142,Sheet1!$L:$L,Sheet1!$F:$F,"N/A",0)</f>
        <v>N/A</v>
      </c>
      <c r="AZ142" t="str">
        <f>_xlfn.XLOOKUP(AF142,Sheet1!L:L,Sheet1!M:M,"N/A",0)</f>
        <v>N/A</v>
      </c>
      <c r="BA142" t="str">
        <f>_xlfn.XLOOKUP(AZ142,Sheet1!$L:$L,Sheet1!$A:$A,"N/A",0)</f>
        <v>N/A</v>
      </c>
      <c r="BB142" t="str">
        <f>_xlfn.XLOOKUP(AZ142,Sheet1!$L:$L,Sheet1!$B:$B,"N/A",0)</f>
        <v>N/A</v>
      </c>
      <c r="BC142" t="str">
        <f>_xlfn.XLOOKUP(AZ142,Sheet1!$L:$L,Sheet1!$D:$D,"N/A",0)</f>
        <v>N/A</v>
      </c>
      <c r="BD142" t="str">
        <f>_xlfn.XLOOKUP(AZ142,Sheet1!$L:$L,Sheet1!$F:$F,"N/A",0)</f>
        <v>N/A</v>
      </c>
      <c r="BE142" t="str">
        <f>_xlfn.XLOOKUP(Q142,Sheet1!L:L,Sheet1!N:N,"N/A",0)</f>
        <v>N/A</v>
      </c>
      <c r="BF142" t="str">
        <f>_xlfn.XLOOKUP(BE142,Sheet1!$L:$L,Sheet1!$A:$A,"N/A",0)</f>
        <v>N/A</v>
      </c>
      <c r="BG142" t="str">
        <f>_xlfn.XLOOKUP(BE142,Sheet1!$L:$L,Sheet1!$B:$B,"N/A",0)</f>
        <v>N/A</v>
      </c>
      <c r="BH142" t="str">
        <f>_xlfn.XLOOKUP(BE142,Sheet1!$L:$L,Sheet1!$D:$D,"N/A",0)</f>
        <v>N/A</v>
      </c>
      <c r="BI142" t="str">
        <f>_xlfn.XLOOKUP(BE142,Sheet1!$L:$L,Sheet1!$F:$F,"N/A",0)</f>
        <v>N/A</v>
      </c>
      <c r="BJ142" t="str">
        <f>_xlfn.XLOOKUP(AA142,Sheet1!L:L,Sheet1!N:N,"N/A",0)</f>
        <v>N/A</v>
      </c>
      <c r="BK142" t="str">
        <f>_xlfn.XLOOKUP(BJ142,Sheet1!$L:$L,Sheet1!$A:$A,"N/A",0)</f>
        <v>N/A</v>
      </c>
      <c r="BL142" t="str">
        <f>_xlfn.XLOOKUP(BJ142,Sheet1!$L:$L,Sheet1!$B:$B,"N/A",0)</f>
        <v>N/A</v>
      </c>
      <c r="BM142" t="str">
        <f>_xlfn.XLOOKUP(BJ142,Sheet1!$L:$L,Sheet1!$D:$D,"N/A",0)</f>
        <v>N/A</v>
      </c>
      <c r="BN142" t="str">
        <f>_xlfn.XLOOKUP(BJ142,Sheet1!$L:$L,Sheet1!$F:$F,"N/A",0)</f>
        <v>N/A</v>
      </c>
      <c r="BO142" t="str">
        <f>_xlfn.XLOOKUP(V142,Sheet1!L:L,Sheet1!N:N,"N/A",0)</f>
        <v>N/A</v>
      </c>
      <c r="BP142" t="str">
        <f>_xlfn.XLOOKUP(BO142,Sheet1!$L:$L,Sheet1!$A:$A,"N/A",0)</f>
        <v>N/A</v>
      </c>
      <c r="BQ142" t="str">
        <f>_xlfn.XLOOKUP(BO142,Sheet1!$L:$L,Sheet1!$B:$B,"N/A",0)</f>
        <v>N/A</v>
      </c>
      <c r="BR142" t="str">
        <f>_xlfn.XLOOKUP(BO142,Sheet1!$L:$L,Sheet1!$D:$D,"N/A",0)</f>
        <v>N/A</v>
      </c>
      <c r="BS142" t="str">
        <f>_xlfn.XLOOKUP(BO142,Sheet1!$L:$L,Sheet1!$F:$F,"N/A",0)</f>
        <v>N/A</v>
      </c>
      <c r="BT142" t="str">
        <f>_xlfn.XLOOKUP(AF142,Sheet1!L:L,Sheet1!N:N,"N/A",0)</f>
        <v>N/A</v>
      </c>
      <c r="BU142" t="str">
        <f>_xlfn.XLOOKUP(BT142,Sheet1!$L:$L,Sheet1!$A:$A,"N/A",0)</f>
        <v>N/A</v>
      </c>
      <c r="BV142" t="str">
        <f>_xlfn.XLOOKUP(BT142,Sheet1!$L:$L,Sheet1!$B:$B,"N/A",0)</f>
        <v>N/A</v>
      </c>
      <c r="BW142" t="str">
        <f>_xlfn.XLOOKUP(BT142,Sheet1!$L:$L,Sheet1!$D:$D,"N/A",0)</f>
        <v>N/A</v>
      </c>
      <c r="BX142" t="str">
        <f>_xlfn.XLOOKUP(BT142,Sheet1!$L:$L,Sheet1!$F:$F,"N/A",0)</f>
        <v>N/A</v>
      </c>
    </row>
    <row r="143" spans="1:76">
      <c r="A143" t="s">
        <v>174</v>
      </c>
      <c r="B143" t="s">
        <v>72</v>
      </c>
      <c r="C143" t="s">
        <v>45</v>
      </c>
      <c r="D143" t="s">
        <v>16</v>
      </c>
      <c r="E143" t="str">
        <f>_xlfn.XLOOKUP(A143,Sheet1!L:L,Sheet1!D:D,"",0)</f>
        <v>1876</v>
      </c>
      <c r="F143">
        <f>_xlfn.XLOOKUP(A143,Sheet1!L:L,Sheet1!F:F,"",0)</f>
        <v>0</v>
      </c>
      <c r="G143" t="str">
        <f>IF(_xlfn.XLOOKUP($A143,Sheet1!$L:$L,Sheet1!M:M,"N/A",0)=0,"N/A",_xlfn.XLOOKUP($A143,Sheet1!$L:$L,Sheet1!M:M,"N/A",0))</f>
        <v>@I322302027323@</v>
      </c>
      <c r="H143" t="str">
        <f>_xlfn.XLOOKUP(G143,Sheet1!$L:$L,Sheet1!$A:$A,"N/A",0)</f>
        <v>Thomas</v>
      </c>
      <c r="I143" t="str">
        <f>_xlfn.XLOOKUP(G143,Sheet1!$L:$L,Sheet1!$B:$B,"N/A",0)</f>
        <v>Cunliffe</v>
      </c>
      <c r="J143">
        <f>_xlfn.XLOOKUP(G143,Sheet1!$L:$L,Sheet1!$D:$D,"N/A",0)</f>
        <v>0</v>
      </c>
      <c r="K143">
        <f>_xlfn.XLOOKUP(G143,Sheet1!$L:$L,Sheet1!$F:$F,"N/A",0)</f>
        <v>0</v>
      </c>
      <c r="L143">
        <f>_xlfn.XLOOKUP($A143,Sheet1!$L:$L,Sheet1!N:N,"N/A",0)</f>
        <v>0</v>
      </c>
      <c r="M143" t="str">
        <f>_xlfn.XLOOKUP(L143,Sheet1!$L:$L,Sheet1!$A:$A,"N/A",0)</f>
        <v>N/A</v>
      </c>
      <c r="N143" t="str">
        <f>_xlfn.XLOOKUP(L143,Sheet1!$L:$L,Sheet1!$B:$B,"N/A",0)</f>
        <v>N/A</v>
      </c>
      <c r="O143" t="str">
        <f>_xlfn.XLOOKUP(L143,Sheet1!$L:$L,Sheet1!$D:$D,"N/A",0)</f>
        <v>N/A</v>
      </c>
      <c r="P143" t="str">
        <f>_xlfn.XLOOKUP(L143,Sheet1!$L:$L,Sheet1!$F:$F,"N/A",0)</f>
        <v>N/A</v>
      </c>
      <c r="Q143">
        <f>_xlfn.XLOOKUP(G143,Sheet1!L:L,Sheet1!M:M,"N/A",0)</f>
        <v>0</v>
      </c>
      <c r="R143" t="str">
        <f>_xlfn.XLOOKUP(Q143,Sheet1!$L:$L,Sheet1!$A:$A,"N/A",0)</f>
        <v>N/A</v>
      </c>
      <c r="S143" t="str">
        <f>_xlfn.XLOOKUP(Q143,Sheet1!$L:$L,Sheet1!$B:$B,"N/A",0)</f>
        <v>N/A</v>
      </c>
      <c r="T143" t="str">
        <f>_xlfn.XLOOKUP(Q143,Sheet1!$L:$L,Sheet1!$D:$D,"N/A",0)</f>
        <v>N/A</v>
      </c>
      <c r="U143" t="str">
        <f>_xlfn.XLOOKUP(Q143,Sheet1!$L:$L,Sheet1!$F:$F,"N/A",0)</f>
        <v>N/A</v>
      </c>
      <c r="V143" t="str">
        <f>_xlfn.XLOOKUP(L143,Sheet1!L:L,Sheet1!M:M,"N/A",0)</f>
        <v>N/A</v>
      </c>
      <c r="W143" t="str">
        <f>_xlfn.XLOOKUP(V143,Sheet1!$L:$L,Sheet1!$A:$A,"N/A",0)</f>
        <v>N/A</v>
      </c>
      <c r="X143" t="str">
        <f>_xlfn.XLOOKUP(V143,Sheet1!$L:$L,Sheet1!$B:$B,"N/A",0)</f>
        <v>N/A</v>
      </c>
      <c r="Y143" t="str">
        <f>_xlfn.XLOOKUP(V143,Sheet1!$L:$L,Sheet1!$D:$D,"N/A",0)</f>
        <v>N/A</v>
      </c>
      <c r="Z143" t="str">
        <f>_xlfn.XLOOKUP(V143,Sheet1!$L:$L,Sheet1!$F:$F,"N/A",0)</f>
        <v>N/A</v>
      </c>
      <c r="AA143">
        <f>_xlfn.XLOOKUP(G143,Sheet1!$L:$L,Sheet1!$N:$N,"N/A",0)</f>
        <v>0</v>
      </c>
      <c r="AB143" t="str">
        <f>_xlfn.XLOOKUP(AA143,Sheet1!$L:$L,Sheet1!$A:$A,"N/A",0)</f>
        <v>N/A</v>
      </c>
      <c r="AC143" t="str">
        <f>_xlfn.XLOOKUP(AA143,Sheet1!$L:$L,Sheet1!$B:$B,"N/A",0)</f>
        <v>N/A</v>
      </c>
      <c r="AD143" t="str">
        <f>_xlfn.XLOOKUP(AA143,Sheet1!$L:$L,Sheet1!$D:$D,"N/A",0)</f>
        <v>N/A</v>
      </c>
      <c r="AE143" t="str">
        <f>_xlfn.XLOOKUP(AA143,Sheet1!$L:$L,Sheet1!$F:$F,"N/A",0)</f>
        <v>N/A</v>
      </c>
      <c r="AF143" t="str">
        <f>_xlfn.XLOOKUP(L143,Sheet1!$L:$L,Sheet1!$N:$N,"N/A",0)</f>
        <v>N/A</v>
      </c>
      <c r="AG143" t="str">
        <f>_xlfn.XLOOKUP(AF143,Sheet1!$L:$L,Sheet1!$A:$A,"N/A",0)</f>
        <v>N/A</v>
      </c>
      <c r="AH143" t="str">
        <f>_xlfn.XLOOKUP(AF143,Sheet1!$L:$L,Sheet1!$B:$B,"N/A",0)</f>
        <v>N/A</v>
      </c>
      <c r="AI143" t="str">
        <f>_xlfn.XLOOKUP(AF143,Sheet1!$L:$L,Sheet1!$D:$D,"N/A",0)</f>
        <v>N/A</v>
      </c>
      <c r="AJ143" t="str">
        <f>_xlfn.XLOOKUP(AF143,Sheet1!$L:$L,Sheet1!$F:$F,"N/A",0)</f>
        <v>N/A</v>
      </c>
      <c r="AK143" t="str">
        <f>_xlfn.XLOOKUP(Q143,Sheet1!$L:$L,Sheet1!$M:$M,"N/A",0)</f>
        <v>N/A</v>
      </c>
      <c r="AL143" t="str">
        <f>_xlfn.XLOOKUP(AK143,Sheet1!$L:$L,Sheet1!$A:$A,"N/A",0)</f>
        <v>N/A</v>
      </c>
      <c r="AM143" t="str">
        <f>_xlfn.XLOOKUP(AK143,Sheet1!$L:$L,Sheet1!$B:$B,"N/A",0)</f>
        <v>N/A</v>
      </c>
      <c r="AN143" t="str">
        <f>_xlfn.XLOOKUP(AK143,Sheet1!$L:$L,Sheet1!$D:$D,"N/A",0)</f>
        <v>N/A</v>
      </c>
      <c r="AO143" t="str">
        <f>_xlfn.XLOOKUP(AK143,Sheet1!$L:$L,Sheet1!$F:$F,"N/A",0)</f>
        <v>N/A</v>
      </c>
      <c r="AP143" t="str">
        <f>_xlfn.XLOOKUP(AA143,Sheet1!L:L,Sheet1!M:M,"N/A",0)</f>
        <v>N/A</v>
      </c>
      <c r="AQ143" t="str">
        <f>_xlfn.XLOOKUP(AP143,Sheet1!$L:$L,Sheet1!$A:$A,"N/A",0)</f>
        <v>N/A</v>
      </c>
      <c r="AR143" t="str">
        <f>_xlfn.XLOOKUP(AP143,Sheet1!$L:$L,Sheet1!$B:$B,"N/A",0)</f>
        <v>N/A</v>
      </c>
      <c r="AS143" t="str">
        <f>_xlfn.XLOOKUP(AP143,Sheet1!$L:$L,Sheet1!$D:$D,"N/A",0)</f>
        <v>N/A</v>
      </c>
      <c r="AT143" t="str">
        <f>_xlfn.XLOOKUP(AP143,Sheet1!$L:$L,Sheet1!$F:$F,"N/A",0)</f>
        <v>N/A</v>
      </c>
      <c r="AU143" t="str">
        <f>_xlfn.XLOOKUP(V143,Sheet1!L:L,Sheet1!M:M,"N/A",0)</f>
        <v>N/A</v>
      </c>
      <c r="AV143" t="str">
        <f>_xlfn.XLOOKUP(AU143,Sheet1!$L:$L,Sheet1!$A:$A,"N/A",0)</f>
        <v>N/A</v>
      </c>
      <c r="AW143" t="str">
        <f>_xlfn.XLOOKUP(AU143,Sheet1!$L:$L,Sheet1!$B:$B,"N/A",0)</f>
        <v>N/A</v>
      </c>
      <c r="AX143" t="str">
        <f>_xlfn.XLOOKUP(AU143,Sheet1!$L:$L,Sheet1!$D:$D,"N/A",0)</f>
        <v>N/A</v>
      </c>
      <c r="AY143" t="str">
        <f>_xlfn.XLOOKUP(AU143,Sheet1!$L:$L,Sheet1!$F:$F,"N/A",0)</f>
        <v>N/A</v>
      </c>
      <c r="AZ143" t="str">
        <f>_xlfn.XLOOKUP(AF143,Sheet1!L:L,Sheet1!M:M,"N/A",0)</f>
        <v>N/A</v>
      </c>
      <c r="BA143" t="str">
        <f>_xlfn.XLOOKUP(AZ143,Sheet1!$L:$L,Sheet1!$A:$A,"N/A",0)</f>
        <v>N/A</v>
      </c>
      <c r="BB143" t="str">
        <f>_xlfn.XLOOKUP(AZ143,Sheet1!$L:$L,Sheet1!$B:$B,"N/A",0)</f>
        <v>N/A</v>
      </c>
      <c r="BC143" t="str">
        <f>_xlfn.XLOOKUP(AZ143,Sheet1!$L:$L,Sheet1!$D:$D,"N/A",0)</f>
        <v>N/A</v>
      </c>
      <c r="BD143" t="str">
        <f>_xlfn.XLOOKUP(AZ143,Sheet1!$L:$L,Sheet1!$F:$F,"N/A",0)</f>
        <v>N/A</v>
      </c>
      <c r="BE143" t="str">
        <f>_xlfn.XLOOKUP(Q143,Sheet1!L:L,Sheet1!N:N,"N/A",0)</f>
        <v>N/A</v>
      </c>
      <c r="BF143" t="str">
        <f>_xlfn.XLOOKUP(BE143,Sheet1!$L:$L,Sheet1!$A:$A,"N/A",0)</f>
        <v>N/A</v>
      </c>
      <c r="BG143" t="str">
        <f>_xlfn.XLOOKUP(BE143,Sheet1!$L:$L,Sheet1!$B:$B,"N/A",0)</f>
        <v>N/A</v>
      </c>
      <c r="BH143" t="str">
        <f>_xlfn.XLOOKUP(BE143,Sheet1!$L:$L,Sheet1!$D:$D,"N/A",0)</f>
        <v>N/A</v>
      </c>
      <c r="BI143" t="str">
        <f>_xlfn.XLOOKUP(BE143,Sheet1!$L:$L,Sheet1!$F:$F,"N/A",0)</f>
        <v>N/A</v>
      </c>
      <c r="BJ143" t="str">
        <f>_xlfn.XLOOKUP(AA143,Sheet1!L:L,Sheet1!N:N,"N/A",0)</f>
        <v>N/A</v>
      </c>
      <c r="BK143" t="str">
        <f>_xlfn.XLOOKUP(BJ143,Sheet1!$L:$L,Sheet1!$A:$A,"N/A",0)</f>
        <v>N/A</v>
      </c>
      <c r="BL143" t="str">
        <f>_xlfn.XLOOKUP(BJ143,Sheet1!$L:$L,Sheet1!$B:$B,"N/A",0)</f>
        <v>N/A</v>
      </c>
      <c r="BM143" t="str">
        <f>_xlfn.XLOOKUP(BJ143,Sheet1!$L:$L,Sheet1!$D:$D,"N/A",0)</f>
        <v>N/A</v>
      </c>
      <c r="BN143" t="str">
        <f>_xlfn.XLOOKUP(BJ143,Sheet1!$L:$L,Sheet1!$F:$F,"N/A",0)</f>
        <v>N/A</v>
      </c>
      <c r="BO143" t="str">
        <f>_xlfn.XLOOKUP(V143,Sheet1!L:L,Sheet1!N:N,"N/A",0)</f>
        <v>N/A</v>
      </c>
      <c r="BP143" t="str">
        <f>_xlfn.XLOOKUP(BO143,Sheet1!$L:$L,Sheet1!$A:$A,"N/A",0)</f>
        <v>N/A</v>
      </c>
      <c r="BQ143" t="str">
        <f>_xlfn.XLOOKUP(BO143,Sheet1!$L:$L,Sheet1!$B:$B,"N/A",0)</f>
        <v>N/A</v>
      </c>
      <c r="BR143" t="str">
        <f>_xlfn.XLOOKUP(BO143,Sheet1!$L:$L,Sheet1!$D:$D,"N/A",0)</f>
        <v>N/A</v>
      </c>
      <c r="BS143" t="str">
        <f>_xlfn.XLOOKUP(BO143,Sheet1!$L:$L,Sheet1!$F:$F,"N/A",0)</f>
        <v>N/A</v>
      </c>
      <c r="BT143" t="str">
        <f>_xlfn.XLOOKUP(AF143,Sheet1!L:L,Sheet1!N:N,"N/A",0)</f>
        <v>N/A</v>
      </c>
      <c r="BU143" t="str">
        <f>_xlfn.XLOOKUP(BT143,Sheet1!$L:$L,Sheet1!$A:$A,"N/A",0)</f>
        <v>N/A</v>
      </c>
      <c r="BV143" t="str">
        <f>_xlfn.XLOOKUP(BT143,Sheet1!$L:$L,Sheet1!$B:$B,"N/A",0)</f>
        <v>N/A</v>
      </c>
      <c r="BW143" t="str">
        <f>_xlfn.XLOOKUP(BT143,Sheet1!$L:$L,Sheet1!$D:$D,"N/A",0)</f>
        <v>N/A</v>
      </c>
      <c r="BX143" t="str">
        <f>_xlfn.XLOOKUP(BT143,Sheet1!$L:$L,Sheet1!$F:$F,"N/A",0)</f>
        <v>N/A</v>
      </c>
    </row>
    <row r="144" spans="1:76">
      <c r="A144" t="s">
        <v>175</v>
      </c>
      <c r="B144" t="s">
        <v>44</v>
      </c>
      <c r="C144" t="s">
        <v>173</v>
      </c>
      <c r="D144" t="s">
        <v>32</v>
      </c>
      <c r="E144" t="str">
        <f>_xlfn.XLOOKUP(A144,Sheet1!L:L,Sheet1!D:D,"",0)</f>
        <v>1879</v>
      </c>
      <c r="F144">
        <f>_xlfn.XLOOKUP(A144,Sheet1!L:L,Sheet1!F:F,"",0)</f>
        <v>0</v>
      </c>
      <c r="G144" t="str">
        <f>IF(_xlfn.XLOOKUP($A144,Sheet1!$L:$L,Sheet1!M:M,"N/A",0)=0,"N/A",_xlfn.XLOOKUP($A144,Sheet1!$L:$L,Sheet1!M:M,"N/A",0))</f>
        <v>N/A</v>
      </c>
      <c r="H144" t="str">
        <f>_xlfn.XLOOKUP(G144,Sheet1!$L:$L,Sheet1!$A:$A,"N/A",0)</f>
        <v>N/A</v>
      </c>
      <c r="I144" t="str">
        <f>_xlfn.XLOOKUP(G144,Sheet1!$L:$L,Sheet1!$B:$B,"N/A",0)</f>
        <v>N/A</v>
      </c>
      <c r="J144" t="str">
        <f>_xlfn.XLOOKUP(G144,Sheet1!$L:$L,Sheet1!$D:$D,"N/A",0)</f>
        <v>N/A</v>
      </c>
      <c r="K144" t="str">
        <f>_xlfn.XLOOKUP(G144,Sheet1!$L:$L,Sheet1!$F:$F,"N/A",0)</f>
        <v>N/A</v>
      </c>
      <c r="L144">
        <f>_xlfn.XLOOKUP($A144,Sheet1!$L:$L,Sheet1!N:N,"N/A",0)</f>
        <v>0</v>
      </c>
      <c r="M144" t="str">
        <f>_xlfn.XLOOKUP(L144,Sheet1!$L:$L,Sheet1!$A:$A,"N/A",0)</f>
        <v>N/A</v>
      </c>
      <c r="N144" t="str">
        <f>_xlfn.XLOOKUP(L144,Sheet1!$L:$L,Sheet1!$B:$B,"N/A",0)</f>
        <v>N/A</v>
      </c>
      <c r="O144" t="str">
        <f>_xlfn.XLOOKUP(L144,Sheet1!$L:$L,Sheet1!$D:$D,"N/A",0)</f>
        <v>N/A</v>
      </c>
      <c r="P144" t="str">
        <f>_xlfn.XLOOKUP(L144,Sheet1!$L:$L,Sheet1!$F:$F,"N/A",0)</f>
        <v>N/A</v>
      </c>
      <c r="Q144" t="str">
        <f>_xlfn.XLOOKUP(G144,Sheet1!L:L,Sheet1!M:M,"N/A",0)</f>
        <v>N/A</v>
      </c>
      <c r="R144" t="str">
        <f>_xlfn.XLOOKUP(Q144,Sheet1!$L:$L,Sheet1!$A:$A,"N/A",0)</f>
        <v>N/A</v>
      </c>
      <c r="S144" t="str">
        <f>_xlfn.XLOOKUP(Q144,Sheet1!$L:$L,Sheet1!$B:$B,"N/A",0)</f>
        <v>N/A</v>
      </c>
      <c r="T144" t="str">
        <f>_xlfn.XLOOKUP(Q144,Sheet1!$L:$L,Sheet1!$D:$D,"N/A",0)</f>
        <v>N/A</v>
      </c>
      <c r="U144" t="str">
        <f>_xlfn.XLOOKUP(Q144,Sheet1!$L:$L,Sheet1!$F:$F,"N/A",0)</f>
        <v>N/A</v>
      </c>
      <c r="V144" t="str">
        <f>_xlfn.XLOOKUP(L144,Sheet1!L:L,Sheet1!M:M,"N/A",0)</f>
        <v>N/A</v>
      </c>
      <c r="W144" t="str">
        <f>_xlfn.XLOOKUP(V144,Sheet1!$L:$L,Sheet1!$A:$A,"N/A",0)</f>
        <v>N/A</v>
      </c>
      <c r="X144" t="str">
        <f>_xlfn.XLOOKUP(V144,Sheet1!$L:$L,Sheet1!$B:$B,"N/A",0)</f>
        <v>N/A</v>
      </c>
      <c r="Y144" t="str">
        <f>_xlfn.XLOOKUP(V144,Sheet1!$L:$L,Sheet1!$D:$D,"N/A",0)</f>
        <v>N/A</v>
      </c>
      <c r="Z144" t="str">
        <f>_xlfn.XLOOKUP(V144,Sheet1!$L:$L,Sheet1!$F:$F,"N/A",0)</f>
        <v>N/A</v>
      </c>
      <c r="AA144" t="str">
        <f>_xlfn.XLOOKUP(G144,Sheet1!$L:$L,Sheet1!$N:$N,"N/A",0)</f>
        <v>N/A</v>
      </c>
      <c r="AB144" t="str">
        <f>_xlfn.XLOOKUP(AA144,Sheet1!$L:$L,Sheet1!$A:$A,"N/A",0)</f>
        <v>N/A</v>
      </c>
      <c r="AC144" t="str">
        <f>_xlfn.XLOOKUP(AA144,Sheet1!$L:$L,Sheet1!$B:$B,"N/A",0)</f>
        <v>N/A</v>
      </c>
      <c r="AD144" t="str">
        <f>_xlfn.XLOOKUP(AA144,Sheet1!$L:$L,Sheet1!$D:$D,"N/A",0)</f>
        <v>N/A</v>
      </c>
      <c r="AE144" t="str">
        <f>_xlfn.XLOOKUP(AA144,Sheet1!$L:$L,Sheet1!$F:$F,"N/A",0)</f>
        <v>N/A</v>
      </c>
      <c r="AF144" t="str">
        <f>_xlfn.XLOOKUP(L144,Sheet1!$L:$L,Sheet1!$N:$N,"N/A",0)</f>
        <v>N/A</v>
      </c>
      <c r="AG144" t="str">
        <f>_xlfn.XLOOKUP(AF144,Sheet1!$L:$L,Sheet1!$A:$A,"N/A",0)</f>
        <v>N/A</v>
      </c>
      <c r="AH144" t="str">
        <f>_xlfn.XLOOKUP(AF144,Sheet1!$L:$L,Sheet1!$B:$B,"N/A",0)</f>
        <v>N/A</v>
      </c>
      <c r="AI144" t="str">
        <f>_xlfn.XLOOKUP(AF144,Sheet1!$L:$L,Sheet1!$D:$D,"N/A",0)</f>
        <v>N/A</v>
      </c>
      <c r="AJ144" t="str">
        <f>_xlfn.XLOOKUP(AF144,Sheet1!$L:$L,Sheet1!$F:$F,"N/A",0)</f>
        <v>N/A</v>
      </c>
      <c r="AK144" t="str">
        <f>_xlfn.XLOOKUP(Q144,Sheet1!$L:$L,Sheet1!$M:$M,"N/A",0)</f>
        <v>N/A</v>
      </c>
      <c r="AL144" t="str">
        <f>_xlfn.XLOOKUP(AK144,Sheet1!$L:$L,Sheet1!$A:$A,"N/A",0)</f>
        <v>N/A</v>
      </c>
      <c r="AM144" t="str">
        <f>_xlfn.XLOOKUP(AK144,Sheet1!$L:$L,Sheet1!$B:$B,"N/A",0)</f>
        <v>N/A</v>
      </c>
      <c r="AN144" t="str">
        <f>_xlfn.XLOOKUP(AK144,Sheet1!$L:$L,Sheet1!$D:$D,"N/A",0)</f>
        <v>N/A</v>
      </c>
      <c r="AO144" t="str">
        <f>_xlfn.XLOOKUP(AK144,Sheet1!$L:$L,Sheet1!$F:$F,"N/A",0)</f>
        <v>N/A</v>
      </c>
      <c r="AP144" t="str">
        <f>_xlfn.XLOOKUP(AA144,Sheet1!L:L,Sheet1!M:M,"N/A",0)</f>
        <v>N/A</v>
      </c>
      <c r="AQ144" t="str">
        <f>_xlfn.XLOOKUP(AP144,Sheet1!$L:$L,Sheet1!$A:$A,"N/A",0)</f>
        <v>N/A</v>
      </c>
      <c r="AR144" t="str">
        <f>_xlfn.XLOOKUP(AP144,Sheet1!$L:$L,Sheet1!$B:$B,"N/A",0)</f>
        <v>N/A</v>
      </c>
      <c r="AS144" t="str">
        <f>_xlfn.XLOOKUP(AP144,Sheet1!$L:$L,Sheet1!$D:$D,"N/A",0)</f>
        <v>N/A</v>
      </c>
      <c r="AT144" t="str">
        <f>_xlfn.XLOOKUP(AP144,Sheet1!$L:$L,Sheet1!$F:$F,"N/A",0)</f>
        <v>N/A</v>
      </c>
      <c r="AU144" t="str">
        <f>_xlfn.XLOOKUP(V144,Sheet1!L:L,Sheet1!M:M,"N/A",0)</f>
        <v>N/A</v>
      </c>
      <c r="AV144" t="str">
        <f>_xlfn.XLOOKUP(AU144,Sheet1!$L:$L,Sheet1!$A:$A,"N/A",0)</f>
        <v>N/A</v>
      </c>
      <c r="AW144" t="str">
        <f>_xlfn.XLOOKUP(AU144,Sheet1!$L:$L,Sheet1!$B:$B,"N/A",0)</f>
        <v>N/A</v>
      </c>
      <c r="AX144" t="str">
        <f>_xlfn.XLOOKUP(AU144,Sheet1!$L:$L,Sheet1!$D:$D,"N/A",0)</f>
        <v>N/A</v>
      </c>
      <c r="AY144" t="str">
        <f>_xlfn.XLOOKUP(AU144,Sheet1!$L:$L,Sheet1!$F:$F,"N/A",0)</f>
        <v>N/A</v>
      </c>
      <c r="AZ144" t="str">
        <f>_xlfn.XLOOKUP(AF144,Sheet1!L:L,Sheet1!M:M,"N/A",0)</f>
        <v>N/A</v>
      </c>
      <c r="BA144" t="str">
        <f>_xlfn.XLOOKUP(AZ144,Sheet1!$L:$L,Sheet1!$A:$A,"N/A",0)</f>
        <v>N/A</v>
      </c>
      <c r="BB144" t="str">
        <f>_xlfn.XLOOKUP(AZ144,Sheet1!$L:$L,Sheet1!$B:$B,"N/A",0)</f>
        <v>N/A</v>
      </c>
      <c r="BC144" t="str">
        <f>_xlfn.XLOOKUP(AZ144,Sheet1!$L:$L,Sheet1!$D:$D,"N/A",0)</f>
        <v>N/A</v>
      </c>
      <c r="BD144" t="str">
        <f>_xlfn.XLOOKUP(AZ144,Sheet1!$L:$L,Sheet1!$F:$F,"N/A",0)</f>
        <v>N/A</v>
      </c>
      <c r="BE144" t="str">
        <f>_xlfn.XLOOKUP(Q144,Sheet1!L:L,Sheet1!N:N,"N/A",0)</f>
        <v>N/A</v>
      </c>
      <c r="BF144" t="str">
        <f>_xlfn.XLOOKUP(BE144,Sheet1!$L:$L,Sheet1!$A:$A,"N/A",0)</f>
        <v>N/A</v>
      </c>
      <c r="BG144" t="str">
        <f>_xlfn.XLOOKUP(BE144,Sheet1!$L:$L,Sheet1!$B:$B,"N/A",0)</f>
        <v>N/A</v>
      </c>
      <c r="BH144" t="str">
        <f>_xlfn.XLOOKUP(BE144,Sheet1!$L:$L,Sheet1!$D:$D,"N/A",0)</f>
        <v>N/A</v>
      </c>
      <c r="BI144" t="str">
        <f>_xlfn.XLOOKUP(BE144,Sheet1!$L:$L,Sheet1!$F:$F,"N/A",0)</f>
        <v>N/A</v>
      </c>
      <c r="BJ144" t="str">
        <f>_xlfn.XLOOKUP(AA144,Sheet1!L:L,Sheet1!N:N,"N/A",0)</f>
        <v>N/A</v>
      </c>
      <c r="BK144" t="str">
        <f>_xlfn.XLOOKUP(BJ144,Sheet1!$L:$L,Sheet1!$A:$A,"N/A",0)</f>
        <v>N/A</v>
      </c>
      <c r="BL144" t="str">
        <f>_xlfn.XLOOKUP(BJ144,Sheet1!$L:$L,Sheet1!$B:$B,"N/A",0)</f>
        <v>N/A</v>
      </c>
      <c r="BM144" t="str">
        <f>_xlfn.XLOOKUP(BJ144,Sheet1!$L:$L,Sheet1!$D:$D,"N/A",0)</f>
        <v>N/A</v>
      </c>
      <c r="BN144" t="str">
        <f>_xlfn.XLOOKUP(BJ144,Sheet1!$L:$L,Sheet1!$F:$F,"N/A",0)</f>
        <v>N/A</v>
      </c>
      <c r="BO144" t="str">
        <f>_xlfn.XLOOKUP(V144,Sheet1!L:L,Sheet1!N:N,"N/A",0)</f>
        <v>N/A</v>
      </c>
      <c r="BP144" t="str">
        <f>_xlfn.XLOOKUP(BO144,Sheet1!$L:$L,Sheet1!$A:$A,"N/A",0)</f>
        <v>N/A</v>
      </c>
      <c r="BQ144" t="str">
        <f>_xlfn.XLOOKUP(BO144,Sheet1!$L:$L,Sheet1!$B:$B,"N/A",0)</f>
        <v>N/A</v>
      </c>
      <c r="BR144" t="str">
        <f>_xlfn.XLOOKUP(BO144,Sheet1!$L:$L,Sheet1!$D:$D,"N/A",0)</f>
        <v>N/A</v>
      </c>
      <c r="BS144" t="str">
        <f>_xlfn.XLOOKUP(BO144,Sheet1!$L:$L,Sheet1!$F:$F,"N/A",0)</f>
        <v>N/A</v>
      </c>
      <c r="BT144" t="str">
        <f>_xlfn.XLOOKUP(AF144,Sheet1!L:L,Sheet1!N:N,"N/A",0)</f>
        <v>N/A</v>
      </c>
      <c r="BU144" t="str">
        <f>_xlfn.XLOOKUP(BT144,Sheet1!$L:$L,Sheet1!$A:$A,"N/A",0)</f>
        <v>N/A</v>
      </c>
      <c r="BV144" t="str">
        <f>_xlfn.XLOOKUP(BT144,Sheet1!$L:$L,Sheet1!$B:$B,"N/A",0)</f>
        <v>N/A</v>
      </c>
      <c r="BW144" t="str">
        <f>_xlfn.XLOOKUP(BT144,Sheet1!$L:$L,Sheet1!$D:$D,"N/A",0)</f>
        <v>N/A</v>
      </c>
      <c r="BX144" t="str">
        <f>_xlfn.XLOOKUP(BT144,Sheet1!$L:$L,Sheet1!$F:$F,"N/A",0)</f>
        <v>N/A</v>
      </c>
    </row>
    <row r="145" spans="1:76">
      <c r="A145" t="s">
        <v>600</v>
      </c>
      <c r="B145" t="s">
        <v>597</v>
      </c>
      <c r="C145" t="s">
        <v>36</v>
      </c>
      <c r="D145" t="s">
        <v>32</v>
      </c>
      <c r="E145" t="str">
        <f>_xlfn.XLOOKUP(A145,Sheet1!L:L,Sheet1!D:D,"",0)</f>
        <v>1862</v>
      </c>
      <c r="F145">
        <f>_xlfn.XLOOKUP(A145,Sheet1!L:L,Sheet1!F:F,"",0)</f>
        <v>0</v>
      </c>
      <c r="G145" t="str">
        <f>IF(_xlfn.XLOOKUP($A145,Sheet1!$L:$L,Sheet1!M:M,"N/A",0)=0,"N/A",_xlfn.XLOOKUP($A145,Sheet1!$L:$L,Sheet1!M:M,"N/A",0))</f>
        <v>@I322288420564@</v>
      </c>
      <c r="H145" t="str">
        <f>_xlfn.XLOOKUP(G145,Sheet1!$L:$L,Sheet1!$A:$A,"N/A",0)</f>
        <v>James</v>
      </c>
      <c r="I145" t="str">
        <f>_xlfn.XLOOKUP(G145,Sheet1!$L:$L,Sheet1!$B:$B,"N/A",0)</f>
        <v>Bullock</v>
      </c>
      <c r="J145" t="str">
        <f>_xlfn.XLOOKUP(G145,Sheet1!$L:$L,Sheet1!$D:$D,"N/A",0)</f>
        <v>1831</v>
      </c>
      <c r="K145" t="str">
        <f>_xlfn.XLOOKUP(G145,Sheet1!$L:$L,Sheet1!$F:$F,"N/A",0)</f>
        <v>July 1876</v>
      </c>
      <c r="L145" t="str">
        <f>_xlfn.XLOOKUP($A145,Sheet1!$L:$L,Sheet1!N:N,"N/A",0)</f>
        <v>@I322304221493@</v>
      </c>
      <c r="M145" t="str">
        <f>_xlfn.XLOOKUP(L145,Sheet1!$L:$L,Sheet1!$A:$A,"N/A",0)</f>
        <v>Elizabeth Jane</v>
      </c>
      <c r="N145" t="str">
        <f>_xlfn.XLOOKUP(L145,Sheet1!$L:$L,Sheet1!$B:$B,"N/A",0)</f>
        <v>Holland</v>
      </c>
      <c r="O145" t="str">
        <f>_xlfn.XLOOKUP(L145,Sheet1!$L:$L,Sheet1!$D:$D,"N/A",0)</f>
        <v>abt 1831</v>
      </c>
      <c r="P145" t="str">
        <f>_xlfn.XLOOKUP(L145,Sheet1!$L:$L,Sheet1!$F:$F,"N/A",0)</f>
        <v>Jun 1918</v>
      </c>
      <c r="Q145" t="str">
        <f>_xlfn.XLOOKUP(G145,Sheet1!L:L,Sheet1!M:M,"N/A",0)</f>
        <v>@I322288525566@</v>
      </c>
      <c r="R145" t="str">
        <f>_xlfn.XLOOKUP(Q145,Sheet1!$L:$L,Sheet1!$A:$A,"N/A",0)</f>
        <v>James</v>
      </c>
      <c r="S145" t="str">
        <f>_xlfn.XLOOKUP(Q145,Sheet1!$L:$L,Sheet1!$B:$B,"N/A",0)</f>
        <v>Bullock</v>
      </c>
      <c r="T145" t="str">
        <f>_xlfn.XLOOKUP(Q145,Sheet1!$L:$L,Sheet1!$D:$D,"N/A",0)</f>
        <v>22 Mar 1797</v>
      </c>
      <c r="U145" t="str">
        <f>_xlfn.XLOOKUP(Q145,Sheet1!$L:$L,Sheet1!$F:$F,"N/A",0)</f>
        <v>1861</v>
      </c>
      <c r="V145" t="str">
        <f>_xlfn.XLOOKUP(L145,Sheet1!L:L,Sheet1!M:M,"N/A",0)</f>
        <v>@I322304221555@</v>
      </c>
      <c r="W145" t="str">
        <f>_xlfn.XLOOKUP(V145,Sheet1!$L:$L,Sheet1!$A:$A,"N/A",0)</f>
        <v>John</v>
      </c>
      <c r="X145" t="str">
        <f>_xlfn.XLOOKUP(V145,Sheet1!$L:$L,Sheet1!$B:$B,"N/A",0)</f>
        <v>Holland</v>
      </c>
      <c r="Y145" t="str">
        <f>_xlfn.XLOOKUP(V145,Sheet1!$L:$L,Sheet1!$D:$D,"N/A",0)</f>
        <v>5 Feb 1803</v>
      </c>
      <c r="Z145" t="str">
        <f>_xlfn.XLOOKUP(V145,Sheet1!$L:$L,Sheet1!$F:$F,"N/A",0)</f>
        <v>5 Jan 1848</v>
      </c>
      <c r="AA145" t="str">
        <f>_xlfn.XLOOKUP(G145,Sheet1!$L:$L,Sheet1!$N:$N,"N/A",0)</f>
        <v>@I322288525656@</v>
      </c>
      <c r="AB145" t="str">
        <f>_xlfn.XLOOKUP(AA145,Sheet1!$L:$L,Sheet1!$A:$A,"N/A",0)</f>
        <v>Jane</v>
      </c>
      <c r="AC145">
        <f>_xlfn.XLOOKUP(AA145,Sheet1!$L:$L,Sheet1!$B:$B,"N/A",0)</f>
        <v>0</v>
      </c>
      <c r="AD145" t="str">
        <f>_xlfn.XLOOKUP(AA145,Sheet1!$L:$L,Sheet1!$D:$D,"N/A",0)</f>
        <v>abt 1796</v>
      </c>
      <c r="AE145">
        <f>_xlfn.XLOOKUP(AA145,Sheet1!$L:$L,Sheet1!$F:$F,"N/A",0)</f>
        <v>0</v>
      </c>
      <c r="AF145" t="str">
        <f>_xlfn.XLOOKUP(L145,Sheet1!$L:$L,Sheet1!$N:$N,"N/A",0)</f>
        <v>@I322304221587@</v>
      </c>
      <c r="AG145" t="str">
        <f>_xlfn.XLOOKUP(AF145,Sheet1!$L:$L,Sheet1!$A:$A,"N/A",0)</f>
        <v>Ann</v>
      </c>
      <c r="AH145" t="str">
        <f>_xlfn.XLOOKUP(AF145,Sheet1!$L:$L,Sheet1!$B:$B,"N/A",0)</f>
        <v>Deakin</v>
      </c>
      <c r="AI145" t="str">
        <f>_xlfn.XLOOKUP(AF145,Sheet1!$L:$L,Sheet1!$D:$D,"N/A",0)</f>
        <v>16 Apr 1807</v>
      </c>
      <c r="AJ145" t="str">
        <f>_xlfn.XLOOKUP(AF145,Sheet1!$L:$L,Sheet1!$F:$F,"N/A",0)</f>
        <v>13 Dec 1874</v>
      </c>
      <c r="AK145" t="str">
        <f>_xlfn.XLOOKUP(Q145,Sheet1!$L:$L,Sheet1!$M:$M,"N/A",0)</f>
        <v>@I322304670480@</v>
      </c>
      <c r="AL145" t="str">
        <f>_xlfn.XLOOKUP(AK145,Sheet1!$L:$L,Sheet1!$A:$A,"N/A",0)</f>
        <v>John</v>
      </c>
      <c r="AM145" t="str">
        <f>_xlfn.XLOOKUP(AK145,Sheet1!$L:$L,Sheet1!$B:$B,"N/A",0)</f>
        <v>Bullock</v>
      </c>
      <c r="AN145" t="str">
        <f>_xlfn.XLOOKUP(AK145,Sheet1!$L:$L,Sheet1!$D:$D,"N/A",0)</f>
        <v>22 May 1772</v>
      </c>
      <c r="AO145" t="str">
        <f>_xlfn.XLOOKUP(AK145,Sheet1!$L:$L,Sheet1!$F:$F,"N/A",0)</f>
        <v>07 SEP 1847</v>
      </c>
      <c r="AP145">
        <f>_xlfn.XLOOKUP(AA145,Sheet1!L:L,Sheet1!M:M,"N/A",0)</f>
        <v>0</v>
      </c>
      <c r="AQ145" t="str">
        <f>_xlfn.XLOOKUP(AP145,Sheet1!$L:$L,Sheet1!$A:$A,"N/A",0)</f>
        <v>N/A</v>
      </c>
      <c r="AR145" t="str">
        <f>_xlfn.XLOOKUP(AP145,Sheet1!$L:$L,Sheet1!$B:$B,"N/A",0)</f>
        <v>N/A</v>
      </c>
      <c r="AS145" t="str">
        <f>_xlfn.XLOOKUP(AP145,Sheet1!$L:$L,Sheet1!$D:$D,"N/A",0)</f>
        <v>N/A</v>
      </c>
      <c r="AT145" t="str">
        <f>_xlfn.XLOOKUP(AP145,Sheet1!$L:$L,Sheet1!$F:$F,"N/A",0)</f>
        <v>N/A</v>
      </c>
      <c r="AU145" t="str">
        <f>_xlfn.XLOOKUP(V145,Sheet1!L:L,Sheet1!M:M,"N/A",0)</f>
        <v>@I322304224551@</v>
      </c>
      <c r="AV145" t="str">
        <f>_xlfn.XLOOKUP(AU145,Sheet1!$L:$L,Sheet1!$A:$A,"N/A",0)</f>
        <v>George</v>
      </c>
      <c r="AW145" t="str">
        <f>_xlfn.XLOOKUP(AU145,Sheet1!$L:$L,Sheet1!$B:$B,"N/A",0)</f>
        <v>Holland</v>
      </c>
      <c r="AX145" t="str">
        <f>_xlfn.XLOOKUP(AU145,Sheet1!$L:$L,Sheet1!$D:$D,"N/A",0)</f>
        <v>21 Jan 1759</v>
      </c>
      <c r="AY145" t="str">
        <f>_xlfn.XLOOKUP(AU145,Sheet1!$L:$L,Sheet1!$F:$F,"N/A",0)</f>
        <v>2 Sep 1836</v>
      </c>
      <c r="AZ145" t="str">
        <f>_xlfn.XLOOKUP(AF145,Sheet1!L:L,Sheet1!M:M,"N/A",0)</f>
        <v>@I322304221690@</v>
      </c>
      <c r="BA145" t="str">
        <f>_xlfn.XLOOKUP(AZ145,Sheet1!$L:$L,Sheet1!$A:$A,"N/A",0)</f>
        <v>William</v>
      </c>
      <c r="BB145" t="str">
        <f>_xlfn.XLOOKUP(AZ145,Sheet1!$L:$L,Sheet1!$B:$B,"N/A",0)</f>
        <v>Deakin</v>
      </c>
      <c r="BC145">
        <f>_xlfn.XLOOKUP(AZ145,Sheet1!$L:$L,Sheet1!$D:$D,"N/A",0)</f>
        <v>0</v>
      </c>
      <c r="BD145">
        <f>_xlfn.XLOOKUP(AZ145,Sheet1!$L:$L,Sheet1!$F:$F,"N/A",0)</f>
        <v>0</v>
      </c>
      <c r="BE145">
        <f>_xlfn.XLOOKUP(Q145,Sheet1!L:L,Sheet1!N:N,"N/A",0)</f>
        <v>0</v>
      </c>
      <c r="BF145" t="str">
        <f>_xlfn.XLOOKUP(BE145,Sheet1!$L:$L,Sheet1!$A:$A,"N/A",0)</f>
        <v>N/A</v>
      </c>
      <c r="BG145" t="str">
        <f>_xlfn.XLOOKUP(BE145,Sheet1!$L:$L,Sheet1!$B:$B,"N/A",0)</f>
        <v>N/A</v>
      </c>
      <c r="BH145" t="str">
        <f>_xlfn.XLOOKUP(BE145,Sheet1!$L:$L,Sheet1!$D:$D,"N/A",0)</f>
        <v>N/A</v>
      </c>
      <c r="BI145" t="str">
        <f>_xlfn.XLOOKUP(BE145,Sheet1!$L:$L,Sheet1!$F:$F,"N/A",0)</f>
        <v>N/A</v>
      </c>
      <c r="BJ145">
        <f>_xlfn.XLOOKUP(AA145,Sheet1!L:L,Sheet1!N:N,"N/A",0)</f>
        <v>0</v>
      </c>
      <c r="BK145" t="str">
        <f>_xlfn.XLOOKUP(BJ145,Sheet1!$L:$L,Sheet1!$A:$A,"N/A",0)</f>
        <v>N/A</v>
      </c>
      <c r="BL145" t="str">
        <f>_xlfn.XLOOKUP(BJ145,Sheet1!$L:$L,Sheet1!$B:$B,"N/A",0)</f>
        <v>N/A</v>
      </c>
      <c r="BM145" t="str">
        <f>_xlfn.XLOOKUP(BJ145,Sheet1!$L:$L,Sheet1!$D:$D,"N/A",0)</f>
        <v>N/A</v>
      </c>
      <c r="BN145" t="str">
        <f>_xlfn.XLOOKUP(BJ145,Sheet1!$L:$L,Sheet1!$F:$F,"N/A",0)</f>
        <v>N/A</v>
      </c>
      <c r="BO145">
        <f>_xlfn.XLOOKUP(V145,Sheet1!L:L,Sheet1!N:N,"N/A",0)</f>
        <v>0</v>
      </c>
      <c r="BP145" t="str">
        <f>_xlfn.XLOOKUP(BO145,Sheet1!$L:$L,Sheet1!$A:$A,"N/A",0)</f>
        <v>N/A</v>
      </c>
      <c r="BQ145" t="str">
        <f>_xlfn.XLOOKUP(BO145,Sheet1!$L:$L,Sheet1!$B:$B,"N/A",0)</f>
        <v>N/A</v>
      </c>
      <c r="BR145" t="str">
        <f>_xlfn.XLOOKUP(BO145,Sheet1!$L:$L,Sheet1!$D:$D,"N/A",0)</f>
        <v>N/A</v>
      </c>
      <c r="BS145" t="str">
        <f>_xlfn.XLOOKUP(BO145,Sheet1!$L:$L,Sheet1!$F:$F,"N/A",0)</f>
        <v>N/A</v>
      </c>
      <c r="BT145" t="str">
        <f>_xlfn.XLOOKUP(AF145,Sheet1!L:L,Sheet1!N:N,"N/A",0)</f>
        <v>@I322304221691@</v>
      </c>
      <c r="BU145" t="str">
        <f>_xlfn.XLOOKUP(BT145,Sheet1!$L:$L,Sheet1!$A:$A,"N/A",0)</f>
        <v>Margaret</v>
      </c>
      <c r="BV145" t="str">
        <f>_xlfn.XLOOKUP(BT145,Sheet1!$L:$L,Sheet1!$B:$B,"N/A",0)</f>
        <v>Boden</v>
      </c>
      <c r="BW145">
        <f>_xlfn.XLOOKUP(BT145,Sheet1!$L:$L,Sheet1!$D:$D,"N/A",0)</f>
        <v>0</v>
      </c>
      <c r="BX145">
        <f>_xlfn.XLOOKUP(BT145,Sheet1!$L:$L,Sheet1!$F:$F,"N/A",0)</f>
        <v>0</v>
      </c>
    </row>
    <row r="146" spans="1:76">
      <c r="A146" t="s">
        <v>523</v>
      </c>
      <c r="B146" t="s">
        <v>296</v>
      </c>
      <c r="C146" t="s">
        <v>36</v>
      </c>
      <c r="D146" t="s">
        <v>16</v>
      </c>
      <c r="E146" t="str">
        <f>_xlfn.XLOOKUP(A146,Sheet1!L:L,Sheet1!D:D,"",0)</f>
        <v>22 Mar 1797</v>
      </c>
      <c r="F146" t="str">
        <f>_xlfn.XLOOKUP(A146,Sheet1!L:L,Sheet1!F:F,"",0)</f>
        <v>1861</v>
      </c>
      <c r="G146" t="str">
        <f>IF(_xlfn.XLOOKUP($A146,Sheet1!$L:$L,Sheet1!M:M,"N/A",0)=0,"N/A",_xlfn.XLOOKUP($A146,Sheet1!$L:$L,Sheet1!M:M,"N/A",0))</f>
        <v>@I322304670480@</v>
      </c>
      <c r="H146" t="str">
        <f>_xlfn.XLOOKUP(G146,Sheet1!$L:$L,Sheet1!$A:$A,"N/A",0)</f>
        <v>John</v>
      </c>
      <c r="I146" t="str">
        <f>_xlfn.XLOOKUP(G146,Sheet1!$L:$L,Sheet1!$B:$B,"N/A",0)</f>
        <v>Bullock</v>
      </c>
      <c r="J146" t="str">
        <f>_xlfn.XLOOKUP(G146,Sheet1!$L:$L,Sheet1!$D:$D,"N/A",0)</f>
        <v>22 May 1772</v>
      </c>
      <c r="K146" t="str">
        <f>_xlfn.XLOOKUP(G146,Sheet1!$L:$L,Sheet1!$F:$F,"N/A",0)</f>
        <v>07 SEP 1847</v>
      </c>
      <c r="L146">
        <f>_xlfn.XLOOKUP($A146,Sheet1!$L:$L,Sheet1!N:N,"N/A",0)</f>
        <v>0</v>
      </c>
      <c r="M146" t="str">
        <f>_xlfn.XLOOKUP(L146,Sheet1!$L:$L,Sheet1!$A:$A,"N/A",0)</f>
        <v>N/A</v>
      </c>
      <c r="N146" t="str">
        <f>_xlfn.XLOOKUP(L146,Sheet1!$L:$L,Sheet1!$B:$B,"N/A",0)</f>
        <v>N/A</v>
      </c>
      <c r="O146" t="str">
        <f>_xlfn.XLOOKUP(L146,Sheet1!$L:$L,Sheet1!$D:$D,"N/A",0)</f>
        <v>N/A</v>
      </c>
      <c r="P146" t="str">
        <f>_xlfn.XLOOKUP(L146,Sheet1!$L:$L,Sheet1!$F:$F,"N/A",0)</f>
        <v>N/A</v>
      </c>
      <c r="Q146" t="str">
        <f>_xlfn.XLOOKUP(G146,Sheet1!L:L,Sheet1!M:M,"N/A",0)</f>
        <v>@I322304670497@</v>
      </c>
      <c r="R146" t="str">
        <f>_xlfn.XLOOKUP(Q146,Sheet1!$L:$L,Sheet1!$A:$A,"N/A",0)</f>
        <v>Thomas</v>
      </c>
      <c r="S146" t="str">
        <f>_xlfn.XLOOKUP(Q146,Sheet1!$L:$L,Sheet1!$B:$B,"N/A",0)</f>
        <v>Bullock</v>
      </c>
      <c r="T146" t="str">
        <f>_xlfn.XLOOKUP(Q146,Sheet1!$L:$L,Sheet1!$D:$D,"N/A",0)</f>
        <v>before 27 Apr 1727</v>
      </c>
      <c r="U146" t="str">
        <f>_xlfn.XLOOKUP(Q146,Sheet1!$L:$L,Sheet1!$F:$F,"N/A",0)</f>
        <v>before 3 Nov 1802</v>
      </c>
      <c r="V146" t="str">
        <f>_xlfn.XLOOKUP(L146,Sheet1!L:L,Sheet1!M:M,"N/A",0)</f>
        <v>N/A</v>
      </c>
      <c r="W146" t="str">
        <f>_xlfn.XLOOKUP(V146,Sheet1!$L:$L,Sheet1!$A:$A,"N/A",0)</f>
        <v>N/A</v>
      </c>
      <c r="X146" t="str">
        <f>_xlfn.XLOOKUP(V146,Sheet1!$L:$L,Sheet1!$B:$B,"N/A",0)</f>
        <v>N/A</v>
      </c>
      <c r="Y146" t="str">
        <f>_xlfn.XLOOKUP(V146,Sheet1!$L:$L,Sheet1!$D:$D,"N/A",0)</f>
        <v>N/A</v>
      </c>
      <c r="Z146" t="str">
        <f>_xlfn.XLOOKUP(V146,Sheet1!$L:$L,Sheet1!$F:$F,"N/A",0)</f>
        <v>N/A</v>
      </c>
      <c r="AA146">
        <f>_xlfn.XLOOKUP(G146,Sheet1!$L:$L,Sheet1!$N:$N,"N/A",0)</f>
        <v>0</v>
      </c>
      <c r="AB146" t="str">
        <f>_xlfn.XLOOKUP(AA146,Sheet1!$L:$L,Sheet1!$A:$A,"N/A",0)</f>
        <v>N/A</v>
      </c>
      <c r="AC146" t="str">
        <f>_xlfn.XLOOKUP(AA146,Sheet1!$L:$L,Sheet1!$B:$B,"N/A",0)</f>
        <v>N/A</v>
      </c>
      <c r="AD146" t="str">
        <f>_xlfn.XLOOKUP(AA146,Sheet1!$L:$L,Sheet1!$D:$D,"N/A",0)</f>
        <v>N/A</v>
      </c>
      <c r="AE146" t="str">
        <f>_xlfn.XLOOKUP(AA146,Sheet1!$L:$L,Sheet1!$F:$F,"N/A",0)</f>
        <v>N/A</v>
      </c>
      <c r="AF146" t="str">
        <f>_xlfn.XLOOKUP(L146,Sheet1!$L:$L,Sheet1!$N:$N,"N/A",0)</f>
        <v>N/A</v>
      </c>
      <c r="AG146" t="str">
        <f>_xlfn.XLOOKUP(AF146,Sheet1!$L:$L,Sheet1!$A:$A,"N/A",0)</f>
        <v>N/A</v>
      </c>
      <c r="AH146" t="str">
        <f>_xlfn.XLOOKUP(AF146,Sheet1!$L:$L,Sheet1!$B:$B,"N/A",0)</f>
        <v>N/A</v>
      </c>
      <c r="AI146" t="str">
        <f>_xlfn.XLOOKUP(AF146,Sheet1!$L:$L,Sheet1!$D:$D,"N/A",0)</f>
        <v>N/A</v>
      </c>
      <c r="AJ146" t="str">
        <f>_xlfn.XLOOKUP(AF146,Sheet1!$L:$L,Sheet1!$F:$F,"N/A",0)</f>
        <v>N/A</v>
      </c>
      <c r="AK146" t="str">
        <f>_xlfn.XLOOKUP(Q146,Sheet1!$L:$L,Sheet1!$M:$M,"N/A",0)</f>
        <v>@I322304670503@</v>
      </c>
      <c r="AL146" t="str">
        <f>_xlfn.XLOOKUP(AK146,Sheet1!$L:$L,Sheet1!$A:$A,"N/A",0)</f>
        <v>Philip</v>
      </c>
      <c r="AM146" t="str">
        <f>_xlfn.XLOOKUP(AK146,Sheet1!$L:$L,Sheet1!$B:$B,"N/A",0)</f>
        <v>Bullock</v>
      </c>
      <c r="AN146" t="str">
        <f>_xlfn.XLOOKUP(AK146,Sheet1!$L:$L,Sheet1!$D:$D,"N/A",0)</f>
        <v>before 13 Apr 1696</v>
      </c>
      <c r="AO146" t="str">
        <f>_xlfn.XLOOKUP(AK146,Sheet1!$L:$L,Sheet1!$F:$F,"N/A",0)</f>
        <v>26 Mar 1772</v>
      </c>
      <c r="AP146" t="str">
        <f>_xlfn.XLOOKUP(AA146,Sheet1!L:L,Sheet1!M:M,"N/A",0)</f>
        <v>N/A</v>
      </c>
      <c r="AQ146" t="str">
        <f>_xlfn.XLOOKUP(AP146,Sheet1!$L:$L,Sheet1!$A:$A,"N/A",0)</f>
        <v>N/A</v>
      </c>
      <c r="AR146" t="str">
        <f>_xlfn.XLOOKUP(AP146,Sheet1!$L:$L,Sheet1!$B:$B,"N/A",0)</f>
        <v>N/A</v>
      </c>
      <c r="AS146" t="str">
        <f>_xlfn.XLOOKUP(AP146,Sheet1!$L:$L,Sheet1!$D:$D,"N/A",0)</f>
        <v>N/A</v>
      </c>
      <c r="AT146" t="str">
        <f>_xlfn.XLOOKUP(AP146,Sheet1!$L:$L,Sheet1!$F:$F,"N/A",0)</f>
        <v>N/A</v>
      </c>
      <c r="AU146" t="str">
        <f>_xlfn.XLOOKUP(V146,Sheet1!L:L,Sheet1!M:M,"N/A",0)</f>
        <v>N/A</v>
      </c>
      <c r="AV146" t="str">
        <f>_xlfn.XLOOKUP(AU146,Sheet1!$L:$L,Sheet1!$A:$A,"N/A",0)</f>
        <v>N/A</v>
      </c>
      <c r="AW146" t="str">
        <f>_xlfn.XLOOKUP(AU146,Sheet1!$L:$L,Sheet1!$B:$B,"N/A",0)</f>
        <v>N/A</v>
      </c>
      <c r="AX146" t="str">
        <f>_xlfn.XLOOKUP(AU146,Sheet1!$L:$L,Sheet1!$D:$D,"N/A",0)</f>
        <v>N/A</v>
      </c>
      <c r="AY146" t="str">
        <f>_xlfn.XLOOKUP(AU146,Sheet1!$L:$L,Sheet1!$F:$F,"N/A",0)</f>
        <v>N/A</v>
      </c>
      <c r="AZ146" t="str">
        <f>_xlfn.XLOOKUP(AF146,Sheet1!L:L,Sheet1!M:M,"N/A",0)</f>
        <v>N/A</v>
      </c>
      <c r="BA146" t="str">
        <f>_xlfn.XLOOKUP(AZ146,Sheet1!$L:$L,Sheet1!$A:$A,"N/A",0)</f>
        <v>N/A</v>
      </c>
      <c r="BB146" t="str">
        <f>_xlfn.XLOOKUP(AZ146,Sheet1!$L:$L,Sheet1!$B:$B,"N/A",0)</f>
        <v>N/A</v>
      </c>
      <c r="BC146" t="str">
        <f>_xlfn.XLOOKUP(AZ146,Sheet1!$L:$L,Sheet1!$D:$D,"N/A",0)</f>
        <v>N/A</v>
      </c>
      <c r="BD146" t="str">
        <f>_xlfn.XLOOKUP(AZ146,Sheet1!$L:$L,Sheet1!$F:$F,"N/A",0)</f>
        <v>N/A</v>
      </c>
      <c r="BE146">
        <f>_xlfn.XLOOKUP(Q146,Sheet1!L:L,Sheet1!N:N,"N/A",0)</f>
        <v>0</v>
      </c>
      <c r="BF146" t="str">
        <f>_xlfn.XLOOKUP(BE146,Sheet1!$L:$L,Sheet1!$A:$A,"N/A",0)</f>
        <v>N/A</v>
      </c>
      <c r="BG146" t="str">
        <f>_xlfn.XLOOKUP(BE146,Sheet1!$L:$L,Sheet1!$B:$B,"N/A",0)</f>
        <v>N/A</v>
      </c>
      <c r="BH146" t="str">
        <f>_xlfn.XLOOKUP(BE146,Sheet1!$L:$L,Sheet1!$D:$D,"N/A",0)</f>
        <v>N/A</v>
      </c>
      <c r="BI146" t="str">
        <f>_xlfn.XLOOKUP(BE146,Sheet1!$L:$L,Sheet1!$F:$F,"N/A",0)</f>
        <v>N/A</v>
      </c>
      <c r="BJ146" t="str">
        <f>_xlfn.XLOOKUP(AA146,Sheet1!L:L,Sheet1!N:N,"N/A",0)</f>
        <v>N/A</v>
      </c>
      <c r="BK146" t="str">
        <f>_xlfn.XLOOKUP(BJ146,Sheet1!$L:$L,Sheet1!$A:$A,"N/A",0)</f>
        <v>N/A</v>
      </c>
      <c r="BL146" t="str">
        <f>_xlfn.XLOOKUP(BJ146,Sheet1!$L:$L,Sheet1!$B:$B,"N/A",0)</f>
        <v>N/A</v>
      </c>
      <c r="BM146" t="str">
        <f>_xlfn.XLOOKUP(BJ146,Sheet1!$L:$L,Sheet1!$D:$D,"N/A",0)</f>
        <v>N/A</v>
      </c>
      <c r="BN146" t="str">
        <f>_xlfn.XLOOKUP(BJ146,Sheet1!$L:$L,Sheet1!$F:$F,"N/A",0)</f>
        <v>N/A</v>
      </c>
      <c r="BO146" t="str">
        <f>_xlfn.XLOOKUP(V146,Sheet1!L:L,Sheet1!N:N,"N/A",0)</f>
        <v>N/A</v>
      </c>
      <c r="BP146" t="str">
        <f>_xlfn.XLOOKUP(BO146,Sheet1!$L:$L,Sheet1!$A:$A,"N/A",0)</f>
        <v>N/A</v>
      </c>
      <c r="BQ146" t="str">
        <f>_xlfn.XLOOKUP(BO146,Sheet1!$L:$L,Sheet1!$B:$B,"N/A",0)</f>
        <v>N/A</v>
      </c>
      <c r="BR146" t="str">
        <f>_xlfn.XLOOKUP(BO146,Sheet1!$L:$L,Sheet1!$D:$D,"N/A",0)</f>
        <v>N/A</v>
      </c>
      <c r="BS146" t="str">
        <f>_xlfn.XLOOKUP(BO146,Sheet1!$L:$L,Sheet1!$F:$F,"N/A",0)</f>
        <v>N/A</v>
      </c>
      <c r="BT146" t="str">
        <f>_xlfn.XLOOKUP(AF146,Sheet1!L:L,Sheet1!N:N,"N/A",0)</f>
        <v>N/A</v>
      </c>
      <c r="BU146" t="str">
        <f>_xlfn.XLOOKUP(BT146,Sheet1!$L:$L,Sheet1!$A:$A,"N/A",0)</f>
        <v>N/A</v>
      </c>
      <c r="BV146" t="str">
        <f>_xlfn.XLOOKUP(BT146,Sheet1!$L:$L,Sheet1!$B:$B,"N/A",0)</f>
        <v>N/A</v>
      </c>
      <c r="BW146" t="str">
        <f>_xlfn.XLOOKUP(BT146,Sheet1!$L:$L,Sheet1!$D:$D,"N/A",0)</f>
        <v>N/A</v>
      </c>
      <c r="BX146" t="str">
        <f>_xlfn.XLOOKUP(BT146,Sheet1!$L:$L,Sheet1!$F:$F,"N/A",0)</f>
        <v>N/A</v>
      </c>
    </row>
    <row r="147" spans="1:76">
      <c r="A147" t="s">
        <v>524</v>
      </c>
      <c r="B147" t="s">
        <v>522</v>
      </c>
      <c r="D147" t="s">
        <v>32</v>
      </c>
      <c r="E147" t="str">
        <f>_xlfn.XLOOKUP(A147,Sheet1!L:L,Sheet1!D:D,"",0)</f>
        <v>abt 1796</v>
      </c>
      <c r="F147">
        <f>_xlfn.XLOOKUP(A147,Sheet1!L:L,Sheet1!F:F,"",0)</f>
        <v>0</v>
      </c>
      <c r="G147" t="str">
        <f>IF(_xlfn.XLOOKUP($A147,Sheet1!$L:$L,Sheet1!M:M,"N/A",0)=0,"N/A",_xlfn.XLOOKUP($A147,Sheet1!$L:$L,Sheet1!M:M,"N/A",0))</f>
        <v>N/A</v>
      </c>
      <c r="H147" t="str">
        <f>_xlfn.XLOOKUP(G147,Sheet1!$L:$L,Sheet1!$A:$A,"N/A",0)</f>
        <v>N/A</v>
      </c>
      <c r="I147" t="str">
        <f>_xlfn.XLOOKUP(G147,Sheet1!$L:$L,Sheet1!$B:$B,"N/A",0)</f>
        <v>N/A</v>
      </c>
      <c r="J147" t="str">
        <f>_xlfn.XLOOKUP(G147,Sheet1!$L:$L,Sheet1!$D:$D,"N/A",0)</f>
        <v>N/A</v>
      </c>
      <c r="K147" t="str">
        <f>_xlfn.XLOOKUP(G147,Sheet1!$L:$L,Sheet1!$F:$F,"N/A",0)</f>
        <v>N/A</v>
      </c>
      <c r="L147">
        <f>_xlfn.XLOOKUP($A147,Sheet1!$L:$L,Sheet1!N:N,"N/A",0)</f>
        <v>0</v>
      </c>
      <c r="M147" t="str">
        <f>_xlfn.XLOOKUP(L147,Sheet1!$L:$L,Sheet1!$A:$A,"N/A",0)</f>
        <v>N/A</v>
      </c>
      <c r="N147" t="str">
        <f>_xlfn.XLOOKUP(L147,Sheet1!$L:$L,Sheet1!$B:$B,"N/A",0)</f>
        <v>N/A</v>
      </c>
      <c r="O147" t="str">
        <f>_xlfn.XLOOKUP(L147,Sheet1!$L:$L,Sheet1!$D:$D,"N/A",0)</f>
        <v>N/A</v>
      </c>
      <c r="P147" t="str">
        <f>_xlfn.XLOOKUP(L147,Sheet1!$L:$L,Sheet1!$F:$F,"N/A",0)</f>
        <v>N/A</v>
      </c>
      <c r="Q147" t="str">
        <f>_xlfn.XLOOKUP(G147,Sheet1!L:L,Sheet1!M:M,"N/A",0)</f>
        <v>N/A</v>
      </c>
      <c r="R147" t="str">
        <f>_xlfn.XLOOKUP(Q147,Sheet1!$L:$L,Sheet1!$A:$A,"N/A",0)</f>
        <v>N/A</v>
      </c>
      <c r="S147" t="str">
        <f>_xlfn.XLOOKUP(Q147,Sheet1!$L:$L,Sheet1!$B:$B,"N/A",0)</f>
        <v>N/A</v>
      </c>
      <c r="T147" t="str">
        <f>_xlfn.XLOOKUP(Q147,Sheet1!$L:$L,Sheet1!$D:$D,"N/A",0)</f>
        <v>N/A</v>
      </c>
      <c r="U147" t="str">
        <f>_xlfn.XLOOKUP(Q147,Sheet1!$L:$L,Sheet1!$F:$F,"N/A",0)</f>
        <v>N/A</v>
      </c>
      <c r="V147" t="str">
        <f>_xlfn.XLOOKUP(L147,Sheet1!L:L,Sheet1!M:M,"N/A",0)</f>
        <v>N/A</v>
      </c>
      <c r="W147" t="str">
        <f>_xlfn.XLOOKUP(V147,Sheet1!$L:$L,Sheet1!$A:$A,"N/A",0)</f>
        <v>N/A</v>
      </c>
      <c r="X147" t="str">
        <f>_xlfn.XLOOKUP(V147,Sheet1!$L:$L,Sheet1!$B:$B,"N/A",0)</f>
        <v>N/A</v>
      </c>
      <c r="Y147" t="str">
        <f>_xlfn.XLOOKUP(V147,Sheet1!$L:$L,Sheet1!$D:$D,"N/A",0)</f>
        <v>N/A</v>
      </c>
      <c r="Z147" t="str">
        <f>_xlfn.XLOOKUP(V147,Sheet1!$L:$L,Sheet1!$F:$F,"N/A",0)</f>
        <v>N/A</v>
      </c>
      <c r="AA147" t="str">
        <f>_xlfn.XLOOKUP(G147,Sheet1!$L:$L,Sheet1!$N:$N,"N/A",0)</f>
        <v>N/A</v>
      </c>
      <c r="AB147" t="str">
        <f>_xlfn.XLOOKUP(AA147,Sheet1!$L:$L,Sheet1!$A:$A,"N/A",0)</f>
        <v>N/A</v>
      </c>
      <c r="AC147" t="str">
        <f>_xlfn.XLOOKUP(AA147,Sheet1!$L:$L,Sheet1!$B:$B,"N/A",0)</f>
        <v>N/A</v>
      </c>
      <c r="AD147" t="str">
        <f>_xlfn.XLOOKUP(AA147,Sheet1!$L:$L,Sheet1!$D:$D,"N/A",0)</f>
        <v>N/A</v>
      </c>
      <c r="AE147" t="str">
        <f>_xlfn.XLOOKUP(AA147,Sheet1!$L:$L,Sheet1!$F:$F,"N/A",0)</f>
        <v>N/A</v>
      </c>
      <c r="AF147" t="str">
        <f>_xlfn.XLOOKUP(L147,Sheet1!$L:$L,Sheet1!$N:$N,"N/A",0)</f>
        <v>N/A</v>
      </c>
      <c r="AG147" t="str">
        <f>_xlfn.XLOOKUP(AF147,Sheet1!$L:$L,Sheet1!$A:$A,"N/A",0)</f>
        <v>N/A</v>
      </c>
      <c r="AH147" t="str">
        <f>_xlfn.XLOOKUP(AF147,Sheet1!$L:$L,Sheet1!$B:$B,"N/A",0)</f>
        <v>N/A</v>
      </c>
      <c r="AI147" t="str">
        <f>_xlfn.XLOOKUP(AF147,Sheet1!$L:$L,Sheet1!$D:$D,"N/A",0)</f>
        <v>N/A</v>
      </c>
      <c r="AJ147" t="str">
        <f>_xlfn.XLOOKUP(AF147,Sheet1!$L:$L,Sheet1!$F:$F,"N/A",0)</f>
        <v>N/A</v>
      </c>
      <c r="AK147" t="str">
        <f>_xlfn.XLOOKUP(Q147,Sheet1!$L:$L,Sheet1!$M:$M,"N/A",0)</f>
        <v>N/A</v>
      </c>
      <c r="AL147" t="str">
        <f>_xlfn.XLOOKUP(AK147,Sheet1!$L:$L,Sheet1!$A:$A,"N/A",0)</f>
        <v>N/A</v>
      </c>
      <c r="AM147" t="str">
        <f>_xlfn.XLOOKUP(AK147,Sheet1!$L:$L,Sheet1!$B:$B,"N/A",0)</f>
        <v>N/A</v>
      </c>
      <c r="AN147" t="str">
        <f>_xlfn.XLOOKUP(AK147,Sheet1!$L:$L,Sheet1!$D:$D,"N/A",0)</f>
        <v>N/A</v>
      </c>
      <c r="AO147" t="str">
        <f>_xlfn.XLOOKUP(AK147,Sheet1!$L:$L,Sheet1!$F:$F,"N/A",0)</f>
        <v>N/A</v>
      </c>
      <c r="AP147" t="str">
        <f>_xlfn.XLOOKUP(AA147,Sheet1!L:L,Sheet1!M:M,"N/A",0)</f>
        <v>N/A</v>
      </c>
      <c r="AQ147" t="str">
        <f>_xlfn.XLOOKUP(AP147,Sheet1!$L:$L,Sheet1!$A:$A,"N/A",0)</f>
        <v>N/A</v>
      </c>
      <c r="AR147" t="str">
        <f>_xlfn.XLOOKUP(AP147,Sheet1!$L:$L,Sheet1!$B:$B,"N/A",0)</f>
        <v>N/A</v>
      </c>
      <c r="AS147" t="str">
        <f>_xlfn.XLOOKUP(AP147,Sheet1!$L:$L,Sheet1!$D:$D,"N/A",0)</f>
        <v>N/A</v>
      </c>
      <c r="AT147" t="str">
        <f>_xlfn.XLOOKUP(AP147,Sheet1!$L:$L,Sheet1!$F:$F,"N/A",0)</f>
        <v>N/A</v>
      </c>
      <c r="AU147" t="str">
        <f>_xlfn.XLOOKUP(V147,Sheet1!L:L,Sheet1!M:M,"N/A",0)</f>
        <v>N/A</v>
      </c>
      <c r="AV147" t="str">
        <f>_xlfn.XLOOKUP(AU147,Sheet1!$L:$L,Sheet1!$A:$A,"N/A",0)</f>
        <v>N/A</v>
      </c>
      <c r="AW147" t="str">
        <f>_xlfn.XLOOKUP(AU147,Sheet1!$L:$L,Sheet1!$B:$B,"N/A",0)</f>
        <v>N/A</v>
      </c>
      <c r="AX147" t="str">
        <f>_xlfn.XLOOKUP(AU147,Sheet1!$L:$L,Sheet1!$D:$D,"N/A",0)</f>
        <v>N/A</v>
      </c>
      <c r="AY147" t="str">
        <f>_xlfn.XLOOKUP(AU147,Sheet1!$L:$L,Sheet1!$F:$F,"N/A",0)</f>
        <v>N/A</v>
      </c>
      <c r="AZ147" t="str">
        <f>_xlfn.XLOOKUP(AF147,Sheet1!L:L,Sheet1!M:M,"N/A",0)</f>
        <v>N/A</v>
      </c>
      <c r="BA147" t="str">
        <f>_xlfn.XLOOKUP(AZ147,Sheet1!$L:$L,Sheet1!$A:$A,"N/A",0)</f>
        <v>N/A</v>
      </c>
      <c r="BB147" t="str">
        <f>_xlfn.XLOOKUP(AZ147,Sheet1!$L:$L,Sheet1!$B:$B,"N/A",0)</f>
        <v>N/A</v>
      </c>
      <c r="BC147" t="str">
        <f>_xlfn.XLOOKUP(AZ147,Sheet1!$L:$L,Sheet1!$D:$D,"N/A",0)</f>
        <v>N/A</v>
      </c>
      <c r="BD147" t="str">
        <f>_xlfn.XLOOKUP(AZ147,Sheet1!$L:$L,Sheet1!$F:$F,"N/A",0)</f>
        <v>N/A</v>
      </c>
      <c r="BE147" t="str">
        <f>_xlfn.XLOOKUP(Q147,Sheet1!L:L,Sheet1!N:N,"N/A",0)</f>
        <v>N/A</v>
      </c>
      <c r="BF147" t="str">
        <f>_xlfn.XLOOKUP(BE147,Sheet1!$L:$L,Sheet1!$A:$A,"N/A",0)</f>
        <v>N/A</v>
      </c>
      <c r="BG147" t="str">
        <f>_xlfn.XLOOKUP(BE147,Sheet1!$L:$L,Sheet1!$B:$B,"N/A",0)</f>
        <v>N/A</v>
      </c>
      <c r="BH147" t="str">
        <f>_xlfn.XLOOKUP(BE147,Sheet1!$L:$L,Sheet1!$D:$D,"N/A",0)</f>
        <v>N/A</v>
      </c>
      <c r="BI147" t="str">
        <f>_xlfn.XLOOKUP(BE147,Sheet1!$L:$L,Sheet1!$F:$F,"N/A",0)</f>
        <v>N/A</v>
      </c>
      <c r="BJ147" t="str">
        <f>_xlfn.XLOOKUP(AA147,Sheet1!L:L,Sheet1!N:N,"N/A",0)</f>
        <v>N/A</v>
      </c>
      <c r="BK147" t="str">
        <f>_xlfn.XLOOKUP(BJ147,Sheet1!$L:$L,Sheet1!$A:$A,"N/A",0)</f>
        <v>N/A</v>
      </c>
      <c r="BL147" t="str">
        <f>_xlfn.XLOOKUP(BJ147,Sheet1!$L:$L,Sheet1!$B:$B,"N/A",0)</f>
        <v>N/A</v>
      </c>
      <c r="BM147" t="str">
        <f>_xlfn.XLOOKUP(BJ147,Sheet1!$L:$L,Sheet1!$D:$D,"N/A",0)</f>
        <v>N/A</v>
      </c>
      <c r="BN147" t="str">
        <f>_xlfn.XLOOKUP(BJ147,Sheet1!$L:$L,Sheet1!$F:$F,"N/A",0)</f>
        <v>N/A</v>
      </c>
      <c r="BO147" t="str">
        <f>_xlfn.XLOOKUP(V147,Sheet1!L:L,Sheet1!N:N,"N/A",0)</f>
        <v>N/A</v>
      </c>
      <c r="BP147" t="str">
        <f>_xlfn.XLOOKUP(BO147,Sheet1!$L:$L,Sheet1!$A:$A,"N/A",0)</f>
        <v>N/A</v>
      </c>
      <c r="BQ147" t="str">
        <f>_xlfn.XLOOKUP(BO147,Sheet1!$L:$L,Sheet1!$B:$B,"N/A",0)</f>
        <v>N/A</v>
      </c>
      <c r="BR147" t="str">
        <f>_xlfn.XLOOKUP(BO147,Sheet1!$L:$L,Sheet1!$D:$D,"N/A",0)</f>
        <v>N/A</v>
      </c>
      <c r="BS147" t="str">
        <f>_xlfn.XLOOKUP(BO147,Sheet1!$L:$L,Sheet1!$F:$F,"N/A",0)</f>
        <v>N/A</v>
      </c>
      <c r="BT147" t="str">
        <f>_xlfn.XLOOKUP(AF147,Sheet1!L:L,Sheet1!N:N,"N/A",0)</f>
        <v>N/A</v>
      </c>
      <c r="BU147" t="str">
        <f>_xlfn.XLOOKUP(BT147,Sheet1!$L:$L,Sheet1!$A:$A,"N/A",0)</f>
        <v>N/A</v>
      </c>
      <c r="BV147" t="str">
        <f>_xlfn.XLOOKUP(BT147,Sheet1!$L:$L,Sheet1!$B:$B,"N/A",0)</f>
        <v>N/A</v>
      </c>
      <c r="BW147" t="str">
        <f>_xlfn.XLOOKUP(BT147,Sheet1!$L:$L,Sheet1!$D:$D,"N/A",0)</f>
        <v>N/A</v>
      </c>
      <c r="BX147" t="str">
        <f>_xlfn.XLOOKUP(BT147,Sheet1!$L:$L,Sheet1!$F:$F,"N/A",0)</f>
        <v>N/A</v>
      </c>
    </row>
    <row r="148" spans="1:76">
      <c r="A148" t="s">
        <v>609</v>
      </c>
      <c r="B148" t="s">
        <v>607</v>
      </c>
      <c r="C148" t="s">
        <v>608</v>
      </c>
      <c r="D148" t="s">
        <v>32</v>
      </c>
      <c r="E148">
        <f>_xlfn.XLOOKUP(A148,Sheet1!L:L,Sheet1!D:D,"",0)</f>
        <v>0</v>
      </c>
      <c r="F148">
        <f>_xlfn.XLOOKUP(A148,Sheet1!L:L,Sheet1!F:F,"",0)</f>
        <v>0</v>
      </c>
      <c r="G148" t="str">
        <f>IF(_xlfn.XLOOKUP($A148,Sheet1!$L:$L,Sheet1!M:M,"N/A",0)=0,"N/A",_xlfn.XLOOKUP($A148,Sheet1!$L:$L,Sheet1!M:M,"N/A",0))</f>
        <v>N/A</v>
      </c>
      <c r="H148" t="str">
        <f>_xlfn.XLOOKUP(G148,Sheet1!$L:$L,Sheet1!$A:$A,"N/A",0)</f>
        <v>N/A</v>
      </c>
      <c r="I148" t="str">
        <f>_xlfn.XLOOKUP(G148,Sheet1!$L:$L,Sheet1!$B:$B,"N/A",0)</f>
        <v>N/A</v>
      </c>
      <c r="J148" t="str">
        <f>_xlfn.XLOOKUP(G148,Sheet1!$L:$L,Sheet1!$D:$D,"N/A",0)</f>
        <v>N/A</v>
      </c>
      <c r="K148" t="str">
        <f>_xlfn.XLOOKUP(G148,Sheet1!$L:$L,Sheet1!$F:$F,"N/A",0)</f>
        <v>N/A</v>
      </c>
      <c r="L148">
        <f>_xlfn.XLOOKUP($A148,Sheet1!$L:$L,Sheet1!N:N,"N/A",0)</f>
        <v>0</v>
      </c>
      <c r="M148" t="str">
        <f>_xlfn.XLOOKUP(L148,Sheet1!$L:$L,Sheet1!$A:$A,"N/A",0)</f>
        <v>N/A</v>
      </c>
      <c r="N148" t="str">
        <f>_xlfn.XLOOKUP(L148,Sheet1!$L:$L,Sheet1!$B:$B,"N/A",0)</f>
        <v>N/A</v>
      </c>
      <c r="O148" t="str">
        <f>_xlfn.XLOOKUP(L148,Sheet1!$L:$L,Sheet1!$D:$D,"N/A",0)</f>
        <v>N/A</v>
      </c>
      <c r="P148" t="str">
        <f>_xlfn.XLOOKUP(L148,Sheet1!$L:$L,Sheet1!$F:$F,"N/A",0)</f>
        <v>N/A</v>
      </c>
      <c r="Q148" t="str">
        <f>_xlfn.XLOOKUP(G148,Sheet1!L:L,Sheet1!M:M,"N/A",0)</f>
        <v>N/A</v>
      </c>
      <c r="R148" t="str">
        <f>_xlfn.XLOOKUP(Q148,Sheet1!$L:$L,Sheet1!$A:$A,"N/A",0)</f>
        <v>N/A</v>
      </c>
      <c r="S148" t="str">
        <f>_xlfn.XLOOKUP(Q148,Sheet1!$L:$L,Sheet1!$B:$B,"N/A",0)</f>
        <v>N/A</v>
      </c>
      <c r="T148" t="str">
        <f>_xlfn.XLOOKUP(Q148,Sheet1!$L:$L,Sheet1!$D:$D,"N/A",0)</f>
        <v>N/A</v>
      </c>
      <c r="U148" t="str">
        <f>_xlfn.XLOOKUP(Q148,Sheet1!$L:$L,Sheet1!$F:$F,"N/A",0)</f>
        <v>N/A</v>
      </c>
      <c r="V148" t="str">
        <f>_xlfn.XLOOKUP(L148,Sheet1!L:L,Sheet1!M:M,"N/A",0)</f>
        <v>N/A</v>
      </c>
      <c r="W148" t="str">
        <f>_xlfn.XLOOKUP(V148,Sheet1!$L:$L,Sheet1!$A:$A,"N/A",0)</f>
        <v>N/A</v>
      </c>
      <c r="X148" t="str">
        <f>_xlfn.XLOOKUP(V148,Sheet1!$L:$L,Sheet1!$B:$B,"N/A",0)</f>
        <v>N/A</v>
      </c>
      <c r="Y148" t="str">
        <f>_xlfn.XLOOKUP(V148,Sheet1!$L:$L,Sheet1!$D:$D,"N/A",0)</f>
        <v>N/A</v>
      </c>
      <c r="Z148" t="str">
        <f>_xlfn.XLOOKUP(V148,Sheet1!$L:$L,Sheet1!$F:$F,"N/A",0)</f>
        <v>N/A</v>
      </c>
      <c r="AA148" t="str">
        <f>_xlfn.XLOOKUP(G148,Sheet1!$L:$L,Sheet1!$N:$N,"N/A",0)</f>
        <v>N/A</v>
      </c>
      <c r="AB148" t="str">
        <f>_xlfn.XLOOKUP(AA148,Sheet1!$L:$L,Sheet1!$A:$A,"N/A",0)</f>
        <v>N/A</v>
      </c>
      <c r="AC148" t="str">
        <f>_xlfn.XLOOKUP(AA148,Sheet1!$L:$L,Sheet1!$B:$B,"N/A",0)</f>
        <v>N/A</v>
      </c>
      <c r="AD148" t="str">
        <f>_xlfn.XLOOKUP(AA148,Sheet1!$L:$L,Sheet1!$D:$D,"N/A",0)</f>
        <v>N/A</v>
      </c>
      <c r="AE148" t="str">
        <f>_xlfn.XLOOKUP(AA148,Sheet1!$L:$L,Sheet1!$F:$F,"N/A",0)</f>
        <v>N/A</v>
      </c>
      <c r="AF148" t="str">
        <f>_xlfn.XLOOKUP(L148,Sheet1!$L:$L,Sheet1!$N:$N,"N/A",0)</f>
        <v>N/A</v>
      </c>
      <c r="AG148" t="str">
        <f>_xlfn.XLOOKUP(AF148,Sheet1!$L:$L,Sheet1!$A:$A,"N/A",0)</f>
        <v>N/A</v>
      </c>
      <c r="AH148" t="str">
        <f>_xlfn.XLOOKUP(AF148,Sheet1!$L:$L,Sheet1!$B:$B,"N/A",0)</f>
        <v>N/A</v>
      </c>
      <c r="AI148" t="str">
        <f>_xlfn.XLOOKUP(AF148,Sheet1!$L:$L,Sheet1!$D:$D,"N/A",0)</f>
        <v>N/A</v>
      </c>
      <c r="AJ148" t="str">
        <f>_xlfn.XLOOKUP(AF148,Sheet1!$L:$L,Sheet1!$F:$F,"N/A",0)</f>
        <v>N/A</v>
      </c>
      <c r="AK148" t="str">
        <f>_xlfn.XLOOKUP(Q148,Sheet1!$L:$L,Sheet1!$M:$M,"N/A",0)</f>
        <v>N/A</v>
      </c>
      <c r="AL148" t="str">
        <f>_xlfn.XLOOKUP(AK148,Sheet1!$L:$L,Sheet1!$A:$A,"N/A",0)</f>
        <v>N/A</v>
      </c>
      <c r="AM148" t="str">
        <f>_xlfn.XLOOKUP(AK148,Sheet1!$L:$L,Sheet1!$B:$B,"N/A",0)</f>
        <v>N/A</v>
      </c>
      <c r="AN148" t="str">
        <f>_xlfn.XLOOKUP(AK148,Sheet1!$L:$L,Sheet1!$D:$D,"N/A",0)</f>
        <v>N/A</v>
      </c>
      <c r="AO148" t="str">
        <f>_xlfn.XLOOKUP(AK148,Sheet1!$L:$L,Sheet1!$F:$F,"N/A",0)</f>
        <v>N/A</v>
      </c>
      <c r="AP148" t="str">
        <f>_xlfn.XLOOKUP(AA148,Sheet1!L:L,Sheet1!M:M,"N/A",0)</f>
        <v>N/A</v>
      </c>
      <c r="AQ148" t="str">
        <f>_xlfn.XLOOKUP(AP148,Sheet1!$L:$L,Sheet1!$A:$A,"N/A",0)</f>
        <v>N/A</v>
      </c>
      <c r="AR148" t="str">
        <f>_xlfn.XLOOKUP(AP148,Sheet1!$L:$L,Sheet1!$B:$B,"N/A",0)</f>
        <v>N/A</v>
      </c>
      <c r="AS148" t="str">
        <f>_xlfn.XLOOKUP(AP148,Sheet1!$L:$L,Sheet1!$D:$D,"N/A",0)</f>
        <v>N/A</v>
      </c>
      <c r="AT148" t="str">
        <f>_xlfn.XLOOKUP(AP148,Sheet1!$L:$L,Sheet1!$F:$F,"N/A",0)</f>
        <v>N/A</v>
      </c>
      <c r="AU148" t="str">
        <f>_xlfn.XLOOKUP(V148,Sheet1!L:L,Sheet1!M:M,"N/A",0)</f>
        <v>N/A</v>
      </c>
      <c r="AV148" t="str">
        <f>_xlfn.XLOOKUP(AU148,Sheet1!$L:$L,Sheet1!$A:$A,"N/A",0)</f>
        <v>N/A</v>
      </c>
      <c r="AW148" t="str">
        <f>_xlfn.XLOOKUP(AU148,Sheet1!$L:$L,Sheet1!$B:$B,"N/A",0)</f>
        <v>N/A</v>
      </c>
      <c r="AX148" t="str">
        <f>_xlfn.XLOOKUP(AU148,Sheet1!$L:$L,Sheet1!$D:$D,"N/A",0)</f>
        <v>N/A</v>
      </c>
      <c r="AY148" t="str">
        <f>_xlfn.XLOOKUP(AU148,Sheet1!$L:$L,Sheet1!$F:$F,"N/A",0)</f>
        <v>N/A</v>
      </c>
      <c r="AZ148" t="str">
        <f>_xlfn.XLOOKUP(AF148,Sheet1!L:L,Sheet1!M:M,"N/A",0)</f>
        <v>N/A</v>
      </c>
      <c r="BA148" t="str">
        <f>_xlfn.XLOOKUP(AZ148,Sheet1!$L:$L,Sheet1!$A:$A,"N/A",0)</f>
        <v>N/A</v>
      </c>
      <c r="BB148" t="str">
        <f>_xlfn.XLOOKUP(AZ148,Sheet1!$L:$L,Sheet1!$B:$B,"N/A",0)</f>
        <v>N/A</v>
      </c>
      <c r="BC148" t="str">
        <f>_xlfn.XLOOKUP(AZ148,Sheet1!$L:$L,Sheet1!$D:$D,"N/A",0)</f>
        <v>N/A</v>
      </c>
      <c r="BD148" t="str">
        <f>_xlfn.XLOOKUP(AZ148,Sheet1!$L:$L,Sheet1!$F:$F,"N/A",0)</f>
        <v>N/A</v>
      </c>
      <c r="BE148" t="str">
        <f>_xlfn.XLOOKUP(Q148,Sheet1!L:L,Sheet1!N:N,"N/A",0)</f>
        <v>N/A</v>
      </c>
      <c r="BF148" t="str">
        <f>_xlfn.XLOOKUP(BE148,Sheet1!$L:$L,Sheet1!$A:$A,"N/A",0)</f>
        <v>N/A</v>
      </c>
      <c r="BG148" t="str">
        <f>_xlfn.XLOOKUP(BE148,Sheet1!$L:$L,Sheet1!$B:$B,"N/A",0)</f>
        <v>N/A</v>
      </c>
      <c r="BH148" t="str">
        <f>_xlfn.XLOOKUP(BE148,Sheet1!$L:$L,Sheet1!$D:$D,"N/A",0)</f>
        <v>N/A</v>
      </c>
      <c r="BI148" t="str">
        <f>_xlfn.XLOOKUP(BE148,Sheet1!$L:$L,Sheet1!$F:$F,"N/A",0)</f>
        <v>N/A</v>
      </c>
      <c r="BJ148" t="str">
        <f>_xlfn.XLOOKUP(AA148,Sheet1!L:L,Sheet1!N:N,"N/A",0)</f>
        <v>N/A</v>
      </c>
      <c r="BK148" t="str">
        <f>_xlfn.XLOOKUP(BJ148,Sheet1!$L:$L,Sheet1!$A:$A,"N/A",0)</f>
        <v>N/A</v>
      </c>
      <c r="BL148" t="str">
        <f>_xlfn.XLOOKUP(BJ148,Sheet1!$L:$L,Sheet1!$B:$B,"N/A",0)</f>
        <v>N/A</v>
      </c>
      <c r="BM148" t="str">
        <f>_xlfn.XLOOKUP(BJ148,Sheet1!$L:$L,Sheet1!$D:$D,"N/A",0)</f>
        <v>N/A</v>
      </c>
      <c r="BN148" t="str">
        <f>_xlfn.XLOOKUP(BJ148,Sheet1!$L:$L,Sheet1!$F:$F,"N/A",0)</f>
        <v>N/A</v>
      </c>
      <c r="BO148" t="str">
        <f>_xlfn.XLOOKUP(V148,Sheet1!L:L,Sheet1!N:N,"N/A",0)</f>
        <v>N/A</v>
      </c>
      <c r="BP148" t="str">
        <f>_xlfn.XLOOKUP(BO148,Sheet1!$L:$L,Sheet1!$A:$A,"N/A",0)</f>
        <v>N/A</v>
      </c>
      <c r="BQ148" t="str">
        <f>_xlfn.XLOOKUP(BO148,Sheet1!$L:$L,Sheet1!$B:$B,"N/A",0)</f>
        <v>N/A</v>
      </c>
      <c r="BR148" t="str">
        <f>_xlfn.XLOOKUP(BO148,Sheet1!$L:$L,Sheet1!$D:$D,"N/A",0)</f>
        <v>N/A</v>
      </c>
      <c r="BS148" t="str">
        <f>_xlfn.XLOOKUP(BO148,Sheet1!$L:$L,Sheet1!$F:$F,"N/A",0)</f>
        <v>N/A</v>
      </c>
      <c r="BT148" t="str">
        <f>_xlfn.XLOOKUP(AF148,Sheet1!L:L,Sheet1!N:N,"N/A",0)</f>
        <v>N/A</v>
      </c>
      <c r="BU148" t="str">
        <f>_xlfn.XLOOKUP(BT148,Sheet1!$L:$L,Sheet1!$A:$A,"N/A",0)</f>
        <v>N/A</v>
      </c>
      <c r="BV148" t="str">
        <f>_xlfn.XLOOKUP(BT148,Sheet1!$L:$L,Sheet1!$B:$B,"N/A",0)</f>
        <v>N/A</v>
      </c>
      <c r="BW148" t="str">
        <f>_xlfn.XLOOKUP(BT148,Sheet1!$L:$L,Sheet1!$D:$D,"N/A",0)</f>
        <v>N/A</v>
      </c>
      <c r="BX148" t="str">
        <f>_xlfn.XLOOKUP(BT148,Sheet1!$L:$L,Sheet1!$F:$F,"N/A",0)</f>
        <v>N/A</v>
      </c>
    </row>
    <row r="149" spans="1:76">
      <c r="A149" t="s">
        <v>613</v>
      </c>
      <c r="B149" t="s">
        <v>610</v>
      </c>
      <c r="C149" t="s">
        <v>67</v>
      </c>
      <c r="D149" t="s">
        <v>16</v>
      </c>
      <c r="E149" t="str">
        <f>_xlfn.XLOOKUP(A149,Sheet1!L:L,Sheet1!D:D,"",0)</f>
        <v>12 Feb 1916</v>
      </c>
      <c r="F149" t="str">
        <f>_xlfn.XLOOKUP(A149,Sheet1!L:L,Sheet1!F:F,"",0)</f>
        <v>27 Sep 1992</v>
      </c>
      <c r="G149" t="str">
        <f>IF(_xlfn.XLOOKUP($A149,Sheet1!$L:$L,Sheet1!M:M,"N/A",0)=0,"N/A",_xlfn.XLOOKUP($A149,Sheet1!$L:$L,Sheet1!M:M,"N/A",0))</f>
        <v>@I322287776652@</v>
      </c>
      <c r="H149" t="str">
        <f>_xlfn.XLOOKUP(G149,Sheet1!$L:$L,Sheet1!$A:$A,"N/A",0)</f>
        <v>Harry</v>
      </c>
      <c r="I149" t="str">
        <f>_xlfn.XLOOKUP(G149,Sheet1!$L:$L,Sheet1!$B:$B,"N/A",0)</f>
        <v>Broadhurst</v>
      </c>
      <c r="J149" t="str">
        <f>_xlfn.XLOOKUP(G149,Sheet1!$L:$L,Sheet1!$D:$D,"N/A",0)</f>
        <v>24 Mar 1889</v>
      </c>
      <c r="K149" t="str">
        <f>_xlfn.XLOOKUP(G149,Sheet1!$L:$L,Sheet1!$F:$F,"N/A",0)</f>
        <v>Mar 1953</v>
      </c>
      <c r="L149" t="str">
        <f>_xlfn.XLOOKUP($A149,Sheet1!$L:$L,Sheet1!N:N,"N/A",0)</f>
        <v>@I322287776915@</v>
      </c>
      <c r="M149" t="str">
        <f>_xlfn.XLOOKUP(L149,Sheet1!$L:$L,Sheet1!$A:$A,"N/A",0)</f>
        <v>Martha Ann</v>
      </c>
      <c r="N149" t="str">
        <f>_xlfn.XLOOKUP(L149,Sheet1!$L:$L,Sheet1!$B:$B,"N/A",0)</f>
        <v>Gerrard</v>
      </c>
      <c r="O149" t="str">
        <f>_xlfn.XLOOKUP(L149,Sheet1!$L:$L,Sheet1!$D:$D,"N/A",0)</f>
        <v>31 Oct 1890</v>
      </c>
      <c r="P149" t="str">
        <f>_xlfn.XLOOKUP(L149,Sheet1!$L:$L,Sheet1!$F:$F,"N/A",0)</f>
        <v>September 1945</v>
      </c>
      <c r="Q149" t="str">
        <f>_xlfn.XLOOKUP(G149,Sheet1!L:L,Sheet1!M:M,"N/A",0)</f>
        <v>@I322287778054@</v>
      </c>
      <c r="R149" t="str">
        <f>_xlfn.XLOOKUP(Q149,Sheet1!$L:$L,Sheet1!$A:$A,"N/A",0)</f>
        <v>Charles</v>
      </c>
      <c r="S149" t="str">
        <f>_xlfn.XLOOKUP(Q149,Sheet1!$L:$L,Sheet1!$B:$B,"N/A",0)</f>
        <v>Broadhurst</v>
      </c>
      <c r="T149" t="str">
        <f>_xlfn.XLOOKUP(Q149,Sheet1!$L:$L,Sheet1!$D:$D,"N/A",0)</f>
        <v>11 Aug 1865</v>
      </c>
      <c r="U149" t="str">
        <f>_xlfn.XLOOKUP(Q149,Sheet1!$L:$L,Sheet1!$F:$F,"N/A",0)</f>
        <v>1930</v>
      </c>
      <c r="V149" t="str">
        <f>_xlfn.XLOOKUP(L149,Sheet1!L:L,Sheet1!M:M,"N/A",0)</f>
        <v>@I322292078858@</v>
      </c>
      <c r="W149" t="str">
        <f>_xlfn.XLOOKUP(V149,Sheet1!$L:$L,Sheet1!$A:$A,"N/A",0)</f>
        <v>George</v>
      </c>
      <c r="X149" t="str">
        <f>_xlfn.XLOOKUP(V149,Sheet1!$L:$L,Sheet1!$B:$B,"N/A",0)</f>
        <v>Gerrard</v>
      </c>
      <c r="Y149" t="str">
        <f>_xlfn.XLOOKUP(V149,Sheet1!$L:$L,Sheet1!$D:$D,"N/A",0)</f>
        <v>April 1854</v>
      </c>
      <c r="Z149" t="str">
        <f>_xlfn.XLOOKUP(V149,Sheet1!$L:$L,Sheet1!$F:$F,"N/A",0)</f>
        <v>13 Mar 1909</v>
      </c>
      <c r="AA149" t="str">
        <f>_xlfn.XLOOKUP(G149,Sheet1!$L:$L,Sheet1!$N:$N,"N/A",0)</f>
        <v>@I322287778031@</v>
      </c>
      <c r="AB149" t="str">
        <f>_xlfn.XLOOKUP(AA149,Sheet1!$L:$L,Sheet1!$A:$A,"N/A",0)</f>
        <v>Mary Ellen</v>
      </c>
      <c r="AC149" t="str">
        <f>_xlfn.XLOOKUP(AA149,Sheet1!$L:$L,Sheet1!$B:$B,"N/A",0)</f>
        <v>Booth</v>
      </c>
      <c r="AD149" t="str">
        <f>_xlfn.XLOOKUP(AA149,Sheet1!$L:$L,Sheet1!$D:$D,"N/A",0)</f>
        <v>25 Apr 1866</v>
      </c>
      <c r="AE149" t="str">
        <f>_xlfn.XLOOKUP(AA149,Sheet1!$L:$L,Sheet1!$F:$F,"N/A",0)</f>
        <v>1947</v>
      </c>
      <c r="AF149" t="str">
        <f>_xlfn.XLOOKUP(L149,Sheet1!$L:$L,Sheet1!$N:$N,"N/A",0)</f>
        <v>@I322292093680@</v>
      </c>
      <c r="AG149" t="str">
        <f>_xlfn.XLOOKUP(AF149,Sheet1!$L:$L,Sheet1!$A:$A,"N/A",0)</f>
        <v>Ann Elizabeth</v>
      </c>
      <c r="AH149" t="str">
        <f>_xlfn.XLOOKUP(AF149,Sheet1!$L:$L,Sheet1!$B:$B,"N/A",0)</f>
        <v>Bradshaw</v>
      </c>
      <c r="AI149" t="str">
        <f>_xlfn.XLOOKUP(AF149,Sheet1!$L:$L,Sheet1!$D:$D,"N/A",0)</f>
        <v>1858</v>
      </c>
      <c r="AJ149" t="str">
        <f>_xlfn.XLOOKUP(AF149,Sheet1!$L:$L,Sheet1!$F:$F,"N/A",0)</f>
        <v>22 Nov 1914</v>
      </c>
      <c r="AK149" t="str">
        <f>_xlfn.XLOOKUP(Q149,Sheet1!$L:$L,Sheet1!$M:$M,"N/A",0)</f>
        <v>@I322294054670@</v>
      </c>
      <c r="AL149" t="str">
        <f>_xlfn.XLOOKUP(AK149,Sheet1!$L:$L,Sheet1!$A:$A,"N/A",0)</f>
        <v>Joseph</v>
      </c>
      <c r="AM149" t="str">
        <f>_xlfn.XLOOKUP(AK149,Sheet1!$L:$L,Sheet1!$B:$B,"N/A",0)</f>
        <v>Broadhurst</v>
      </c>
      <c r="AN149" t="str">
        <f>_xlfn.XLOOKUP(AK149,Sheet1!$L:$L,Sheet1!$D:$D,"N/A",0)</f>
        <v>1837</v>
      </c>
      <c r="AO149">
        <f>_xlfn.XLOOKUP(AK149,Sheet1!$L:$L,Sheet1!$F:$F,"N/A",0)</f>
        <v>0</v>
      </c>
      <c r="AP149">
        <f>_xlfn.XLOOKUP(AA149,Sheet1!L:L,Sheet1!M:M,"N/A",0)</f>
        <v>0</v>
      </c>
      <c r="AQ149" t="str">
        <f>_xlfn.XLOOKUP(AP149,Sheet1!$L:$L,Sheet1!$A:$A,"N/A",0)</f>
        <v>N/A</v>
      </c>
      <c r="AR149" t="str">
        <f>_xlfn.XLOOKUP(AP149,Sheet1!$L:$L,Sheet1!$B:$B,"N/A",0)</f>
        <v>N/A</v>
      </c>
      <c r="AS149" t="str">
        <f>_xlfn.XLOOKUP(AP149,Sheet1!$L:$L,Sheet1!$D:$D,"N/A",0)</f>
        <v>N/A</v>
      </c>
      <c r="AT149" t="str">
        <f>_xlfn.XLOOKUP(AP149,Sheet1!$L:$L,Sheet1!$F:$F,"N/A",0)</f>
        <v>N/A</v>
      </c>
      <c r="AU149" t="str">
        <f>_xlfn.XLOOKUP(V149,Sheet1!L:L,Sheet1!M:M,"N/A",0)</f>
        <v>@I322308920812@</v>
      </c>
      <c r="AV149" t="str">
        <f>_xlfn.XLOOKUP(AU149,Sheet1!$L:$L,Sheet1!$A:$A,"N/A",0)</f>
        <v>Joseph</v>
      </c>
      <c r="AW149" t="str">
        <f>_xlfn.XLOOKUP(AU149,Sheet1!$L:$L,Sheet1!$B:$B,"N/A",0)</f>
        <v>Gerrard</v>
      </c>
      <c r="AX149" t="str">
        <f>_xlfn.XLOOKUP(AU149,Sheet1!$L:$L,Sheet1!$D:$D,"N/A",0)</f>
        <v>1819</v>
      </c>
      <c r="AY149">
        <f>_xlfn.XLOOKUP(AU149,Sheet1!$L:$L,Sheet1!$F:$F,"N/A",0)</f>
        <v>0</v>
      </c>
      <c r="AZ149" t="str">
        <f>_xlfn.XLOOKUP(AF149,Sheet1!L:L,Sheet1!M:M,"N/A",0)</f>
        <v>@I322303967509@</v>
      </c>
      <c r="BA149" t="str">
        <f>_xlfn.XLOOKUP(AZ149,Sheet1!$L:$L,Sheet1!$A:$A,"N/A",0)</f>
        <v>James</v>
      </c>
      <c r="BB149" t="str">
        <f>_xlfn.XLOOKUP(AZ149,Sheet1!$L:$L,Sheet1!$B:$B,"N/A",0)</f>
        <v>Bradshaw</v>
      </c>
      <c r="BC149" t="str">
        <f>_xlfn.XLOOKUP(AZ149,Sheet1!$L:$L,Sheet1!$D:$D,"N/A",0)</f>
        <v>1829</v>
      </c>
      <c r="BD149" t="str">
        <f>_xlfn.XLOOKUP(AZ149,Sheet1!$L:$L,Sheet1!$F:$F,"N/A",0)</f>
        <v>1881</v>
      </c>
      <c r="BE149" t="str">
        <f>_xlfn.XLOOKUP(Q149,Sheet1!L:L,Sheet1!N:N,"N/A",0)</f>
        <v>@I322292829054@</v>
      </c>
      <c r="BF149" t="str">
        <f>_xlfn.XLOOKUP(BE149,Sheet1!$L:$L,Sheet1!$A:$A,"N/A",0)</f>
        <v>Harriet</v>
      </c>
      <c r="BG149" t="str">
        <f>_xlfn.XLOOKUP(BE149,Sheet1!$L:$L,Sheet1!$B:$B,"N/A",0)</f>
        <v>Draycott</v>
      </c>
      <c r="BH149">
        <f>_xlfn.XLOOKUP(BE149,Sheet1!$L:$L,Sheet1!$D:$D,"N/A",0)</f>
        <v>0</v>
      </c>
      <c r="BI149">
        <f>_xlfn.XLOOKUP(BE149,Sheet1!$L:$L,Sheet1!$F:$F,"N/A",0)</f>
        <v>0</v>
      </c>
      <c r="BJ149">
        <f>_xlfn.XLOOKUP(AA149,Sheet1!L:L,Sheet1!N:N,"N/A",0)</f>
        <v>0</v>
      </c>
      <c r="BK149" t="str">
        <f>_xlfn.XLOOKUP(BJ149,Sheet1!$L:$L,Sheet1!$A:$A,"N/A",0)</f>
        <v>N/A</v>
      </c>
      <c r="BL149" t="str">
        <f>_xlfn.XLOOKUP(BJ149,Sheet1!$L:$L,Sheet1!$B:$B,"N/A",0)</f>
        <v>N/A</v>
      </c>
      <c r="BM149" t="str">
        <f>_xlfn.XLOOKUP(BJ149,Sheet1!$L:$L,Sheet1!$D:$D,"N/A",0)</f>
        <v>N/A</v>
      </c>
      <c r="BN149" t="str">
        <f>_xlfn.XLOOKUP(BJ149,Sheet1!$L:$L,Sheet1!$F:$F,"N/A",0)</f>
        <v>N/A</v>
      </c>
      <c r="BO149" t="str">
        <f>_xlfn.XLOOKUP(V149,Sheet1!L:L,Sheet1!N:N,"N/A",0)</f>
        <v>@I322308920810@</v>
      </c>
      <c r="BP149" t="str">
        <f>_xlfn.XLOOKUP(BO149,Sheet1!$L:$L,Sheet1!$A:$A,"N/A",0)</f>
        <v>Mary</v>
      </c>
      <c r="BQ149" t="str">
        <f>_xlfn.XLOOKUP(BO149,Sheet1!$L:$L,Sheet1!$B:$B,"N/A",0)</f>
        <v>Bethell</v>
      </c>
      <c r="BR149" t="str">
        <f>_xlfn.XLOOKUP(BO149,Sheet1!$L:$L,Sheet1!$D:$D,"N/A",0)</f>
        <v>1820</v>
      </c>
      <c r="BS149" t="str">
        <f>_xlfn.XLOOKUP(BO149,Sheet1!$L:$L,Sheet1!$F:$F,"N/A",0)</f>
        <v>1881</v>
      </c>
      <c r="BT149" t="str">
        <f>_xlfn.XLOOKUP(AF149,Sheet1!L:L,Sheet1!N:N,"N/A",0)</f>
        <v>@I322303967403@</v>
      </c>
      <c r="BU149" t="str">
        <f>_xlfn.XLOOKUP(BT149,Sheet1!$L:$L,Sheet1!$A:$A,"N/A",0)</f>
        <v>Elizabeth</v>
      </c>
      <c r="BV149" t="str">
        <f>_xlfn.XLOOKUP(BT149,Sheet1!$L:$L,Sheet1!$B:$B,"N/A",0)</f>
        <v>Horton</v>
      </c>
      <c r="BW149" t="str">
        <f>_xlfn.XLOOKUP(BT149,Sheet1!$L:$L,Sheet1!$D:$D,"N/A",0)</f>
        <v>abt 1828</v>
      </c>
      <c r="BX149" t="str">
        <f>_xlfn.XLOOKUP(BT149,Sheet1!$L:$L,Sheet1!$F:$F,"N/A",0)</f>
        <v>1866</v>
      </c>
    </row>
    <row r="150" spans="1:76">
      <c r="A150" t="s">
        <v>616</v>
      </c>
      <c r="B150" t="s">
        <v>614</v>
      </c>
      <c r="C150" t="s">
        <v>67</v>
      </c>
      <c r="D150" t="s">
        <v>32</v>
      </c>
      <c r="E150" t="str">
        <f>_xlfn.XLOOKUP(A150,Sheet1!L:L,Sheet1!D:D,"",0)</f>
        <v>15 Mar 1920</v>
      </c>
      <c r="F150">
        <f>_xlfn.XLOOKUP(A150,Sheet1!L:L,Sheet1!F:F,"",0)</f>
        <v>0</v>
      </c>
      <c r="G150" t="str">
        <f>IF(_xlfn.XLOOKUP($A150,Sheet1!$L:$L,Sheet1!M:M,"N/A",0)=0,"N/A",_xlfn.XLOOKUP($A150,Sheet1!$L:$L,Sheet1!M:M,"N/A",0))</f>
        <v>@I322287776652@</v>
      </c>
      <c r="H150" t="str">
        <f>_xlfn.XLOOKUP(G150,Sheet1!$L:$L,Sheet1!$A:$A,"N/A",0)</f>
        <v>Harry</v>
      </c>
      <c r="I150" t="str">
        <f>_xlfn.XLOOKUP(G150,Sheet1!$L:$L,Sheet1!$B:$B,"N/A",0)</f>
        <v>Broadhurst</v>
      </c>
      <c r="J150" t="str">
        <f>_xlfn.XLOOKUP(G150,Sheet1!$L:$L,Sheet1!$D:$D,"N/A",0)</f>
        <v>24 Mar 1889</v>
      </c>
      <c r="K150" t="str">
        <f>_xlfn.XLOOKUP(G150,Sheet1!$L:$L,Sheet1!$F:$F,"N/A",0)</f>
        <v>Mar 1953</v>
      </c>
      <c r="L150" t="str">
        <f>_xlfn.XLOOKUP($A150,Sheet1!$L:$L,Sheet1!N:N,"N/A",0)</f>
        <v>@I322287776915@</v>
      </c>
      <c r="M150" t="str">
        <f>_xlfn.XLOOKUP(L150,Sheet1!$L:$L,Sheet1!$A:$A,"N/A",0)</f>
        <v>Martha Ann</v>
      </c>
      <c r="N150" t="str">
        <f>_xlfn.XLOOKUP(L150,Sheet1!$L:$L,Sheet1!$B:$B,"N/A",0)</f>
        <v>Gerrard</v>
      </c>
      <c r="O150" t="str">
        <f>_xlfn.XLOOKUP(L150,Sheet1!$L:$L,Sheet1!$D:$D,"N/A",0)</f>
        <v>31 Oct 1890</v>
      </c>
      <c r="P150" t="str">
        <f>_xlfn.XLOOKUP(L150,Sheet1!$L:$L,Sheet1!$F:$F,"N/A",0)</f>
        <v>September 1945</v>
      </c>
      <c r="Q150" t="str">
        <f>_xlfn.XLOOKUP(G150,Sheet1!L:L,Sheet1!M:M,"N/A",0)</f>
        <v>@I322287778054@</v>
      </c>
      <c r="R150" t="str">
        <f>_xlfn.XLOOKUP(Q150,Sheet1!$L:$L,Sheet1!$A:$A,"N/A",0)</f>
        <v>Charles</v>
      </c>
      <c r="S150" t="str">
        <f>_xlfn.XLOOKUP(Q150,Sheet1!$L:$L,Sheet1!$B:$B,"N/A",0)</f>
        <v>Broadhurst</v>
      </c>
      <c r="T150" t="str">
        <f>_xlfn.XLOOKUP(Q150,Sheet1!$L:$L,Sheet1!$D:$D,"N/A",0)</f>
        <v>11 Aug 1865</v>
      </c>
      <c r="U150" t="str">
        <f>_xlfn.XLOOKUP(Q150,Sheet1!$L:$L,Sheet1!$F:$F,"N/A",0)</f>
        <v>1930</v>
      </c>
      <c r="V150" t="str">
        <f>_xlfn.XLOOKUP(L150,Sheet1!L:L,Sheet1!M:M,"N/A",0)</f>
        <v>@I322292078858@</v>
      </c>
      <c r="W150" t="str">
        <f>_xlfn.XLOOKUP(V150,Sheet1!$L:$L,Sheet1!$A:$A,"N/A",0)</f>
        <v>George</v>
      </c>
      <c r="X150" t="str">
        <f>_xlfn.XLOOKUP(V150,Sheet1!$L:$L,Sheet1!$B:$B,"N/A",0)</f>
        <v>Gerrard</v>
      </c>
      <c r="Y150" t="str">
        <f>_xlfn.XLOOKUP(V150,Sheet1!$L:$L,Sheet1!$D:$D,"N/A",0)</f>
        <v>April 1854</v>
      </c>
      <c r="Z150" t="str">
        <f>_xlfn.XLOOKUP(V150,Sheet1!$L:$L,Sheet1!$F:$F,"N/A",0)</f>
        <v>13 Mar 1909</v>
      </c>
      <c r="AA150" t="str">
        <f>_xlfn.XLOOKUP(G150,Sheet1!$L:$L,Sheet1!$N:$N,"N/A",0)</f>
        <v>@I322287778031@</v>
      </c>
      <c r="AB150" t="str">
        <f>_xlfn.XLOOKUP(AA150,Sheet1!$L:$L,Sheet1!$A:$A,"N/A",0)</f>
        <v>Mary Ellen</v>
      </c>
      <c r="AC150" t="str">
        <f>_xlfn.XLOOKUP(AA150,Sheet1!$L:$L,Sheet1!$B:$B,"N/A",0)</f>
        <v>Booth</v>
      </c>
      <c r="AD150" t="str">
        <f>_xlfn.XLOOKUP(AA150,Sheet1!$L:$L,Sheet1!$D:$D,"N/A",0)</f>
        <v>25 Apr 1866</v>
      </c>
      <c r="AE150" t="str">
        <f>_xlfn.XLOOKUP(AA150,Sheet1!$L:$L,Sheet1!$F:$F,"N/A",0)</f>
        <v>1947</v>
      </c>
      <c r="AF150" t="str">
        <f>_xlfn.XLOOKUP(L150,Sheet1!$L:$L,Sheet1!$N:$N,"N/A",0)</f>
        <v>@I322292093680@</v>
      </c>
      <c r="AG150" t="str">
        <f>_xlfn.XLOOKUP(AF150,Sheet1!$L:$L,Sheet1!$A:$A,"N/A",0)</f>
        <v>Ann Elizabeth</v>
      </c>
      <c r="AH150" t="str">
        <f>_xlfn.XLOOKUP(AF150,Sheet1!$L:$L,Sheet1!$B:$B,"N/A",0)</f>
        <v>Bradshaw</v>
      </c>
      <c r="AI150" t="str">
        <f>_xlfn.XLOOKUP(AF150,Sheet1!$L:$L,Sheet1!$D:$D,"N/A",0)</f>
        <v>1858</v>
      </c>
      <c r="AJ150" t="str">
        <f>_xlfn.XLOOKUP(AF150,Sheet1!$L:$L,Sheet1!$F:$F,"N/A",0)</f>
        <v>22 Nov 1914</v>
      </c>
      <c r="AK150" t="str">
        <f>_xlfn.XLOOKUP(Q150,Sheet1!$L:$L,Sheet1!$M:$M,"N/A",0)</f>
        <v>@I322294054670@</v>
      </c>
      <c r="AL150" t="str">
        <f>_xlfn.XLOOKUP(AK150,Sheet1!$L:$L,Sheet1!$A:$A,"N/A",0)</f>
        <v>Joseph</v>
      </c>
      <c r="AM150" t="str">
        <f>_xlfn.XLOOKUP(AK150,Sheet1!$L:$L,Sheet1!$B:$B,"N/A",0)</f>
        <v>Broadhurst</v>
      </c>
      <c r="AN150" t="str">
        <f>_xlfn.XLOOKUP(AK150,Sheet1!$L:$L,Sheet1!$D:$D,"N/A",0)</f>
        <v>1837</v>
      </c>
      <c r="AO150">
        <f>_xlfn.XLOOKUP(AK150,Sheet1!$L:$L,Sheet1!$F:$F,"N/A",0)</f>
        <v>0</v>
      </c>
      <c r="AP150">
        <f>_xlfn.XLOOKUP(AA150,Sheet1!L:L,Sheet1!M:M,"N/A",0)</f>
        <v>0</v>
      </c>
      <c r="AQ150" t="str">
        <f>_xlfn.XLOOKUP(AP150,Sheet1!$L:$L,Sheet1!$A:$A,"N/A",0)</f>
        <v>N/A</v>
      </c>
      <c r="AR150" t="str">
        <f>_xlfn.XLOOKUP(AP150,Sheet1!$L:$L,Sheet1!$B:$B,"N/A",0)</f>
        <v>N/A</v>
      </c>
      <c r="AS150" t="str">
        <f>_xlfn.XLOOKUP(AP150,Sheet1!$L:$L,Sheet1!$D:$D,"N/A",0)</f>
        <v>N/A</v>
      </c>
      <c r="AT150" t="str">
        <f>_xlfn.XLOOKUP(AP150,Sheet1!$L:$L,Sheet1!$F:$F,"N/A",0)</f>
        <v>N/A</v>
      </c>
      <c r="AU150" t="str">
        <f>_xlfn.XLOOKUP(V150,Sheet1!L:L,Sheet1!M:M,"N/A",0)</f>
        <v>@I322308920812@</v>
      </c>
      <c r="AV150" t="str">
        <f>_xlfn.XLOOKUP(AU150,Sheet1!$L:$L,Sheet1!$A:$A,"N/A",0)</f>
        <v>Joseph</v>
      </c>
      <c r="AW150" t="str">
        <f>_xlfn.XLOOKUP(AU150,Sheet1!$L:$L,Sheet1!$B:$B,"N/A",0)</f>
        <v>Gerrard</v>
      </c>
      <c r="AX150" t="str">
        <f>_xlfn.XLOOKUP(AU150,Sheet1!$L:$L,Sheet1!$D:$D,"N/A",0)</f>
        <v>1819</v>
      </c>
      <c r="AY150">
        <f>_xlfn.XLOOKUP(AU150,Sheet1!$L:$L,Sheet1!$F:$F,"N/A",0)</f>
        <v>0</v>
      </c>
      <c r="AZ150" t="str">
        <f>_xlfn.XLOOKUP(AF150,Sheet1!L:L,Sheet1!M:M,"N/A",0)</f>
        <v>@I322303967509@</v>
      </c>
      <c r="BA150" t="str">
        <f>_xlfn.XLOOKUP(AZ150,Sheet1!$L:$L,Sheet1!$A:$A,"N/A",0)</f>
        <v>James</v>
      </c>
      <c r="BB150" t="str">
        <f>_xlfn.XLOOKUP(AZ150,Sheet1!$L:$L,Sheet1!$B:$B,"N/A",0)</f>
        <v>Bradshaw</v>
      </c>
      <c r="BC150" t="str">
        <f>_xlfn.XLOOKUP(AZ150,Sheet1!$L:$L,Sheet1!$D:$D,"N/A",0)</f>
        <v>1829</v>
      </c>
      <c r="BD150" t="str">
        <f>_xlfn.XLOOKUP(AZ150,Sheet1!$L:$L,Sheet1!$F:$F,"N/A",0)</f>
        <v>1881</v>
      </c>
      <c r="BE150" t="str">
        <f>_xlfn.XLOOKUP(Q150,Sheet1!L:L,Sheet1!N:N,"N/A",0)</f>
        <v>@I322292829054@</v>
      </c>
      <c r="BF150" t="str">
        <f>_xlfn.XLOOKUP(BE150,Sheet1!$L:$L,Sheet1!$A:$A,"N/A",0)</f>
        <v>Harriet</v>
      </c>
      <c r="BG150" t="str">
        <f>_xlfn.XLOOKUP(BE150,Sheet1!$L:$L,Sheet1!$B:$B,"N/A",0)</f>
        <v>Draycott</v>
      </c>
      <c r="BH150">
        <f>_xlfn.XLOOKUP(BE150,Sheet1!$L:$L,Sheet1!$D:$D,"N/A",0)</f>
        <v>0</v>
      </c>
      <c r="BI150">
        <f>_xlfn.XLOOKUP(BE150,Sheet1!$L:$L,Sheet1!$F:$F,"N/A",0)</f>
        <v>0</v>
      </c>
      <c r="BJ150">
        <f>_xlfn.XLOOKUP(AA150,Sheet1!L:L,Sheet1!N:N,"N/A",0)</f>
        <v>0</v>
      </c>
      <c r="BK150" t="str">
        <f>_xlfn.XLOOKUP(BJ150,Sheet1!$L:$L,Sheet1!$A:$A,"N/A",0)</f>
        <v>N/A</v>
      </c>
      <c r="BL150" t="str">
        <f>_xlfn.XLOOKUP(BJ150,Sheet1!$L:$L,Sheet1!$B:$B,"N/A",0)</f>
        <v>N/A</v>
      </c>
      <c r="BM150" t="str">
        <f>_xlfn.XLOOKUP(BJ150,Sheet1!$L:$L,Sheet1!$D:$D,"N/A",0)</f>
        <v>N/A</v>
      </c>
      <c r="BN150" t="str">
        <f>_xlfn.XLOOKUP(BJ150,Sheet1!$L:$L,Sheet1!$F:$F,"N/A",0)</f>
        <v>N/A</v>
      </c>
      <c r="BO150" t="str">
        <f>_xlfn.XLOOKUP(V150,Sheet1!L:L,Sheet1!N:N,"N/A",0)</f>
        <v>@I322308920810@</v>
      </c>
      <c r="BP150" t="str">
        <f>_xlfn.XLOOKUP(BO150,Sheet1!$L:$L,Sheet1!$A:$A,"N/A",0)</f>
        <v>Mary</v>
      </c>
      <c r="BQ150" t="str">
        <f>_xlfn.XLOOKUP(BO150,Sheet1!$L:$L,Sheet1!$B:$B,"N/A",0)</f>
        <v>Bethell</v>
      </c>
      <c r="BR150" t="str">
        <f>_xlfn.XLOOKUP(BO150,Sheet1!$L:$L,Sheet1!$D:$D,"N/A",0)</f>
        <v>1820</v>
      </c>
      <c r="BS150" t="str">
        <f>_xlfn.XLOOKUP(BO150,Sheet1!$L:$L,Sheet1!$F:$F,"N/A",0)</f>
        <v>1881</v>
      </c>
      <c r="BT150" t="str">
        <f>_xlfn.XLOOKUP(AF150,Sheet1!L:L,Sheet1!N:N,"N/A",0)</f>
        <v>@I322303967403@</v>
      </c>
      <c r="BU150" t="str">
        <f>_xlfn.XLOOKUP(BT150,Sheet1!$L:$L,Sheet1!$A:$A,"N/A",0)</f>
        <v>Elizabeth</v>
      </c>
      <c r="BV150" t="str">
        <f>_xlfn.XLOOKUP(BT150,Sheet1!$L:$L,Sheet1!$B:$B,"N/A",0)</f>
        <v>Horton</v>
      </c>
      <c r="BW150" t="str">
        <f>_xlfn.XLOOKUP(BT150,Sheet1!$L:$L,Sheet1!$D:$D,"N/A",0)</f>
        <v>abt 1828</v>
      </c>
      <c r="BX150" t="str">
        <f>_xlfn.XLOOKUP(BT150,Sheet1!$L:$L,Sheet1!$F:$F,"N/A",0)</f>
        <v>1866</v>
      </c>
    </row>
    <row r="151" spans="1:76">
      <c r="A151" t="s">
        <v>623</v>
      </c>
      <c r="B151" t="s">
        <v>617</v>
      </c>
      <c r="C151" t="s">
        <v>618</v>
      </c>
      <c r="D151" t="s">
        <v>32</v>
      </c>
      <c r="E151" t="str">
        <f>_xlfn.XLOOKUP(A151,Sheet1!L:L,Sheet1!D:D,"",0)</f>
        <v>1 Jul 1920</v>
      </c>
      <c r="F151" t="str">
        <f>_xlfn.XLOOKUP(A151,Sheet1!L:L,Sheet1!F:F,"",0)</f>
        <v>10 Nov 2011</v>
      </c>
      <c r="G151" t="str">
        <f>IF(_xlfn.XLOOKUP($A151,Sheet1!$L:$L,Sheet1!M:M,"N/A",0)=0,"N/A",_xlfn.XLOOKUP($A151,Sheet1!$L:$L,Sheet1!M:M,"N/A",0))</f>
        <v>N/A</v>
      </c>
      <c r="H151" t="str">
        <f>_xlfn.XLOOKUP(G151,Sheet1!$L:$L,Sheet1!$A:$A,"N/A",0)</f>
        <v>N/A</v>
      </c>
      <c r="I151" t="str">
        <f>_xlfn.XLOOKUP(G151,Sheet1!$L:$L,Sheet1!$B:$B,"N/A",0)</f>
        <v>N/A</v>
      </c>
      <c r="J151" t="str">
        <f>_xlfn.XLOOKUP(G151,Sheet1!$L:$L,Sheet1!$D:$D,"N/A",0)</f>
        <v>N/A</v>
      </c>
      <c r="K151" t="str">
        <f>_xlfn.XLOOKUP(G151,Sheet1!$L:$L,Sheet1!$F:$F,"N/A",0)</f>
        <v>N/A</v>
      </c>
      <c r="L151" t="str">
        <f>_xlfn.XLOOKUP($A151,Sheet1!$L:$L,Sheet1!N:N,"N/A",0)</f>
        <v>@I322290297071@</v>
      </c>
      <c r="M151" t="str">
        <f>_xlfn.XLOOKUP(L151,Sheet1!$L:$L,Sheet1!$A:$A,"N/A",0)</f>
        <v>Helena Frances</v>
      </c>
      <c r="N151" t="str">
        <f>_xlfn.XLOOKUP(L151,Sheet1!$L:$L,Sheet1!$B:$B,"N/A",0)</f>
        <v>Cossins</v>
      </c>
      <c r="O151" t="str">
        <f>_xlfn.XLOOKUP(L151,Sheet1!$L:$L,Sheet1!$D:$D,"N/A",0)</f>
        <v>6 Apr 1891</v>
      </c>
      <c r="P151" t="str">
        <f>_xlfn.XLOOKUP(L151,Sheet1!$L:$L,Sheet1!$F:$F,"N/A",0)</f>
        <v>10 Apr 1969</v>
      </c>
      <c r="Q151" t="str">
        <f>_xlfn.XLOOKUP(G151,Sheet1!L:L,Sheet1!M:M,"N/A",0)</f>
        <v>N/A</v>
      </c>
      <c r="R151" t="str">
        <f>_xlfn.XLOOKUP(Q151,Sheet1!$L:$L,Sheet1!$A:$A,"N/A",0)</f>
        <v>N/A</v>
      </c>
      <c r="S151" t="str">
        <f>_xlfn.XLOOKUP(Q151,Sheet1!$L:$L,Sheet1!$B:$B,"N/A",0)</f>
        <v>N/A</v>
      </c>
      <c r="T151" t="str">
        <f>_xlfn.XLOOKUP(Q151,Sheet1!$L:$L,Sheet1!$D:$D,"N/A",0)</f>
        <v>N/A</v>
      </c>
      <c r="U151" t="str">
        <f>_xlfn.XLOOKUP(Q151,Sheet1!$L:$L,Sheet1!$F:$F,"N/A",0)</f>
        <v>N/A</v>
      </c>
      <c r="V151">
        <f>_xlfn.XLOOKUP(L151,Sheet1!L:L,Sheet1!M:M,"N/A",0)</f>
        <v>0</v>
      </c>
      <c r="W151" t="str">
        <f>_xlfn.XLOOKUP(V151,Sheet1!$L:$L,Sheet1!$A:$A,"N/A",0)</f>
        <v>N/A</v>
      </c>
      <c r="X151" t="str">
        <f>_xlfn.XLOOKUP(V151,Sheet1!$L:$L,Sheet1!$B:$B,"N/A",0)</f>
        <v>N/A</v>
      </c>
      <c r="Y151" t="str">
        <f>_xlfn.XLOOKUP(V151,Sheet1!$L:$L,Sheet1!$D:$D,"N/A",0)</f>
        <v>N/A</v>
      </c>
      <c r="Z151" t="str">
        <f>_xlfn.XLOOKUP(V151,Sheet1!$L:$L,Sheet1!$F:$F,"N/A",0)</f>
        <v>N/A</v>
      </c>
      <c r="AA151" t="str">
        <f>_xlfn.XLOOKUP(G151,Sheet1!$L:$L,Sheet1!$N:$N,"N/A",0)</f>
        <v>N/A</v>
      </c>
      <c r="AB151" t="str">
        <f>_xlfn.XLOOKUP(AA151,Sheet1!$L:$L,Sheet1!$A:$A,"N/A",0)</f>
        <v>N/A</v>
      </c>
      <c r="AC151" t="str">
        <f>_xlfn.XLOOKUP(AA151,Sheet1!$L:$L,Sheet1!$B:$B,"N/A",0)</f>
        <v>N/A</v>
      </c>
      <c r="AD151" t="str">
        <f>_xlfn.XLOOKUP(AA151,Sheet1!$L:$L,Sheet1!$D:$D,"N/A",0)</f>
        <v>N/A</v>
      </c>
      <c r="AE151" t="str">
        <f>_xlfn.XLOOKUP(AA151,Sheet1!$L:$L,Sheet1!$F:$F,"N/A",0)</f>
        <v>N/A</v>
      </c>
      <c r="AF151">
        <f>_xlfn.XLOOKUP(L151,Sheet1!$L:$L,Sheet1!$N:$N,"N/A",0)</f>
        <v>0</v>
      </c>
      <c r="AG151" t="str">
        <f>_xlfn.XLOOKUP(AF151,Sheet1!$L:$L,Sheet1!$A:$A,"N/A",0)</f>
        <v>N/A</v>
      </c>
      <c r="AH151" t="str">
        <f>_xlfn.XLOOKUP(AF151,Sheet1!$L:$L,Sheet1!$B:$B,"N/A",0)</f>
        <v>N/A</v>
      </c>
      <c r="AI151" t="str">
        <f>_xlfn.XLOOKUP(AF151,Sheet1!$L:$L,Sheet1!$D:$D,"N/A",0)</f>
        <v>N/A</v>
      </c>
      <c r="AJ151" t="str">
        <f>_xlfn.XLOOKUP(AF151,Sheet1!$L:$L,Sheet1!$F:$F,"N/A",0)</f>
        <v>N/A</v>
      </c>
      <c r="AK151" t="str">
        <f>_xlfn.XLOOKUP(Q151,Sheet1!$L:$L,Sheet1!$M:$M,"N/A",0)</f>
        <v>N/A</v>
      </c>
      <c r="AL151" t="str">
        <f>_xlfn.XLOOKUP(AK151,Sheet1!$L:$L,Sheet1!$A:$A,"N/A",0)</f>
        <v>N/A</v>
      </c>
      <c r="AM151" t="str">
        <f>_xlfn.XLOOKUP(AK151,Sheet1!$L:$L,Sheet1!$B:$B,"N/A",0)</f>
        <v>N/A</v>
      </c>
      <c r="AN151" t="str">
        <f>_xlfn.XLOOKUP(AK151,Sheet1!$L:$L,Sheet1!$D:$D,"N/A",0)</f>
        <v>N/A</v>
      </c>
      <c r="AO151" t="str">
        <f>_xlfn.XLOOKUP(AK151,Sheet1!$L:$L,Sheet1!$F:$F,"N/A",0)</f>
        <v>N/A</v>
      </c>
      <c r="AP151" t="str">
        <f>_xlfn.XLOOKUP(AA151,Sheet1!L:L,Sheet1!M:M,"N/A",0)</f>
        <v>N/A</v>
      </c>
      <c r="AQ151" t="str">
        <f>_xlfn.XLOOKUP(AP151,Sheet1!$L:$L,Sheet1!$A:$A,"N/A",0)</f>
        <v>N/A</v>
      </c>
      <c r="AR151" t="str">
        <f>_xlfn.XLOOKUP(AP151,Sheet1!$L:$L,Sheet1!$B:$B,"N/A",0)</f>
        <v>N/A</v>
      </c>
      <c r="AS151" t="str">
        <f>_xlfn.XLOOKUP(AP151,Sheet1!$L:$L,Sheet1!$D:$D,"N/A",0)</f>
        <v>N/A</v>
      </c>
      <c r="AT151" t="str">
        <f>_xlfn.XLOOKUP(AP151,Sheet1!$L:$L,Sheet1!$F:$F,"N/A",0)</f>
        <v>N/A</v>
      </c>
      <c r="AU151" t="str">
        <f>_xlfn.XLOOKUP(V151,Sheet1!L:L,Sheet1!M:M,"N/A",0)</f>
        <v>N/A</v>
      </c>
      <c r="AV151" t="str">
        <f>_xlfn.XLOOKUP(AU151,Sheet1!$L:$L,Sheet1!$A:$A,"N/A",0)</f>
        <v>N/A</v>
      </c>
      <c r="AW151" t="str">
        <f>_xlfn.XLOOKUP(AU151,Sheet1!$L:$L,Sheet1!$B:$B,"N/A",0)</f>
        <v>N/A</v>
      </c>
      <c r="AX151" t="str">
        <f>_xlfn.XLOOKUP(AU151,Sheet1!$L:$L,Sheet1!$D:$D,"N/A",0)</f>
        <v>N/A</v>
      </c>
      <c r="AY151" t="str">
        <f>_xlfn.XLOOKUP(AU151,Sheet1!$L:$L,Sheet1!$F:$F,"N/A",0)</f>
        <v>N/A</v>
      </c>
      <c r="AZ151" t="str">
        <f>_xlfn.XLOOKUP(AF151,Sheet1!L:L,Sheet1!M:M,"N/A",0)</f>
        <v>N/A</v>
      </c>
      <c r="BA151" t="str">
        <f>_xlfn.XLOOKUP(AZ151,Sheet1!$L:$L,Sheet1!$A:$A,"N/A",0)</f>
        <v>N/A</v>
      </c>
      <c r="BB151" t="str">
        <f>_xlfn.XLOOKUP(AZ151,Sheet1!$L:$L,Sheet1!$B:$B,"N/A",0)</f>
        <v>N/A</v>
      </c>
      <c r="BC151" t="str">
        <f>_xlfn.XLOOKUP(AZ151,Sheet1!$L:$L,Sheet1!$D:$D,"N/A",0)</f>
        <v>N/A</v>
      </c>
      <c r="BD151" t="str">
        <f>_xlfn.XLOOKUP(AZ151,Sheet1!$L:$L,Sheet1!$F:$F,"N/A",0)</f>
        <v>N/A</v>
      </c>
      <c r="BE151" t="str">
        <f>_xlfn.XLOOKUP(Q151,Sheet1!L:L,Sheet1!N:N,"N/A",0)</f>
        <v>N/A</v>
      </c>
      <c r="BF151" t="str">
        <f>_xlfn.XLOOKUP(BE151,Sheet1!$L:$L,Sheet1!$A:$A,"N/A",0)</f>
        <v>N/A</v>
      </c>
      <c r="BG151" t="str">
        <f>_xlfn.XLOOKUP(BE151,Sheet1!$L:$L,Sheet1!$B:$B,"N/A",0)</f>
        <v>N/A</v>
      </c>
      <c r="BH151" t="str">
        <f>_xlfn.XLOOKUP(BE151,Sheet1!$L:$L,Sheet1!$D:$D,"N/A",0)</f>
        <v>N/A</v>
      </c>
      <c r="BI151" t="str">
        <f>_xlfn.XLOOKUP(BE151,Sheet1!$L:$L,Sheet1!$F:$F,"N/A",0)</f>
        <v>N/A</v>
      </c>
      <c r="BJ151" t="str">
        <f>_xlfn.XLOOKUP(AA151,Sheet1!L:L,Sheet1!N:N,"N/A",0)</f>
        <v>N/A</v>
      </c>
      <c r="BK151" t="str">
        <f>_xlfn.XLOOKUP(BJ151,Sheet1!$L:$L,Sheet1!$A:$A,"N/A",0)</f>
        <v>N/A</v>
      </c>
      <c r="BL151" t="str">
        <f>_xlfn.XLOOKUP(BJ151,Sheet1!$L:$L,Sheet1!$B:$B,"N/A",0)</f>
        <v>N/A</v>
      </c>
      <c r="BM151" t="str">
        <f>_xlfn.XLOOKUP(BJ151,Sheet1!$L:$L,Sheet1!$D:$D,"N/A",0)</f>
        <v>N/A</v>
      </c>
      <c r="BN151" t="str">
        <f>_xlfn.XLOOKUP(BJ151,Sheet1!$L:$L,Sheet1!$F:$F,"N/A",0)</f>
        <v>N/A</v>
      </c>
      <c r="BO151" t="str">
        <f>_xlfn.XLOOKUP(V151,Sheet1!L:L,Sheet1!N:N,"N/A",0)</f>
        <v>N/A</v>
      </c>
      <c r="BP151" t="str">
        <f>_xlfn.XLOOKUP(BO151,Sheet1!$L:$L,Sheet1!$A:$A,"N/A",0)</f>
        <v>N/A</v>
      </c>
      <c r="BQ151" t="str">
        <f>_xlfn.XLOOKUP(BO151,Sheet1!$L:$L,Sheet1!$B:$B,"N/A",0)</f>
        <v>N/A</v>
      </c>
      <c r="BR151" t="str">
        <f>_xlfn.XLOOKUP(BO151,Sheet1!$L:$L,Sheet1!$D:$D,"N/A",0)</f>
        <v>N/A</v>
      </c>
      <c r="BS151" t="str">
        <f>_xlfn.XLOOKUP(BO151,Sheet1!$L:$L,Sheet1!$F:$F,"N/A",0)</f>
        <v>N/A</v>
      </c>
      <c r="BT151" t="str">
        <f>_xlfn.XLOOKUP(AF151,Sheet1!L:L,Sheet1!N:N,"N/A",0)</f>
        <v>N/A</v>
      </c>
      <c r="BU151" t="str">
        <f>_xlfn.XLOOKUP(BT151,Sheet1!$L:$L,Sheet1!$A:$A,"N/A",0)</f>
        <v>N/A</v>
      </c>
      <c r="BV151" t="str">
        <f>_xlfn.XLOOKUP(BT151,Sheet1!$L:$L,Sheet1!$B:$B,"N/A",0)</f>
        <v>N/A</v>
      </c>
      <c r="BW151" t="str">
        <f>_xlfn.XLOOKUP(BT151,Sheet1!$L:$L,Sheet1!$D:$D,"N/A",0)</f>
        <v>N/A</v>
      </c>
      <c r="BX151" t="str">
        <f>_xlfn.XLOOKUP(BT151,Sheet1!$L:$L,Sheet1!$F:$F,"N/A",0)</f>
        <v>N/A</v>
      </c>
    </row>
    <row r="152" spans="1:76">
      <c r="A152" t="s">
        <v>627</v>
      </c>
      <c r="B152" t="s">
        <v>625</v>
      </c>
      <c r="C152" t="s">
        <v>67</v>
      </c>
      <c r="D152" t="s">
        <v>16</v>
      </c>
      <c r="E152" t="str">
        <f>_xlfn.XLOOKUP(A152,Sheet1!L:L,Sheet1!D:D,"",0)</f>
        <v>20 Jul 1942</v>
      </c>
      <c r="F152">
        <f>_xlfn.XLOOKUP(A152,Sheet1!L:L,Sheet1!F:F,"",0)</f>
        <v>0</v>
      </c>
      <c r="G152" t="str">
        <f>IF(_xlfn.XLOOKUP($A152,Sheet1!$L:$L,Sheet1!M:M,"N/A",0)=0,"N/A",_xlfn.XLOOKUP($A152,Sheet1!$L:$L,Sheet1!M:M,"N/A",0))</f>
        <v>@I322288597149@</v>
      </c>
      <c r="H152" t="str">
        <f>_xlfn.XLOOKUP(G152,Sheet1!$L:$L,Sheet1!$A:$A,"N/A",0)</f>
        <v>Charles Harold</v>
      </c>
      <c r="I152" t="str">
        <f>_xlfn.XLOOKUP(G152,Sheet1!$L:$L,Sheet1!$B:$B,"N/A",0)</f>
        <v>Broadhurst</v>
      </c>
      <c r="J152" t="str">
        <f>_xlfn.XLOOKUP(G152,Sheet1!$L:$L,Sheet1!$D:$D,"N/A",0)</f>
        <v>12 Feb 1916</v>
      </c>
      <c r="K152" t="str">
        <f>_xlfn.XLOOKUP(G152,Sheet1!$L:$L,Sheet1!$F:$F,"N/A",0)</f>
        <v>27 Sep 1992</v>
      </c>
      <c r="L152" t="str">
        <f>_xlfn.XLOOKUP($A152,Sheet1!$L:$L,Sheet1!N:N,"N/A",0)</f>
        <v>@I322288597231@</v>
      </c>
      <c r="M152" t="str">
        <f>_xlfn.XLOOKUP(L152,Sheet1!$L:$L,Sheet1!$A:$A,"N/A",0)</f>
        <v>Dorothy Sylvia</v>
      </c>
      <c r="N152" t="str">
        <f>_xlfn.XLOOKUP(L152,Sheet1!$L:$L,Sheet1!$B:$B,"N/A",0)</f>
        <v>Prince</v>
      </c>
      <c r="O152" t="str">
        <f>_xlfn.XLOOKUP(L152,Sheet1!$L:$L,Sheet1!$D:$D,"N/A",0)</f>
        <v>1 Jul 1920</v>
      </c>
      <c r="P152" t="str">
        <f>_xlfn.XLOOKUP(L152,Sheet1!$L:$L,Sheet1!$F:$F,"N/A",0)</f>
        <v>10 Nov 2011</v>
      </c>
      <c r="Q152" t="str">
        <f>_xlfn.XLOOKUP(G152,Sheet1!L:L,Sheet1!M:M,"N/A",0)</f>
        <v>@I322287776652@</v>
      </c>
      <c r="R152" t="str">
        <f>_xlfn.XLOOKUP(Q152,Sheet1!$L:$L,Sheet1!$A:$A,"N/A",0)</f>
        <v>Harry</v>
      </c>
      <c r="S152" t="str">
        <f>_xlfn.XLOOKUP(Q152,Sheet1!$L:$L,Sheet1!$B:$B,"N/A",0)</f>
        <v>Broadhurst</v>
      </c>
      <c r="T152" t="str">
        <f>_xlfn.XLOOKUP(Q152,Sheet1!$L:$L,Sheet1!$D:$D,"N/A",0)</f>
        <v>24 Mar 1889</v>
      </c>
      <c r="U152" t="str">
        <f>_xlfn.XLOOKUP(Q152,Sheet1!$L:$L,Sheet1!$F:$F,"N/A",0)</f>
        <v>Mar 1953</v>
      </c>
      <c r="V152">
        <f>_xlfn.XLOOKUP(L152,Sheet1!L:L,Sheet1!M:M,"N/A",0)</f>
        <v>0</v>
      </c>
      <c r="W152" t="str">
        <f>_xlfn.XLOOKUP(V152,Sheet1!$L:$L,Sheet1!$A:$A,"N/A",0)</f>
        <v>N/A</v>
      </c>
      <c r="X152" t="str">
        <f>_xlfn.XLOOKUP(V152,Sheet1!$L:$L,Sheet1!$B:$B,"N/A",0)</f>
        <v>N/A</v>
      </c>
      <c r="Y152" t="str">
        <f>_xlfn.XLOOKUP(V152,Sheet1!$L:$L,Sheet1!$D:$D,"N/A",0)</f>
        <v>N/A</v>
      </c>
      <c r="Z152" t="str">
        <f>_xlfn.XLOOKUP(V152,Sheet1!$L:$L,Sheet1!$F:$F,"N/A",0)</f>
        <v>N/A</v>
      </c>
      <c r="AA152" t="str">
        <f>_xlfn.XLOOKUP(G152,Sheet1!$L:$L,Sheet1!$N:$N,"N/A",0)</f>
        <v>@I322287776915@</v>
      </c>
      <c r="AB152" t="str">
        <f>_xlfn.XLOOKUP(AA152,Sheet1!$L:$L,Sheet1!$A:$A,"N/A",0)</f>
        <v>Martha Ann</v>
      </c>
      <c r="AC152" t="str">
        <f>_xlfn.XLOOKUP(AA152,Sheet1!$L:$L,Sheet1!$B:$B,"N/A",0)</f>
        <v>Gerrard</v>
      </c>
      <c r="AD152" t="str">
        <f>_xlfn.XLOOKUP(AA152,Sheet1!$L:$L,Sheet1!$D:$D,"N/A",0)</f>
        <v>31 Oct 1890</v>
      </c>
      <c r="AE152" t="str">
        <f>_xlfn.XLOOKUP(AA152,Sheet1!$L:$L,Sheet1!$F:$F,"N/A",0)</f>
        <v>September 1945</v>
      </c>
      <c r="AF152" t="str">
        <f>_xlfn.XLOOKUP(L152,Sheet1!$L:$L,Sheet1!$N:$N,"N/A",0)</f>
        <v>@I322290297071@</v>
      </c>
      <c r="AG152" t="str">
        <f>_xlfn.XLOOKUP(AF152,Sheet1!$L:$L,Sheet1!$A:$A,"N/A",0)</f>
        <v>Helena Frances</v>
      </c>
      <c r="AH152" t="str">
        <f>_xlfn.XLOOKUP(AF152,Sheet1!$L:$L,Sheet1!$B:$B,"N/A",0)</f>
        <v>Cossins</v>
      </c>
      <c r="AI152" t="str">
        <f>_xlfn.XLOOKUP(AF152,Sheet1!$L:$L,Sheet1!$D:$D,"N/A",0)</f>
        <v>6 Apr 1891</v>
      </c>
      <c r="AJ152" t="str">
        <f>_xlfn.XLOOKUP(AF152,Sheet1!$L:$L,Sheet1!$F:$F,"N/A",0)</f>
        <v>10 Apr 1969</v>
      </c>
      <c r="AK152" t="str">
        <f>_xlfn.XLOOKUP(Q152,Sheet1!$L:$L,Sheet1!$M:$M,"N/A",0)</f>
        <v>@I322287778054@</v>
      </c>
      <c r="AL152" t="str">
        <f>_xlfn.XLOOKUP(AK152,Sheet1!$L:$L,Sheet1!$A:$A,"N/A",0)</f>
        <v>Charles</v>
      </c>
      <c r="AM152" t="str">
        <f>_xlfn.XLOOKUP(AK152,Sheet1!$L:$L,Sheet1!$B:$B,"N/A",0)</f>
        <v>Broadhurst</v>
      </c>
      <c r="AN152" t="str">
        <f>_xlfn.XLOOKUP(AK152,Sheet1!$L:$L,Sheet1!$D:$D,"N/A",0)</f>
        <v>11 Aug 1865</v>
      </c>
      <c r="AO152" t="str">
        <f>_xlfn.XLOOKUP(AK152,Sheet1!$L:$L,Sheet1!$F:$F,"N/A",0)</f>
        <v>1930</v>
      </c>
      <c r="AP152" t="str">
        <f>_xlfn.XLOOKUP(AA152,Sheet1!L:L,Sheet1!M:M,"N/A",0)</f>
        <v>@I322292078858@</v>
      </c>
      <c r="AQ152" t="str">
        <f>_xlfn.XLOOKUP(AP152,Sheet1!$L:$L,Sheet1!$A:$A,"N/A",0)</f>
        <v>George</v>
      </c>
      <c r="AR152" t="str">
        <f>_xlfn.XLOOKUP(AP152,Sheet1!$L:$L,Sheet1!$B:$B,"N/A",0)</f>
        <v>Gerrard</v>
      </c>
      <c r="AS152" t="str">
        <f>_xlfn.XLOOKUP(AP152,Sheet1!$L:$L,Sheet1!$D:$D,"N/A",0)</f>
        <v>April 1854</v>
      </c>
      <c r="AT152" t="str">
        <f>_xlfn.XLOOKUP(AP152,Sheet1!$L:$L,Sheet1!$F:$F,"N/A",0)</f>
        <v>13 Mar 1909</v>
      </c>
      <c r="AU152" t="str">
        <f>_xlfn.XLOOKUP(V152,Sheet1!L:L,Sheet1!M:M,"N/A",0)</f>
        <v>N/A</v>
      </c>
      <c r="AV152" t="str">
        <f>_xlfn.XLOOKUP(AU152,Sheet1!$L:$L,Sheet1!$A:$A,"N/A",0)</f>
        <v>N/A</v>
      </c>
      <c r="AW152" t="str">
        <f>_xlfn.XLOOKUP(AU152,Sheet1!$L:$L,Sheet1!$B:$B,"N/A",0)</f>
        <v>N/A</v>
      </c>
      <c r="AX152" t="str">
        <f>_xlfn.XLOOKUP(AU152,Sheet1!$L:$L,Sheet1!$D:$D,"N/A",0)</f>
        <v>N/A</v>
      </c>
      <c r="AY152" t="str">
        <f>_xlfn.XLOOKUP(AU152,Sheet1!$L:$L,Sheet1!$F:$F,"N/A",0)</f>
        <v>N/A</v>
      </c>
      <c r="AZ152">
        <f>_xlfn.XLOOKUP(AF152,Sheet1!L:L,Sheet1!M:M,"N/A",0)</f>
        <v>0</v>
      </c>
      <c r="BA152" t="str">
        <f>_xlfn.XLOOKUP(AZ152,Sheet1!$L:$L,Sheet1!$A:$A,"N/A",0)</f>
        <v>N/A</v>
      </c>
      <c r="BB152" t="str">
        <f>_xlfn.XLOOKUP(AZ152,Sheet1!$L:$L,Sheet1!$B:$B,"N/A",0)</f>
        <v>N/A</v>
      </c>
      <c r="BC152" t="str">
        <f>_xlfn.XLOOKUP(AZ152,Sheet1!$L:$L,Sheet1!$D:$D,"N/A",0)</f>
        <v>N/A</v>
      </c>
      <c r="BD152" t="str">
        <f>_xlfn.XLOOKUP(AZ152,Sheet1!$L:$L,Sheet1!$F:$F,"N/A",0)</f>
        <v>N/A</v>
      </c>
      <c r="BE152" t="str">
        <f>_xlfn.XLOOKUP(Q152,Sheet1!L:L,Sheet1!N:N,"N/A",0)</f>
        <v>@I322287778031@</v>
      </c>
      <c r="BF152" t="str">
        <f>_xlfn.XLOOKUP(BE152,Sheet1!$L:$L,Sheet1!$A:$A,"N/A",0)</f>
        <v>Mary Ellen</v>
      </c>
      <c r="BG152" t="str">
        <f>_xlfn.XLOOKUP(BE152,Sheet1!$L:$L,Sheet1!$B:$B,"N/A",0)</f>
        <v>Booth</v>
      </c>
      <c r="BH152" t="str">
        <f>_xlfn.XLOOKUP(BE152,Sheet1!$L:$L,Sheet1!$D:$D,"N/A",0)</f>
        <v>25 Apr 1866</v>
      </c>
      <c r="BI152" t="str">
        <f>_xlfn.XLOOKUP(BE152,Sheet1!$L:$L,Sheet1!$F:$F,"N/A",0)</f>
        <v>1947</v>
      </c>
      <c r="BJ152" t="str">
        <f>_xlfn.XLOOKUP(AA152,Sheet1!L:L,Sheet1!N:N,"N/A",0)</f>
        <v>@I322292093680@</v>
      </c>
      <c r="BK152" t="str">
        <f>_xlfn.XLOOKUP(BJ152,Sheet1!$L:$L,Sheet1!$A:$A,"N/A",0)</f>
        <v>Ann Elizabeth</v>
      </c>
      <c r="BL152" t="str">
        <f>_xlfn.XLOOKUP(BJ152,Sheet1!$L:$L,Sheet1!$B:$B,"N/A",0)</f>
        <v>Bradshaw</v>
      </c>
      <c r="BM152" t="str">
        <f>_xlfn.XLOOKUP(BJ152,Sheet1!$L:$L,Sheet1!$D:$D,"N/A",0)</f>
        <v>1858</v>
      </c>
      <c r="BN152" t="str">
        <f>_xlfn.XLOOKUP(BJ152,Sheet1!$L:$L,Sheet1!$F:$F,"N/A",0)</f>
        <v>22 Nov 1914</v>
      </c>
      <c r="BO152" t="str">
        <f>_xlfn.XLOOKUP(V152,Sheet1!L:L,Sheet1!N:N,"N/A",0)</f>
        <v>N/A</v>
      </c>
      <c r="BP152" t="str">
        <f>_xlfn.XLOOKUP(BO152,Sheet1!$L:$L,Sheet1!$A:$A,"N/A",0)</f>
        <v>N/A</v>
      </c>
      <c r="BQ152" t="str">
        <f>_xlfn.XLOOKUP(BO152,Sheet1!$L:$L,Sheet1!$B:$B,"N/A",0)</f>
        <v>N/A</v>
      </c>
      <c r="BR152" t="str">
        <f>_xlfn.XLOOKUP(BO152,Sheet1!$L:$L,Sheet1!$D:$D,"N/A",0)</f>
        <v>N/A</v>
      </c>
      <c r="BS152" t="str">
        <f>_xlfn.XLOOKUP(BO152,Sheet1!$L:$L,Sheet1!$F:$F,"N/A",0)</f>
        <v>N/A</v>
      </c>
      <c r="BT152">
        <f>_xlfn.XLOOKUP(AF152,Sheet1!L:L,Sheet1!N:N,"N/A",0)</f>
        <v>0</v>
      </c>
      <c r="BU152" t="str">
        <f>_xlfn.XLOOKUP(BT152,Sheet1!$L:$L,Sheet1!$A:$A,"N/A",0)</f>
        <v>N/A</v>
      </c>
      <c r="BV152" t="str">
        <f>_xlfn.XLOOKUP(BT152,Sheet1!$L:$L,Sheet1!$B:$B,"N/A",0)</f>
        <v>N/A</v>
      </c>
      <c r="BW152" t="str">
        <f>_xlfn.XLOOKUP(BT152,Sheet1!$L:$L,Sheet1!$D:$D,"N/A",0)</f>
        <v>N/A</v>
      </c>
      <c r="BX152" t="str">
        <f>_xlfn.XLOOKUP(BT152,Sheet1!$L:$L,Sheet1!$F:$F,"N/A",0)</f>
        <v>N/A</v>
      </c>
    </row>
    <row r="153" spans="1:76">
      <c r="A153" t="s">
        <v>630</v>
      </c>
      <c r="B153" t="s">
        <v>628</v>
      </c>
      <c r="C153" t="s">
        <v>67</v>
      </c>
      <c r="D153" t="s">
        <v>16</v>
      </c>
      <c r="E153" t="str">
        <f>_xlfn.XLOOKUP(A153,Sheet1!L:L,Sheet1!D:D,"",0)</f>
        <v>1945</v>
      </c>
      <c r="F153">
        <f>_xlfn.XLOOKUP(A153,Sheet1!L:L,Sheet1!F:F,"",0)</f>
        <v>0</v>
      </c>
      <c r="G153" t="str">
        <f>IF(_xlfn.XLOOKUP($A153,Sheet1!$L:$L,Sheet1!M:M,"N/A",0)=0,"N/A",_xlfn.XLOOKUP($A153,Sheet1!$L:$L,Sheet1!M:M,"N/A",0))</f>
        <v>@I322288597149@</v>
      </c>
      <c r="H153" t="str">
        <f>_xlfn.XLOOKUP(G153,Sheet1!$L:$L,Sheet1!$A:$A,"N/A",0)</f>
        <v>Charles Harold</v>
      </c>
      <c r="I153" t="str">
        <f>_xlfn.XLOOKUP(G153,Sheet1!$L:$L,Sheet1!$B:$B,"N/A",0)</f>
        <v>Broadhurst</v>
      </c>
      <c r="J153" t="str">
        <f>_xlfn.XLOOKUP(G153,Sheet1!$L:$L,Sheet1!$D:$D,"N/A",0)</f>
        <v>12 Feb 1916</v>
      </c>
      <c r="K153" t="str">
        <f>_xlfn.XLOOKUP(G153,Sheet1!$L:$L,Sheet1!$F:$F,"N/A",0)</f>
        <v>27 Sep 1992</v>
      </c>
      <c r="L153" t="str">
        <f>_xlfn.XLOOKUP($A153,Sheet1!$L:$L,Sheet1!N:N,"N/A",0)</f>
        <v>@I322288597231@</v>
      </c>
      <c r="M153" t="str">
        <f>_xlfn.XLOOKUP(L153,Sheet1!$L:$L,Sheet1!$A:$A,"N/A",0)</f>
        <v>Dorothy Sylvia</v>
      </c>
      <c r="N153" t="str">
        <f>_xlfn.XLOOKUP(L153,Sheet1!$L:$L,Sheet1!$B:$B,"N/A",0)</f>
        <v>Prince</v>
      </c>
      <c r="O153" t="str">
        <f>_xlfn.XLOOKUP(L153,Sheet1!$L:$L,Sheet1!$D:$D,"N/A",0)</f>
        <v>1 Jul 1920</v>
      </c>
      <c r="P153" t="str">
        <f>_xlfn.XLOOKUP(L153,Sheet1!$L:$L,Sheet1!$F:$F,"N/A",0)</f>
        <v>10 Nov 2011</v>
      </c>
      <c r="Q153" t="str">
        <f>_xlfn.XLOOKUP(G153,Sheet1!L:L,Sheet1!M:M,"N/A",0)</f>
        <v>@I322287776652@</v>
      </c>
      <c r="R153" t="str">
        <f>_xlfn.XLOOKUP(Q153,Sheet1!$L:$L,Sheet1!$A:$A,"N/A",0)</f>
        <v>Harry</v>
      </c>
      <c r="S153" t="str">
        <f>_xlfn.XLOOKUP(Q153,Sheet1!$L:$L,Sheet1!$B:$B,"N/A",0)</f>
        <v>Broadhurst</v>
      </c>
      <c r="T153" t="str">
        <f>_xlfn.XLOOKUP(Q153,Sheet1!$L:$L,Sheet1!$D:$D,"N/A",0)</f>
        <v>24 Mar 1889</v>
      </c>
      <c r="U153" t="str">
        <f>_xlfn.XLOOKUP(Q153,Sheet1!$L:$L,Sheet1!$F:$F,"N/A",0)</f>
        <v>Mar 1953</v>
      </c>
      <c r="V153">
        <f>_xlfn.XLOOKUP(L153,Sheet1!L:L,Sheet1!M:M,"N/A",0)</f>
        <v>0</v>
      </c>
      <c r="W153" t="str">
        <f>_xlfn.XLOOKUP(V153,Sheet1!$L:$L,Sheet1!$A:$A,"N/A",0)</f>
        <v>N/A</v>
      </c>
      <c r="X153" t="str">
        <f>_xlfn.XLOOKUP(V153,Sheet1!$L:$L,Sheet1!$B:$B,"N/A",0)</f>
        <v>N/A</v>
      </c>
      <c r="Y153" t="str">
        <f>_xlfn.XLOOKUP(V153,Sheet1!$L:$L,Sheet1!$D:$D,"N/A",0)</f>
        <v>N/A</v>
      </c>
      <c r="Z153" t="str">
        <f>_xlfn.XLOOKUP(V153,Sheet1!$L:$L,Sheet1!$F:$F,"N/A",0)</f>
        <v>N/A</v>
      </c>
      <c r="AA153" t="str">
        <f>_xlfn.XLOOKUP(G153,Sheet1!$L:$L,Sheet1!$N:$N,"N/A",0)</f>
        <v>@I322287776915@</v>
      </c>
      <c r="AB153" t="str">
        <f>_xlfn.XLOOKUP(AA153,Sheet1!$L:$L,Sheet1!$A:$A,"N/A",0)</f>
        <v>Martha Ann</v>
      </c>
      <c r="AC153" t="str">
        <f>_xlfn.XLOOKUP(AA153,Sheet1!$L:$L,Sheet1!$B:$B,"N/A",0)</f>
        <v>Gerrard</v>
      </c>
      <c r="AD153" t="str">
        <f>_xlfn.XLOOKUP(AA153,Sheet1!$L:$L,Sheet1!$D:$D,"N/A",0)</f>
        <v>31 Oct 1890</v>
      </c>
      <c r="AE153" t="str">
        <f>_xlfn.XLOOKUP(AA153,Sheet1!$L:$L,Sheet1!$F:$F,"N/A",0)</f>
        <v>September 1945</v>
      </c>
      <c r="AF153" t="str">
        <f>_xlfn.XLOOKUP(L153,Sheet1!$L:$L,Sheet1!$N:$N,"N/A",0)</f>
        <v>@I322290297071@</v>
      </c>
      <c r="AG153" t="str">
        <f>_xlfn.XLOOKUP(AF153,Sheet1!$L:$L,Sheet1!$A:$A,"N/A",0)</f>
        <v>Helena Frances</v>
      </c>
      <c r="AH153" t="str">
        <f>_xlfn.XLOOKUP(AF153,Sheet1!$L:$L,Sheet1!$B:$B,"N/A",0)</f>
        <v>Cossins</v>
      </c>
      <c r="AI153" t="str">
        <f>_xlfn.XLOOKUP(AF153,Sheet1!$L:$L,Sheet1!$D:$D,"N/A",0)</f>
        <v>6 Apr 1891</v>
      </c>
      <c r="AJ153" t="str">
        <f>_xlfn.XLOOKUP(AF153,Sheet1!$L:$L,Sheet1!$F:$F,"N/A",0)</f>
        <v>10 Apr 1969</v>
      </c>
      <c r="AK153" t="str">
        <f>_xlfn.XLOOKUP(Q153,Sheet1!$L:$L,Sheet1!$M:$M,"N/A",0)</f>
        <v>@I322287778054@</v>
      </c>
      <c r="AL153" t="str">
        <f>_xlfn.XLOOKUP(AK153,Sheet1!$L:$L,Sheet1!$A:$A,"N/A",0)</f>
        <v>Charles</v>
      </c>
      <c r="AM153" t="str">
        <f>_xlfn.XLOOKUP(AK153,Sheet1!$L:$L,Sheet1!$B:$B,"N/A",0)</f>
        <v>Broadhurst</v>
      </c>
      <c r="AN153" t="str">
        <f>_xlfn.XLOOKUP(AK153,Sheet1!$L:$L,Sheet1!$D:$D,"N/A",0)</f>
        <v>11 Aug 1865</v>
      </c>
      <c r="AO153" t="str">
        <f>_xlfn.XLOOKUP(AK153,Sheet1!$L:$L,Sheet1!$F:$F,"N/A",0)</f>
        <v>1930</v>
      </c>
      <c r="AP153" t="str">
        <f>_xlfn.XLOOKUP(AA153,Sheet1!L:L,Sheet1!M:M,"N/A",0)</f>
        <v>@I322292078858@</v>
      </c>
      <c r="AQ153" t="str">
        <f>_xlfn.XLOOKUP(AP153,Sheet1!$L:$L,Sheet1!$A:$A,"N/A",0)</f>
        <v>George</v>
      </c>
      <c r="AR153" t="str">
        <f>_xlfn.XLOOKUP(AP153,Sheet1!$L:$L,Sheet1!$B:$B,"N/A",0)</f>
        <v>Gerrard</v>
      </c>
      <c r="AS153" t="str">
        <f>_xlfn.XLOOKUP(AP153,Sheet1!$L:$L,Sheet1!$D:$D,"N/A",0)</f>
        <v>April 1854</v>
      </c>
      <c r="AT153" t="str">
        <f>_xlfn.XLOOKUP(AP153,Sheet1!$L:$L,Sheet1!$F:$F,"N/A",0)</f>
        <v>13 Mar 1909</v>
      </c>
      <c r="AU153" t="str">
        <f>_xlfn.XLOOKUP(V153,Sheet1!L:L,Sheet1!M:M,"N/A",0)</f>
        <v>N/A</v>
      </c>
      <c r="AV153" t="str">
        <f>_xlfn.XLOOKUP(AU153,Sheet1!$L:$L,Sheet1!$A:$A,"N/A",0)</f>
        <v>N/A</v>
      </c>
      <c r="AW153" t="str">
        <f>_xlfn.XLOOKUP(AU153,Sheet1!$L:$L,Sheet1!$B:$B,"N/A",0)</f>
        <v>N/A</v>
      </c>
      <c r="AX153" t="str">
        <f>_xlfn.XLOOKUP(AU153,Sheet1!$L:$L,Sheet1!$D:$D,"N/A",0)</f>
        <v>N/A</v>
      </c>
      <c r="AY153" t="str">
        <f>_xlfn.XLOOKUP(AU153,Sheet1!$L:$L,Sheet1!$F:$F,"N/A",0)</f>
        <v>N/A</v>
      </c>
      <c r="AZ153">
        <f>_xlfn.XLOOKUP(AF153,Sheet1!L:L,Sheet1!M:M,"N/A",0)</f>
        <v>0</v>
      </c>
      <c r="BA153" t="str">
        <f>_xlfn.XLOOKUP(AZ153,Sheet1!$L:$L,Sheet1!$A:$A,"N/A",0)</f>
        <v>N/A</v>
      </c>
      <c r="BB153" t="str">
        <f>_xlfn.XLOOKUP(AZ153,Sheet1!$L:$L,Sheet1!$B:$B,"N/A",0)</f>
        <v>N/A</v>
      </c>
      <c r="BC153" t="str">
        <f>_xlfn.XLOOKUP(AZ153,Sheet1!$L:$L,Sheet1!$D:$D,"N/A",0)</f>
        <v>N/A</v>
      </c>
      <c r="BD153" t="str">
        <f>_xlfn.XLOOKUP(AZ153,Sheet1!$L:$L,Sheet1!$F:$F,"N/A",0)</f>
        <v>N/A</v>
      </c>
      <c r="BE153" t="str">
        <f>_xlfn.XLOOKUP(Q153,Sheet1!L:L,Sheet1!N:N,"N/A",0)</f>
        <v>@I322287778031@</v>
      </c>
      <c r="BF153" t="str">
        <f>_xlfn.XLOOKUP(BE153,Sheet1!$L:$L,Sheet1!$A:$A,"N/A",0)</f>
        <v>Mary Ellen</v>
      </c>
      <c r="BG153" t="str">
        <f>_xlfn.XLOOKUP(BE153,Sheet1!$L:$L,Sheet1!$B:$B,"N/A",0)</f>
        <v>Booth</v>
      </c>
      <c r="BH153" t="str">
        <f>_xlfn.XLOOKUP(BE153,Sheet1!$L:$L,Sheet1!$D:$D,"N/A",0)</f>
        <v>25 Apr 1866</v>
      </c>
      <c r="BI153" t="str">
        <f>_xlfn.XLOOKUP(BE153,Sheet1!$L:$L,Sheet1!$F:$F,"N/A",0)</f>
        <v>1947</v>
      </c>
      <c r="BJ153" t="str">
        <f>_xlfn.XLOOKUP(AA153,Sheet1!L:L,Sheet1!N:N,"N/A",0)</f>
        <v>@I322292093680@</v>
      </c>
      <c r="BK153" t="str">
        <f>_xlfn.XLOOKUP(BJ153,Sheet1!$L:$L,Sheet1!$A:$A,"N/A",0)</f>
        <v>Ann Elizabeth</v>
      </c>
      <c r="BL153" t="str">
        <f>_xlfn.XLOOKUP(BJ153,Sheet1!$L:$L,Sheet1!$B:$B,"N/A",0)</f>
        <v>Bradshaw</v>
      </c>
      <c r="BM153" t="str">
        <f>_xlfn.XLOOKUP(BJ153,Sheet1!$L:$L,Sheet1!$D:$D,"N/A",0)</f>
        <v>1858</v>
      </c>
      <c r="BN153" t="str">
        <f>_xlfn.XLOOKUP(BJ153,Sheet1!$L:$L,Sheet1!$F:$F,"N/A",0)</f>
        <v>22 Nov 1914</v>
      </c>
      <c r="BO153" t="str">
        <f>_xlfn.XLOOKUP(V153,Sheet1!L:L,Sheet1!N:N,"N/A",0)</f>
        <v>N/A</v>
      </c>
      <c r="BP153" t="str">
        <f>_xlfn.XLOOKUP(BO153,Sheet1!$L:$L,Sheet1!$A:$A,"N/A",0)</f>
        <v>N/A</v>
      </c>
      <c r="BQ153" t="str">
        <f>_xlfn.XLOOKUP(BO153,Sheet1!$L:$L,Sheet1!$B:$B,"N/A",0)</f>
        <v>N/A</v>
      </c>
      <c r="BR153" t="str">
        <f>_xlfn.XLOOKUP(BO153,Sheet1!$L:$L,Sheet1!$D:$D,"N/A",0)</f>
        <v>N/A</v>
      </c>
      <c r="BS153" t="str">
        <f>_xlfn.XLOOKUP(BO153,Sheet1!$L:$L,Sheet1!$F:$F,"N/A",0)</f>
        <v>N/A</v>
      </c>
      <c r="BT153">
        <f>_xlfn.XLOOKUP(AF153,Sheet1!L:L,Sheet1!N:N,"N/A",0)</f>
        <v>0</v>
      </c>
      <c r="BU153" t="str">
        <f>_xlfn.XLOOKUP(BT153,Sheet1!$L:$L,Sheet1!$A:$A,"N/A",0)</f>
        <v>N/A</v>
      </c>
      <c r="BV153" t="str">
        <f>_xlfn.XLOOKUP(BT153,Sheet1!$L:$L,Sheet1!$B:$B,"N/A",0)</f>
        <v>N/A</v>
      </c>
      <c r="BW153" t="str">
        <f>_xlfn.XLOOKUP(BT153,Sheet1!$L:$L,Sheet1!$D:$D,"N/A",0)</f>
        <v>N/A</v>
      </c>
      <c r="BX153" t="str">
        <f>_xlfn.XLOOKUP(BT153,Sheet1!$L:$L,Sheet1!$F:$F,"N/A",0)</f>
        <v>N/A</v>
      </c>
    </row>
    <row r="154" spans="1:76">
      <c r="A154" t="s">
        <v>631</v>
      </c>
      <c r="B154" t="s">
        <v>592</v>
      </c>
      <c r="C154" t="s">
        <v>67</v>
      </c>
      <c r="D154" t="s">
        <v>16</v>
      </c>
      <c r="E154" t="str">
        <f>_xlfn.XLOOKUP(A154,Sheet1!L:L,Sheet1!D:D,"",0)</f>
        <v>1950</v>
      </c>
      <c r="F154">
        <f>_xlfn.XLOOKUP(A154,Sheet1!L:L,Sheet1!F:F,"",0)</f>
        <v>0</v>
      </c>
      <c r="G154" t="str">
        <f>IF(_xlfn.XLOOKUP($A154,Sheet1!$L:$L,Sheet1!M:M,"N/A",0)=0,"N/A",_xlfn.XLOOKUP($A154,Sheet1!$L:$L,Sheet1!M:M,"N/A",0))</f>
        <v>@I322288597149@</v>
      </c>
      <c r="H154" t="str">
        <f>_xlfn.XLOOKUP(G154,Sheet1!$L:$L,Sheet1!$A:$A,"N/A",0)</f>
        <v>Charles Harold</v>
      </c>
      <c r="I154" t="str">
        <f>_xlfn.XLOOKUP(G154,Sheet1!$L:$L,Sheet1!$B:$B,"N/A",0)</f>
        <v>Broadhurst</v>
      </c>
      <c r="J154" t="str">
        <f>_xlfn.XLOOKUP(G154,Sheet1!$L:$L,Sheet1!$D:$D,"N/A",0)</f>
        <v>12 Feb 1916</v>
      </c>
      <c r="K154" t="str">
        <f>_xlfn.XLOOKUP(G154,Sheet1!$L:$L,Sheet1!$F:$F,"N/A",0)</f>
        <v>27 Sep 1992</v>
      </c>
      <c r="L154" t="str">
        <f>_xlfn.XLOOKUP($A154,Sheet1!$L:$L,Sheet1!N:N,"N/A",0)</f>
        <v>@I322288597231@</v>
      </c>
      <c r="M154" t="str">
        <f>_xlfn.XLOOKUP(L154,Sheet1!$L:$L,Sheet1!$A:$A,"N/A",0)</f>
        <v>Dorothy Sylvia</v>
      </c>
      <c r="N154" t="str">
        <f>_xlfn.XLOOKUP(L154,Sheet1!$L:$L,Sheet1!$B:$B,"N/A",0)</f>
        <v>Prince</v>
      </c>
      <c r="O154" t="str">
        <f>_xlfn.XLOOKUP(L154,Sheet1!$L:$L,Sheet1!$D:$D,"N/A",0)</f>
        <v>1 Jul 1920</v>
      </c>
      <c r="P154" t="str">
        <f>_xlfn.XLOOKUP(L154,Sheet1!$L:$L,Sheet1!$F:$F,"N/A",0)</f>
        <v>10 Nov 2011</v>
      </c>
      <c r="Q154" t="str">
        <f>_xlfn.XLOOKUP(G154,Sheet1!L:L,Sheet1!M:M,"N/A",0)</f>
        <v>@I322287776652@</v>
      </c>
      <c r="R154" t="str">
        <f>_xlfn.XLOOKUP(Q154,Sheet1!$L:$L,Sheet1!$A:$A,"N/A",0)</f>
        <v>Harry</v>
      </c>
      <c r="S154" t="str">
        <f>_xlfn.XLOOKUP(Q154,Sheet1!$L:$L,Sheet1!$B:$B,"N/A",0)</f>
        <v>Broadhurst</v>
      </c>
      <c r="T154" t="str">
        <f>_xlfn.XLOOKUP(Q154,Sheet1!$L:$L,Sheet1!$D:$D,"N/A",0)</f>
        <v>24 Mar 1889</v>
      </c>
      <c r="U154" t="str">
        <f>_xlfn.XLOOKUP(Q154,Sheet1!$L:$L,Sheet1!$F:$F,"N/A",0)</f>
        <v>Mar 1953</v>
      </c>
      <c r="V154">
        <f>_xlfn.XLOOKUP(L154,Sheet1!L:L,Sheet1!M:M,"N/A",0)</f>
        <v>0</v>
      </c>
      <c r="W154" t="str">
        <f>_xlfn.XLOOKUP(V154,Sheet1!$L:$L,Sheet1!$A:$A,"N/A",0)</f>
        <v>N/A</v>
      </c>
      <c r="X154" t="str">
        <f>_xlfn.XLOOKUP(V154,Sheet1!$L:$L,Sheet1!$B:$B,"N/A",0)</f>
        <v>N/A</v>
      </c>
      <c r="Y154" t="str">
        <f>_xlfn.XLOOKUP(V154,Sheet1!$L:$L,Sheet1!$D:$D,"N/A",0)</f>
        <v>N/A</v>
      </c>
      <c r="Z154" t="str">
        <f>_xlfn.XLOOKUP(V154,Sheet1!$L:$L,Sheet1!$F:$F,"N/A",0)</f>
        <v>N/A</v>
      </c>
      <c r="AA154" t="str">
        <f>_xlfn.XLOOKUP(G154,Sheet1!$L:$L,Sheet1!$N:$N,"N/A",0)</f>
        <v>@I322287776915@</v>
      </c>
      <c r="AB154" t="str">
        <f>_xlfn.XLOOKUP(AA154,Sheet1!$L:$L,Sheet1!$A:$A,"N/A",0)</f>
        <v>Martha Ann</v>
      </c>
      <c r="AC154" t="str">
        <f>_xlfn.XLOOKUP(AA154,Sheet1!$L:$L,Sheet1!$B:$B,"N/A",0)</f>
        <v>Gerrard</v>
      </c>
      <c r="AD154" t="str">
        <f>_xlfn.XLOOKUP(AA154,Sheet1!$L:$L,Sheet1!$D:$D,"N/A",0)</f>
        <v>31 Oct 1890</v>
      </c>
      <c r="AE154" t="str">
        <f>_xlfn.XLOOKUP(AA154,Sheet1!$L:$L,Sheet1!$F:$F,"N/A",0)</f>
        <v>September 1945</v>
      </c>
      <c r="AF154" t="str">
        <f>_xlfn.XLOOKUP(L154,Sheet1!$L:$L,Sheet1!$N:$N,"N/A",0)</f>
        <v>@I322290297071@</v>
      </c>
      <c r="AG154" t="str">
        <f>_xlfn.XLOOKUP(AF154,Sheet1!$L:$L,Sheet1!$A:$A,"N/A",0)</f>
        <v>Helena Frances</v>
      </c>
      <c r="AH154" t="str">
        <f>_xlfn.XLOOKUP(AF154,Sheet1!$L:$L,Sheet1!$B:$B,"N/A",0)</f>
        <v>Cossins</v>
      </c>
      <c r="AI154" t="str">
        <f>_xlfn.XLOOKUP(AF154,Sheet1!$L:$L,Sheet1!$D:$D,"N/A",0)</f>
        <v>6 Apr 1891</v>
      </c>
      <c r="AJ154" t="str">
        <f>_xlfn.XLOOKUP(AF154,Sheet1!$L:$L,Sheet1!$F:$F,"N/A",0)</f>
        <v>10 Apr 1969</v>
      </c>
      <c r="AK154" t="str">
        <f>_xlfn.XLOOKUP(Q154,Sheet1!$L:$L,Sheet1!$M:$M,"N/A",0)</f>
        <v>@I322287778054@</v>
      </c>
      <c r="AL154" t="str">
        <f>_xlfn.XLOOKUP(AK154,Sheet1!$L:$L,Sheet1!$A:$A,"N/A",0)</f>
        <v>Charles</v>
      </c>
      <c r="AM154" t="str">
        <f>_xlfn.XLOOKUP(AK154,Sheet1!$L:$L,Sheet1!$B:$B,"N/A",0)</f>
        <v>Broadhurst</v>
      </c>
      <c r="AN154" t="str">
        <f>_xlfn.XLOOKUP(AK154,Sheet1!$L:$L,Sheet1!$D:$D,"N/A",0)</f>
        <v>11 Aug 1865</v>
      </c>
      <c r="AO154" t="str">
        <f>_xlfn.XLOOKUP(AK154,Sheet1!$L:$L,Sheet1!$F:$F,"N/A",0)</f>
        <v>1930</v>
      </c>
      <c r="AP154" t="str">
        <f>_xlfn.XLOOKUP(AA154,Sheet1!L:L,Sheet1!M:M,"N/A",0)</f>
        <v>@I322292078858@</v>
      </c>
      <c r="AQ154" t="str">
        <f>_xlfn.XLOOKUP(AP154,Sheet1!$L:$L,Sheet1!$A:$A,"N/A",0)</f>
        <v>George</v>
      </c>
      <c r="AR154" t="str">
        <f>_xlfn.XLOOKUP(AP154,Sheet1!$L:$L,Sheet1!$B:$B,"N/A",0)</f>
        <v>Gerrard</v>
      </c>
      <c r="AS154" t="str">
        <f>_xlfn.XLOOKUP(AP154,Sheet1!$L:$L,Sheet1!$D:$D,"N/A",0)</f>
        <v>April 1854</v>
      </c>
      <c r="AT154" t="str">
        <f>_xlfn.XLOOKUP(AP154,Sheet1!$L:$L,Sheet1!$F:$F,"N/A",0)</f>
        <v>13 Mar 1909</v>
      </c>
      <c r="AU154" t="str">
        <f>_xlfn.XLOOKUP(V154,Sheet1!L:L,Sheet1!M:M,"N/A",0)</f>
        <v>N/A</v>
      </c>
      <c r="AV154" t="str">
        <f>_xlfn.XLOOKUP(AU154,Sheet1!$L:$L,Sheet1!$A:$A,"N/A",0)</f>
        <v>N/A</v>
      </c>
      <c r="AW154" t="str">
        <f>_xlfn.XLOOKUP(AU154,Sheet1!$L:$L,Sheet1!$B:$B,"N/A",0)</f>
        <v>N/A</v>
      </c>
      <c r="AX154" t="str">
        <f>_xlfn.XLOOKUP(AU154,Sheet1!$L:$L,Sheet1!$D:$D,"N/A",0)</f>
        <v>N/A</v>
      </c>
      <c r="AY154" t="str">
        <f>_xlfn.XLOOKUP(AU154,Sheet1!$L:$L,Sheet1!$F:$F,"N/A",0)</f>
        <v>N/A</v>
      </c>
      <c r="AZ154">
        <f>_xlfn.XLOOKUP(AF154,Sheet1!L:L,Sheet1!M:M,"N/A",0)</f>
        <v>0</v>
      </c>
      <c r="BA154" t="str">
        <f>_xlfn.XLOOKUP(AZ154,Sheet1!$L:$L,Sheet1!$A:$A,"N/A",0)</f>
        <v>N/A</v>
      </c>
      <c r="BB154" t="str">
        <f>_xlfn.XLOOKUP(AZ154,Sheet1!$L:$L,Sheet1!$B:$B,"N/A",0)</f>
        <v>N/A</v>
      </c>
      <c r="BC154" t="str">
        <f>_xlfn.XLOOKUP(AZ154,Sheet1!$L:$L,Sheet1!$D:$D,"N/A",0)</f>
        <v>N/A</v>
      </c>
      <c r="BD154" t="str">
        <f>_xlfn.XLOOKUP(AZ154,Sheet1!$L:$L,Sheet1!$F:$F,"N/A",0)</f>
        <v>N/A</v>
      </c>
      <c r="BE154" t="str">
        <f>_xlfn.XLOOKUP(Q154,Sheet1!L:L,Sheet1!N:N,"N/A",0)</f>
        <v>@I322287778031@</v>
      </c>
      <c r="BF154" t="str">
        <f>_xlfn.XLOOKUP(BE154,Sheet1!$L:$L,Sheet1!$A:$A,"N/A",0)</f>
        <v>Mary Ellen</v>
      </c>
      <c r="BG154" t="str">
        <f>_xlfn.XLOOKUP(BE154,Sheet1!$L:$L,Sheet1!$B:$B,"N/A",0)</f>
        <v>Booth</v>
      </c>
      <c r="BH154" t="str">
        <f>_xlfn.XLOOKUP(BE154,Sheet1!$L:$L,Sheet1!$D:$D,"N/A",0)</f>
        <v>25 Apr 1866</v>
      </c>
      <c r="BI154" t="str">
        <f>_xlfn.XLOOKUP(BE154,Sheet1!$L:$L,Sheet1!$F:$F,"N/A",0)</f>
        <v>1947</v>
      </c>
      <c r="BJ154" t="str">
        <f>_xlfn.XLOOKUP(AA154,Sheet1!L:L,Sheet1!N:N,"N/A",0)</f>
        <v>@I322292093680@</v>
      </c>
      <c r="BK154" t="str">
        <f>_xlfn.XLOOKUP(BJ154,Sheet1!$L:$L,Sheet1!$A:$A,"N/A",0)</f>
        <v>Ann Elizabeth</v>
      </c>
      <c r="BL154" t="str">
        <f>_xlfn.XLOOKUP(BJ154,Sheet1!$L:$L,Sheet1!$B:$B,"N/A",0)</f>
        <v>Bradshaw</v>
      </c>
      <c r="BM154" t="str">
        <f>_xlfn.XLOOKUP(BJ154,Sheet1!$L:$L,Sheet1!$D:$D,"N/A",0)</f>
        <v>1858</v>
      </c>
      <c r="BN154" t="str">
        <f>_xlfn.XLOOKUP(BJ154,Sheet1!$L:$L,Sheet1!$F:$F,"N/A",0)</f>
        <v>22 Nov 1914</v>
      </c>
      <c r="BO154" t="str">
        <f>_xlfn.XLOOKUP(V154,Sheet1!L:L,Sheet1!N:N,"N/A",0)</f>
        <v>N/A</v>
      </c>
      <c r="BP154" t="str">
        <f>_xlfn.XLOOKUP(BO154,Sheet1!$L:$L,Sheet1!$A:$A,"N/A",0)</f>
        <v>N/A</v>
      </c>
      <c r="BQ154" t="str">
        <f>_xlfn.XLOOKUP(BO154,Sheet1!$L:$L,Sheet1!$B:$B,"N/A",0)</f>
        <v>N/A</v>
      </c>
      <c r="BR154" t="str">
        <f>_xlfn.XLOOKUP(BO154,Sheet1!$L:$L,Sheet1!$D:$D,"N/A",0)</f>
        <v>N/A</v>
      </c>
      <c r="BS154" t="str">
        <f>_xlfn.XLOOKUP(BO154,Sheet1!$L:$L,Sheet1!$F:$F,"N/A",0)</f>
        <v>N/A</v>
      </c>
      <c r="BT154">
        <f>_xlfn.XLOOKUP(AF154,Sheet1!L:L,Sheet1!N:N,"N/A",0)</f>
        <v>0</v>
      </c>
      <c r="BU154" t="str">
        <f>_xlfn.XLOOKUP(BT154,Sheet1!$L:$L,Sheet1!$A:$A,"N/A",0)</f>
        <v>N/A</v>
      </c>
      <c r="BV154" t="str">
        <f>_xlfn.XLOOKUP(BT154,Sheet1!$L:$L,Sheet1!$B:$B,"N/A",0)</f>
        <v>N/A</v>
      </c>
      <c r="BW154" t="str">
        <f>_xlfn.XLOOKUP(BT154,Sheet1!$L:$L,Sheet1!$D:$D,"N/A",0)</f>
        <v>N/A</v>
      </c>
      <c r="BX154" t="str">
        <f>_xlfn.XLOOKUP(BT154,Sheet1!$L:$L,Sheet1!$F:$F,"N/A",0)</f>
        <v>N/A</v>
      </c>
    </row>
    <row r="155" spans="1:76">
      <c r="A155" t="s">
        <v>634</v>
      </c>
      <c r="B155" t="s">
        <v>632</v>
      </c>
      <c r="C155" t="s">
        <v>633</v>
      </c>
      <c r="D155" t="s">
        <v>32</v>
      </c>
      <c r="E155">
        <f>_xlfn.XLOOKUP(A155,Sheet1!L:L,Sheet1!D:D,"",0)</f>
        <v>0</v>
      </c>
      <c r="F155">
        <f>_xlfn.XLOOKUP(A155,Sheet1!L:L,Sheet1!F:F,"",0)</f>
        <v>0</v>
      </c>
      <c r="G155" t="str">
        <f>IF(_xlfn.XLOOKUP($A155,Sheet1!$L:$L,Sheet1!M:M,"N/A",0)=0,"N/A",_xlfn.XLOOKUP($A155,Sheet1!$L:$L,Sheet1!M:M,"N/A",0))</f>
        <v>N/A</v>
      </c>
      <c r="H155" t="str">
        <f>_xlfn.XLOOKUP(G155,Sheet1!$L:$L,Sheet1!$A:$A,"N/A",0)</f>
        <v>N/A</v>
      </c>
      <c r="I155" t="str">
        <f>_xlfn.XLOOKUP(G155,Sheet1!$L:$L,Sheet1!$B:$B,"N/A",0)</f>
        <v>N/A</v>
      </c>
      <c r="J155" t="str">
        <f>_xlfn.XLOOKUP(G155,Sheet1!$L:$L,Sheet1!$D:$D,"N/A",0)</f>
        <v>N/A</v>
      </c>
      <c r="K155" t="str">
        <f>_xlfn.XLOOKUP(G155,Sheet1!$L:$L,Sheet1!$F:$F,"N/A",0)</f>
        <v>N/A</v>
      </c>
      <c r="L155">
        <f>_xlfn.XLOOKUP($A155,Sheet1!$L:$L,Sheet1!N:N,"N/A",0)</f>
        <v>0</v>
      </c>
      <c r="M155" t="str">
        <f>_xlfn.XLOOKUP(L155,Sheet1!$L:$L,Sheet1!$A:$A,"N/A",0)</f>
        <v>N/A</v>
      </c>
      <c r="N155" t="str">
        <f>_xlfn.XLOOKUP(L155,Sheet1!$L:$L,Sheet1!$B:$B,"N/A",0)</f>
        <v>N/A</v>
      </c>
      <c r="O155" t="str">
        <f>_xlfn.XLOOKUP(L155,Sheet1!$L:$L,Sheet1!$D:$D,"N/A",0)</f>
        <v>N/A</v>
      </c>
      <c r="P155" t="str">
        <f>_xlfn.XLOOKUP(L155,Sheet1!$L:$L,Sheet1!$F:$F,"N/A",0)</f>
        <v>N/A</v>
      </c>
      <c r="Q155" t="str">
        <f>_xlfn.XLOOKUP(G155,Sheet1!L:L,Sheet1!M:M,"N/A",0)</f>
        <v>N/A</v>
      </c>
      <c r="R155" t="str">
        <f>_xlfn.XLOOKUP(Q155,Sheet1!$L:$L,Sheet1!$A:$A,"N/A",0)</f>
        <v>N/A</v>
      </c>
      <c r="S155" t="str">
        <f>_xlfn.XLOOKUP(Q155,Sheet1!$L:$L,Sheet1!$B:$B,"N/A",0)</f>
        <v>N/A</v>
      </c>
      <c r="T155" t="str">
        <f>_xlfn.XLOOKUP(Q155,Sheet1!$L:$L,Sheet1!$D:$D,"N/A",0)</f>
        <v>N/A</v>
      </c>
      <c r="U155" t="str">
        <f>_xlfn.XLOOKUP(Q155,Sheet1!$L:$L,Sheet1!$F:$F,"N/A",0)</f>
        <v>N/A</v>
      </c>
      <c r="V155" t="str">
        <f>_xlfn.XLOOKUP(L155,Sheet1!L:L,Sheet1!M:M,"N/A",0)</f>
        <v>N/A</v>
      </c>
      <c r="W155" t="str">
        <f>_xlfn.XLOOKUP(V155,Sheet1!$L:$L,Sheet1!$A:$A,"N/A",0)</f>
        <v>N/A</v>
      </c>
      <c r="X155" t="str">
        <f>_xlfn.XLOOKUP(V155,Sheet1!$L:$L,Sheet1!$B:$B,"N/A",0)</f>
        <v>N/A</v>
      </c>
      <c r="Y155" t="str">
        <f>_xlfn.XLOOKUP(V155,Sheet1!$L:$L,Sheet1!$D:$D,"N/A",0)</f>
        <v>N/A</v>
      </c>
      <c r="Z155" t="str">
        <f>_xlfn.XLOOKUP(V155,Sheet1!$L:$L,Sheet1!$F:$F,"N/A",0)</f>
        <v>N/A</v>
      </c>
      <c r="AA155" t="str">
        <f>_xlfn.XLOOKUP(G155,Sheet1!$L:$L,Sheet1!$N:$N,"N/A",0)</f>
        <v>N/A</v>
      </c>
      <c r="AB155" t="str">
        <f>_xlfn.XLOOKUP(AA155,Sheet1!$L:$L,Sheet1!$A:$A,"N/A",0)</f>
        <v>N/A</v>
      </c>
      <c r="AC155" t="str">
        <f>_xlfn.XLOOKUP(AA155,Sheet1!$L:$L,Sheet1!$B:$B,"N/A",0)</f>
        <v>N/A</v>
      </c>
      <c r="AD155" t="str">
        <f>_xlfn.XLOOKUP(AA155,Sheet1!$L:$L,Sheet1!$D:$D,"N/A",0)</f>
        <v>N/A</v>
      </c>
      <c r="AE155" t="str">
        <f>_xlfn.XLOOKUP(AA155,Sheet1!$L:$L,Sheet1!$F:$F,"N/A",0)</f>
        <v>N/A</v>
      </c>
      <c r="AF155" t="str">
        <f>_xlfn.XLOOKUP(L155,Sheet1!$L:$L,Sheet1!$N:$N,"N/A",0)</f>
        <v>N/A</v>
      </c>
      <c r="AG155" t="str">
        <f>_xlfn.XLOOKUP(AF155,Sheet1!$L:$L,Sheet1!$A:$A,"N/A",0)</f>
        <v>N/A</v>
      </c>
      <c r="AH155" t="str">
        <f>_xlfn.XLOOKUP(AF155,Sheet1!$L:$L,Sheet1!$B:$B,"N/A",0)</f>
        <v>N/A</v>
      </c>
      <c r="AI155" t="str">
        <f>_xlfn.XLOOKUP(AF155,Sheet1!$L:$L,Sheet1!$D:$D,"N/A",0)</f>
        <v>N/A</v>
      </c>
      <c r="AJ155" t="str">
        <f>_xlfn.XLOOKUP(AF155,Sheet1!$L:$L,Sheet1!$F:$F,"N/A",0)</f>
        <v>N/A</v>
      </c>
      <c r="AK155" t="str">
        <f>_xlfn.XLOOKUP(Q155,Sheet1!$L:$L,Sheet1!$M:$M,"N/A",0)</f>
        <v>N/A</v>
      </c>
      <c r="AL155" t="str">
        <f>_xlfn.XLOOKUP(AK155,Sheet1!$L:$L,Sheet1!$A:$A,"N/A",0)</f>
        <v>N/A</v>
      </c>
      <c r="AM155" t="str">
        <f>_xlfn.XLOOKUP(AK155,Sheet1!$L:$L,Sheet1!$B:$B,"N/A",0)</f>
        <v>N/A</v>
      </c>
      <c r="AN155" t="str">
        <f>_xlfn.XLOOKUP(AK155,Sheet1!$L:$L,Sheet1!$D:$D,"N/A",0)</f>
        <v>N/A</v>
      </c>
      <c r="AO155" t="str">
        <f>_xlfn.XLOOKUP(AK155,Sheet1!$L:$L,Sheet1!$F:$F,"N/A",0)</f>
        <v>N/A</v>
      </c>
      <c r="AP155" t="str">
        <f>_xlfn.XLOOKUP(AA155,Sheet1!L:L,Sheet1!M:M,"N/A",0)</f>
        <v>N/A</v>
      </c>
      <c r="AQ155" t="str">
        <f>_xlfn.XLOOKUP(AP155,Sheet1!$L:$L,Sheet1!$A:$A,"N/A",0)</f>
        <v>N/A</v>
      </c>
      <c r="AR155" t="str">
        <f>_xlfn.XLOOKUP(AP155,Sheet1!$L:$L,Sheet1!$B:$B,"N/A",0)</f>
        <v>N/A</v>
      </c>
      <c r="AS155" t="str">
        <f>_xlfn.XLOOKUP(AP155,Sheet1!$L:$L,Sheet1!$D:$D,"N/A",0)</f>
        <v>N/A</v>
      </c>
      <c r="AT155" t="str">
        <f>_xlfn.XLOOKUP(AP155,Sheet1!$L:$L,Sheet1!$F:$F,"N/A",0)</f>
        <v>N/A</v>
      </c>
      <c r="AU155" t="str">
        <f>_xlfn.XLOOKUP(V155,Sheet1!L:L,Sheet1!M:M,"N/A",0)</f>
        <v>N/A</v>
      </c>
      <c r="AV155" t="str">
        <f>_xlfn.XLOOKUP(AU155,Sheet1!$L:$L,Sheet1!$A:$A,"N/A",0)</f>
        <v>N/A</v>
      </c>
      <c r="AW155" t="str">
        <f>_xlfn.XLOOKUP(AU155,Sheet1!$L:$L,Sheet1!$B:$B,"N/A",0)</f>
        <v>N/A</v>
      </c>
      <c r="AX155" t="str">
        <f>_xlfn.XLOOKUP(AU155,Sheet1!$L:$L,Sheet1!$D:$D,"N/A",0)</f>
        <v>N/A</v>
      </c>
      <c r="AY155" t="str">
        <f>_xlfn.XLOOKUP(AU155,Sheet1!$L:$L,Sheet1!$F:$F,"N/A",0)</f>
        <v>N/A</v>
      </c>
      <c r="AZ155" t="str">
        <f>_xlfn.XLOOKUP(AF155,Sheet1!L:L,Sheet1!M:M,"N/A",0)</f>
        <v>N/A</v>
      </c>
      <c r="BA155" t="str">
        <f>_xlfn.XLOOKUP(AZ155,Sheet1!$L:$L,Sheet1!$A:$A,"N/A",0)</f>
        <v>N/A</v>
      </c>
      <c r="BB155" t="str">
        <f>_xlfn.XLOOKUP(AZ155,Sheet1!$L:$L,Sheet1!$B:$B,"N/A",0)</f>
        <v>N/A</v>
      </c>
      <c r="BC155" t="str">
        <f>_xlfn.XLOOKUP(AZ155,Sheet1!$L:$L,Sheet1!$D:$D,"N/A",0)</f>
        <v>N/A</v>
      </c>
      <c r="BD155" t="str">
        <f>_xlfn.XLOOKUP(AZ155,Sheet1!$L:$L,Sheet1!$F:$F,"N/A",0)</f>
        <v>N/A</v>
      </c>
      <c r="BE155" t="str">
        <f>_xlfn.XLOOKUP(Q155,Sheet1!L:L,Sheet1!N:N,"N/A",0)</f>
        <v>N/A</v>
      </c>
      <c r="BF155" t="str">
        <f>_xlfn.XLOOKUP(BE155,Sheet1!$L:$L,Sheet1!$A:$A,"N/A",0)</f>
        <v>N/A</v>
      </c>
      <c r="BG155" t="str">
        <f>_xlfn.XLOOKUP(BE155,Sheet1!$L:$L,Sheet1!$B:$B,"N/A",0)</f>
        <v>N/A</v>
      </c>
      <c r="BH155" t="str">
        <f>_xlfn.XLOOKUP(BE155,Sheet1!$L:$L,Sheet1!$D:$D,"N/A",0)</f>
        <v>N/A</v>
      </c>
      <c r="BI155" t="str">
        <f>_xlfn.XLOOKUP(BE155,Sheet1!$L:$L,Sheet1!$F:$F,"N/A",0)</f>
        <v>N/A</v>
      </c>
      <c r="BJ155" t="str">
        <f>_xlfn.XLOOKUP(AA155,Sheet1!L:L,Sheet1!N:N,"N/A",0)</f>
        <v>N/A</v>
      </c>
      <c r="BK155" t="str">
        <f>_xlfn.XLOOKUP(BJ155,Sheet1!$L:$L,Sheet1!$A:$A,"N/A",0)</f>
        <v>N/A</v>
      </c>
      <c r="BL155" t="str">
        <f>_xlfn.XLOOKUP(BJ155,Sheet1!$L:$L,Sheet1!$B:$B,"N/A",0)</f>
        <v>N/A</v>
      </c>
      <c r="BM155" t="str">
        <f>_xlfn.XLOOKUP(BJ155,Sheet1!$L:$L,Sheet1!$D:$D,"N/A",0)</f>
        <v>N/A</v>
      </c>
      <c r="BN155" t="str">
        <f>_xlfn.XLOOKUP(BJ155,Sheet1!$L:$L,Sheet1!$F:$F,"N/A",0)</f>
        <v>N/A</v>
      </c>
      <c r="BO155" t="str">
        <f>_xlfn.XLOOKUP(V155,Sheet1!L:L,Sheet1!N:N,"N/A",0)</f>
        <v>N/A</v>
      </c>
      <c r="BP155" t="str">
        <f>_xlfn.XLOOKUP(BO155,Sheet1!$L:$L,Sheet1!$A:$A,"N/A",0)</f>
        <v>N/A</v>
      </c>
      <c r="BQ155" t="str">
        <f>_xlfn.XLOOKUP(BO155,Sheet1!$L:$L,Sheet1!$B:$B,"N/A",0)</f>
        <v>N/A</v>
      </c>
      <c r="BR155" t="str">
        <f>_xlfn.XLOOKUP(BO155,Sheet1!$L:$L,Sheet1!$D:$D,"N/A",0)</f>
        <v>N/A</v>
      </c>
      <c r="BS155" t="str">
        <f>_xlfn.XLOOKUP(BO155,Sheet1!$L:$L,Sheet1!$F:$F,"N/A",0)</f>
        <v>N/A</v>
      </c>
      <c r="BT155" t="str">
        <f>_xlfn.XLOOKUP(AF155,Sheet1!L:L,Sheet1!N:N,"N/A",0)</f>
        <v>N/A</v>
      </c>
      <c r="BU155" t="str">
        <f>_xlfn.XLOOKUP(BT155,Sheet1!$L:$L,Sheet1!$A:$A,"N/A",0)</f>
        <v>N/A</v>
      </c>
      <c r="BV155" t="str">
        <f>_xlfn.XLOOKUP(BT155,Sheet1!$L:$L,Sheet1!$B:$B,"N/A",0)</f>
        <v>N/A</v>
      </c>
      <c r="BW155" t="str">
        <f>_xlfn.XLOOKUP(BT155,Sheet1!$L:$L,Sheet1!$D:$D,"N/A",0)</f>
        <v>N/A</v>
      </c>
      <c r="BX155" t="str">
        <f>_xlfn.XLOOKUP(BT155,Sheet1!$L:$L,Sheet1!$F:$F,"N/A",0)</f>
        <v>N/A</v>
      </c>
    </row>
    <row r="156" spans="1:76">
      <c r="A156" t="s">
        <v>636</v>
      </c>
      <c r="B156" t="s">
        <v>635</v>
      </c>
      <c r="C156" t="s">
        <v>67</v>
      </c>
      <c r="D156" t="s">
        <v>32</v>
      </c>
      <c r="E156" t="str">
        <f>_xlfn.XLOOKUP(A156,Sheet1!L:L,Sheet1!D:D,"",0)</f>
        <v>1967</v>
      </c>
      <c r="F156">
        <f>_xlfn.XLOOKUP(A156,Sheet1!L:L,Sheet1!F:F,"",0)</f>
        <v>0</v>
      </c>
      <c r="G156" t="str">
        <f>IF(_xlfn.XLOOKUP($A156,Sheet1!$L:$L,Sheet1!M:M,"N/A",0)=0,"N/A",_xlfn.XLOOKUP($A156,Sheet1!$L:$L,Sheet1!M:M,"N/A",0))</f>
        <v>@I322288597271@</v>
      </c>
      <c r="H156" t="str">
        <f>_xlfn.XLOOKUP(G156,Sheet1!$L:$L,Sheet1!$A:$A,"N/A",0)</f>
        <v>John Charles</v>
      </c>
      <c r="I156" t="str">
        <f>_xlfn.XLOOKUP(G156,Sheet1!$L:$L,Sheet1!$B:$B,"N/A",0)</f>
        <v>Broadhurst</v>
      </c>
      <c r="J156" t="str">
        <f>_xlfn.XLOOKUP(G156,Sheet1!$L:$L,Sheet1!$D:$D,"N/A",0)</f>
        <v>20 Jul 1942</v>
      </c>
      <c r="K156">
        <f>_xlfn.XLOOKUP(G156,Sheet1!$L:$L,Sheet1!$F:$F,"N/A",0)</f>
        <v>0</v>
      </c>
      <c r="L156" t="str">
        <f>_xlfn.XLOOKUP($A156,Sheet1!$L:$L,Sheet1!N:N,"N/A",0)</f>
        <v>@I322288597387@</v>
      </c>
      <c r="M156" t="str">
        <f>_xlfn.XLOOKUP(L156,Sheet1!$L:$L,Sheet1!$A:$A,"N/A",0)</f>
        <v>Judith</v>
      </c>
      <c r="N156" t="str">
        <f>_xlfn.XLOOKUP(L156,Sheet1!$L:$L,Sheet1!$B:$B,"N/A",0)</f>
        <v>Randell</v>
      </c>
      <c r="O156">
        <f>_xlfn.XLOOKUP(L156,Sheet1!$L:$L,Sheet1!$D:$D,"N/A",0)</f>
        <v>0</v>
      </c>
      <c r="P156">
        <f>_xlfn.XLOOKUP(L156,Sheet1!$L:$L,Sheet1!$F:$F,"N/A",0)</f>
        <v>0</v>
      </c>
      <c r="Q156" t="str">
        <f>_xlfn.XLOOKUP(G156,Sheet1!L:L,Sheet1!M:M,"N/A",0)</f>
        <v>@I322288597149@</v>
      </c>
      <c r="R156" t="str">
        <f>_xlfn.XLOOKUP(Q156,Sheet1!$L:$L,Sheet1!$A:$A,"N/A",0)</f>
        <v>Charles Harold</v>
      </c>
      <c r="S156" t="str">
        <f>_xlfn.XLOOKUP(Q156,Sheet1!$L:$L,Sheet1!$B:$B,"N/A",0)</f>
        <v>Broadhurst</v>
      </c>
      <c r="T156" t="str">
        <f>_xlfn.XLOOKUP(Q156,Sheet1!$L:$L,Sheet1!$D:$D,"N/A",0)</f>
        <v>12 Feb 1916</v>
      </c>
      <c r="U156" t="str">
        <f>_xlfn.XLOOKUP(Q156,Sheet1!$L:$L,Sheet1!$F:$F,"N/A",0)</f>
        <v>27 Sep 1992</v>
      </c>
      <c r="V156">
        <f>_xlfn.XLOOKUP(L156,Sheet1!L:L,Sheet1!M:M,"N/A",0)</f>
        <v>0</v>
      </c>
      <c r="W156" t="str">
        <f>_xlfn.XLOOKUP(V156,Sheet1!$L:$L,Sheet1!$A:$A,"N/A",0)</f>
        <v>N/A</v>
      </c>
      <c r="X156" t="str">
        <f>_xlfn.XLOOKUP(V156,Sheet1!$L:$L,Sheet1!$B:$B,"N/A",0)</f>
        <v>N/A</v>
      </c>
      <c r="Y156" t="str">
        <f>_xlfn.XLOOKUP(V156,Sheet1!$L:$L,Sheet1!$D:$D,"N/A",0)</f>
        <v>N/A</v>
      </c>
      <c r="Z156" t="str">
        <f>_xlfn.XLOOKUP(V156,Sheet1!$L:$L,Sheet1!$F:$F,"N/A",0)</f>
        <v>N/A</v>
      </c>
      <c r="AA156" t="str">
        <f>_xlfn.XLOOKUP(G156,Sheet1!$L:$L,Sheet1!$N:$N,"N/A",0)</f>
        <v>@I322288597231@</v>
      </c>
      <c r="AB156" t="str">
        <f>_xlfn.XLOOKUP(AA156,Sheet1!$L:$L,Sheet1!$A:$A,"N/A",0)</f>
        <v>Dorothy Sylvia</v>
      </c>
      <c r="AC156" t="str">
        <f>_xlfn.XLOOKUP(AA156,Sheet1!$L:$L,Sheet1!$B:$B,"N/A",0)</f>
        <v>Prince</v>
      </c>
      <c r="AD156" t="str">
        <f>_xlfn.XLOOKUP(AA156,Sheet1!$L:$L,Sheet1!$D:$D,"N/A",0)</f>
        <v>1 Jul 1920</v>
      </c>
      <c r="AE156" t="str">
        <f>_xlfn.XLOOKUP(AA156,Sheet1!$L:$L,Sheet1!$F:$F,"N/A",0)</f>
        <v>10 Nov 2011</v>
      </c>
      <c r="AF156">
        <f>_xlfn.XLOOKUP(L156,Sheet1!$L:$L,Sheet1!$N:$N,"N/A",0)</f>
        <v>0</v>
      </c>
      <c r="AG156" t="str">
        <f>_xlfn.XLOOKUP(AF156,Sheet1!$L:$L,Sheet1!$A:$A,"N/A",0)</f>
        <v>N/A</v>
      </c>
      <c r="AH156" t="str">
        <f>_xlfn.XLOOKUP(AF156,Sheet1!$L:$L,Sheet1!$B:$B,"N/A",0)</f>
        <v>N/A</v>
      </c>
      <c r="AI156" t="str">
        <f>_xlfn.XLOOKUP(AF156,Sheet1!$L:$L,Sheet1!$D:$D,"N/A",0)</f>
        <v>N/A</v>
      </c>
      <c r="AJ156" t="str">
        <f>_xlfn.XLOOKUP(AF156,Sheet1!$L:$L,Sheet1!$F:$F,"N/A",0)</f>
        <v>N/A</v>
      </c>
      <c r="AK156" t="str">
        <f>_xlfn.XLOOKUP(Q156,Sheet1!$L:$L,Sheet1!$M:$M,"N/A",0)</f>
        <v>@I322287776652@</v>
      </c>
      <c r="AL156" t="str">
        <f>_xlfn.XLOOKUP(AK156,Sheet1!$L:$L,Sheet1!$A:$A,"N/A",0)</f>
        <v>Harry</v>
      </c>
      <c r="AM156" t="str">
        <f>_xlfn.XLOOKUP(AK156,Sheet1!$L:$L,Sheet1!$B:$B,"N/A",0)</f>
        <v>Broadhurst</v>
      </c>
      <c r="AN156" t="str">
        <f>_xlfn.XLOOKUP(AK156,Sheet1!$L:$L,Sheet1!$D:$D,"N/A",0)</f>
        <v>24 Mar 1889</v>
      </c>
      <c r="AO156" t="str">
        <f>_xlfn.XLOOKUP(AK156,Sheet1!$L:$L,Sheet1!$F:$F,"N/A",0)</f>
        <v>Mar 1953</v>
      </c>
      <c r="AP156">
        <f>_xlfn.XLOOKUP(AA156,Sheet1!L:L,Sheet1!M:M,"N/A",0)</f>
        <v>0</v>
      </c>
      <c r="AQ156" t="str">
        <f>_xlfn.XLOOKUP(AP156,Sheet1!$L:$L,Sheet1!$A:$A,"N/A",0)</f>
        <v>N/A</v>
      </c>
      <c r="AR156" t="str">
        <f>_xlfn.XLOOKUP(AP156,Sheet1!$L:$L,Sheet1!$B:$B,"N/A",0)</f>
        <v>N/A</v>
      </c>
      <c r="AS156" t="str">
        <f>_xlfn.XLOOKUP(AP156,Sheet1!$L:$L,Sheet1!$D:$D,"N/A",0)</f>
        <v>N/A</v>
      </c>
      <c r="AT156" t="str">
        <f>_xlfn.XLOOKUP(AP156,Sheet1!$L:$L,Sheet1!$F:$F,"N/A",0)</f>
        <v>N/A</v>
      </c>
      <c r="AU156" t="str">
        <f>_xlfn.XLOOKUP(V156,Sheet1!L:L,Sheet1!M:M,"N/A",0)</f>
        <v>N/A</v>
      </c>
      <c r="AV156" t="str">
        <f>_xlfn.XLOOKUP(AU156,Sheet1!$L:$L,Sheet1!$A:$A,"N/A",0)</f>
        <v>N/A</v>
      </c>
      <c r="AW156" t="str">
        <f>_xlfn.XLOOKUP(AU156,Sheet1!$L:$L,Sheet1!$B:$B,"N/A",0)</f>
        <v>N/A</v>
      </c>
      <c r="AX156" t="str">
        <f>_xlfn.XLOOKUP(AU156,Sheet1!$L:$L,Sheet1!$D:$D,"N/A",0)</f>
        <v>N/A</v>
      </c>
      <c r="AY156" t="str">
        <f>_xlfn.XLOOKUP(AU156,Sheet1!$L:$L,Sheet1!$F:$F,"N/A",0)</f>
        <v>N/A</v>
      </c>
      <c r="AZ156" t="str">
        <f>_xlfn.XLOOKUP(AF156,Sheet1!L:L,Sheet1!M:M,"N/A",0)</f>
        <v>N/A</v>
      </c>
      <c r="BA156" t="str">
        <f>_xlfn.XLOOKUP(AZ156,Sheet1!$L:$L,Sheet1!$A:$A,"N/A",0)</f>
        <v>N/A</v>
      </c>
      <c r="BB156" t="str">
        <f>_xlfn.XLOOKUP(AZ156,Sheet1!$L:$L,Sheet1!$B:$B,"N/A",0)</f>
        <v>N/A</v>
      </c>
      <c r="BC156" t="str">
        <f>_xlfn.XLOOKUP(AZ156,Sheet1!$L:$L,Sheet1!$D:$D,"N/A",0)</f>
        <v>N/A</v>
      </c>
      <c r="BD156" t="str">
        <f>_xlfn.XLOOKUP(AZ156,Sheet1!$L:$L,Sheet1!$F:$F,"N/A",0)</f>
        <v>N/A</v>
      </c>
      <c r="BE156" t="str">
        <f>_xlfn.XLOOKUP(Q156,Sheet1!L:L,Sheet1!N:N,"N/A",0)</f>
        <v>@I322287776915@</v>
      </c>
      <c r="BF156" t="str">
        <f>_xlfn.XLOOKUP(BE156,Sheet1!$L:$L,Sheet1!$A:$A,"N/A",0)</f>
        <v>Martha Ann</v>
      </c>
      <c r="BG156" t="str">
        <f>_xlfn.XLOOKUP(BE156,Sheet1!$L:$L,Sheet1!$B:$B,"N/A",0)</f>
        <v>Gerrard</v>
      </c>
      <c r="BH156" t="str">
        <f>_xlfn.XLOOKUP(BE156,Sheet1!$L:$L,Sheet1!$D:$D,"N/A",0)</f>
        <v>31 Oct 1890</v>
      </c>
      <c r="BI156" t="str">
        <f>_xlfn.XLOOKUP(BE156,Sheet1!$L:$L,Sheet1!$F:$F,"N/A",0)</f>
        <v>September 1945</v>
      </c>
      <c r="BJ156" t="str">
        <f>_xlfn.XLOOKUP(AA156,Sheet1!L:L,Sheet1!N:N,"N/A",0)</f>
        <v>@I322290297071@</v>
      </c>
      <c r="BK156" t="str">
        <f>_xlfn.XLOOKUP(BJ156,Sheet1!$L:$L,Sheet1!$A:$A,"N/A",0)</f>
        <v>Helena Frances</v>
      </c>
      <c r="BL156" t="str">
        <f>_xlfn.XLOOKUP(BJ156,Sheet1!$L:$L,Sheet1!$B:$B,"N/A",0)</f>
        <v>Cossins</v>
      </c>
      <c r="BM156" t="str">
        <f>_xlfn.XLOOKUP(BJ156,Sheet1!$L:$L,Sheet1!$D:$D,"N/A",0)</f>
        <v>6 Apr 1891</v>
      </c>
      <c r="BN156" t="str">
        <f>_xlfn.XLOOKUP(BJ156,Sheet1!$L:$L,Sheet1!$F:$F,"N/A",0)</f>
        <v>10 Apr 1969</v>
      </c>
      <c r="BO156" t="str">
        <f>_xlfn.XLOOKUP(V156,Sheet1!L:L,Sheet1!N:N,"N/A",0)</f>
        <v>N/A</v>
      </c>
      <c r="BP156" t="str">
        <f>_xlfn.XLOOKUP(BO156,Sheet1!$L:$L,Sheet1!$A:$A,"N/A",0)</f>
        <v>N/A</v>
      </c>
      <c r="BQ156" t="str">
        <f>_xlfn.XLOOKUP(BO156,Sheet1!$L:$L,Sheet1!$B:$B,"N/A",0)</f>
        <v>N/A</v>
      </c>
      <c r="BR156" t="str">
        <f>_xlfn.XLOOKUP(BO156,Sheet1!$L:$L,Sheet1!$D:$D,"N/A",0)</f>
        <v>N/A</v>
      </c>
      <c r="BS156" t="str">
        <f>_xlfn.XLOOKUP(BO156,Sheet1!$L:$L,Sheet1!$F:$F,"N/A",0)</f>
        <v>N/A</v>
      </c>
      <c r="BT156" t="str">
        <f>_xlfn.XLOOKUP(AF156,Sheet1!L:L,Sheet1!N:N,"N/A",0)</f>
        <v>N/A</v>
      </c>
      <c r="BU156" t="str">
        <f>_xlfn.XLOOKUP(BT156,Sheet1!$L:$L,Sheet1!$A:$A,"N/A",0)</f>
        <v>N/A</v>
      </c>
      <c r="BV156" t="str">
        <f>_xlfn.XLOOKUP(BT156,Sheet1!$L:$L,Sheet1!$B:$B,"N/A",0)</f>
        <v>N/A</v>
      </c>
      <c r="BW156" t="str">
        <f>_xlfn.XLOOKUP(BT156,Sheet1!$L:$L,Sheet1!$D:$D,"N/A",0)</f>
        <v>N/A</v>
      </c>
      <c r="BX156" t="str">
        <f>_xlfn.XLOOKUP(BT156,Sheet1!$L:$L,Sheet1!$F:$F,"N/A",0)</f>
        <v>N/A</v>
      </c>
    </row>
    <row r="157" spans="1:76">
      <c r="A157" t="s">
        <v>639</v>
      </c>
      <c r="B157" t="s">
        <v>637</v>
      </c>
      <c r="C157" t="s">
        <v>67</v>
      </c>
      <c r="D157" t="s">
        <v>16</v>
      </c>
      <c r="E157" t="str">
        <f>_xlfn.XLOOKUP(A157,Sheet1!L:L,Sheet1!D:D,"",0)</f>
        <v>1970</v>
      </c>
      <c r="F157">
        <f>_xlfn.XLOOKUP(A157,Sheet1!L:L,Sheet1!F:F,"",0)</f>
        <v>0</v>
      </c>
      <c r="G157" t="str">
        <f>IF(_xlfn.XLOOKUP($A157,Sheet1!$L:$L,Sheet1!M:M,"N/A",0)=0,"N/A",_xlfn.XLOOKUP($A157,Sheet1!$L:$L,Sheet1!M:M,"N/A",0))</f>
        <v>@I322288597271@</v>
      </c>
      <c r="H157" t="str">
        <f>_xlfn.XLOOKUP(G157,Sheet1!$L:$L,Sheet1!$A:$A,"N/A",0)</f>
        <v>John Charles</v>
      </c>
      <c r="I157" t="str">
        <f>_xlfn.XLOOKUP(G157,Sheet1!$L:$L,Sheet1!$B:$B,"N/A",0)</f>
        <v>Broadhurst</v>
      </c>
      <c r="J157" t="str">
        <f>_xlfn.XLOOKUP(G157,Sheet1!$L:$L,Sheet1!$D:$D,"N/A",0)</f>
        <v>20 Jul 1942</v>
      </c>
      <c r="K157">
        <f>_xlfn.XLOOKUP(G157,Sheet1!$L:$L,Sheet1!$F:$F,"N/A",0)</f>
        <v>0</v>
      </c>
      <c r="L157" t="str">
        <f>_xlfn.XLOOKUP($A157,Sheet1!$L:$L,Sheet1!N:N,"N/A",0)</f>
        <v>@I322288597387@</v>
      </c>
      <c r="M157" t="str">
        <f>_xlfn.XLOOKUP(L157,Sheet1!$L:$L,Sheet1!$A:$A,"N/A",0)</f>
        <v>Judith</v>
      </c>
      <c r="N157" t="str">
        <f>_xlfn.XLOOKUP(L157,Sheet1!$L:$L,Sheet1!$B:$B,"N/A",0)</f>
        <v>Randell</v>
      </c>
      <c r="O157">
        <f>_xlfn.XLOOKUP(L157,Sheet1!$L:$L,Sheet1!$D:$D,"N/A",0)</f>
        <v>0</v>
      </c>
      <c r="P157">
        <f>_xlfn.XLOOKUP(L157,Sheet1!$L:$L,Sheet1!$F:$F,"N/A",0)</f>
        <v>0</v>
      </c>
      <c r="Q157" t="str">
        <f>_xlfn.XLOOKUP(G157,Sheet1!L:L,Sheet1!M:M,"N/A",0)</f>
        <v>@I322288597149@</v>
      </c>
      <c r="R157" t="str">
        <f>_xlfn.XLOOKUP(Q157,Sheet1!$L:$L,Sheet1!$A:$A,"N/A",0)</f>
        <v>Charles Harold</v>
      </c>
      <c r="S157" t="str">
        <f>_xlfn.XLOOKUP(Q157,Sheet1!$L:$L,Sheet1!$B:$B,"N/A",0)</f>
        <v>Broadhurst</v>
      </c>
      <c r="T157" t="str">
        <f>_xlfn.XLOOKUP(Q157,Sheet1!$L:$L,Sheet1!$D:$D,"N/A",0)</f>
        <v>12 Feb 1916</v>
      </c>
      <c r="U157" t="str">
        <f>_xlfn.XLOOKUP(Q157,Sheet1!$L:$L,Sheet1!$F:$F,"N/A",0)</f>
        <v>27 Sep 1992</v>
      </c>
      <c r="V157">
        <f>_xlfn.XLOOKUP(L157,Sheet1!L:L,Sheet1!M:M,"N/A",0)</f>
        <v>0</v>
      </c>
      <c r="W157" t="str">
        <f>_xlfn.XLOOKUP(V157,Sheet1!$L:$L,Sheet1!$A:$A,"N/A",0)</f>
        <v>N/A</v>
      </c>
      <c r="X157" t="str">
        <f>_xlfn.XLOOKUP(V157,Sheet1!$L:$L,Sheet1!$B:$B,"N/A",0)</f>
        <v>N/A</v>
      </c>
      <c r="Y157" t="str">
        <f>_xlfn.XLOOKUP(V157,Sheet1!$L:$L,Sheet1!$D:$D,"N/A",0)</f>
        <v>N/A</v>
      </c>
      <c r="Z157" t="str">
        <f>_xlfn.XLOOKUP(V157,Sheet1!$L:$L,Sheet1!$F:$F,"N/A",0)</f>
        <v>N/A</v>
      </c>
      <c r="AA157" t="str">
        <f>_xlfn.XLOOKUP(G157,Sheet1!$L:$L,Sheet1!$N:$N,"N/A",0)</f>
        <v>@I322288597231@</v>
      </c>
      <c r="AB157" t="str">
        <f>_xlfn.XLOOKUP(AA157,Sheet1!$L:$L,Sheet1!$A:$A,"N/A",0)</f>
        <v>Dorothy Sylvia</v>
      </c>
      <c r="AC157" t="str">
        <f>_xlfn.XLOOKUP(AA157,Sheet1!$L:$L,Sheet1!$B:$B,"N/A",0)</f>
        <v>Prince</v>
      </c>
      <c r="AD157" t="str">
        <f>_xlfn.XLOOKUP(AA157,Sheet1!$L:$L,Sheet1!$D:$D,"N/A",0)</f>
        <v>1 Jul 1920</v>
      </c>
      <c r="AE157" t="str">
        <f>_xlfn.XLOOKUP(AA157,Sheet1!$L:$L,Sheet1!$F:$F,"N/A",0)</f>
        <v>10 Nov 2011</v>
      </c>
      <c r="AF157">
        <f>_xlfn.XLOOKUP(L157,Sheet1!$L:$L,Sheet1!$N:$N,"N/A",0)</f>
        <v>0</v>
      </c>
      <c r="AG157" t="str">
        <f>_xlfn.XLOOKUP(AF157,Sheet1!$L:$L,Sheet1!$A:$A,"N/A",0)</f>
        <v>N/A</v>
      </c>
      <c r="AH157" t="str">
        <f>_xlfn.XLOOKUP(AF157,Sheet1!$L:$L,Sheet1!$B:$B,"N/A",0)</f>
        <v>N/A</v>
      </c>
      <c r="AI157" t="str">
        <f>_xlfn.XLOOKUP(AF157,Sheet1!$L:$L,Sheet1!$D:$D,"N/A",0)</f>
        <v>N/A</v>
      </c>
      <c r="AJ157" t="str">
        <f>_xlfn.XLOOKUP(AF157,Sheet1!$L:$L,Sheet1!$F:$F,"N/A",0)</f>
        <v>N/A</v>
      </c>
      <c r="AK157" t="str">
        <f>_xlfn.XLOOKUP(Q157,Sheet1!$L:$L,Sheet1!$M:$M,"N/A",0)</f>
        <v>@I322287776652@</v>
      </c>
      <c r="AL157" t="str">
        <f>_xlfn.XLOOKUP(AK157,Sheet1!$L:$L,Sheet1!$A:$A,"N/A",0)</f>
        <v>Harry</v>
      </c>
      <c r="AM157" t="str">
        <f>_xlfn.XLOOKUP(AK157,Sheet1!$L:$L,Sheet1!$B:$B,"N/A",0)</f>
        <v>Broadhurst</v>
      </c>
      <c r="AN157" t="str">
        <f>_xlfn.XLOOKUP(AK157,Sheet1!$L:$L,Sheet1!$D:$D,"N/A",0)</f>
        <v>24 Mar 1889</v>
      </c>
      <c r="AO157" t="str">
        <f>_xlfn.XLOOKUP(AK157,Sheet1!$L:$L,Sheet1!$F:$F,"N/A",0)</f>
        <v>Mar 1953</v>
      </c>
      <c r="AP157">
        <f>_xlfn.XLOOKUP(AA157,Sheet1!L:L,Sheet1!M:M,"N/A",0)</f>
        <v>0</v>
      </c>
      <c r="AQ157" t="str">
        <f>_xlfn.XLOOKUP(AP157,Sheet1!$L:$L,Sheet1!$A:$A,"N/A",0)</f>
        <v>N/A</v>
      </c>
      <c r="AR157" t="str">
        <f>_xlfn.XLOOKUP(AP157,Sheet1!$L:$L,Sheet1!$B:$B,"N/A",0)</f>
        <v>N/A</v>
      </c>
      <c r="AS157" t="str">
        <f>_xlfn.XLOOKUP(AP157,Sheet1!$L:$L,Sheet1!$D:$D,"N/A",0)</f>
        <v>N/A</v>
      </c>
      <c r="AT157" t="str">
        <f>_xlfn.XLOOKUP(AP157,Sheet1!$L:$L,Sheet1!$F:$F,"N/A",0)</f>
        <v>N/A</v>
      </c>
      <c r="AU157" t="str">
        <f>_xlfn.XLOOKUP(V157,Sheet1!L:L,Sheet1!M:M,"N/A",0)</f>
        <v>N/A</v>
      </c>
      <c r="AV157" t="str">
        <f>_xlfn.XLOOKUP(AU157,Sheet1!$L:$L,Sheet1!$A:$A,"N/A",0)</f>
        <v>N/A</v>
      </c>
      <c r="AW157" t="str">
        <f>_xlfn.XLOOKUP(AU157,Sheet1!$L:$L,Sheet1!$B:$B,"N/A",0)</f>
        <v>N/A</v>
      </c>
      <c r="AX157" t="str">
        <f>_xlfn.XLOOKUP(AU157,Sheet1!$L:$L,Sheet1!$D:$D,"N/A",0)</f>
        <v>N/A</v>
      </c>
      <c r="AY157" t="str">
        <f>_xlfn.XLOOKUP(AU157,Sheet1!$L:$L,Sheet1!$F:$F,"N/A",0)</f>
        <v>N/A</v>
      </c>
      <c r="AZ157" t="str">
        <f>_xlfn.XLOOKUP(AF157,Sheet1!L:L,Sheet1!M:M,"N/A",0)</f>
        <v>N/A</v>
      </c>
      <c r="BA157" t="str">
        <f>_xlfn.XLOOKUP(AZ157,Sheet1!$L:$L,Sheet1!$A:$A,"N/A",0)</f>
        <v>N/A</v>
      </c>
      <c r="BB157" t="str">
        <f>_xlfn.XLOOKUP(AZ157,Sheet1!$L:$L,Sheet1!$B:$B,"N/A",0)</f>
        <v>N/A</v>
      </c>
      <c r="BC157" t="str">
        <f>_xlfn.XLOOKUP(AZ157,Sheet1!$L:$L,Sheet1!$D:$D,"N/A",0)</f>
        <v>N/A</v>
      </c>
      <c r="BD157" t="str">
        <f>_xlfn.XLOOKUP(AZ157,Sheet1!$L:$L,Sheet1!$F:$F,"N/A",0)</f>
        <v>N/A</v>
      </c>
      <c r="BE157" t="str">
        <f>_xlfn.XLOOKUP(Q157,Sheet1!L:L,Sheet1!N:N,"N/A",0)</f>
        <v>@I322287776915@</v>
      </c>
      <c r="BF157" t="str">
        <f>_xlfn.XLOOKUP(BE157,Sheet1!$L:$L,Sheet1!$A:$A,"N/A",0)</f>
        <v>Martha Ann</v>
      </c>
      <c r="BG157" t="str">
        <f>_xlfn.XLOOKUP(BE157,Sheet1!$L:$L,Sheet1!$B:$B,"N/A",0)</f>
        <v>Gerrard</v>
      </c>
      <c r="BH157" t="str">
        <f>_xlfn.XLOOKUP(BE157,Sheet1!$L:$L,Sheet1!$D:$D,"N/A",0)</f>
        <v>31 Oct 1890</v>
      </c>
      <c r="BI157" t="str">
        <f>_xlfn.XLOOKUP(BE157,Sheet1!$L:$L,Sheet1!$F:$F,"N/A",0)</f>
        <v>September 1945</v>
      </c>
      <c r="BJ157" t="str">
        <f>_xlfn.XLOOKUP(AA157,Sheet1!L:L,Sheet1!N:N,"N/A",0)</f>
        <v>@I322290297071@</v>
      </c>
      <c r="BK157" t="str">
        <f>_xlfn.XLOOKUP(BJ157,Sheet1!$L:$L,Sheet1!$A:$A,"N/A",0)</f>
        <v>Helena Frances</v>
      </c>
      <c r="BL157" t="str">
        <f>_xlfn.XLOOKUP(BJ157,Sheet1!$L:$L,Sheet1!$B:$B,"N/A",0)</f>
        <v>Cossins</v>
      </c>
      <c r="BM157" t="str">
        <f>_xlfn.XLOOKUP(BJ157,Sheet1!$L:$L,Sheet1!$D:$D,"N/A",0)</f>
        <v>6 Apr 1891</v>
      </c>
      <c r="BN157" t="str">
        <f>_xlfn.XLOOKUP(BJ157,Sheet1!$L:$L,Sheet1!$F:$F,"N/A",0)</f>
        <v>10 Apr 1969</v>
      </c>
      <c r="BO157" t="str">
        <f>_xlfn.XLOOKUP(V157,Sheet1!L:L,Sheet1!N:N,"N/A",0)</f>
        <v>N/A</v>
      </c>
      <c r="BP157" t="str">
        <f>_xlfn.XLOOKUP(BO157,Sheet1!$L:$L,Sheet1!$A:$A,"N/A",0)</f>
        <v>N/A</v>
      </c>
      <c r="BQ157" t="str">
        <f>_xlfn.XLOOKUP(BO157,Sheet1!$L:$L,Sheet1!$B:$B,"N/A",0)</f>
        <v>N/A</v>
      </c>
      <c r="BR157" t="str">
        <f>_xlfn.XLOOKUP(BO157,Sheet1!$L:$L,Sheet1!$D:$D,"N/A",0)</f>
        <v>N/A</v>
      </c>
      <c r="BS157" t="str">
        <f>_xlfn.XLOOKUP(BO157,Sheet1!$L:$L,Sheet1!$F:$F,"N/A",0)</f>
        <v>N/A</v>
      </c>
      <c r="BT157" t="str">
        <f>_xlfn.XLOOKUP(AF157,Sheet1!L:L,Sheet1!N:N,"N/A",0)</f>
        <v>N/A</v>
      </c>
      <c r="BU157" t="str">
        <f>_xlfn.XLOOKUP(BT157,Sheet1!$L:$L,Sheet1!$A:$A,"N/A",0)</f>
        <v>N/A</v>
      </c>
      <c r="BV157" t="str">
        <f>_xlfn.XLOOKUP(BT157,Sheet1!$L:$L,Sheet1!$B:$B,"N/A",0)</f>
        <v>N/A</v>
      </c>
      <c r="BW157" t="str">
        <f>_xlfn.XLOOKUP(BT157,Sheet1!$L:$L,Sheet1!$D:$D,"N/A",0)</f>
        <v>N/A</v>
      </c>
      <c r="BX157" t="str">
        <f>_xlfn.XLOOKUP(BT157,Sheet1!$L:$L,Sheet1!$F:$F,"N/A",0)</f>
        <v>N/A</v>
      </c>
    </row>
    <row r="158" spans="1:76">
      <c r="A158" t="s">
        <v>641</v>
      </c>
      <c r="B158" t="s">
        <v>640</v>
      </c>
      <c r="C158" t="s">
        <v>67</v>
      </c>
      <c r="D158" t="s">
        <v>32</v>
      </c>
      <c r="E158" t="str">
        <f>_xlfn.XLOOKUP(A158,Sheet1!L:L,Sheet1!D:D,"",0)</f>
        <v>1973</v>
      </c>
      <c r="F158">
        <f>_xlfn.XLOOKUP(A158,Sheet1!L:L,Sheet1!F:F,"",0)</f>
        <v>0</v>
      </c>
      <c r="G158" t="str">
        <f>IF(_xlfn.XLOOKUP($A158,Sheet1!$L:$L,Sheet1!M:M,"N/A",0)=0,"N/A",_xlfn.XLOOKUP($A158,Sheet1!$L:$L,Sheet1!M:M,"N/A",0))</f>
        <v>@I322288597271@</v>
      </c>
      <c r="H158" t="str">
        <f>_xlfn.XLOOKUP(G158,Sheet1!$L:$L,Sheet1!$A:$A,"N/A",0)</f>
        <v>John Charles</v>
      </c>
      <c r="I158" t="str">
        <f>_xlfn.XLOOKUP(G158,Sheet1!$L:$L,Sheet1!$B:$B,"N/A",0)</f>
        <v>Broadhurst</v>
      </c>
      <c r="J158" t="str">
        <f>_xlfn.XLOOKUP(G158,Sheet1!$L:$L,Sheet1!$D:$D,"N/A",0)</f>
        <v>20 Jul 1942</v>
      </c>
      <c r="K158">
        <f>_xlfn.XLOOKUP(G158,Sheet1!$L:$L,Sheet1!$F:$F,"N/A",0)</f>
        <v>0</v>
      </c>
      <c r="L158" t="str">
        <f>_xlfn.XLOOKUP($A158,Sheet1!$L:$L,Sheet1!N:N,"N/A",0)</f>
        <v>@I322288597387@</v>
      </c>
      <c r="M158" t="str">
        <f>_xlfn.XLOOKUP(L158,Sheet1!$L:$L,Sheet1!$A:$A,"N/A",0)</f>
        <v>Judith</v>
      </c>
      <c r="N158" t="str">
        <f>_xlfn.XLOOKUP(L158,Sheet1!$L:$L,Sheet1!$B:$B,"N/A",0)</f>
        <v>Randell</v>
      </c>
      <c r="O158">
        <f>_xlfn.XLOOKUP(L158,Sheet1!$L:$L,Sheet1!$D:$D,"N/A",0)</f>
        <v>0</v>
      </c>
      <c r="P158">
        <f>_xlfn.XLOOKUP(L158,Sheet1!$L:$L,Sheet1!$F:$F,"N/A",0)</f>
        <v>0</v>
      </c>
      <c r="Q158" t="str">
        <f>_xlfn.XLOOKUP(G158,Sheet1!L:L,Sheet1!M:M,"N/A",0)</f>
        <v>@I322288597149@</v>
      </c>
      <c r="R158" t="str">
        <f>_xlfn.XLOOKUP(Q158,Sheet1!$L:$L,Sheet1!$A:$A,"N/A",0)</f>
        <v>Charles Harold</v>
      </c>
      <c r="S158" t="str">
        <f>_xlfn.XLOOKUP(Q158,Sheet1!$L:$L,Sheet1!$B:$B,"N/A",0)</f>
        <v>Broadhurst</v>
      </c>
      <c r="T158" t="str">
        <f>_xlfn.XLOOKUP(Q158,Sheet1!$L:$L,Sheet1!$D:$D,"N/A",0)</f>
        <v>12 Feb 1916</v>
      </c>
      <c r="U158" t="str">
        <f>_xlfn.XLOOKUP(Q158,Sheet1!$L:$L,Sheet1!$F:$F,"N/A",0)</f>
        <v>27 Sep 1992</v>
      </c>
      <c r="V158">
        <f>_xlfn.XLOOKUP(L158,Sheet1!L:L,Sheet1!M:M,"N/A",0)</f>
        <v>0</v>
      </c>
      <c r="W158" t="str">
        <f>_xlfn.XLOOKUP(V158,Sheet1!$L:$L,Sheet1!$A:$A,"N/A",0)</f>
        <v>N/A</v>
      </c>
      <c r="X158" t="str">
        <f>_xlfn.XLOOKUP(V158,Sheet1!$L:$L,Sheet1!$B:$B,"N/A",0)</f>
        <v>N/A</v>
      </c>
      <c r="Y158" t="str">
        <f>_xlfn.XLOOKUP(V158,Sheet1!$L:$L,Sheet1!$D:$D,"N/A",0)</f>
        <v>N/A</v>
      </c>
      <c r="Z158" t="str">
        <f>_xlfn.XLOOKUP(V158,Sheet1!$L:$L,Sheet1!$F:$F,"N/A",0)</f>
        <v>N/A</v>
      </c>
      <c r="AA158" t="str">
        <f>_xlfn.XLOOKUP(G158,Sheet1!$L:$L,Sheet1!$N:$N,"N/A",0)</f>
        <v>@I322288597231@</v>
      </c>
      <c r="AB158" t="str">
        <f>_xlfn.XLOOKUP(AA158,Sheet1!$L:$L,Sheet1!$A:$A,"N/A",0)</f>
        <v>Dorothy Sylvia</v>
      </c>
      <c r="AC158" t="str">
        <f>_xlfn.XLOOKUP(AA158,Sheet1!$L:$L,Sheet1!$B:$B,"N/A",0)</f>
        <v>Prince</v>
      </c>
      <c r="AD158" t="str">
        <f>_xlfn.XLOOKUP(AA158,Sheet1!$L:$L,Sheet1!$D:$D,"N/A",0)</f>
        <v>1 Jul 1920</v>
      </c>
      <c r="AE158" t="str">
        <f>_xlfn.XLOOKUP(AA158,Sheet1!$L:$L,Sheet1!$F:$F,"N/A",0)</f>
        <v>10 Nov 2011</v>
      </c>
      <c r="AF158">
        <f>_xlfn.XLOOKUP(L158,Sheet1!$L:$L,Sheet1!$N:$N,"N/A",0)</f>
        <v>0</v>
      </c>
      <c r="AG158" t="str">
        <f>_xlfn.XLOOKUP(AF158,Sheet1!$L:$L,Sheet1!$A:$A,"N/A",0)</f>
        <v>N/A</v>
      </c>
      <c r="AH158" t="str">
        <f>_xlfn.XLOOKUP(AF158,Sheet1!$L:$L,Sheet1!$B:$B,"N/A",0)</f>
        <v>N/A</v>
      </c>
      <c r="AI158" t="str">
        <f>_xlfn.XLOOKUP(AF158,Sheet1!$L:$L,Sheet1!$D:$D,"N/A",0)</f>
        <v>N/A</v>
      </c>
      <c r="AJ158" t="str">
        <f>_xlfn.XLOOKUP(AF158,Sheet1!$L:$L,Sheet1!$F:$F,"N/A",0)</f>
        <v>N/A</v>
      </c>
      <c r="AK158" t="str">
        <f>_xlfn.XLOOKUP(Q158,Sheet1!$L:$L,Sheet1!$M:$M,"N/A",0)</f>
        <v>@I322287776652@</v>
      </c>
      <c r="AL158" t="str">
        <f>_xlfn.XLOOKUP(AK158,Sheet1!$L:$L,Sheet1!$A:$A,"N/A",0)</f>
        <v>Harry</v>
      </c>
      <c r="AM158" t="str">
        <f>_xlfn.XLOOKUP(AK158,Sheet1!$L:$L,Sheet1!$B:$B,"N/A",0)</f>
        <v>Broadhurst</v>
      </c>
      <c r="AN158" t="str">
        <f>_xlfn.XLOOKUP(AK158,Sheet1!$L:$L,Sheet1!$D:$D,"N/A",0)</f>
        <v>24 Mar 1889</v>
      </c>
      <c r="AO158" t="str">
        <f>_xlfn.XLOOKUP(AK158,Sheet1!$L:$L,Sheet1!$F:$F,"N/A",0)</f>
        <v>Mar 1953</v>
      </c>
      <c r="AP158">
        <f>_xlfn.XLOOKUP(AA158,Sheet1!L:L,Sheet1!M:M,"N/A",0)</f>
        <v>0</v>
      </c>
      <c r="AQ158" t="str">
        <f>_xlfn.XLOOKUP(AP158,Sheet1!$L:$L,Sheet1!$A:$A,"N/A",0)</f>
        <v>N/A</v>
      </c>
      <c r="AR158" t="str">
        <f>_xlfn.XLOOKUP(AP158,Sheet1!$L:$L,Sheet1!$B:$B,"N/A",0)</f>
        <v>N/A</v>
      </c>
      <c r="AS158" t="str">
        <f>_xlfn.XLOOKUP(AP158,Sheet1!$L:$L,Sheet1!$D:$D,"N/A",0)</f>
        <v>N/A</v>
      </c>
      <c r="AT158" t="str">
        <f>_xlfn.XLOOKUP(AP158,Sheet1!$L:$L,Sheet1!$F:$F,"N/A",0)</f>
        <v>N/A</v>
      </c>
      <c r="AU158" t="str">
        <f>_xlfn.XLOOKUP(V158,Sheet1!L:L,Sheet1!M:M,"N/A",0)</f>
        <v>N/A</v>
      </c>
      <c r="AV158" t="str">
        <f>_xlfn.XLOOKUP(AU158,Sheet1!$L:$L,Sheet1!$A:$A,"N/A",0)</f>
        <v>N/A</v>
      </c>
      <c r="AW158" t="str">
        <f>_xlfn.XLOOKUP(AU158,Sheet1!$L:$L,Sheet1!$B:$B,"N/A",0)</f>
        <v>N/A</v>
      </c>
      <c r="AX158" t="str">
        <f>_xlfn.XLOOKUP(AU158,Sheet1!$L:$L,Sheet1!$D:$D,"N/A",0)</f>
        <v>N/A</v>
      </c>
      <c r="AY158" t="str">
        <f>_xlfn.XLOOKUP(AU158,Sheet1!$L:$L,Sheet1!$F:$F,"N/A",0)</f>
        <v>N/A</v>
      </c>
      <c r="AZ158" t="str">
        <f>_xlfn.XLOOKUP(AF158,Sheet1!L:L,Sheet1!M:M,"N/A",0)</f>
        <v>N/A</v>
      </c>
      <c r="BA158" t="str">
        <f>_xlfn.XLOOKUP(AZ158,Sheet1!$L:$L,Sheet1!$A:$A,"N/A",0)</f>
        <v>N/A</v>
      </c>
      <c r="BB158" t="str">
        <f>_xlfn.XLOOKUP(AZ158,Sheet1!$L:$L,Sheet1!$B:$B,"N/A",0)</f>
        <v>N/A</v>
      </c>
      <c r="BC158" t="str">
        <f>_xlfn.XLOOKUP(AZ158,Sheet1!$L:$L,Sheet1!$D:$D,"N/A",0)</f>
        <v>N/A</v>
      </c>
      <c r="BD158" t="str">
        <f>_xlfn.XLOOKUP(AZ158,Sheet1!$L:$L,Sheet1!$F:$F,"N/A",0)</f>
        <v>N/A</v>
      </c>
      <c r="BE158" t="str">
        <f>_xlfn.XLOOKUP(Q158,Sheet1!L:L,Sheet1!N:N,"N/A",0)</f>
        <v>@I322287776915@</v>
      </c>
      <c r="BF158" t="str">
        <f>_xlfn.XLOOKUP(BE158,Sheet1!$L:$L,Sheet1!$A:$A,"N/A",0)</f>
        <v>Martha Ann</v>
      </c>
      <c r="BG158" t="str">
        <f>_xlfn.XLOOKUP(BE158,Sheet1!$L:$L,Sheet1!$B:$B,"N/A",0)</f>
        <v>Gerrard</v>
      </c>
      <c r="BH158" t="str">
        <f>_xlfn.XLOOKUP(BE158,Sheet1!$L:$L,Sheet1!$D:$D,"N/A",0)</f>
        <v>31 Oct 1890</v>
      </c>
      <c r="BI158" t="str">
        <f>_xlfn.XLOOKUP(BE158,Sheet1!$L:$L,Sheet1!$F:$F,"N/A",0)</f>
        <v>September 1945</v>
      </c>
      <c r="BJ158" t="str">
        <f>_xlfn.XLOOKUP(AA158,Sheet1!L:L,Sheet1!N:N,"N/A",0)</f>
        <v>@I322290297071@</v>
      </c>
      <c r="BK158" t="str">
        <f>_xlfn.XLOOKUP(BJ158,Sheet1!$L:$L,Sheet1!$A:$A,"N/A",0)</f>
        <v>Helena Frances</v>
      </c>
      <c r="BL158" t="str">
        <f>_xlfn.XLOOKUP(BJ158,Sheet1!$L:$L,Sheet1!$B:$B,"N/A",0)</f>
        <v>Cossins</v>
      </c>
      <c r="BM158" t="str">
        <f>_xlfn.XLOOKUP(BJ158,Sheet1!$L:$L,Sheet1!$D:$D,"N/A",0)</f>
        <v>6 Apr 1891</v>
      </c>
      <c r="BN158" t="str">
        <f>_xlfn.XLOOKUP(BJ158,Sheet1!$L:$L,Sheet1!$F:$F,"N/A",0)</f>
        <v>10 Apr 1969</v>
      </c>
      <c r="BO158" t="str">
        <f>_xlfn.XLOOKUP(V158,Sheet1!L:L,Sheet1!N:N,"N/A",0)</f>
        <v>N/A</v>
      </c>
      <c r="BP158" t="str">
        <f>_xlfn.XLOOKUP(BO158,Sheet1!$L:$L,Sheet1!$A:$A,"N/A",0)</f>
        <v>N/A</v>
      </c>
      <c r="BQ158" t="str">
        <f>_xlfn.XLOOKUP(BO158,Sheet1!$L:$L,Sheet1!$B:$B,"N/A",0)</f>
        <v>N/A</v>
      </c>
      <c r="BR158" t="str">
        <f>_xlfn.XLOOKUP(BO158,Sheet1!$L:$L,Sheet1!$D:$D,"N/A",0)</f>
        <v>N/A</v>
      </c>
      <c r="BS158" t="str">
        <f>_xlfn.XLOOKUP(BO158,Sheet1!$L:$L,Sheet1!$F:$F,"N/A",0)</f>
        <v>N/A</v>
      </c>
      <c r="BT158" t="str">
        <f>_xlfn.XLOOKUP(AF158,Sheet1!L:L,Sheet1!N:N,"N/A",0)</f>
        <v>N/A</v>
      </c>
      <c r="BU158" t="str">
        <f>_xlfn.XLOOKUP(BT158,Sheet1!$L:$L,Sheet1!$A:$A,"N/A",0)</f>
        <v>N/A</v>
      </c>
      <c r="BV158" t="str">
        <f>_xlfn.XLOOKUP(BT158,Sheet1!$L:$L,Sheet1!$B:$B,"N/A",0)</f>
        <v>N/A</v>
      </c>
      <c r="BW158" t="str">
        <f>_xlfn.XLOOKUP(BT158,Sheet1!$L:$L,Sheet1!$D:$D,"N/A",0)</f>
        <v>N/A</v>
      </c>
      <c r="BX158" t="str">
        <f>_xlfn.XLOOKUP(BT158,Sheet1!$L:$L,Sheet1!$F:$F,"N/A",0)</f>
        <v>N/A</v>
      </c>
    </row>
    <row r="159" spans="1:76">
      <c r="A159" t="s">
        <v>644</v>
      </c>
      <c r="B159" t="s">
        <v>642</v>
      </c>
      <c r="C159" t="s">
        <v>67</v>
      </c>
      <c r="D159" t="s">
        <v>16</v>
      </c>
      <c r="E159" t="str">
        <f>_xlfn.XLOOKUP(A159,Sheet1!L:L,Sheet1!D:D,"",0)</f>
        <v>1979</v>
      </c>
      <c r="F159">
        <f>_xlfn.XLOOKUP(A159,Sheet1!L:L,Sheet1!F:F,"",0)</f>
        <v>0</v>
      </c>
      <c r="G159" t="str">
        <f>IF(_xlfn.XLOOKUP($A159,Sheet1!$L:$L,Sheet1!M:M,"N/A",0)=0,"N/A",_xlfn.XLOOKUP($A159,Sheet1!$L:$L,Sheet1!M:M,"N/A",0))</f>
        <v>@I322288597271@</v>
      </c>
      <c r="H159" t="str">
        <f>_xlfn.XLOOKUP(G159,Sheet1!$L:$L,Sheet1!$A:$A,"N/A",0)</f>
        <v>John Charles</v>
      </c>
      <c r="I159" t="str">
        <f>_xlfn.XLOOKUP(G159,Sheet1!$L:$L,Sheet1!$B:$B,"N/A",0)</f>
        <v>Broadhurst</v>
      </c>
      <c r="J159" t="str">
        <f>_xlfn.XLOOKUP(G159,Sheet1!$L:$L,Sheet1!$D:$D,"N/A",0)</f>
        <v>20 Jul 1942</v>
      </c>
      <c r="K159">
        <f>_xlfn.XLOOKUP(G159,Sheet1!$L:$L,Sheet1!$F:$F,"N/A",0)</f>
        <v>0</v>
      </c>
      <c r="L159" t="str">
        <f>_xlfn.XLOOKUP($A159,Sheet1!$L:$L,Sheet1!N:N,"N/A",0)</f>
        <v>@I322288597387@</v>
      </c>
      <c r="M159" t="str">
        <f>_xlfn.XLOOKUP(L159,Sheet1!$L:$L,Sheet1!$A:$A,"N/A",0)</f>
        <v>Judith</v>
      </c>
      <c r="N159" t="str">
        <f>_xlfn.XLOOKUP(L159,Sheet1!$L:$L,Sheet1!$B:$B,"N/A",0)</f>
        <v>Randell</v>
      </c>
      <c r="O159">
        <f>_xlfn.XLOOKUP(L159,Sheet1!$L:$L,Sheet1!$D:$D,"N/A",0)</f>
        <v>0</v>
      </c>
      <c r="P159">
        <f>_xlfn.XLOOKUP(L159,Sheet1!$L:$L,Sheet1!$F:$F,"N/A",0)</f>
        <v>0</v>
      </c>
      <c r="Q159" t="str">
        <f>_xlfn.XLOOKUP(G159,Sheet1!L:L,Sheet1!M:M,"N/A",0)</f>
        <v>@I322288597149@</v>
      </c>
      <c r="R159" t="str">
        <f>_xlfn.XLOOKUP(Q159,Sheet1!$L:$L,Sheet1!$A:$A,"N/A",0)</f>
        <v>Charles Harold</v>
      </c>
      <c r="S159" t="str">
        <f>_xlfn.XLOOKUP(Q159,Sheet1!$L:$L,Sheet1!$B:$B,"N/A",0)</f>
        <v>Broadhurst</v>
      </c>
      <c r="T159" t="str">
        <f>_xlfn.XLOOKUP(Q159,Sheet1!$L:$L,Sheet1!$D:$D,"N/A",0)</f>
        <v>12 Feb 1916</v>
      </c>
      <c r="U159" t="str">
        <f>_xlfn.XLOOKUP(Q159,Sheet1!$L:$L,Sheet1!$F:$F,"N/A",0)</f>
        <v>27 Sep 1992</v>
      </c>
      <c r="V159">
        <f>_xlfn.XLOOKUP(L159,Sheet1!L:L,Sheet1!M:M,"N/A",0)</f>
        <v>0</v>
      </c>
      <c r="W159" t="str">
        <f>_xlfn.XLOOKUP(V159,Sheet1!$L:$L,Sheet1!$A:$A,"N/A",0)</f>
        <v>N/A</v>
      </c>
      <c r="X159" t="str">
        <f>_xlfn.XLOOKUP(V159,Sheet1!$L:$L,Sheet1!$B:$B,"N/A",0)</f>
        <v>N/A</v>
      </c>
      <c r="Y159" t="str">
        <f>_xlfn.XLOOKUP(V159,Sheet1!$L:$L,Sheet1!$D:$D,"N/A",0)</f>
        <v>N/A</v>
      </c>
      <c r="Z159" t="str">
        <f>_xlfn.XLOOKUP(V159,Sheet1!$L:$L,Sheet1!$F:$F,"N/A",0)</f>
        <v>N/A</v>
      </c>
      <c r="AA159" t="str">
        <f>_xlfn.XLOOKUP(G159,Sheet1!$L:$L,Sheet1!$N:$N,"N/A",0)</f>
        <v>@I322288597231@</v>
      </c>
      <c r="AB159" t="str">
        <f>_xlfn.XLOOKUP(AA159,Sheet1!$L:$L,Sheet1!$A:$A,"N/A",0)</f>
        <v>Dorothy Sylvia</v>
      </c>
      <c r="AC159" t="str">
        <f>_xlfn.XLOOKUP(AA159,Sheet1!$L:$L,Sheet1!$B:$B,"N/A",0)</f>
        <v>Prince</v>
      </c>
      <c r="AD159" t="str">
        <f>_xlfn.XLOOKUP(AA159,Sheet1!$L:$L,Sheet1!$D:$D,"N/A",0)</f>
        <v>1 Jul 1920</v>
      </c>
      <c r="AE159" t="str">
        <f>_xlfn.XLOOKUP(AA159,Sheet1!$L:$L,Sheet1!$F:$F,"N/A",0)</f>
        <v>10 Nov 2011</v>
      </c>
      <c r="AF159">
        <f>_xlfn.XLOOKUP(L159,Sheet1!$L:$L,Sheet1!$N:$N,"N/A",0)</f>
        <v>0</v>
      </c>
      <c r="AG159" t="str">
        <f>_xlfn.XLOOKUP(AF159,Sheet1!$L:$L,Sheet1!$A:$A,"N/A",0)</f>
        <v>N/A</v>
      </c>
      <c r="AH159" t="str">
        <f>_xlfn.XLOOKUP(AF159,Sheet1!$L:$L,Sheet1!$B:$B,"N/A",0)</f>
        <v>N/A</v>
      </c>
      <c r="AI159" t="str">
        <f>_xlfn.XLOOKUP(AF159,Sheet1!$L:$L,Sheet1!$D:$D,"N/A",0)</f>
        <v>N/A</v>
      </c>
      <c r="AJ159" t="str">
        <f>_xlfn.XLOOKUP(AF159,Sheet1!$L:$L,Sheet1!$F:$F,"N/A",0)</f>
        <v>N/A</v>
      </c>
      <c r="AK159" t="str">
        <f>_xlfn.XLOOKUP(Q159,Sheet1!$L:$L,Sheet1!$M:$M,"N/A",0)</f>
        <v>@I322287776652@</v>
      </c>
      <c r="AL159" t="str">
        <f>_xlfn.XLOOKUP(AK159,Sheet1!$L:$L,Sheet1!$A:$A,"N/A",0)</f>
        <v>Harry</v>
      </c>
      <c r="AM159" t="str">
        <f>_xlfn.XLOOKUP(AK159,Sheet1!$L:$L,Sheet1!$B:$B,"N/A",0)</f>
        <v>Broadhurst</v>
      </c>
      <c r="AN159" t="str">
        <f>_xlfn.XLOOKUP(AK159,Sheet1!$L:$L,Sheet1!$D:$D,"N/A",0)</f>
        <v>24 Mar 1889</v>
      </c>
      <c r="AO159" t="str">
        <f>_xlfn.XLOOKUP(AK159,Sheet1!$L:$L,Sheet1!$F:$F,"N/A",0)</f>
        <v>Mar 1953</v>
      </c>
      <c r="AP159">
        <f>_xlfn.XLOOKUP(AA159,Sheet1!L:L,Sheet1!M:M,"N/A",0)</f>
        <v>0</v>
      </c>
      <c r="AQ159" t="str">
        <f>_xlfn.XLOOKUP(AP159,Sheet1!$L:$L,Sheet1!$A:$A,"N/A",0)</f>
        <v>N/A</v>
      </c>
      <c r="AR159" t="str">
        <f>_xlfn.XLOOKUP(AP159,Sheet1!$L:$L,Sheet1!$B:$B,"N/A",0)</f>
        <v>N/A</v>
      </c>
      <c r="AS159" t="str">
        <f>_xlfn.XLOOKUP(AP159,Sheet1!$L:$L,Sheet1!$D:$D,"N/A",0)</f>
        <v>N/A</v>
      </c>
      <c r="AT159" t="str">
        <f>_xlfn.XLOOKUP(AP159,Sheet1!$L:$L,Sheet1!$F:$F,"N/A",0)</f>
        <v>N/A</v>
      </c>
      <c r="AU159" t="str">
        <f>_xlfn.XLOOKUP(V159,Sheet1!L:L,Sheet1!M:M,"N/A",0)</f>
        <v>N/A</v>
      </c>
      <c r="AV159" t="str">
        <f>_xlfn.XLOOKUP(AU159,Sheet1!$L:$L,Sheet1!$A:$A,"N/A",0)</f>
        <v>N/A</v>
      </c>
      <c r="AW159" t="str">
        <f>_xlfn.XLOOKUP(AU159,Sheet1!$L:$L,Sheet1!$B:$B,"N/A",0)</f>
        <v>N/A</v>
      </c>
      <c r="AX159" t="str">
        <f>_xlfn.XLOOKUP(AU159,Sheet1!$L:$L,Sheet1!$D:$D,"N/A",0)</f>
        <v>N/A</v>
      </c>
      <c r="AY159" t="str">
        <f>_xlfn.XLOOKUP(AU159,Sheet1!$L:$L,Sheet1!$F:$F,"N/A",0)</f>
        <v>N/A</v>
      </c>
      <c r="AZ159" t="str">
        <f>_xlfn.XLOOKUP(AF159,Sheet1!L:L,Sheet1!M:M,"N/A",0)</f>
        <v>N/A</v>
      </c>
      <c r="BA159" t="str">
        <f>_xlfn.XLOOKUP(AZ159,Sheet1!$L:$L,Sheet1!$A:$A,"N/A",0)</f>
        <v>N/A</v>
      </c>
      <c r="BB159" t="str">
        <f>_xlfn.XLOOKUP(AZ159,Sheet1!$L:$L,Sheet1!$B:$B,"N/A",0)</f>
        <v>N/A</v>
      </c>
      <c r="BC159" t="str">
        <f>_xlfn.XLOOKUP(AZ159,Sheet1!$L:$L,Sheet1!$D:$D,"N/A",0)</f>
        <v>N/A</v>
      </c>
      <c r="BD159" t="str">
        <f>_xlfn.XLOOKUP(AZ159,Sheet1!$L:$L,Sheet1!$F:$F,"N/A",0)</f>
        <v>N/A</v>
      </c>
      <c r="BE159" t="str">
        <f>_xlfn.XLOOKUP(Q159,Sheet1!L:L,Sheet1!N:N,"N/A",0)</f>
        <v>@I322287776915@</v>
      </c>
      <c r="BF159" t="str">
        <f>_xlfn.XLOOKUP(BE159,Sheet1!$L:$L,Sheet1!$A:$A,"N/A",0)</f>
        <v>Martha Ann</v>
      </c>
      <c r="BG159" t="str">
        <f>_xlfn.XLOOKUP(BE159,Sheet1!$L:$L,Sheet1!$B:$B,"N/A",0)</f>
        <v>Gerrard</v>
      </c>
      <c r="BH159" t="str">
        <f>_xlfn.XLOOKUP(BE159,Sheet1!$L:$L,Sheet1!$D:$D,"N/A",0)</f>
        <v>31 Oct 1890</v>
      </c>
      <c r="BI159" t="str">
        <f>_xlfn.XLOOKUP(BE159,Sheet1!$L:$L,Sheet1!$F:$F,"N/A",0)</f>
        <v>September 1945</v>
      </c>
      <c r="BJ159" t="str">
        <f>_xlfn.XLOOKUP(AA159,Sheet1!L:L,Sheet1!N:N,"N/A",0)</f>
        <v>@I322290297071@</v>
      </c>
      <c r="BK159" t="str">
        <f>_xlfn.XLOOKUP(BJ159,Sheet1!$L:$L,Sheet1!$A:$A,"N/A",0)</f>
        <v>Helena Frances</v>
      </c>
      <c r="BL159" t="str">
        <f>_xlfn.XLOOKUP(BJ159,Sheet1!$L:$L,Sheet1!$B:$B,"N/A",0)</f>
        <v>Cossins</v>
      </c>
      <c r="BM159" t="str">
        <f>_xlfn.XLOOKUP(BJ159,Sheet1!$L:$L,Sheet1!$D:$D,"N/A",0)</f>
        <v>6 Apr 1891</v>
      </c>
      <c r="BN159" t="str">
        <f>_xlfn.XLOOKUP(BJ159,Sheet1!$L:$L,Sheet1!$F:$F,"N/A",0)</f>
        <v>10 Apr 1969</v>
      </c>
      <c r="BO159" t="str">
        <f>_xlfn.XLOOKUP(V159,Sheet1!L:L,Sheet1!N:N,"N/A",0)</f>
        <v>N/A</v>
      </c>
      <c r="BP159" t="str">
        <f>_xlfn.XLOOKUP(BO159,Sheet1!$L:$L,Sheet1!$A:$A,"N/A",0)</f>
        <v>N/A</v>
      </c>
      <c r="BQ159" t="str">
        <f>_xlfn.XLOOKUP(BO159,Sheet1!$L:$L,Sheet1!$B:$B,"N/A",0)</f>
        <v>N/A</v>
      </c>
      <c r="BR159" t="str">
        <f>_xlfn.XLOOKUP(BO159,Sheet1!$L:$L,Sheet1!$D:$D,"N/A",0)</f>
        <v>N/A</v>
      </c>
      <c r="BS159" t="str">
        <f>_xlfn.XLOOKUP(BO159,Sheet1!$L:$L,Sheet1!$F:$F,"N/A",0)</f>
        <v>N/A</v>
      </c>
      <c r="BT159" t="str">
        <f>_xlfn.XLOOKUP(AF159,Sheet1!L:L,Sheet1!N:N,"N/A",0)</f>
        <v>N/A</v>
      </c>
      <c r="BU159" t="str">
        <f>_xlfn.XLOOKUP(BT159,Sheet1!$L:$L,Sheet1!$A:$A,"N/A",0)</f>
        <v>N/A</v>
      </c>
      <c r="BV159" t="str">
        <f>_xlfn.XLOOKUP(BT159,Sheet1!$L:$L,Sheet1!$B:$B,"N/A",0)</f>
        <v>N/A</v>
      </c>
      <c r="BW159" t="str">
        <f>_xlfn.XLOOKUP(BT159,Sheet1!$L:$L,Sheet1!$D:$D,"N/A",0)</f>
        <v>N/A</v>
      </c>
      <c r="BX159" t="str">
        <f>_xlfn.XLOOKUP(BT159,Sheet1!$L:$L,Sheet1!$F:$F,"N/A",0)</f>
        <v>N/A</v>
      </c>
    </row>
    <row r="160" spans="1:76">
      <c r="A160" t="s">
        <v>646</v>
      </c>
      <c r="B160" t="s">
        <v>645</v>
      </c>
      <c r="D160" t="s">
        <v>32</v>
      </c>
      <c r="E160">
        <f>_xlfn.XLOOKUP(A160,Sheet1!L:L,Sheet1!D:D,"",0)</f>
        <v>0</v>
      </c>
      <c r="F160">
        <f>_xlfn.XLOOKUP(A160,Sheet1!L:L,Sheet1!F:F,"",0)</f>
        <v>0</v>
      </c>
      <c r="G160" t="str">
        <f>IF(_xlfn.XLOOKUP($A160,Sheet1!$L:$L,Sheet1!M:M,"N/A",0)=0,"N/A",_xlfn.XLOOKUP($A160,Sheet1!$L:$L,Sheet1!M:M,"N/A",0))</f>
        <v>N/A</v>
      </c>
      <c r="H160" t="str">
        <f>_xlfn.XLOOKUP(G160,Sheet1!$L:$L,Sheet1!$A:$A,"N/A",0)</f>
        <v>N/A</v>
      </c>
      <c r="I160" t="str">
        <f>_xlfn.XLOOKUP(G160,Sheet1!$L:$L,Sheet1!$B:$B,"N/A",0)</f>
        <v>N/A</v>
      </c>
      <c r="J160" t="str">
        <f>_xlfn.XLOOKUP(G160,Sheet1!$L:$L,Sheet1!$D:$D,"N/A",0)</f>
        <v>N/A</v>
      </c>
      <c r="K160" t="str">
        <f>_xlfn.XLOOKUP(G160,Sheet1!$L:$L,Sheet1!$F:$F,"N/A",0)</f>
        <v>N/A</v>
      </c>
      <c r="L160">
        <f>_xlfn.XLOOKUP($A160,Sheet1!$L:$L,Sheet1!N:N,"N/A",0)</f>
        <v>0</v>
      </c>
      <c r="M160" t="str">
        <f>_xlfn.XLOOKUP(L160,Sheet1!$L:$L,Sheet1!$A:$A,"N/A",0)</f>
        <v>N/A</v>
      </c>
      <c r="N160" t="str">
        <f>_xlfn.XLOOKUP(L160,Sheet1!$L:$L,Sheet1!$B:$B,"N/A",0)</f>
        <v>N/A</v>
      </c>
      <c r="O160" t="str">
        <f>_xlfn.XLOOKUP(L160,Sheet1!$L:$L,Sheet1!$D:$D,"N/A",0)</f>
        <v>N/A</v>
      </c>
      <c r="P160" t="str">
        <f>_xlfn.XLOOKUP(L160,Sheet1!$L:$L,Sheet1!$F:$F,"N/A",0)</f>
        <v>N/A</v>
      </c>
      <c r="Q160" t="str">
        <f>_xlfn.XLOOKUP(G160,Sheet1!L:L,Sheet1!M:M,"N/A",0)</f>
        <v>N/A</v>
      </c>
      <c r="R160" t="str">
        <f>_xlfn.XLOOKUP(Q160,Sheet1!$L:$L,Sheet1!$A:$A,"N/A",0)</f>
        <v>N/A</v>
      </c>
      <c r="S160" t="str">
        <f>_xlfn.XLOOKUP(Q160,Sheet1!$L:$L,Sheet1!$B:$B,"N/A",0)</f>
        <v>N/A</v>
      </c>
      <c r="T160" t="str">
        <f>_xlfn.XLOOKUP(Q160,Sheet1!$L:$L,Sheet1!$D:$D,"N/A",0)</f>
        <v>N/A</v>
      </c>
      <c r="U160" t="str">
        <f>_xlfn.XLOOKUP(Q160,Sheet1!$L:$L,Sheet1!$F:$F,"N/A",0)</f>
        <v>N/A</v>
      </c>
      <c r="V160" t="str">
        <f>_xlfn.XLOOKUP(L160,Sheet1!L:L,Sheet1!M:M,"N/A",0)</f>
        <v>N/A</v>
      </c>
      <c r="W160" t="str">
        <f>_xlfn.XLOOKUP(V160,Sheet1!$L:$L,Sheet1!$A:$A,"N/A",0)</f>
        <v>N/A</v>
      </c>
      <c r="X160" t="str">
        <f>_xlfn.XLOOKUP(V160,Sheet1!$L:$L,Sheet1!$B:$B,"N/A",0)</f>
        <v>N/A</v>
      </c>
      <c r="Y160" t="str">
        <f>_xlfn.XLOOKUP(V160,Sheet1!$L:$L,Sheet1!$D:$D,"N/A",0)</f>
        <v>N/A</v>
      </c>
      <c r="Z160" t="str">
        <f>_xlfn.XLOOKUP(V160,Sheet1!$L:$L,Sheet1!$F:$F,"N/A",0)</f>
        <v>N/A</v>
      </c>
      <c r="AA160" t="str">
        <f>_xlfn.XLOOKUP(G160,Sheet1!$L:$L,Sheet1!$N:$N,"N/A",0)</f>
        <v>N/A</v>
      </c>
      <c r="AB160" t="str">
        <f>_xlfn.XLOOKUP(AA160,Sheet1!$L:$L,Sheet1!$A:$A,"N/A",0)</f>
        <v>N/A</v>
      </c>
      <c r="AC160" t="str">
        <f>_xlfn.XLOOKUP(AA160,Sheet1!$L:$L,Sheet1!$B:$B,"N/A",0)</f>
        <v>N/A</v>
      </c>
      <c r="AD160" t="str">
        <f>_xlfn.XLOOKUP(AA160,Sheet1!$L:$L,Sheet1!$D:$D,"N/A",0)</f>
        <v>N/A</v>
      </c>
      <c r="AE160" t="str">
        <f>_xlfn.XLOOKUP(AA160,Sheet1!$L:$L,Sheet1!$F:$F,"N/A",0)</f>
        <v>N/A</v>
      </c>
      <c r="AF160" t="str">
        <f>_xlfn.XLOOKUP(L160,Sheet1!$L:$L,Sheet1!$N:$N,"N/A",0)</f>
        <v>N/A</v>
      </c>
      <c r="AG160" t="str">
        <f>_xlfn.XLOOKUP(AF160,Sheet1!$L:$L,Sheet1!$A:$A,"N/A",0)</f>
        <v>N/A</v>
      </c>
      <c r="AH160" t="str">
        <f>_xlfn.XLOOKUP(AF160,Sheet1!$L:$L,Sheet1!$B:$B,"N/A",0)</f>
        <v>N/A</v>
      </c>
      <c r="AI160" t="str">
        <f>_xlfn.XLOOKUP(AF160,Sheet1!$L:$L,Sheet1!$D:$D,"N/A",0)</f>
        <v>N/A</v>
      </c>
      <c r="AJ160" t="str">
        <f>_xlfn.XLOOKUP(AF160,Sheet1!$L:$L,Sheet1!$F:$F,"N/A",0)</f>
        <v>N/A</v>
      </c>
      <c r="AK160" t="str">
        <f>_xlfn.XLOOKUP(Q160,Sheet1!$L:$L,Sheet1!$M:$M,"N/A",0)</f>
        <v>N/A</v>
      </c>
      <c r="AL160" t="str">
        <f>_xlfn.XLOOKUP(AK160,Sheet1!$L:$L,Sheet1!$A:$A,"N/A",0)</f>
        <v>N/A</v>
      </c>
      <c r="AM160" t="str">
        <f>_xlfn.XLOOKUP(AK160,Sheet1!$L:$L,Sheet1!$B:$B,"N/A",0)</f>
        <v>N/A</v>
      </c>
      <c r="AN160" t="str">
        <f>_xlfn.XLOOKUP(AK160,Sheet1!$L:$L,Sheet1!$D:$D,"N/A",0)</f>
        <v>N/A</v>
      </c>
      <c r="AO160" t="str">
        <f>_xlfn.XLOOKUP(AK160,Sheet1!$L:$L,Sheet1!$F:$F,"N/A",0)</f>
        <v>N/A</v>
      </c>
      <c r="AP160" t="str">
        <f>_xlfn.XLOOKUP(AA160,Sheet1!L:L,Sheet1!M:M,"N/A",0)</f>
        <v>N/A</v>
      </c>
      <c r="AQ160" t="str">
        <f>_xlfn.XLOOKUP(AP160,Sheet1!$L:$L,Sheet1!$A:$A,"N/A",0)</f>
        <v>N/A</v>
      </c>
      <c r="AR160" t="str">
        <f>_xlfn.XLOOKUP(AP160,Sheet1!$L:$L,Sheet1!$B:$B,"N/A",0)</f>
        <v>N/A</v>
      </c>
      <c r="AS160" t="str">
        <f>_xlfn.XLOOKUP(AP160,Sheet1!$L:$L,Sheet1!$D:$D,"N/A",0)</f>
        <v>N/A</v>
      </c>
      <c r="AT160" t="str">
        <f>_xlfn.XLOOKUP(AP160,Sheet1!$L:$L,Sheet1!$F:$F,"N/A",0)</f>
        <v>N/A</v>
      </c>
      <c r="AU160" t="str">
        <f>_xlfn.XLOOKUP(V160,Sheet1!L:L,Sheet1!M:M,"N/A",0)</f>
        <v>N/A</v>
      </c>
      <c r="AV160" t="str">
        <f>_xlfn.XLOOKUP(AU160,Sheet1!$L:$L,Sheet1!$A:$A,"N/A",0)</f>
        <v>N/A</v>
      </c>
      <c r="AW160" t="str">
        <f>_xlfn.XLOOKUP(AU160,Sheet1!$L:$L,Sheet1!$B:$B,"N/A",0)</f>
        <v>N/A</v>
      </c>
      <c r="AX160" t="str">
        <f>_xlfn.XLOOKUP(AU160,Sheet1!$L:$L,Sheet1!$D:$D,"N/A",0)</f>
        <v>N/A</v>
      </c>
      <c r="AY160" t="str">
        <f>_xlfn.XLOOKUP(AU160,Sheet1!$L:$L,Sheet1!$F:$F,"N/A",0)</f>
        <v>N/A</v>
      </c>
      <c r="AZ160" t="str">
        <f>_xlfn.XLOOKUP(AF160,Sheet1!L:L,Sheet1!M:M,"N/A",0)</f>
        <v>N/A</v>
      </c>
      <c r="BA160" t="str">
        <f>_xlfn.XLOOKUP(AZ160,Sheet1!$L:$L,Sheet1!$A:$A,"N/A",0)</f>
        <v>N/A</v>
      </c>
      <c r="BB160" t="str">
        <f>_xlfn.XLOOKUP(AZ160,Sheet1!$L:$L,Sheet1!$B:$B,"N/A",0)</f>
        <v>N/A</v>
      </c>
      <c r="BC160" t="str">
        <f>_xlfn.XLOOKUP(AZ160,Sheet1!$L:$L,Sheet1!$D:$D,"N/A",0)</f>
        <v>N/A</v>
      </c>
      <c r="BD160" t="str">
        <f>_xlfn.XLOOKUP(AZ160,Sheet1!$L:$L,Sheet1!$F:$F,"N/A",0)</f>
        <v>N/A</v>
      </c>
      <c r="BE160" t="str">
        <f>_xlfn.XLOOKUP(Q160,Sheet1!L:L,Sheet1!N:N,"N/A",0)</f>
        <v>N/A</v>
      </c>
      <c r="BF160" t="str">
        <f>_xlfn.XLOOKUP(BE160,Sheet1!$L:$L,Sheet1!$A:$A,"N/A",0)</f>
        <v>N/A</v>
      </c>
      <c r="BG160" t="str">
        <f>_xlfn.XLOOKUP(BE160,Sheet1!$L:$L,Sheet1!$B:$B,"N/A",0)</f>
        <v>N/A</v>
      </c>
      <c r="BH160" t="str">
        <f>_xlfn.XLOOKUP(BE160,Sheet1!$L:$L,Sheet1!$D:$D,"N/A",0)</f>
        <v>N/A</v>
      </c>
      <c r="BI160" t="str">
        <f>_xlfn.XLOOKUP(BE160,Sheet1!$L:$L,Sheet1!$F:$F,"N/A",0)</f>
        <v>N/A</v>
      </c>
      <c r="BJ160" t="str">
        <f>_xlfn.XLOOKUP(AA160,Sheet1!L:L,Sheet1!N:N,"N/A",0)</f>
        <v>N/A</v>
      </c>
      <c r="BK160" t="str">
        <f>_xlfn.XLOOKUP(BJ160,Sheet1!$L:$L,Sheet1!$A:$A,"N/A",0)</f>
        <v>N/A</v>
      </c>
      <c r="BL160" t="str">
        <f>_xlfn.XLOOKUP(BJ160,Sheet1!$L:$L,Sheet1!$B:$B,"N/A",0)</f>
        <v>N/A</v>
      </c>
      <c r="BM160" t="str">
        <f>_xlfn.XLOOKUP(BJ160,Sheet1!$L:$L,Sheet1!$D:$D,"N/A",0)</f>
        <v>N/A</v>
      </c>
      <c r="BN160" t="str">
        <f>_xlfn.XLOOKUP(BJ160,Sheet1!$L:$L,Sheet1!$F:$F,"N/A",0)</f>
        <v>N/A</v>
      </c>
      <c r="BO160" t="str">
        <f>_xlfn.XLOOKUP(V160,Sheet1!L:L,Sheet1!N:N,"N/A",0)</f>
        <v>N/A</v>
      </c>
      <c r="BP160" t="str">
        <f>_xlfn.XLOOKUP(BO160,Sheet1!$L:$L,Sheet1!$A:$A,"N/A",0)</f>
        <v>N/A</v>
      </c>
      <c r="BQ160" t="str">
        <f>_xlfn.XLOOKUP(BO160,Sheet1!$L:$L,Sheet1!$B:$B,"N/A",0)</f>
        <v>N/A</v>
      </c>
      <c r="BR160" t="str">
        <f>_xlfn.XLOOKUP(BO160,Sheet1!$L:$L,Sheet1!$D:$D,"N/A",0)</f>
        <v>N/A</v>
      </c>
      <c r="BS160" t="str">
        <f>_xlfn.XLOOKUP(BO160,Sheet1!$L:$L,Sheet1!$F:$F,"N/A",0)</f>
        <v>N/A</v>
      </c>
      <c r="BT160" t="str">
        <f>_xlfn.XLOOKUP(AF160,Sheet1!L:L,Sheet1!N:N,"N/A",0)</f>
        <v>N/A</v>
      </c>
      <c r="BU160" t="str">
        <f>_xlfn.XLOOKUP(BT160,Sheet1!$L:$L,Sheet1!$A:$A,"N/A",0)</f>
        <v>N/A</v>
      </c>
      <c r="BV160" t="str">
        <f>_xlfn.XLOOKUP(BT160,Sheet1!$L:$L,Sheet1!$B:$B,"N/A",0)</f>
        <v>N/A</v>
      </c>
      <c r="BW160" t="str">
        <f>_xlfn.XLOOKUP(BT160,Sheet1!$L:$L,Sheet1!$D:$D,"N/A",0)</f>
        <v>N/A</v>
      </c>
      <c r="BX160" t="str">
        <f>_xlfn.XLOOKUP(BT160,Sheet1!$L:$L,Sheet1!$F:$F,"N/A",0)</f>
        <v>N/A</v>
      </c>
    </row>
    <row r="161" spans="1:76">
      <c r="A161" t="s">
        <v>649</v>
      </c>
      <c r="B161" t="s">
        <v>647</v>
      </c>
      <c r="C161" t="s">
        <v>648</v>
      </c>
      <c r="D161" t="s">
        <v>16</v>
      </c>
      <c r="E161">
        <f>_xlfn.XLOOKUP(A161,Sheet1!L:L,Sheet1!D:D,"",0)</f>
        <v>0</v>
      </c>
      <c r="F161">
        <f>_xlfn.XLOOKUP(A161,Sheet1!L:L,Sheet1!F:F,"",0)</f>
        <v>0</v>
      </c>
      <c r="G161" t="str">
        <f>IF(_xlfn.XLOOKUP($A161,Sheet1!$L:$L,Sheet1!M:M,"N/A",0)=0,"N/A",_xlfn.XLOOKUP($A161,Sheet1!$L:$L,Sheet1!M:M,"N/A",0))</f>
        <v>N/A</v>
      </c>
      <c r="H161" t="str">
        <f>_xlfn.XLOOKUP(G161,Sheet1!$L:$L,Sheet1!$A:$A,"N/A",0)</f>
        <v>N/A</v>
      </c>
      <c r="I161" t="str">
        <f>_xlfn.XLOOKUP(G161,Sheet1!$L:$L,Sheet1!$B:$B,"N/A",0)</f>
        <v>N/A</v>
      </c>
      <c r="J161" t="str">
        <f>_xlfn.XLOOKUP(G161,Sheet1!$L:$L,Sheet1!$D:$D,"N/A",0)</f>
        <v>N/A</v>
      </c>
      <c r="K161" t="str">
        <f>_xlfn.XLOOKUP(G161,Sheet1!$L:$L,Sheet1!$F:$F,"N/A",0)</f>
        <v>N/A</v>
      </c>
      <c r="L161">
        <f>_xlfn.XLOOKUP($A161,Sheet1!$L:$L,Sheet1!N:N,"N/A",0)</f>
        <v>0</v>
      </c>
      <c r="M161" t="str">
        <f>_xlfn.XLOOKUP(L161,Sheet1!$L:$L,Sheet1!$A:$A,"N/A",0)</f>
        <v>N/A</v>
      </c>
      <c r="N161" t="str">
        <f>_xlfn.XLOOKUP(L161,Sheet1!$L:$L,Sheet1!$B:$B,"N/A",0)</f>
        <v>N/A</v>
      </c>
      <c r="O161" t="str">
        <f>_xlfn.XLOOKUP(L161,Sheet1!$L:$L,Sheet1!$D:$D,"N/A",0)</f>
        <v>N/A</v>
      </c>
      <c r="P161" t="str">
        <f>_xlfn.XLOOKUP(L161,Sheet1!$L:$L,Sheet1!$F:$F,"N/A",0)</f>
        <v>N/A</v>
      </c>
      <c r="Q161" t="str">
        <f>_xlfn.XLOOKUP(G161,Sheet1!L:L,Sheet1!M:M,"N/A",0)</f>
        <v>N/A</v>
      </c>
      <c r="R161" t="str">
        <f>_xlfn.XLOOKUP(Q161,Sheet1!$L:$L,Sheet1!$A:$A,"N/A",0)</f>
        <v>N/A</v>
      </c>
      <c r="S161" t="str">
        <f>_xlfn.XLOOKUP(Q161,Sheet1!$L:$L,Sheet1!$B:$B,"N/A",0)</f>
        <v>N/A</v>
      </c>
      <c r="T161" t="str">
        <f>_xlfn.XLOOKUP(Q161,Sheet1!$L:$L,Sheet1!$D:$D,"N/A",0)</f>
        <v>N/A</v>
      </c>
      <c r="U161" t="str">
        <f>_xlfn.XLOOKUP(Q161,Sheet1!$L:$L,Sheet1!$F:$F,"N/A",0)</f>
        <v>N/A</v>
      </c>
      <c r="V161" t="str">
        <f>_xlfn.XLOOKUP(L161,Sheet1!L:L,Sheet1!M:M,"N/A",0)</f>
        <v>N/A</v>
      </c>
      <c r="W161" t="str">
        <f>_xlfn.XLOOKUP(V161,Sheet1!$L:$L,Sheet1!$A:$A,"N/A",0)</f>
        <v>N/A</v>
      </c>
      <c r="X161" t="str">
        <f>_xlfn.XLOOKUP(V161,Sheet1!$L:$L,Sheet1!$B:$B,"N/A",0)</f>
        <v>N/A</v>
      </c>
      <c r="Y161" t="str">
        <f>_xlfn.XLOOKUP(V161,Sheet1!$L:$L,Sheet1!$D:$D,"N/A",0)</f>
        <v>N/A</v>
      </c>
      <c r="Z161" t="str">
        <f>_xlfn.XLOOKUP(V161,Sheet1!$L:$L,Sheet1!$F:$F,"N/A",0)</f>
        <v>N/A</v>
      </c>
      <c r="AA161" t="str">
        <f>_xlfn.XLOOKUP(G161,Sheet1!$L:$L,Sheet1!$N:$N,"N/A",0)</f>
        <v>N/A</v>
      </c>
      <c r="AB161" t="str">
        <f>_xlfn.XLOOKUP(AA161,Sheet1!$L:$L,Sheet1!$A:$A,"N/A",0)</f>
        <v>N/A</v>
      </c>
      <c r="AC161" t="str">
        <f>_xlfn.XLOOKUP(AA161,Sheet1!$L:$L,Sheet1!$B:$B,"N/A",0)</f>
        <v>N/A</v>
      </c>
      <c r="AD161" t="str">
        <f>_xlfn.XLOOKUP(AA161,Sheet1!$L:$L,Sheet1!$D:$D,"N/A",0)</f>
        <v>N/A</v>
      </c>
      <c r="AE161" t="str">
        <f>_xlfn.XLOOKUP(AA161,Sheet1!$L:$L,Sheet1!$F:$F,"N/A",0)</f>
        <v>N/A</v>
      </c>
      <c r="AF161" t="str">
        <f>_xlfn.XLOOKUP(L161,Sheet1!$L:$L,Sheet1!$N:$N,"N/A",0)</f>
        <v>N/A</v>
      </c>
      <c r="AG161" t="str">
        <f>_xlfn.XLOOKUP(AF161,Sheet1!$L:$L,Sheet1!$A:$A,"N/A",0)</f>
        <v>N/A</v>
      </c>
      <c r="AH161" t="str">
        <f>_xlfn.XLOOKUP(AF161,Sheet1!$L:$L,Sheet1!$B:$B,"N/A",0)</f>
        <v>N/A</v>
      </c>
      <c r="AI161" t="str">
        <f>_xlfn.XLOOKUP(AF161,Sheet1!$L:$L,Sheet1!$D:$D,"N/A",0)</f>
        <v>N/A</v>
      </c>
      <c r="AJ161" t="str">
        <f>_xlfn.XLOOKUP(AF161,Sheet1!$L:$L,Sheet1!$F:$F,"N/A",0)</f>
        <v>N/A</v>
      </c>
      <c r="AK161" t="str">
        <f>_xlfn.XLOOKUP(Q161,Sheet1!$L:$L,Sheet1!$M:$M,"N/A",0)</f>
        <v>N/A</v>
      </c>
      <c r="AL161" t="str">
        <f>_xlfn.XLOOKUP(AK161,Sheet1!$L:$L,Sheet1!$A:$A,"N/A",0)</f>
        <v>N/A</v>
      </c>
      <c r="AM161" t="str">
        <f>_xlfn.XLOOKUP(AK161,Sheet1!$L:$L,Sheet1!$B:$B,"N/A",0)</f>
        <v>N/A</v>
      </c>
      <c r="AN161" t="str">
        <f>_xlfn.XLOOKUP(AK161,Sheet1!$L:$L,Sheet1!$D:$D,"N/A",0)</f>
        <v>N/A</v>
      </c>
      <c r="AO161" t="str">
        <f>_xlfn.XLOOKUP(AK161,Sheet1!$L:$L,Sheet1!$F:$F,"N/A",0)</f>
        <v>N/A</v>
      </c>
      <c r="AP161" t="str">
        <f>_xlfn.XLOOKUP(AA161,Sheet1!L:L,Sheet1!M:M,"N/A",0)</f>
        <v>N/A</v>
      </c>
      <c r="AQ161" t="str">
        <f>_xlfn.XLOOKUP(AP161,Sheet1!$L:$L,Sheet1!$A:$A,"N/A",0)</f>
        <v>N/A</v>
      </c>
      <c r="AR161" t="str">
        <f>_xlfn.XLOOKUP(AP161,Sheet1!$L:$L,Sheet1!$B:$B,"N/A",0)</f>
        <v>N/A</v>
      </c>
      <c r="AS161" t="str">
        <f>_xlfn.XLOOKUP(AP161,Sheet1!$L:$L,Sheet1!$D:$D,"N/A",0)</f>
        <v>N/A</v>
      </c>
      <c r="AT161" t="str">
        <f>_xlfn.XLOOKUP(AP161,Sheet1!$L:$L,Sheet1!$F:$F,"N/A",0)</f>
        <v>N/A</v>
      </c>
      <c r="AU161" t="str">
        <f>_xlfn.XLOOKUP(V161,Sheet1!L:L,Sheet1!M:M,"N/A",0)</f>
        <v>N/A</v>
      </c>
      <c r="AV161" t="str">
        <f>_xlfn.XLOOKUP(AU161,Sheet1!$L:$L,Sheet1!$A:$A,"N/A",0)</f>
        <v>N/A</v>
      </c>
      <c r="AW161" t="str">
        <f>_xlfn.XLOOKUP(AU161,Sheet1!$L:$L,Sheet1!$B:$B,"N/A",0)</f>
        <v>N/A</v>
      </c>
      <c r="AX161" t="str">
        <f>_xlfn.XLOOKUP(AU161,Sheet1!$L:$L,Sheet1!$D:$D,"N/A",0)</f>
        <v>N/A</v>
      </c>
      <c r="AY161" t="str">
        <f>_xlfn.XLOOKUP(AU161,Sheet1!$L:$L,Sheet1!$F:$F,"N/A",0)</f>
        <v>N/A</v>
      </c>
      <c r="AZ161" t="str">
        <f>_xlfn.XLOOKUP(AF161,Sheet1!L:L,Sheet1!M:M,"N/A",0)</f>
        <v>N/A</v>
      </c>
      <c r="BA161" t="str">
        <f>_xlfn.XLOOKUP(AZ161,Sheet1!$L:$L,Sheet1!$A:$A,"N/A",0)</f>
        <v>N/A</v>
      </c>
      <c r="BB161" t="str">
        <f>_xlfn.XLOOKUP(AZ161,Sheet1!$L:$L,Sheet1!$B:$B,"N/A",0)</f>
        <v>N/A</v>
      </c>
      <c r="BC161" t="str">
        <f>_xlfn.XLOOKUP(AZ161,Sheet1!$L:$L,Sheet1!$D:$D,"N/A",0)</f>
        <v>N/A</v>
      </c>
      <c r="BD161" t="str">
        <f>_xlfn.XLOOKUP(AZ161,Sheet1!$L:$L,Sheet1!$F:$F,"N/A",0)</f>
        <v>N/A</v>
      </c>
      <c r="BE161" t="str">
        <f>_xlfn.XLOOKUP(Q161,Sheet1!L:L,Sheet1!N:N,"N/A",0)</f>
        <v>N/A</v>
      </c>
      <c r="BF161" t="str">
        <f>_xlfn.XLOOKUP(BE161,Sheet1!$L:$L,Sheet1!$A:$A,"N/A",0)</f>
        <v>N/A</v>
      </c>
      <c r="BG161" t="str">
        <f>_xlfn.XLOOKUP(BE161,Sheet1!$L:$L,Sheet1!$B:$B,"N/A",0)</f>
        <v>N/A</v>
      </c>
      <c r="BH161" t="str">
        <f>_xlfn.XLOOKUP(BE161,Sheet1!$L:$L,Sheet1!$D:$D,"N/A",0)</f>
        <v>N/A</v>
      </c>
      <c r="BI161" t="str">
        <f>_xlfn.XLOOKUP(BE161,Sheet1!$L:$L,Sheet1!$F:$F,"N/A",0)</f>
        <v>N/A</v>
      </c>
      <c r="BJ161" t="str">
        <f>_xlfn.XLOOKUP(AA161,Sheet1!L:L,Sheet1!N:N,"N/A",0)</f>
        <v>N/A</v>
      </c>
      <c r="BK161" t="str">
        <f>_xlfn.XLOOKUP(BJ161,Sheet1!$L:$L,Sheet1!$A:$A,"N/A",0)</f>
        <v>N/A</v>
      </c>
      <c r="BL161" t="str">
        <f>_xlfn.XLOOKUP(BJ161,Sheet1!$L:$L,Sheet1!$B:$B,"N/A",0)</f>
        <v>N/A</v>
      </c>
      <c r="BM161" t="str">
        <f>_xlfn.XLOOKUP(BJ161,Sheet1!$L:$L,Sheet1!$D:$D,"N/A",0)</f>
        <v>N/A</v>
      </c>
      <c r="BN161" t="str">
        <f>_xlfn.XLOOKUP(BJ161,Sheet1!$L:$L,Sheet1!$F:$F,"N/A",0)</f>
        <v>N/A</v>
      </c>
      <c r="BO161" t="str">
        <f>_xlfn.XLOOKUP(V161,Sheet1!L:L,Sheet1!N:N,"N/A",0)</f>
        <v>N/A</v>
      </c>
      <c r="BP161" t="str">
        <f>_xlfn.XLOOKUP(BO161,Sheet1!$L:$L,Sheet1!$A:$A,"N/A",0)</f>
        <v>N/A</v>
      </c>
      <c r="BQ161" t="str">
        <f>_xlfn.XLOOKUP(BO161,Sheet1!$L:$L,Sheet1!$B:$B,"N/A",0)</f>
        <v>N/A</v>
      </c>
      <c r="BR161" t="str">
        <f>_xlfn.XLOOKUP(BO161,Sheet1!$L:$L,Sheet1!$D:$D,"N/A",0)</f>
        <v>N/A</v>
      </c>
      <c r="BS161" t="str">
        <f>_xlfn.XLOOKUP(BO161,Sheet1!$L:$L,Sheet1!$F:$F,"N/A",0)</f>
        <v>N/A</v>
      </c>
      <c r="BT161" t="str">
        <f>_xlfn.XLOOKUP(AF161,Sheet1!L:L,Sheet1!N:N,"N/A",0)</f>
        <v>N/A</v>
      </c>
      <c r="BU161" t="str">
        <f>_xlfn.XLOOKUP(BT161,Sheet1!$L:$L,Sheet1!$A:$A,"N/A",0)</f>
        <v>N/A</v>
      </c>
      <c r="BV161" t="str">
        <f>_xlfn.XLOOKUP(BT161,Sheet1!$L:$L,Sheet1!$B:$B,"N/A",0)</f>
        <v>N/A</v>
      </c>
      <c r="BW161" t="str">
        <f>_xlfn.XLOOKUP(BT161,Sheet1!$L:$L,Sheet1!$D:$D,"N/A",0)</f>
        <v>N/A</v>
      </c>
      <c r="BX161" t="str">
        <f>_xlfn.XLOOKUP(BT161,Sheet1!$L:$L,Sheet1!$F:$F,"N/A",0)</f>
        <v>N/A</v>
      </c>
    </row>
    <row r="162" spans="1:76">
      <c r="A162" t="s">
        <v>652</v>
      </c>
      <c r="B162" t="s">
        <v>650</v>
      </c>
      <c r="C162" t="s">
        <v>648</v>
      </c>
      <c r="D162" t="s">
        <v>32</v>
      </c>
      <c r="E162" t="str">
        <f>_xlfn.XLOOKUP(A162,Sheet1!L:L,Sheet1!D:D,"",0)</f>
        <v>19 Aug 1943</v>
      </c>
      <c r="F162">
        <f>_xlfn.XLOOKUP(A162,Sheet1!L:L,Sheet1!F:F,"",0)</f>
        <v>0</v>
      </c>
      <c r="G162" t="str">
        <f>IF(_xlfn.XLOOKUP($A162,Sheet1!$L:$L,Sheet1!M:M,"N/A",0)=0,"N/A",_xlfn.XLOOKUP($A162,Sheet1!$L:$L,Sheet1!M:M,"N/A",0))</f>
        <v>@I322288601410@</v>
      </c>
      <c r="H162" t="str">
        <f>_xlfn.XLOOKUP(G162,Sheet1!$L:$L,Sheet1!$A:$A,"N/A",0)</f>
        <v>Roderick W C</v>
      </c>
      <c r="I162" t="str">
        <f>_xlfn.XLOOKUP(G162,Sheet1!$L:$L,Sheet1!$B:$B,"N/A",0)</f>
        <v>Powell</v>
      </c>
      <c r="J162">
        <f>_xlfn.XLOOKUP(G162,Sheet1!$L:$L,Sheet1!$D:$D,"N/A",0)</f>
        <v>0</v>
      </c>
      <c r="K162">
        <f>_xlfn.XLOOKUP(G162,Sheet1!$L:$L,Sheet1!$F:$F,"N/A",0)</f>
        <v>0</v>
      </c>
      <c r="L162" t="str">
        <f>_xlfn.XLOOKUP($A162,Sheet1!$L:$L,Sheet1!N:N,"N/A",0)</f>
        <v>@I322288597183@</v>
      </c>
      <c r="M162" t="str">
        <f>_xlfn.XLOOKUP(L162,Sheet1!$L:$L,Sheet1!$A:$A,"N/A",0)</f>
        <v>Vera</v>
      </c>
      <c r="N162" t="str">
        <f>_xlfn.XLOOKUP(L162,Sheet1!$L:$L,Sheet1!$B:$B,"N/A",0)</f>
        <v>Broadhurst</v>
      </c>
      <c r="O162" t="str">
        <f>_xlfn.XLOOKUP(L162,Sheet1!$L:$L,Sheet1!$D:$D,"N/A",0)</f>
        <v>15 Mar 1920</v>
      </c>
      <c r="P162">
        <f>_xlfn.XLOOKUP(L162,Sheet1!$L:$L,Sheet1!$F:$F,"N/A",0)</f>
        <v>0</v>
      </c>
      <c r="Q162">
        <f>_xlfn.XLOOKUP(G162,Sheet1!L:L,Sheet1!M:M,"N/A",0)</f>
        <v>0</v>
      </c>
      <c r="R162" t="str">
        <f>_xlfn.XLOOKUP(Q162,Sheet1!$L:$L,Sheet1!$A:$A,"N/A",0)</f>
        <v>N/A</v>
      </c>
      <c r="S162" t="str">
        <f>_xlfn.XLOOKUP(Q162,Sheet1!$L:$L,Sheet1!$B:$B,"N/A",0)</f>
        <v>N/A</v>
      </c>
      <c r="T162" t="str">
        <f>_xlfn.XLOOKUP(Q162,Sheet1!$L:$L,Sheet1!$D:$D,"N/A",0)</f>
        <v>N/A</v>
      </c>
      <c r="U162" t="str">
        <f>_xlfn.XLOOKUP(Q162,Sheet1!$L:$L,Sheet1!$F:$F,"N/A",0)</f>
        <v>N/A</v>
      </c>
      <c r="V162" t="str">
        <f>_xlfn.XLOOKUP(L162,Sheet1!L:L,Sheet1!M:M,"N/A",0)</f>
        <v>@I322287776652@</v>
      </c>
      <c r="W162" t="str">
        <f>_xlfn.XLOOKUP(V162,Sheet1!$L:$L,Sheet1!$A:$A,"N/A",0)</f>
        <v>Harry</v>
      </c>
      <c r="X162" t="str">
        <f>_xlfn.XLOOKUP(V162,Sheet1!$L:$L,Sheet1!$B:$B,"N/A",0)</f>
        <v>Broadhurst</v>
      </c>
      <c r="Y162" t="str">
        <f>_xlfn.XLOOKUP(V162,Sheet1!$L:$L,Sheet1!$D:$D,"N/A",0)</f>
        <v>24 Mar 1889</v>
      </c>
      <c r="Z162" t="str">
        <f>_xlfn.XLOOKUP(V162,Sheet1!$L:$L,Sheet1!$F:$F,"N/A",0)</f>
        <v>Mar 1953</v>
      </c>
      <c r="AA162">
        <f>_xlfn.XLOOKUP(G162,Sheet1!$L:$L,Sheet1!$N:$N,"N/A",0)</f>
        <v>0</v>
      </c>
      <c r="AB162" t="str">
        <f>_xlfn.XLOOKUP(AA162,Sheet1!$L:$L,Sheet1!$A:$A,"N/A",0)</f>
        <v>N/A</v>
      </c>
      <c r="AC162" t="str">
        <f>_xlfn.XLOOKUP(AA162,Sheet1!$L:$L,Sheet1!$B:$B,"N/A",0)</f>
        <v>N/A</v>
      </c>
      <c r="AD162" t="str">
        <f>_xlfn.XLOOKUP(AA162,Sheet1!$L:$L,Sheet1!$D:$D,"N/A",0)</f>
        <v>N/A</v>
      </c>
      <c r="AE162" t="str">
        <f>_xlfn.XLOOKUP(AA162,Sheet1!$L:$L,Sheet1!$F:$F,"N/A",0)</f>
        <v>N/A</v>
      </c>
      <c r="AF162" t="str">
        <f>_xlfn.XLOOKUP(L162,Sheet1!$L:$L,Sheet1!$N:$N,"N/A",0)</f>
        <v>@I322287776915@</v>
      </c>
      <c r="AG162" t="str">
        <f>_xlfn.XLOOKUP(AF162,Sheet1!$L:$L,Sheet1!$A:$A,"N/A",0)</f>
        <v>Martha Ann</v>
      </c>
      <c r="AH162" t="str">
        <f>_xlfn.XLOOKUP(AF162,Sheet1!$L:$L,Sheet1!$B:$B,"N/A",0)</f>
        <v>Gerrard</v>
      </c>
      <c r="AI162" t="str">
        <f>_xlfn.XLOOKUP(AF162,Sheet1!$L:$L,Sheet1!$D:$D,"N/A",0)</f>
        <v>31 Oct 1890</v>
      </c>
      <c r="AJ162" t="str">
        <f>_xlfn.XLOOKUP(AF162,Sheet1!$L:$L,Sheet1!$F:$F,"N/A",0)</f>
        <v>September 1945</v>
      </c>
      <c r="AK162" t="str">
        <f>_xlfn.XLOOKUP(Q162,Sheet1!$L:$L,Sheet1!$M:$M,"N/A",0)</f>
        <v>N/A</v>
      </c>
      <c r="AL162" t="str">
        <f>_xlfn.XLOOKUP(AK162,Sheet1!$L:$L,Sheet1!$A:$A,"N/A",0)</f>
        <v>N/A</v>
      </c>
      <c r="AM162" t="str">
        <f>_xlfn.XLOOKUP(AK162,Sheet1!$L:$L,Sheet1!$B:$B,"N/A",0)</f>
        <v>N/A</v>
      </c>
      <c r="AN162" t="str">
        <f>_xlfn.XLOOKUP(AK162,Sheet1!$L:$L,Sheet1!$D:$D,"N/A",0)</f>
        <v>N/A</v>
      </c>
      <c r="AO162" t="str">
        <f>_xlfn.XLOOKUP(AK162,Sheet1!$L:$L,Sheet1!$F:$F,"N/A",0)</f>
        <v>N/A</v>
      </c>
      <c r="AP162" t="str">
        <f>_xlfn.XLOOKUP(AA162,Sheet1!L:L,Sheet1!M:M,"N/A",0)</f>
        <v>N/A</v>
      </c>
      <c r="AQ162" t="str">
        <f>_xlfn.XLOOKUP(AP162,Sheet1!$L:$L,Sheet1!$A:$A,"N/A",0)</f>
        <v>N/A</v>
      </c>
      <c r="AR162" t="str">
        <f>_xlfn.XLOOKUP(AP162,Sheet1!$L:$L,Sheet1!$B:$B,"N/A",0)</f>
        <v>N/A</v>
      </c>
      <c r="AS162" t="str">
        <f>_xlfn.XLOOKUP(AP162,Sheet1!$L:$L,Sheet1!$D:$D,"N/A",0)</f>
        <v>N/A</v>
      </c>
      <c r="AT162" t="str">
        <f>_xlfn.XLOOKUP(AP162,Sheet1!$L:$L,Sheet1!$F:$F,"N/A",0)</f>
        <v>N/A</v>
      </c>
      <c r="AU162" t="str">
        <f>_xlfn.XLOOKUP(V162,Sheet1!L:L,Sheet1!M:M,"N/A",0)</f>
        <v>@I322287778054@</v>
      </c>
      <c r="AV162" t="str">
        <f>_xlfn.XLOOKUP(AU162,Sheet1!$L:$L,Sheet1!$A:$A,"N/A",0)</f>
        <v>Charles</v>
      </c>
      <c r="AW162" t="str">
        <f>_xlfn.XLOOKUP(AU162,Sheet1!$L:$L,Sheet1!$B:$B,"N/A",0)</f>
        <v>Broadhurst</v>
      </c>
      <c r="AX162" t="str">
        <f>_xlfn.XLOOKUP(AU162,Sheet1!$L:$L,Sheet1!$D:$D,"N/A",0)</f>
        <v>11 Aug 1865</v>
      </c>
      <c r="AY162" t="str">
        <f>_xlfn.XLOOKUP(AU162,Sheet1!$L:$L,Sheet1!$F:$F,"N/A",0)</f>
        <v>1930</v>
      </c>
      <c r="AZ162" t="str">
        <f>_xlfn.XLOOKUP(AF162,Sheet1!L:L,Sheet1!M:M,"N/A",0)</f>
        <v>@I322292078858@</v>
      </c>
      <c r="BA162" t="str">
        <f>_xlfn.XLOOKUP(AZ162,Sheet1!$L:$L,Sheet1!$A:$A,"N/A",0)</f>
        <v>George</v>
      </c>
      <c r="BB162" t="str">
        <f>_xlfn.XLOOKUP(AZ162,Sheet1!$L:$L,Sheet1!$B:$B,"N/A",0)</f>
        <v>Gerrard</v>
      </c>
      <c r="BC162" t="str">
        <f>_xlfn.XLOOKUP(AZ162,Sheet1!$L:$L,Sheet1!$D:$D,"N/A",0)</f>
        <v>April 1854</v>
      </c>
      <c r="BD162" t="str">
        <f>_xlfn.XLOOKUP(AZ162,Sheet1!$L:$L,Sheet1!$F:$F,"N/A",0)</f>
        <v>13 Mar 1909</v>
      </c>
      <c r="BE162" t="str">
        <f>_xlfn.XLOOKUP(Q162,Sheet1!L:L,Sheet1!N:N,"N/A",0)</f>
        <v>N/A</v>
      </c>
      <c r="BF162" t="str">
        <f>_xlfn.XLOOKUP(BE162,Sheet1!$L:$L,Sheet1!$A:$A,"N/A",0)</f>
        <v>N/A</v>
      </c>
      <c r="BG162" t="str">
        <f>_xlfn.XLOOKUP(BE162,Sheet1!$L:$L,Sheet1!$B:$B,"N/A",0)</f>
        <v>N/A</v>
      </c>
      <c r="BH162" t="str">
        <f>_xlfn.XLOOKUP(BE162,Sheet1!$L:$L,Sheet1!$D:$D,"N/A",0)</f>
        <v>N/A</v>
      </c>
      <c r="BI162" t="str">
        <f>_xlfn.XLOOKUP(BE162,Sheet1!$L:$L,Sheet1!$F:$F,"N/A",0)</f>
        <v>N/A</v>
      </c>
      <c r="BJ162" t="str">
        <f>_xlfn.XLOOKUP(AA162,Sheet1!L:L,Sheet1!N:N,"N/A",0)</f>
        <v>N/A</v>
      </c>
      <c r="BK162" t="str">
        <f>_xlfn.XLOOKUP(BJ162,Sheet1!$L:$L,Sheet1!$A:$A,"N/A",0)</f>
        <v>N/A</v>
      </c>
      <c r="BL162" t="str">
        <f>_xlfn.XLOOKUP(BJ162,Sheet1!$L:$L,Sheet1!$B:$B,"N/A",0)</f>
        <v>N/A</v>
      </c>
      <c r="BM162" t="str">
        <f>_xlfn.XLOOKUP(BJ162,Sheet1!$L:$L,Sheet1!$D:$D,"N/A",0)</f>
        <v>N/A</v>
      </c>
      <c r="BN162" t="str">
        <f>_xlfn.XLOOKUP(BJ162,Sheet1!$L:$L,Sheet1!$F:$F,"N/A",0)</f>
        <v>N/A</v>
      </c>
      <c r="BO162" t="str">
        <f>_xlfn.XLOOKUP(V162,Sheet1!L:L,Sheet1!N:N,"N/A",0)</f>
        <v>@I322287778031@</v>
      </c>
      <c r="BP162" t="str">
        <f>_xlfn.XLOOKUP(BO162,Sheet1!$L:$L,Sheet1!$A:$A,"N/A",0)</f>
        <v>Mary Ellen</v>
      </c>
      <c r="BQ162" t="str">
        <f>_xlfn.XLOOKUP(BO162,Sheet1!$L:$L,Sheet1!$B:$B,"N/A",0)</f>
        <v>Booth</v>
      </c>
      <c r="BR162" t="str">
        <f>_xlfn.XLOOKUP(BO162,Sheet1!$L:$L,Sheet1!$D:$D,"N/A",0)</f>
        <v>25 Apr 1866</v>
      </c>
      <c r="BS162" t="str">
        <f>_xlfn.XLOOKUP(BO162,Sheet1!$L:$L,Sheet1!$F:$F,"N/A",0)</f>
        <v>1947</v>
      </c>
      <c r="BT162" t="str">
        <f>_xlfn.XLOOKUP(AF162,Sheet1!L:L,Sheet1!N:N,"N/A",0)</f>
        <v>@I322292093680@</v>
      </c>
      <c r="BU162" t="str">
        <f>_xlfn.XLOOKUP(BT162,Sheet1!$L:$L,Sheet1!$A:$A,"N/A",0)</f>
        <v>Ann Elizabeth</v>
      </c>
      <c r="BV162" t="str">
        <f>_xlfn.XLOOKUP(BT162,Sheet1!$L:$L,Sheet1!$B:$B,"N/A",0)</f>
        <v>Bradshaw</v>
      </c>
      <c r="BW162" t="str">
        <f>_xlfn.XLOOKUP(BT162,Sheet1!$L:$L,Sheet1!$D:$D,"N/A",0)</f>
        <v>1858</v>
      </c>
      <c r="BX162" t="str">
        <f>_xlfn.XLOOKUP(BT162,Sheet1!$L:$L,Sheet1!$F:$F,"N/A",0)</f>
        <v>22 Nov 1914</v>
      </c>
    </row>
    <row r="163" spans="1:76">
      <c r="A163" t="s">
        <v>655</v>
      </c>
      <c r="B163" t="s">
        <v>653</v>
      </c>
      <c r="C163" t="s">
        <v>654</v>
      </c>
      <c r="D163" t="s">
        <v>16</v>
      </c>
      <c r="E163">
        <f>_xlfn.XLOOKUP(A163,Sheet1!L:L,Sheet1!D:D,"",0)</f>
        <v>0</v>
      </c>
      <c r="F163">
        <f>_xlfn.XLOOKUP(A163,Sheet1!L:L,Sheet1!F:F,"",0)</f>
        <v>0</v>
      </c>
      <c r="G163" t="str">
        <f>IF(_xlfn.XLOOKUP($A163,Sheet1!$L:$L,Sheet1!M:M,"N/A",0)=0,"N/A",_xlfn.XLOOKUP($A163,Sheet1!$L:$L,Sheet1!M:M,"N/A",0))</f>
        <v>N/A</v>
      </c>
      <c r="H163" t="str">
        <f>_xlfn.XLOOKUP(G163,Sheet1!$L:$L,Sheet1!$A:$A,"N/A",0)</f>
        <v>N/A</v>
      </c>
      <c r="I163" t="str">
        <f>_xlfn.XLOOKUP(G163,Sheet1!$L:$L,Sheet1!$B:$B,"N/A",0)</f>
        <v>N/A</v>
      </c>
      <c r="J163" t="str">
        <f>_xlfn.XLOOKUP(G163,Sheet1!$L:$L,Sheet1!$D:$D,"N/A",0)</f>
        <v>N/A</v>
      </c>
      <c r="K163" t="str">
        <f>_xlfn.XLOOKUP(G163,Sheet1!$L:$L,Sheet1!$F:$F,"N/A",0)</f>
        <v>N/A</v>
      </c>
      <c r="L163">
        <f>_xlfn.XLOOKUP($A163,Sheet1!$L:$L,Sheet1!N:N,"N/A",0)</f>
        <v>0</v>
      </c>
      <c r="M163" t="str">
        <f>_xlfn.XLOOKUP(L163,Sheet1!$L:$L,Sheet1!$A:$A,"N/A",0)</f>
        <v>N/A</v>
      </c>
      <c r="N163" t="str">
        <f>_xlfn.XLOOKUP(L163,Sheet1!$L:$L,Sheet1!$B:$B,"N/A",0)</f>
        <v>N/A</v>
      </c>
      <c r="O163" t="str">
        <f>_xlfn.XLOOKUP(L163,Sheet1!$L:$L,Sheet1!$D:$D,"N/A",0)</f>
        <v>N/A</v>
      </c>
      <c r="P163" t="str">
        <f>_xlfn.XLOOKUP(L163,Sheet1!$L:$L,Sheet1!$F:$F,"N/A",0)</f>
        <v>N/A</v>
      </c>
      <c r="Q163" t="str">
        <f>_xlfn.XLOOKUP(G163,Sheet1!L:L,Sheet1!M:M,"N/A",0)</f>
        <v>N/A</v>
      </c>
      <c r="R163" t="str">
        <f>_xlfn.XLOOKUP(Q163,Sheet1!$L:$L,Sheet1!$A:$A,"N/A",0)</f>
        <v>N/A</v>
      </c>
      <c r="S163" t="str">
        <f>_xlfn.XLOOKUP(Q163,Sheet1!$L:$L,Sheet1!$B:$B,"N/A",0)</f>
        <v>N/A</v>
      </c>
      <c r="T163" t="str">
        <f>_xlfn.XLOOKUP(Q163,Sheet1!$L:$L,Sheet1!$D:$D,"N/A",0)</f>
        <v>N/A</v>
      </c>
      <c r="U163" t="str">
        <f>_xlfn.XLOOKUP(Q163,Sheet1!$L:$L,Sheet1!$F:$F,"N/A",0)</f>
        <v>N/A</v>
      </c>
      <c r="V163" t="str">
        <f>_xlfn.XLOOKUP(L163,Sheet1!L:L,Sheet1!M:M,"N/A",0)</f>
        <v>N/A</v>
      </c>
      <c r="W163" t="str">
        <f>_xlfn.XLOOKUP(V163,Sheet1!$L:$L,Sheet1!$A:$A,"N/A",0)</f>
        <v>N/A</v>
      </c>
      <c r="X163" t="str">
        <f>_xlfn.XLOOKUP(V163,Sheet1!$L:$L,Sheet1!$B:$B,"N/A",0)</f>
        <v>N/A</v>
      </c>
      <c r="Y163" t="str">
        <f>_xlfn.XLOOKUP(V163,Sheet1!$L:$L,Sheet1!$D:$D,"N/A",0)</f>
        <v>N/A</v>
      </c>
      <c r="Z163" t="str">
        <f>_xlfn.XLOOKUP(V163,Sheet1!$L:$L,Sheet1!$F:$F,"N/A",0)</f>
        <v>N/A</v>
      </c>
      <c r="AA163" t="str">
        <f>_xlfn.XLOOKUP(G163,Sheet1!$L:$L,Sheet1!$N:$N,"N/A",0)</f>
        <v>N/A</v>
      </c>
      <c r="AB163" t="str">
        <f>_xlfn.XLOOKUP(AA163,Sheet1!$L:$L,Sheet1!$A:$A,"N/A",0)</f>
        <v>N/A</v>
      </c>
      <c r="AC163" t="str">
        <f>_xlfn.XLOOKUP(AA163,Sheet1!$L:$L,Sheet1!$B:$B,"N/A",0)</f>
        <v>N/A</v>
      </c>
      <c r="AD163" t="str">
        <f>_xlfn.XLOOKUP(AA163,Sheet1!$L:$L,Sheet1!$D:$D,"N/A",0)</f>
        <v>N/A</v>
      </c>
      <c r="AE163" t="str">
        <f>_xlfn.XLOOKUP(AA163,Sheet1!$L:$L,Sheet1!$F:$F,"N/A",0)</f>
        <v>N/A</v>
      </c>
      <c r="AF163" t="str">
        <f>_xlfn.XLOOKUP(L163,Sheet1!$L:$L,Sheet1!$N:$N,"N/A",0)</f>
        <v>N/A</v>
      </c>
      <c r="AG163" t="str">
        <f>_xlfn.XLOOKUP(AF163,Sheet1!$L:$L,Sheet1!$A:$A,"N/A",0)</f>
        <v>N/A</v>
      </c>
      <c r="AH163" t="str">
        <f>_xlfn.XLOOKUP(AF163,Sheet1!$L:$L,Sheet1!$B:$B,"N/A",0)</f>
        <v>N/A</v>
      </c>
      <c r="AI163" t="str">
        <f>_xlfn.XLOOKUP(AF163,Sheet1!$L:$L,Sheet1!$D:$D,"N/A",0)</f>
        <v>N/A</v>
      </c>
      <c r="AJ163" t="str">
        <f>_xlfn.XLOOKUP(AF163,Sheet1!$L:$L,Sheet1!$F:$F,"N/A",0)</f>
        <v>N/A</v>
      </c>
      <c r="AK163" t="str">
        <f>_xlfn.XLOOKUP(Q163,Sheet1!$L:$L,Sheet1!$M:$M,"N/A",0)</f>
        <v>N/A</v>
      </c>
      <c r="AL163" t="str">
        <f>_xlfn.XLOOKUP(AK163,Sheet1!$L:$L,Sheet1!$A:$A,"N/A",0)</f>
        <v>N/A</v>
      </c>
      <c r="AM163" t="str">
        <f>_xlfn.XLOOKUP(AK163,Sheet1!$L:$L,Sheet1!$B:$B,"N/A",0)</f>
        <v>N/A</v>
      </c>
      <c r="AN163" t="str">
        <f>_xlfn.XLOOKUP(AK163,Sheet1!$L:$L,Sheet1!$D:$D,"N/A",0)</f>
        <v>N/A</v>
      </c>
      <c r="AO163" t="str">
        <f>_xlfn.XLOOKUP(AK163,Sheet1!$L:$L,Sheet1!$F:$F,"N/A",0)</f>
        <v>N/A</v>
      </c>
      <c r="AP163" t="str">
        <f>_xlfn.XLOOKUP(AA163,Sheet1!L:L,Sheet1!M:M,"N/A",0)</f>
        <v>N/A</v>
      </c>
      <c r="AQ163" t="str">
        <f>_xlfn.XLOOKUP(AP163,Sheet1!$L:$L,Sheet1!$A:$A,"N/A",0)</f>
        <v>N/A</v>
      </c>
      <c r="AR163" t="str">
        <f>_xlfn.XLOOKUP(AP163,Sheet1!$L:$L,Sheet1!$B:$B,"N/A",0)</f>
        <v>N/A</v>
      </c>
      <c r="AS163" t="str">
        <f>_xlfn.XLOOKUP(AP163,Sheet1!$L:$L,Sheet1!$D:$D,"N/A",0)</f>
        <v>N/A</v>
      </c>
      <c r="AT163" t="str">
        <f>_xlfn.XLOOKUP(AP163,Sheet1!$L:$L,Sheet1!$F:$F,"N/A",0)</f>
        <v>N/A</v>
      </c>
      <c r="AU163" t="str">
        <f>_xlfn.XLOOKUP(V163,Sheet1!L:L,Sheet1!M:M,"N/A",0)</f>
        <v>N/A</v>
      </c>
      <c r="AV163" t="str">
        <f>_xlfn.XLOOKUP(AU163,Sheet1!$L:$L,Sheet1!$A:$A,"N/A",0)</f>
        <v>N/A</v>
      </c>
      <c r="AW163" t="str">
        <f>_xlfn.XLOOKUP(AU163,Sheet1!$L:$L,Sheet1!$B:$B,"N/A",0)</f>
        <v>N/A</v>
      </c>
      <c r="AX163" t="str">
        <f>_xlfn.XLOOKUP(AU163,Sheet1!$L:$L,Sheet1!$D:$D,"N/A",0)</f>
        <v>N/A</v>
      </c>
      <c r="AY163" t="str">
        <f>_xlfn.XLOOKUP(AU163,Sheet1!$L:$L,Sheet1!$F:$F,"N/A",0)</f>
        <v>N/A</v>
      </c>
      <c r="AZ163" t="str">
        <f>_xlfn.XLOOKUP(AF163,Sheet1!L:L,Sheet1!M:M,"N/A",0)</f>
        <v>N/A</v>
      </c>
      <c r="BA163" t="str">
        <f>_xlfn.XLOOKUP(AZ163,Sheet1!$L:$L,Sheet1!$A:$A,"N/A",0)</f>
        <v>N/A</v>
      </c>
      <c r="BB163" t="str">
        <f>_xlfn.XLOOKUP(AZ163,Sheet1!$L:$L,Sheet1!$B:$B,"N/A",0)</f>
        <v>N/A</v>
      </c>
      <c r="BC163" t="str">
        <f>_xlfn.XLOOKUP(AZ163,Sheet1!$L:$L,Sheet1!$D:$D,"N/A",0)</f>
        <v>N/A</v>
      </c>
      <c r="BD163" t="str">
        <f>_xlfn.XLOOKUP(AZ163,Sheet1!$L:$L,Sheet1!$F:$F,"N/A",0)</f>
        <v>N/A</v>
      </c>
      <c r="BE163" t="str">
        <f>_xlfn.XLOOKUP(Q163,Sheet1!L:L,Sheet1!N:N,"N/A",0)</f>
        <v>N/A</v>
      </c>
      <c r="BF163" t="str">
        <f>_xlfn.XLOOKUP(BE163,Sheet1!$L:$L,Sheet1!$A:$A,"N/A",0)</f>
        <v>N/A</v>
      </c>
      <c r="BG163" t="str">
        <f>_xlfn.XLOOKUP(BE163,Sheet1!$L:$L,Sheet1!$B:$B,"N/A",0)</f>
        <v>N/A</v>
      </c>
      <c r="BH163" t="str">
        <f>_xlfn.XLOOKUP(BE163,Sheet1!$L:$L,Sheet1!$D:$D,"N/A",0)</f>
        <v>N/A</v>
      </c>
      <c r="BI163" t="str">
        <f>_xlfn.XLOOKUP(BE163,Sheet1!$L:$L,Sheet1!$F:$F,"N/A",0)</f>
        <v>N/A</v>
      </c>
      <c r="BJ163" t="str">
        <f>_xlfn.XLOOKUP(AA163,Sheet1!L:L,Sheet1!N:N,"N/A",0)</f>
        <v>N/A</v>
      </c>
      <c r="BK163" t="str">
        <f>_xlfn.XLOOKUP(BJ163,Sheet1!$L:$L,Sheet1!$A:$A,"N/A",0)</f>
        <v>N/A</v>
      </c>
      <c r="BL163" t="str">
        <f>_xlfn.XLOOKUP(BJ163,Sheet1!$L:$L,Sheet1!$B:$B,"N/A",0)</f>
        <v>N/A</v>
      </c>
      <c r="BM163" t="str">
        <f>_xlfn.XLOOKUP(BJ163,Sheet1!$L:$L,Sheet1!$D:$D,"N/A",0)</f>
        <v>N/A</v>
      </c>
      <c r="BN163" t="str">
        <f>_xlfn.XLOOKUP(BJ163,Sheet1!$L:$L,Sheet1!$F:$F,"N/A",0)</f>
        <v>N/A</v>
      </c>
      <c r="BO163" t="str">
        <f>_xlfn.XLOOKUP(V163,Sheet1!L:L,Sheet1!N:N,"N/A",0)</f>
        <v>N/A</v>
      </c>
      <c r="BP163" t="str">
        <f>_xlfn.XLOOKUP(BO163,Sheet1!$L:$L,Sheet1!$A:$A,"N/A",0)</f>
        <v>N/A</v>
      </c>
      <c r="BQ163" t="str">
        <f>_xlfn.XLOOKUP(BO163,Sheet1!$L:$L,Sheet1!$B:$B,"N/A",0)</f>
        <v>N/A</v>
      </c>
      <c r="BR163" t="str">
        <f>_xlfn.XLOOKUP(BO163,Sheet1!$L:$L,Sheet1!$D:$D,"N/A",0)</f>
        <v>N/A</v>
      </c>
      <c r="BS163" t="str">
        <f>_xlfn.XLOOKUP(BO163,Sheet1!$L:$L,Sheet1!$F:$F,"N/A",0)</f>
        <v>N/A</v>
      </c>
      <c r="BT163" t="str">
        <f>_xlfn.XLOOKUP(AF163,Sheet1!L:L,Sheet1!N:N,"N/A",0)</f>
        <v>N/A</v>
      </c>
      <c r="BU163" t="str">
        <f>_xlfn.XLOOKUP(BT163,Sheet1!$L:$L,Sheet1!$A:$A,"N/A",0)</f>
        <v>N/A</v>
      </c>
      <c r="BV163" t="str">
        <f>_xlfn.XLOOKUP(BT163,Sheet1!$L:$L,Sheet1!$B:$B,"N/A",0)</f>
        <v>N/A</v>
      </c>
      <c r="BW163" t="str">
        <f>_xlfn.XLOOKUP(BT163,Sheet1!$L:$L,Sheet1!$D:$D,"N/A",0)</f>
        <v>N/A</v>
      </c>
      <c r="BX163" t="str">
        <f>_xlfn.XLOOKUP(BT163,Sheet1!$L:$L,Sheet1!$F:$F,"N/A",0)</f>
        <v>N/A</v>
      </c>
    </row>
    <row r="164" spans="1:76">
      <c r="A164" t="s">
        <v>657</v>
      </c>
      <c r="B164" t="s">
        <v>289</v>
      </c>
      <c r="C164" t="s">
        <v>654</v>
      </c>
      <c r="D164" t="s">
        <v>16</v>
      </c>
      <c r="E164" t="str">
        <f>_xlfn.XLOOKUP(A164,Sheet1!L:L,Sheet1!D:D,"",0)</f>
        <v>14 Aug 1948</v>
      </c>
      <c r="F164">
        <f>_xlfn.XLOOKUP(A164,Sheet1!L:L,Sheet1!F:F,"",0)</f>
        <v>0</v>
      </c>
      <c r="G164" t="str">
        <f>IF(_xlfn.XLOOKUP($A164,Sheet1!$L:$L,Sheet1!M:M,"N/A",0)=0,"N/A",_xlfn.XLOOKUP($A164,Sheet1!$L:$L,Sheet1!M:M,"N/A",0))</f>
        <v>@I322288604403@</v>
      </c>
      <c r="H164" t="str">
        <f>_xlfn.XLOOKUP(G164,Sheet1!$L:$L,Sheet1!$A:$A,"N/A",0)</f>
        <v>Edwin</v>
      </c>
      <c r="I164" t="str">
        <f>_xlfn.XLOOKUP(G164,Sheet1!$L:$L,Sheet1!$B:$B,"N/A",0)</f>
        <v>Carswell</v>
      </c>
      <c r="J164">
        <f>_xlfn.XLOOKUP(G164,Sheet1!$L:$L,Sheet1!$D:$D,"N/A",0)</f>
        <v>0</v>
      </c>
      <c r="K164">
        <f>_xlfn.XLOOKUP(G164,Sheet1!$L:$L,Sheet1!$F:$F,"N/A",0)</f>
        <v>0</v>
      </c>
      <c r="L164" t="str">
        <f>_xlfn.XLOOKUP($A164,Sheet1!$L:$L,Sheet1!N:N,"N/A",0)</f>
        <v>@I322288597183@</v>
      </c>
      <c r="M164" t="str">
        <f>_xlfn.XLOOKUP(L164,Sheet1!$L:$L,Sheet1!$A:$A,"N/A",0)</f>
        <v>Vera</v>
      </c>
      <c r="N164" t="str">
        <f>_xlfn.XLOOKUP(L164,Sheet1!$L:$L,Sheet1!$B:$B,"N/A",0)</f>
        <v>Broadhurst</v>
      </c>
      <c r="O164" t="str">
        <f>_xlfn.XLOOKUP(L164,Sheet1!$L:$L,Sheet1!$D:$D,"N/A",0)</f>
        <v>15 Mar 1920</v>
      </c>
      <c r="P164">
        <f>_xlfn.XLOOKUP(L164,Sheet1!$L:$L,Sheet1!$F:$F,"N/A",0)</f>
        <v>0</v>
      </c>
      <c r="Q164">
        <f>_xlfn.XLOOKUP(G164,Sheet1!L:L,Sheet1!M:M,"N/A",0)</f>
        <v>0</v>
      </c>
      <c r="R164" t="str">
        <f>_xlfn.XLOOKUP(Q164,Sheet1!$L:$L,Sheet1!$A:$A,"N/A",0)</f>
        <v>N/A</v>
      </c>
      <c r="S164" t="str">
        <f>_xlfn.XLOOKUP(Q164,Sheet1!$L:$L,Sheet1!$B:$B,"N/A",0)</f>
        <v>N/A</v>
      </c>
      <c r="T164" t="str">
        <f>_xlfn.XLOOKUP(Q164,Sheet1!$L:$L,Sheet1!$D:$D,"N/A",0)</f>
        <v>N/A</v>
      </c>
      <c r="U164" t="str">
        <f>_xlfn.XLOOKUP(Q164,Sheet1!$L:$L,Sheet1!$F:$F,"N/A",0)</f>
        <v>N/A</v>
      </c>
      <c r="V164" t="str">
        <f>_xlfn.XLOOKUP(L164,Sheet1!L:L,Sheet1!M:M,"N/A",0)</f>
        <v>@I322287776652@</v>
      </c>
      <c r="W164" t="str">
        <f>_xlfn.XLOOKUP(V164,Sheet1!$L:$L,Sheet1!$A:$A,"N/A",0)</f>
        <v>Harry</v>
      </c>
      <c r="X164" t="str">
        <f>_xlfn.XLOOKUP(V164,Sheet1!$L:$L,Sheet1!$B:$B,"N/A",0)</f>
        <v>Broadhurst</v>
      </c>
      <c r="Y164" t="str">
        <f>_xlfn.XLOOKUP(V164,Sheet1!$L:$L,Sheet1!$D:$D,"N/A",0)</f>
        <v>24 Mar 1889</v>
      </c>
      <c r="Z164" t="str">
        <f>_xlfn.XLOOKUP(V164,Sheet1!$L:$L,Sheet1!$F:$F,"N/A",0)</f>
        <v>Mar 1953</v>
      </c>
      <c r="AA164">
        <f>_xlfn.XLOOKUP(G164,Sheet1!$L:$L,Sheet1!$N:$N,"N/A",0)</f>
        <v>0</v>
      </c>
      <c r="AB164" t="str">
        <f>_xlfn.XLOOKUP(AA164,Sheet1!$L:$L,Sheet1!$A:$A,"N/A",0)</f>
        <v>N/A</v>
      </c>
      <c r="AC164" t="str">
        <f>_xlfn.XLOOKUP(AA164,Sheet1!$L:$L,Sheet1!$B:$B,"N/A",0)</f>
        <v>N/A</v>
      </c>
      <c r="AD164" t="str">
        <f>_xlfn.XLOOKUP(AA164,Sheet1!$L:$L,Sheet1!$D:$D,"N/A",0)</f>
        <v>N/A</v>
      </c>
      <c r="AE164" t="str">
        <f>_xlfn.XLOOKUP(AA164,Sheet1!$L:$L,Sheet1!$F:$F,"N/A",0)</f>
        <v>N/A</v>
      </c>
      <c r="AF164" t="str">
        <f>_xlfn.XLOOKUP(L164,Sheet1!$L:$L,Sheet1!$N:$N,"N/A",0)</f>
        <v>@I322287776915@</v>
      </c>
      <c r="AG164" t="str">
        <f>_xlfn.XLOOKUP(AF164,Sheet1!$L:$L,Sheet1!$A:$A,"N/A",0)</f>
        <v>Martha Ann</v>
      </c>
      <c r="AH164" t="str">
        <f>_xlfn.XLOOKUP(AF164,Sheet1!$L:$L,Sheet1!$B:$B,"N/A",0)</f>
        <v>Gerrard</v>
      </c>
      <c r="AI164" t="str">
        <f>_xlfn.XLOOKUP(AF164,Sheet1!$L:$L,Sheet1!$D:$D,"N/A",0)</f>
        <v>31 Oct 1890</v>
      </c>
      <c r="AJ164" t="str">
        <f>_xlfn.XLOOKUP(AF164,Sheet1!$L:$L,Sheet1!$F:$F,"N/A",0)</f>
        <v>September 1945</v>
      </c>
      <c r="AK164" t="str">
        <f>_xlfn.XLOOKUP(Q164,Sheet1!$L:$L,Sheet1!$M:$M,"N/A",0)</f>
        <v>N/A</v>
      </c>
      <c r="AL164" t="str">
        <f>_xlfn.XLOOKUP(AK164,Sheet1!$L:$L,Sheet1!$A:$A,"N/A",0)</f>
        <v>N/A</v>
      </c>
      <c r="AM164" t="str">
        <f>_xlfn.XLOOKUP(AK164,Sheet1!$L:$L,Sheet1!$B:$B,"N/A",0)</f>
        <v>N/A</v>
      </c>
      <c r="AN164" t="str">
        <f>_xlfn.XLOOKUP(AK164,Sheet1!$L:$L,Sheet1!$D:$D,"N/A",0)</f>
        <v>N/A</v>
      </c>
      <c r="AO164" t="str">
        <f>_xlfn.XLOOKUP(AK164,Sheet1!$L:$L,Sheet1!$F:$F,"N/A",0)</f>
        <v>N/A</v>
      </c>
      <c r="AP164" t="str">
        <f>_xlfn.XLOOKUP(AA164,Sheet1!L:L,Sheet1!M:M,"N/A",0)</f>
        <v>N/A</v>
      </c>
      <c r="AQ164" t="str">
        <f>_xlfn.XLOOKUP(AP164,Sheet1!$L:$L,Sheet1!$A:$A,"N/A",0)</f>
        <v>N/A</v>
      </c>
      <c r="AR164" t="str">
        <f>_xlfn.XLOOKUP(AP164,Sheet1!$L:$L,Sheet1!$B:$B,"N/A",0)</f>
        <v>N/A</v>
      </c>
      <c r="AS164" t="str">
        <f>_xlfn.XLOOKUP(AP164,Sheet1!$L:$L,Sheet1!$D:$D,"N/A",0)</f>
        <v>N/A</v>
      </c>
      <c r="AT164" t="str">
        <f>_xlfn.XLOOKUP(AP164,Sheet1!$L:$L,Sheet1!$F:$F,"N/A",0)</f>
        <v>N/A</v>
      </c>
      <c r="AU164" t="str">
        <f>_xlfn.XLOOKUP(V164,Sheet1!L:L,Sheet1!M:M,"N/A",0)</f>
        <v>@I322287778054@</v>
      </c>
      <c r="AV164" t="str">
        <f>_xlfn.XLOOKUP(AU164,Sheet1!$L:$L,Sheet1!$A:$A,"N/A",0)</f>
        <v>Charles</v>
      </c>
      <c r="AW164" t="str">
        <f>_xlfn.XLOOKUP(AU164,Sheet1!$L:$L,Sheet1!$B:$B,"N/A",0)</f>
        <v>Broadhurst</v>
      </c>
      <c r="AX164" t="str">
        <f>_xlfn.XLOOKUP(AU164,Sheet1!$L:$L,Sheet1!$D:$D,"N/A",0)</f>
        <v>11 Aug 1865</v>
      </c>
      <c r="AY164" t="str">
        <f>_xlfn.XLOOKUP(AU164,Sheet1!$L:$L,Sheet1!$F:$F,"N/A",0)</f>
        <v>1930</v>
      </c>
      <c r="AZ164" t="str">
        <f>_xlfn.XLOOKUP(AF164,Sheet1!L:L,Sheet1!M:M,"N/A",0)</f>
        <v>@I322292078858@</v>
      </c>
      <c r="BA164" t="str">
        <f>_xlfn.XLOOKUP(AZ164,Sheet1!$L:$L,Sheet1!$A:$A,"N/A",0)</f>
        <v>George</v>
      </c>
      <c r="BB164" t="str">
        <f>_xlfn.XLOOKUP(AZ164,Sheet1!$L:$L,Sheet1!$B:$B,"N/A",0)</f>
        <v>Gerrard</v>
      </c>
      <c r="BC164" t="str">
        <f>_xlfn.XLOOKUP(AZ164,Sheet1!$L:$L,Sheet1!$D:$D,"N/A",0)</f>
        <v>April 1854</v>
      </c>
      <c r="BD164" t="str">
        <f>_xlfn.XLOOKUP(AZ164,Sheet1!$L:$L,Sheet1!$F:$F,"N/A",0)</f>
        <v>13 Mar 1909</v>
      </c>
      <c r="BE164" t="str">
        <f>_xlfn.XLOOKUP(Q164,Sheet1!L:L,Sheet1!N:N,"N/A",0)</f>
        <v>N/A</v>
      </c>
      <c r="BF164" t="str">
        <f>_xlfn.XLOOKUP(BE164,Sheet1!$L:$L,Sheet1!$A:$A,"N/A",0)</f>
        <v>N/A</v>
      </c>
      <c r="BG164" t="str">
        <f>_xlfn.XLOOKUP(BE164,Sheet1!$L:$L,Sheet1!$B:$B,"N/A",0)</f>
        <v>N/A</v>
      </c>
      <c r="BH164" t="str">
        <f>_xlfn.XLOOKUP(BE164,Sheet1!$L:$L,Sheet1!$D:$D,"N/A",0)</f>
        <v>N/A</v>
      </c>
      <c r="BI164" t="str">
        <f>_xlfn.XLOOKUP(BE164,Sheet1!$L:$L,Sheet1!$F:$F,"N/A",0)</f>
        <v>N/A</v>
      </c>
      <c r="BJ164" t="str">
        <f>_xlfn.XLOOKUP(AA164,Sheet1!L:L,Sheet1!N:N,"N/A",0)</f>
        <v>N/A</v>
      </c>
      <c r="BK164" t="str">
        <f>_xlfn.XLOOKUP(BJ164,Sheet1!$L:$L,Sheet1!$A:$A,"N/A",0)</f>
        <v>N/A</v>
      </c>
      <c r="BL164" t="str">
        <f>_xlfn.XLOOKUP(BJ164,Sheet1!$L:$L,Sheet1!$B:$B,"N/A",0)</f>
        <v>N/A</v>
      </c>
      <c r="BM164" t="str">
        <f>_xlfn.XLOOKUP(BJ164,Sheet1!$L:$L,Sheet1!$D:$D,"N/A",0)</f>
        <v>N/A</v>
      </c>
      <c r="BN164" t="str">
        <f>_xlfn.XLOOKUP(BJ164,Sheet1!$L:$L,Sheet1!$F:$F,"N/A",0)</f>
        <v>N/A</v>
      </c>
      <c r="BO164" t="str">
        <f>_xlfn.XLOOKUP(V164,Sheet1!L:L,Sheet1!N:N,"N/A",0)</f>
        <v>@I322287778031@</v>
      </c>
      <c r="BP164" t="str">
        <f>_xlfn.XLOOKUP(BO164,Sheet1!$L:$L,Sheet1!$A:$A,"N/A",0)</f>
        <v>Mary Ellen</v>
      </c>
      <c r="BQ164" t="str">
        <f>_xlfn.XLOOKUP(BO164,Sheet1!$L:$L,Sheet1!$B:$B,"N/A",0)</f>
        <v>Booth</v>
      </c>
      <c r="BR164" t="str">
        <f>_xlfn.XLOOKUP(BO164,Sheet1!$L:$L,Sheet1!$D:$D,"N/A",0)</f>
        <v>25 Apr 1866</v>
      </c>
      <c r="BS164" t="str">
        <f>_xlfn.XLOOKUP(BO164,Sheet1!$L:$L,Sheet1!$F:$F,"N/A",0)</f>
        <v>1947</v>
      </c>
      <c r="BT164" t="str">
        <f>_xlfn.XLOOKUP(AF164,Sheet1!L:L,Sheet1!N:N,"N/A",0)</f>
        <v>@I322292093680@</v>
      </c>
      <c r="BU164" t="str">
        <f>_xlfn.XLOOKUP(BT164,Sheet1!$L:$L,Sheet1!$A:$A,"N/A",0)</f>
        <v>Ann Elizabeth</v>
      </c>
      <c r="BV164" t="str">
        <f>_xlfn.XLOOKUP(BT164,Sheet1!$L:$L,Sheet1!$B:$B,"N/A",0)</f>
        <v>Bradshaw</v>
      </c>
      <c r="BW164" t="str">
        <f>_xlfn.XLOOKUP(BT164,Sheet1!$L:$L,Sheet1!$D:$D,"N/A",0)</f>
        <v>1858</v>
      </c>
      <c r="BX164" t="str">
        <f>_xlfn.XLOOKUP(BT164,Sheet1!$L:$L,Sheet1!$F:$F,"N/A",0)</f>
        <v>22 Nov 1914</v>
      </c>
    </row>
    <row r="165" spans="1:76">
      <c r="A165" t="s">
        <v>661</v>
      </c>
      <c r="B165" t="s">
        <v>658</v>
      </c>
      <c r="C165" t="s">
        <v>659</v>
      </c>
      <c r="D165" t="s">
        <v>32</v>
      </c>
      <c r="E165" t="str">
        <f>_xlfn.XLOOKUP(A165,Sheet1!L:L,Sheet1!D:D,"",0)</f>
        <v>1957</v>
      </c>
      <c r="F165">
        <f>_xlfn.XLOOKUP(A165,Sheet1!L:L,Sheet1!F:F,"",0)</f>
        <v>0</v>
      </c>
      <c r="G165" t="str">
        <f>IF(_xlfn.XLOOKUP($A165,Sheet1!$L:$L,Sheet1!M:M,"N/A",0)=0,"N/A",_xlfn.XLOOKUP($A165,Sheet1!$L:$L,Sheet1!M:M,"N/A",0))</f>
        <v>N/A</v>
      </c>
      <c r="H165" t="str">
        <f>_xlfn.XLOOKUP(G165,Sheet1!$L:$L,Sheet1!$A:$A,"N/A",0)</f>
        <v>N/A</v>
      </c>
      <c r="I165" t="str">
        <f>_xlfn.XLOOKUP(G165,Sheet1!$L:$L,Sheet1!$B:$B,"N/A",0)</f>
        <v>N/A</v>
      </c>
      <c r="J165" t="str">
        <f>_xlfn.XLOOKUP(G165,Sheet1!$L:$L,Sheet1!$D:$D,"N/A",0)</f>
        <v>N/A</v>
      </c>
      <c r="K165" t="str">
        <f>_xlfn.XLOOKUP(G165,Sheet1!$L:$L,Sheet1!$F:$F,"N/A",0)</f>
        <v>N/A</v>
      </c>
      <c r="L165">
        <f>_xlfn.XLOOKUP($A165,Sheet1!$L:$L,Sheet1!N:N,"N/A",0)</f>
        <v>0</v>
      </c>
      <c r="M165" t="str">
        <f>_xlfn.XLOOKUP(L165,Sheet1!$L:$L,Sheet1!$A:$A,"N/A",0)</f>
        <v>N/A</v>
      </c>
      <c r="N165" t="str">
        <f>_xlfn.XLOOKUP(L165,Sheet1!$L:$L,Sheet1!$B:$B,"N/A",0)</f>
        <v>N/A</v>
      </c>
      <c r="O165" t="str">
        <f>_xlfn.XLOOKUP(L165,Sheet1!$L:$L,Sheet1!$D:$D,"N/A",0)</f>
        <v>N/A</v>
      </c>
      <c r="P165" t="str">
        <f>_xlfn.XLOOKUP(L165,Sheet1!$L:$L,Sheet1!$F:$F,"N/A",0)</f>
        <v>N/A</v>
      </c>
      <c r="Q165" t="str">
        <f>_xlfn.XLOOKUP(G165,Sheet1!L:L,Sheet1!M:M,"N/A",0)</f>
        <v>N/A</v>
      </c>
      <c r="R165" t="str">
        <f>_xlfn.XLOOKUP(Q165,Sheet1!$L:$L,Sheet1!$A:$A,"N/A",0)</f>
        <v>N/A</v>
      </c>
      <c r="S165" t="str">
        <f>_xlfn.XLOOKUP(Q165,Sheet1!$L:$L,Sheet1!$B:$B,"N/A",0)</f>
        <v>N/A</v>
      </c>
      <c r="T165" t="str">
        <f>_xlfn.XLOOKUP(Q165,Sheet1!$L:$L,Sheet1!$D:$D,"N/A",0)</f>
        <v>N/A</v>
      </c>
      <c r="U165" t="str">
        <f>_xlfn.XLOOKUP(Q165,Sheet1!$L:$L,Sheet1!$F:$F,"N/A",0)</f>
        <v>N/A</v>
      </c>
      <c r="V165" t="str">
        <f>_xlfn.XLOOKUP(L165,Sheet1!L:L,Sheet1!M:M,"N/A",0)</f>
        <v>N/A</v>
      </c>
      <c r="W165" t="str">
        <f>_xlfn.XLOOKUP(V165,Sheet1!$L:$L,Sheet1!$A:$A,"N/A",0)</f>
        <v>N/A</v>
      </c>
      <c r="X165" t="str">
        <f>_xlfn.XLOOKUP(V165,Sheet1!$L:$L,Sheet1!$B:$B,"N/A",0)</f>
        <v>N/A</v>
      </c>
      <c r="Y165" t="str">
        <f>_xlfn.XLOOKUP(V165,Sheet1!$L:$L,Sheet1!$D:$D,"N/A",0)</f>
        <v>N/A</v>
      </c>
      <c r="Z165" t="str">
        <f>_xlfn.XLOOKUP(V165,Sheet1!$L:$L,Sheet1!$F:$F,"N/A",0)</f>
        <v>N/A</v>
      </c>
      <c r="AA165" t="str">
        <f>_xlfn.XLOOKUP(G165,Sheet1!$L:$L,Sheet1!$N:$N,"N/A",0)</f>
        <v>N/A</v>
      </c>
      <c r="AB165" t="str">
        <f>_xlfn.XLOOKUP(AA165,Sheet1!$L:$L,Sheet1!$A:$A,"N/A",0)</f>
        <v>N/A</v>
      </c>
      <c r="AC165" t="str">
        <f>_xlfn.XLOOKUP(AA165,Sheet1!$L:$L,Sheet1!$B:$B,"N/A",0)</f>
        <v>N/A</v>
      </c>
      <c r="AD165" t="str">
        <f>_xlfn.XLOOKUP(AA165,Sheet1!$L:$L,Sheet1!$D:$D,"N/A",0)</f>
        <v>N/A</v>
      </c>
      <c r="AE165" t="str">
        <f>_xlfn.XLOOKUP(AA165,Sheet1!$L:$L,Sheet1!$F:$F,"N/A",0)</f>
        <v>N/A</v>
      </c>
      <c r="AF165" t="str">
        <f>_xlfn.XLOOKUP(L165,Sheet1!$L:$L,Sheet1!$N:$N,"N/A",0)</f>
        <v>N/A</v>
      </c>
      <c r="AG165" t="str">
        <f>_xlfn.XLOOKUP(AF165,Sheet1!$L:$L,Sheet1!$A:$A,"N/A",0)</f>
        <v>N/A</v>
      </c>
      <c r="AH165" t="str">
        <f>_xlfn.XLOOKUP(AF165,Sheet1!$L:$L,Sheet1!$B:$B,"N/A",0)</f>
        <v>N/A</v>
      </c>
      <c r="AI165" t="str">
        <f>_xlfn.XLOOKUP(AF165,Sheet1!$L:$L,Sheet1!$D:$D,"N/A",0)</f>
        <v>N/A</v>
      </c>
      <c r="AJ165" t="str">
        <f>_xlfn.XLOOKUP(AF165,Sheet1!$L:$L,Sheet1!$F:$F,"N/A",0)</f>
        <v>N/A</v>
      </c>
      <c r="AK165" t="str">
        <f>_xlfn.XLOOKUP(Q165,Sheet1!$L:$L,Sheet1!$M:$M,"N/A",0)</f>
        <v>N/A</v>
      </c>
      <c r="AL165" t="str">
        <f>_xlfn.XLOOKUP(AK165,Sheet1!$L:$L,Sheet1!$A:$A,"N/A",0)</f>
        <v>N/A</v>
      </c>
      <c r="AM165" t="str">
        <f>_xlfn.XLOOKUP(AK165,Sheet1!$L:$L,Sheet1!$B:$B,"N/A",0)</f>
        <v>N/A</v>
      </c>
      <c r="AN165" t="str">
        <f>_xlfn.XLOOKUP(AK165,Sheet1!$L:$L,Sheet1!$D:$D,"N/A",0)</f>
        <v>N/A</v>
      </c>
      <c r="AO165" t="str">
        <f>_xlfn.XLOOKUP(AK165,Sheet1!$L:$L,Sheet1!$F:$F,"N/A",0)</f>
        <v>N/A</v>
      </c>
      <c r="AP165" t="str">
        <f>_xlfn.XLOOKUP(AA165,Sheet1!L:L,Sheet1!M:M,"N/A",0)</f>
        <v>N/A</v>
      </c>
      <c r="AQ165" t="str">
        <f>_xlfn.XLOOKUP(AP165,Sheet1!$L:$L,Sheet1!$A:$A,"N/A",0)</f>
        <v>N/A</v>
      </c>
      <c r="AR165" t="str">
        <f>_xlfn.XLOOKUP(AP165,Sheet1!$L:$L,Sheet1!$B:$B,"N/A",0)</f>
        <v>N/A</v>
      </c>
      <c r="AS165" t="str">
        <f>_xlfn.XLOOKUP(AP165,Sheet1!$L:$L,Sheet1!$D:$D,"N/A",0)</f>
        <v>N/A</v>
      </c>
      <c r="AT165" t="str">
        <f>_xlfn.XLOOKUP(AP165,Sheet1!$L:$L,Sheet1!$F:$F,"N/A",0)</f>
        <v>N/A</v>
      </c>
      <c r="AU165" t="str">
        <f>_xlfn.XLOOKUP(V165,Sheet1!L:L,Sheet1!M:M,"N/A",0)</f>
        <v>N/A</v>
      </c>
      <c r="AV165" t="str">
        <f>_xlfn.XLOOKUP(AU165,Sheet1!$L:$L,Sheet1!$A:$A,"N/A",0)</f>
        <v>N/A</v>
      </c>
      <c r="AW165" t="str">
        <f>_xlfn.XLOOKUP(AU165,Sheet1!$L:$L,Sheet1!$B:$B,"N/A",0)</f>
        <v>N/A</v>
      </c>
      <c r="AX165" t="str">
        <f>_xlfn.XLOOKUP(AU165,Sheet1!$L:$L,Sheet1!$D:$D,"N/A",0)</f>
        <v>N/A</v>
      </c>
      <c r="AY165" t="str">
        <f>_xlfn.XLOOKUP(AU165,Sheet1!$L:$L,Sheet1!$F:$F,"N/A",0)</f>
        <v>N/A</v>
      </c>
      <c r="AZ165" t="str">
        <f>_xlfn.XLOOKUP(AF165,Sheet1!L:L,Sheet1!M:M,"N/A",0)</f>
        <v>N/A</v>
      </c>
      <c r="BA165" t="str">
        <f>_xlfn.XLOOKUP(AZ165,Sheet1!$L:$L,Sheet1!$A:$A,"N/A",0)</f>
        <v>N/A</v>
      </c>
      <c r="BB165" t="str">
        <f>_xlfn.XLOOKUP(AZ165,Sheet1!$L:$L,Sheet1!$B:$B,"N/A",0)</f>
        <v>N/A</v>
      </c>
      <c r="BC165" t="str">
        <f>_xlfn.XLOOKUP(AZ165,Sheet1!$L:$L,Sheet1!$D:$D,"N/A",0)</f>
        <v>N/A</v>
      </c>
      <c r="BD165" t="str">
        <f>_xlfn.XLOOKUP(AZ165,Sheet1!$L:$L,Sheet1!$F:$F,"N/A",0)</f>
        <v>N/A</v>
      </c>
      <c r="BE165" t="str">
        <f>_xlfn.XLOOKUP(Q165,Sheet1!L:L,Sheet1!N:N,"N/A",0)</f>
        <v>N/A</v>
      </c>
      <c r="BF165" t="str">
        <f>_xlfn.XLOOKUP(BE165,Sheet1!$L:$L,Sheet1!$A:$A,"N/A",0)</f>
        <v>N/A</v>
      </c>
      <c r="BG165" t="str">
        <f>_xlfn.XLOOKUP(BE165,Sheet1!$L:$L,Sheet1!$B:$B,"N/A",0)</f>
        <v>N/A</v>
      </c>
      <c r="BH165" t="str">
        <f>_xlfn.XLOOKUP(BE165,Sheet1!$L:$L,Sheet1!$D:$D,"N/A",0)</f>
        <v>N/A</v>
      </c>
      <c r="BI165" t="str">
        <f>_xlfn.XLOOKUP(BE165,Sheet1!$L:$L,Sheet1!$F:$F,"N/A",0)</f>
        <v>N/A</v>
      </c>
      <c r="BJ165" t="str">
        <f>_xlfn.XLOOKUP(AA165,Sheet1!L:L,Sheet1!N:N,"N/A",0)</f>
        <v>N/A</v>
      </c>
      <c r="BK165" t="str">
        <f>_xlfn.XLOOKUP(BJ165,Sheet1!$L:$L,Sheet1!$A:$A,"N/A",0)</f>
        <v>N/A</v>
      </c>
      <c r="BL165" t="str">
        <f>_xlfn.XLOOKUP(BJ165,Sheet1!$L:$L,Sheet1!$B:$B,"N/A",0)</f>
        <v>N/A</v>
      </c>
      <c r="BM165" t="str">
        <f>_xlfn.XLOOKUP(BJ165,Sheet1!$L:$L,Sheet1!$D:$D,"N/A",0)</f>
        <v>N/A</v>
      </c>
      <c r="BN165" t="str">
        <f>_xlfn.XLOOKUP(BJ165,Sheet1!$L:$L,Sheet1!$F:$F,"N/A",0)</f>
        <v>N/A</v>
      </c>
      <c r="BO165" t="str">
        <f>_xlfn.XLOOKUP(V165,Sheet1!L:L,Sheet1!N:N,"N/A",0)</f>
        <v>N/A</v>
      </c>
      <c r="BP165" t="str">
        <f>_xlfn.XLOOKUP(BO165,Sheet1!$L:$L,Sheet1!$A:$A,"N/A",0)</f>
        <v>N/A</v>
      </c>
      <c r="BQ165" t="str">
        <f>_xlfn.XLOOKUP(BO165,Sheet1!$L:$L,Sheet1!$B:$B,"N/A",0)</f>
        <v>N/A</v>
      </c>
      <c r="BR165" t="str">
        <f>_xlfn.XLOOKUP(BO165,Sheet1!$L:$L,Sheet1!$D:$D,"N/A",0)</f>
        <v>N/A</v>
      </c>
      <c r="BS165" t="str">
        <f>_xlfn.XLOOKUP(BO165,Sheet1!$L:$L,Sheet1!$F:$F,"N/A",0)</f>
        <v>N/A</v>
      </c>
      <c r="BT165" t="str">
        <f>_xlfn.XLOOKUP(AF165,Sheet1!L:L,Sheet1!N:N,"N/A",0)</f>
        <v>N/A</v>
      </c>
      <c r="BU165" t="str">
        <f>_xlfn.XLOOKUP(BT165,Sheet1!$L:$L,Sheet1!$A:$A,"N/A",0)</f>
        <v>N/A</v>
      </c>
      <c r="BV165" t="str">
        <f>_xlfn.XLOOKUP(BT165,Sheet1!$L:$L,Sheet1!$B:$B,"N/A",0)</f>
        <v>N/A</v>
      </c>
      <c r="BW165" t="str">
        <f>_xlfn.XLOOKUP(BT165,Sheet1!$L:$L,Sheet1!$D:$D,"N/A",0)</f>
        <v>N/A</v>
      </c>
      <c r="BX165" t="str">
        <f>_xlfn.XLOOKUP(BT165,Sheet1!$L:$L,Sheet1!$F:$F,"N/A",0)</f>
        <v>N/A</v>
      </c>
    </row>
    <row r="166" spans="1:76">
      <c r="A166" t="s">
        <v>663</v>
      </c>
      <c r="B166" t="s">
        <v>662</v>
      </c>
      <c r="C166" t="s">
        <v>654</v>
      </c>
      <c r="D166" t="s">
        <v>16</v>
      </c>
      <c r="E166" t="str">
        <f>_xlfn.XLOOKUP(A166,Sheet1!L:L,Sheet1!D:D,"",0)</f>
        <v>1983</v>
      </c>
      <c r="F166">
        <f>_xlfn.XLOOKUP(A166,Sheet1!L:L,Sheet1!F:F,"",0)</f>
        <v>0</v>
      </c>
      <c r="G166" t="str">
        <f>IF(_xlfn.XLOOKUP($A166,Sheet1!$L:$L,Sheet1!M:M,"N/A",0)=0,"N/A",_xlfn.XLOOKUP($A166,Sheet1!$L:$L,Sheet1!M:M,"N/A",0))</f>
        <v>@I322288604482@</v>
      </c>
      <c r="H166" t="str">
        <f>_xlfn.XLOOKUP(G166,Sheet1!$L:$L,Sheet1!$A:$A,"N/A",0)</f>
        <v>Edward</v>
      </c>
      <c r="I166" t="str">
        <f>_xlfn.XLOOKUP(G166,Sheet1!$L:$L,Sheet1!$B:$B,"N/A",0)</f>
        <v>Carswell</v>
      </c>
      <c r="J166" t="str">
        <f>_xlfn.XLOOKUP(G166,Sheet1!$L:$L,Sheet1!$D:$D,"N/A",0)</f>
        <v>14 Aug 1948</v>
      </c>
      <c r="K166">
        <f>_xlfn.XLOOKUP(G166,Sheet1!$L:$L,Sheet1!$F:$F,"N/A",0)</f>
        <v>0</v>
      </c>
      <c r="L166" t="str">
        <f>_xlfn.XLOOKUP($A166,Sheet1!$L:$L,Sheet1!N:N,"N/A",0)</f>
        <v>@I322288604518@</v>
      </c>
      <c r="M166" t="str">
        <f>_xlfn.XLOOKUP(L166,Sheet1!$L:$L,Sheet1!$A:$A,"N/A",0)</f>
        <v>Fiona Jeanne</v>
      </c>
      <c r="N166" t="str">
        <f>_xlfn.XLOOKUP(L166,Sheet1!$L:$L,Sheet1!$B:$B,"N/A",0)</f>
        <v>Gillespie</v>
      </c>
      <c r="O166" t="str">
        <f>_xlfn.XLOOKUP(L166,Sheet1!$L:$L,Sheet1!$D:$D,"N/A",0)</f>
        <v>1957</v>
      </c>
      <c r="P166">
        <f>_xlfn.XLOOKUP(L166,Sheet1!$L:$L,Sheet1!$F:$F,"N/A",0)</f>
        <v>0</v>
      </c>
      <c r="Q166" t="str">
        <f>_xlfn.XLOOKUP(G166,Sheet1!L:L,Sheet1!M:M,"N/A",0)</f>
        <v>@I322288604403@</v>
      </c>
      <c r="R166" t="str">
        <f>_xlfn.XLOOKUP(Q166,Sheet1!$L:$L,Sheet1!$A:$A,"N/A",0)</f>
        <v>Edwin</v>
      </c>
      <c r="S166" t="str">
        <f>_xlfn.XLOOKUP(Q166,Sheet1!$L:$L,Sheet1!$B:$B,"N/A",0)</f>
        <v>Carswell</v>
      </c>
      <c r="T166">
        <f>_xlfn.XLOOKUP(Q166,Sheet1!$L:$L,Sheet1!$D:$D,"N/A",0)</f>
        <v>0</v>
      </c>
      <c r="U166">
        <f>_xlfn.XLOOKUP(Q166,Sheet1!$L:$L,Sheet1!$F:$F,"N/A",0)</f>
        <v>0</v>
      </c>
      <c r="V166">
        <f>_xlfn.XLOOKUP(L166,Sheet1!L:L,Sheet1!M:M,"N/A",0)</f>
        <v>0</v>
      </c>
      <c r="W166" t="str">
        <f>_xlfn.XLOOKUP(V166,Sheet1!$L:$L,Sheet1!$A:$A,"N/A",0)</f>
        <v>N/A</v>
      </c>
      <c r="X166" t="str">
        <f>_xlfn.XLOOKUP(V166,Sheet1!$L:$L,Sheet1!$B:$B,"N/A",0)</f>
        <v>N/A</v>
      </c>
      <c r="Y166" t="str">
        <f>_xlfn.XLOOKUP(V166,Sheet1!$L:$L,Sheet1!$D:$D,"N/A",0)</f>
        <v>N/A</v>
      </c>
      <c r="Z166" t="str">
        <f>_xlfn.XLOOKUP(V166,Sheet1!$L:$L,Sheet1!$F:$F,"N/A",0)</f>
        <v>N/A</v>
      </c>
      <c r="AA166" t="str">
        <f>_xlfn.XLOOKUP(G166,Sheet1!$L:$L,Sheet1!$N:$N,"N/A",0)</f>
        <v>@I322288597183@</v>
      </c>
      <c r="AB166" t="str">
        <f>_xlfn.XLOOKUP(AA166,Sheet1!$L:$L,Sheet1!$A:$A,"N/A",0)</f>
        <v>Vera</v>
      </c>
      <c r="AC166" t="str">
        <f>_xlfn.XLOOKUP(AA166,Sheet1!$L:$L,Sheet1!$B:$B,"N/A",0)</f>
        <v>Broadhurst</v>
      </c>
      <c r="AD166" t="str">
        <f>_xlfn.XLOOKUP(AA166,Sheet1!$L:$L,Sheet1!$D:$D,"N/A",0)</f>
        <v>15 Mar 1920</v>
      </c>
      <c r="AE166">
        <f>_xlfn.XLOOKUP(AA166,Sheet1!$L:$L,Sheet1!$F:$F,"N/A",0)</f>
        <v>0</v>
      </c>
      <c r="AF166">
        <f>_xlfn.XLOOKUP(L166,Sheet1!$L:$L,Sheet1!$N:$N,"N/A",0)</f>
        <v>0</v>
      </c>
      <c r="AG166" t="str">
        <f>_xlfn.XLOOKUP(AF166,Sheet1!$L:$L,Sheet1!$A:$A,"N/A",0)</f>
        <v>N/A</v>
      </c>
      <c r="AH166" t="str">
        <f>_xlfn.XLOOKUP(AF166,Sheet1!$L:$L,Sheet1!$B:$B,"N/A",0)</f>
        <v>N/A</v>
      </c>
      <c r="AI166" t="str">
        <f>_xlfn.XLOOKUP(AF166,Sheet1!$L:$L,Sheet1!$D:$D,"N/A",0)</f>
        <v>N/A</v>
      </c>
      <c r="AJ166" t="str">
        <f>_xlfn.XLOOKUP(AF166,Sheet1!$L:$L,Sheet1!$F:$F,"N/A",0)</f>
        <v>N/A</v>
      </c>
      <c r="AK166">
        <f>_xlfn.XLOOKUP(Q166,Sheet1!$L:$L,Sheet1!$M:$M,"N/A",0)</f>
        <v>0</v>
      </c>
      <c r="AL166" t="str">
        <f>_xlfn.XLOOKUP(AK166,Sheet1!$L:$L,Sheet1!$A:$A,"N/A",0)</f>
        <v>N/A</v>
      </c>
      <c r="AM166" t="str">
        <f>_xlfn.XLOOKUP(AK166,Sheet1!$L:$L,Sheet1!$B:$B,"N/A",0)</f>
        <v>N/A</v>
      </c>
      <c r="AN166" t="str">
        <f>_xlfn.XLOOKUP(AK166,Sheet1!$L:$L,Sheet1!$D:$D,"N/A",0)</f>
        <v>N/A</v>
      </c>
      <c r="AO166" t="str">
        <f>_xlfn.XLOOKUP(AK166,Sheet1!$L:$L,Sheet1!$F:$F,"N/A",0)</f>
        <v>N/A</v>
      </c>
      <c r="AP166" t="str">
        <f>_xlfn.XLOOKUP(AA166,Sheet1!L:L,Sheet1!M:M,"N/A",0)</f>
        <v>@I322287776652@</v>
      </c>
      <c r="AQ166" t="str">
        <f>_xlfn.XLOOKUP(AP166,Sheet1!$L:$L,Sheet1!$A:$A,"N/A",0)</f>
        <v>Harry</v>
      </c>
      <c r="AR166" t="str">
        <f>_xlfn.XLOOKUP(AP166,Sheet1!$L:$L,Sheet1!$B:$B,"N/A",0)</f>
        <v>Broadhurst</v>
      </c>
      <c r="AS166" t="str">
        <f>_xlfn.XLOOKUP(AP166,Sheet1!$L:$L,Sheet1!$D:$D,"N/A",0)</f>
        <v>24 Mar 1889</v>
      </c>
      <c r="AT166" t="str">
        <f>_xlfn.XLOOKUP(AP166,Sheet1!$L:$L,Sheet1!$F:$F,"N/A",0)</f>
        <v>Mar 1953</v>
      </c>
      <c r="AU166" t="str">
        <f>_xlfn.XLOOKUP(V166,Sheet1!L:L,Sheet1!M:M,"N/A",0)</f>
        <v>N/A</v>
      </c>
      <c r="AV166" t="str">
        <f>_xlfn.XLOOKUP(AU166,Sheet1!$L:$L,Sheet1!$A:$A,"N/A",0)</f>
        <v>N/A</v>
      </c>
      <c r="AW166" t="str">
        <f>_xlfn.XLOOKUP(AU166,Sheet1!$L:$L,Sheet1!$B:$B,"N/A",0)</f>
        <v>N/A</v>
      </c>
      <c r="AX166" t="str">
        <f>_xlfn.XLOOKUP(AU166,Sheet1!$L:$L,Sheet1!$D:$D,"N/A",0)</f>
        <v>N/A</v>
      </c>
      <c r="AY166" t="str">
        <f>_xlfn.XLOOKUP(AU166,Sheet1!$L:$L,Sheet1!$F:$F,"N/A",0)</f>
        <v>N/A</v>
      </c>
      <c r="AZ166" t="str">
        <f>_xlfn.XLOOKUP(AF166,Sheet1!L:L,Sheet1!M:M,"N/A",0)</f>
        <v>N/A</v>
      </c>
      <c r="BA166" t="str">
        <f>_xlfn.XLOOKUP(AZ166,Sheet1!$L:$L,Sheet1!$A:$A,"N/A",0)</f>
        <v>N/A</v>
      </c>
      <c r="BB166" t="str">
        <f>_xlfn.XLOOKUP(AZ166,Sheet1!$L:$L,Sheet1!$B:$B,"N/A",0)</f>
        <v>N/A</v>
      </c>
      <c r="BC166" t="str">
        <f>_xlfn.XLOOKUP(AZ166,Sheet1!$L:$L,Sheet1!$D:$D,"N/A",0)</f>
        <v>N/A</v>
      </c>
      <c r="BD166" t="str">
        <f>_xlfn.XLOOKUP(AZ166,Sheet1!$L:$L,Sheet1!$F:$F,"N/A",0)</f>
        <v>N/A</v>
      </c>
      <c r="BE166">
        <f>_xlfn.XLOOKUP(Q166,Sheet1!L:L,Sheet1!N:N,"N/A",0)</f>
        <v>0</v>
      </c>
      <c r="BF166" t="str">
        <f>_xlfn.XLOOKUP(BE166,Sheet1!$L:$L,Sheet1!$A:$A,"N/A",0)</f>
        <v>N/A</v>
      </c>
      <c r="BG166" t="str">
        <f>_xlfn.XLOOKUP(BE166,Sheet1!$L:$L,Sheet1!$B:$B,"N/A",0)</f>
        <v>N/A</v>
      </c>
      <c r="BH166" t="str">
        <f>_xlfn.XLOOKUP(BE166,Sheet1!$L:$L,Sheet1!$D:$D,"N/A",0)</f>
        <v>N/A</v>
      </c>
      <c r="BI166" t="str">
        <f>_xlfn.XLOOKUP(BE166,Sheet1!$L:$L,Sheet1!$F:$F,"N/A",0)</f>
        <v>N/A</v>
      </c>
      <c r="BJ166" t="str">
        <f>_xlfn.XLOOKUP(AA166,Sheet1!L:L,Sheet1!N:N,"N/A",0)</f>
        <v>@I322287776915@</v>
      </c>
      <c r="BK166" t="str">
        <f>_xlfn.XLOOKUP(BJ166,Sheet1!$L:$L,Sheet1!$A:$A,"N/A",0)</f>
        <v>Martha Ann</v>
      </c>
      <c r="BL166" t="str">
        <f>_xlfn.XLOOKUP(BJ166,Sheet1!$L:$L,Sheet1!$B:$B,"N/A",0)</f>
        <v>Gerrard</v>
      </c>
      <c r="BM166" t="str">
        <f>_xlfn.XLOOKUP(BJ166,Sheet1!$L:$L,Sheet1!$D:$D,"N/A",0)</f>
        <v>31 Oct 1890</v>
      </c>
      <c r="BN166" t="str">
        <f>_xlfn.XLOOKUP(BJ166,Sheet1!$L:$L,Sheet1!$F:$F,"N/A",0)</f>
        <v>September 1945</v>
      </c>
      <c r="BO166" t="str">
        <f>_xlfn.XLOOKUP(V166,Sheet1!L:L,Sheet1!N:N,"N/A",0)</f>
        <v>N/A</v>
      </c>
      <c r="BP166" t="str">
        <f>_xlfn.XLOOKUP(BO166,Sheet1!$L:$L,Sheet1!$A:$A,"N/A",0)</f>
        <v>N/A</v>
      </c>
      <c r="BQ166" t="str">
        <f>_xlfn.XLOOKUP(BO166,Sheet1!$L:$L,Sheet1!$B:$B,"N/A",0)</f>
        <v>N/A</v>
      </c>
      <c r="BR166" t="str">
        <f>_xlfn.XLOOKUP(BO166,Sheet1!$L:$L,Sheet1!$D:$D,"N/A",0)</f>
        <v>N/A</v>
      </c>
      <c r="BS166" t="str">
        <f>_xlfn.XLOOKUP(BO166,Sheet1!$L:$L,Sheet1!$F:$F,"N/A",0)</f>
        <v>N/A</v>
      </c>
      <c r="BT166" t="str">
        <f>_xlfn.XLOOKUP(AF166,Sheet1!L:L,Sheet1!N:N,"N/A",0)</f>
        <v>N/A</v>
      </c>
      <c r="BU166" t="str">
        <f>_xlfn.XLOOKUP(BT166,Sheet1!$L:$L,Sheet1!$A:$A,"N/A",0)</f>
        <v>N/A</v>
      </c>
      <c r="BV166" t="str">
        <f>_xlfn.XLOOKUP(BT166,Sheet1!$L:$L,Sheet1!$B:$B,"N/A",0)</f>
        <v>N/A</v>
      </c>
      <c r="BW166" t="str">
        <f>_xlfn.XLOOKUP(BT166,Sheet1!$L:$L,Sheet1!$D:$D,"N/A",0)</f>
        <v>N/A</v>
      </c>
      <c r="BX166" t="str">
        <f>_xlfn.XLOOKUP(BT166,Sheet1!$L:$L,Sheet1!$F:$F,"N/A",0)</f>
        <v>N/A</v>
      </c>
    </row>
    <row r="167" spans="1:76">
      <c r="A167" t="s">
        <v>666</v>
      </c>
      <c r="B167" t="s">
        <v>664</v>
      </c>
      <c r="C167" t="s">
        <v>648</v>
      </c>
      <c r="D167" t="s">
        <v>32</v>
      </c>
      <c r="E167" t="str">
        <f>_xlfn.XLOOKUP(A167,Sheet1!L:L,Sheet1!D:D,"",0)</f>
        <v>12 Feb 1984</v>
      </c>
      <c r="F167">
        <f>_xlfn.XLOOKUP(A167,Sheet1!L:L,Sheet1!F:F,"",0)</f>
        <v>0</v>
      </c>
      <c r="G167" t="str">
        <f>IF(_xlfn.XLOOKUP($A167,Sheet1!$L:$L,Sheet1!M:M,"N/A",0)=0,"N/A",_xlfn.XLOOKUP($A167,Sheet1!$L:$L,Sheet1!M:M,"N/A",0))</f>
        <v>N/A</v>
      </c>
      <c r="H167" t="str">
        <f>_xlfn.XLOOKUP(G167,Sheet1!$L:$L,Sheet1!$A:$A,"N/A",0)</f>
        <v>N/A</v>
      </c>
      <c r="I167" t="str">
        <f>_xlfn.XLOOKUP(G167,Sheet1!$L:$L,Sheet1!$B:$B,"N/A",0)</f>
        <v>N/A</v>
      </c>
      <c r="J167" t="str">
        <f>_xlfn.XLOOKUP(G167,Sheet1!$L:$L,Sheet1!$D:$D,"N/A",0)</f>
        <v>N/A</v>
      </c>
      <c r="K167" t="str">
        <f>_xlfn.XLOOKUP(G167,Sheet1!$L:$L,Sheet1!$F:$F,"N/A",0)</f>
        <v>N/A</v>
      </c>
      <c r="L167" t="str">
        <f>_xlfn.XLOOKUP($A167,Sheet1!$L:$L,Sheet1!N:N,"N/A",0)</f>
        <v>@I322288601755@</v>
      </c>
      <c r="M167" t="str">
        <f>_xlfn.XLOOKUP(L167,Sheet1!$L:$L,Sheet1!$A:$A,"N/A",0)</f>
        <v>Jacqueline</v>
      </c>
      <c r="N167" t="str">
        <f>_xlfn.XLOOKUP(L167,Sheet1!$L:$L,Sheet1!$B:$B,"N/A",0)</f>
        <v>Powell</v>
      </c>
      <c r="O167" t="str">
        <f>_xlfn.XLOOKUP(L167,Sheet1!$L:$L,Sheet1!$D:$D,"N/A",0)</f>
        <v>19 Aug 1943</v>
      </c>
      <c r="P167">
        <f>_xlfn.XLOOKUP(L167,Sheet1!$L:$L,Sheet1!$F:$F,"N/A",0)</f>
        <v>0</v>
      </c>
      <c r="Q167" t="str">
        <f>_xlfn.XLOOKUP(G167,Sheet1!L:L,Sheet1!M:M,"N/A",0)</f>
        <v>N/A</v>
      </c>
      <c r="R167" t="str">
        <f>_xlfn.XLOOKUP(Q167,Sheet1!$L:$L,Sheet1!$A:$A,"N/A",0)</f>
        <v>N/A</v>
      </c>
      <c r="S167" t="str">
        <f>_xlfn.XLOOKUP(Q167,Sheet1!$L:$L,Sheet1!$B:$B,"N/A",0)</f>
        <v>N/A</v>
      </c>
      <c r="T167" t="str">
        <f>_xlfn.XLOOKUP(Q167,Sheet1!$L:$L,Sheet1!$D:$D,"N/A",0)</f>
        <v>N/A</v>
      </c>
      <c r="U167" t="str">
        <f>_xlfn.XLOOKUP(Q167,Sheet1!$L:$L,Sheet1!$F:$F,"N/A",0)</f>
        <v>N/A</v>
      </c>
      <c r="V167" t="str">
        <f>_xlfn.XLOOKUP(L167,Sheet1!L:L,Sheet1!M:M,"N/A",0)</f>
        <v>@I322288601410@</v>
      </c>
      <c r="W167" t="str">
        <f>_xlfn.XLOOKUP(V167,Sheet1!$L:$L,Sheet1!$A:$A,"N/A",0)</f>
        <v>Roderick W C</v>
      </c>
      <c r="X167" t="str">
        <f>_xlfn.XLOOKUP(V167,Sheet1!$L:$L,Sheet1!$B:$B,"N/A",0)</f>
        <v>Powell</v>
      </c>
      <c r="Y167">
        <f>_xlfn.XLOOKUP(V167,Sheet1!$L:$L,Sheet1!$D:$D,"N/A",0)</f>
        <v>0</v>
      </c>
      <c r="Z167">
        <f>_xlfn.XLOOKUP(V167,Sheet1!$L:$L,Sheet1!$F:$F,"N/A",0)</f>
        <v>0</v>
      </c>
      <c r="AA167" t="str">
        <f>_xlfn.XLOOKUP(G167,Sheet1!$L:$L,Sheet1!$N:$N,"N/A",0)</f>
        <v>N/A</v>
      </c>
      <c r="AB167" t="str">
        <f>_xlfn.XLOOKUP(AA167,Sheet1!$L:$L,Sheet1!$A:$A,"N/A",0)</f>
        <v>N/A</v>
      </c>
      <c r="AC167" t="str">
        <f>_xlfn.XLOOKUP(AA167,Sheet1!$L:$L,Sheet1!$B:$B,"N/A",0)</f>
        <v>N/A</v>
      </c>
      <c r="AD167" t="str">
        <f>_xlfn.XLOOKUP(AA167,Sheet1!$L:$L,Sheet1!$D:$D,"N/A",0)</f>
        <v>N/A</v>
      </c>
      <c r="AE167" t="str">
        <f>_xlfn.XLOOKUP(AA167,Sheet1!$L:$L,Sheet1!$F:$F,"N/A",0)</f>
        <v>N/A</v>
      </c>
      <c r="AF167" t="str">
        <f>_xlfn.XLOOKUP(L167,Sheet1!$L:$L,Sheet1!$N:$N,"N/A",0)</f>
        <v>@I322288597183@</v>
      </c>
      <c r="AG167" t="str">
        <f>_xlfn.XLOOKUP(AF167,Sheet1!$L:$L,Sheet1!$A:$A,"N/A",0)</f>
        <v>Vera</v>
      </c>
      <c r="AH167" t="str">
        <f>_xlfn.XLOOKUP(AF167,Sheet1!$L:$L,Sheet1!$B:$B,"N/A",0)</f>
        <v>Broadhurst</v>
      </c>
      <c r="AI167" t="str">
        <f>_xlfn.XLOOKUP(AF167,Sheet1!$L:$L,Sheet1!$D:$D,"N/A",0)</f>
        <v>15 Mar 1920</v>
      </c>
      <c r="AJ167">
        <f>_xlfn.XLOOKUP(AF167,Sheet1!$L:$L,Sheet1!$F:$F,"N/A",0)</f>
        <v>0</v>
      </c>
      <c r="AK167" t="str">
        <f>_xlfn.XLOOKUP(Q167,Sheet1!$L:$L,Sheet1!$M:$M,"N/A",0)</f>
        <v>N/A</v>
      </c>
      <c r="AL167" t="str">
        <f>_xlfn.XLOOKUP(AK167,Sheet1!$L:$L,Sheet1!$A:$A,"N/A",0)</f>
        <v>N/A</v>
      </c>
      <c r="AM167" t="str">
        <f>_xlfn.XLOOKUP(AK167,Sheet1!$L:$L,Sheet1!$B:$B,"N/A",0)</f>
        <v>N/A</v>
      </c>
      <c r="AN167" t="str">
        <f>_xlfn.XLOOKUP(AK167,Sheet1!$L:$L,Sheet1!$D:$D,"N/A",0)</f>
        <v>N/A</v>
      </c>
      <c r="AO167" t="str">
        <f>_xlfn.XLOOKUP(AK167,Sheet1!$L:$L,Sheet1!$F:$F,"N/A",0)</f>
        <v>N/A</v>
      </c>
      <c r="AP167" t="str">
        <f>_xlfn.XLOOKUP(AA167,Sheet1!L:L,Sheet1!M:M,"N/A",0)</f>
        <v>N/A</v>
      </c>
      <c r="AQ167" t="str">
        <f>_xlfn.XLOOKUP(AP167,Sheet1!$L:$L,Sheet1!$A:$A,"N/A",0)</f>
        <v>N/A</v>
      </c>
      <c r="AR167" t="str">
        <f>_xlfn.XLOOKUP(AP167,Sheet1!$L:$L,Sheet1!$B:$B,"N/A",0)</f>
        <v>N/A</v>
      </c>
      <c r="AS167" t="str">
        <f>_xlfn.XLOOKUP(AP167,Sheet1!$L:$L,Sheet1!$D:$D,"N/A",0)</f>
        <v>N/A</v>
      </c>
      <c r="AT167" t="str">
        <f>_xlfn.XLOOKUP(AP167,Sheet1!$L:$L,Sheet1!$F:$F,"N/A",0)</f>
        <v>N/A</v>
      </c>
      <c r="AU167">
        <f>_xlfn.XLOOKUP(V167,Sheet1!L:L,Sheet1!M:M,"N/A",0)</f>
        <v>0</v>
      </c>
      <c r="AV167" t="str">
        <f>_xlfn.XLOOKUP(AU167,Sheet1!$L:$L,Sheet1!$A:$A,"N/A",0)</f>
        <v>N/A</v>
      </c>
      <c r="AW167" t="str">
        <f>_xlfn.XLOOKUP(AU167,Sheet1!$L:$L,Sheet1!$B:$B,"N/A",0)</f>
        <v>N/A</v>
      </c>
      <c r="AX167" t="str">
        <f>_xlfn.XLOOKUP(AU167,Sheet1!$L:$L,Sheet1!$D:$D,"N/A",0)</f>
        <v>N/A</v>
      </c>
      <c r="AY167" t="str">
        <f>_xlfn.XLOOKUP(AU167,Sheet1!$L:$L,Sheet1!$F:$F,"N/A",0)</f>
        <v>N/A</v>
      </c>
      <c r="AZ167" t="str">
        <f>_xlfn.XLOOKUP(AF167,Sheet1!L:L,Sheet1!M:M,"N/A",0)</f>
        <v>@I322287776652@</v>
      </c>
      <c r="BA167" t="str">
        <f>_xlfn.XLOOKUP(AZ167,Sheet1!$L:$L,Sheet1!$A:$A,"N/A",0)</f>
        <v>Harry</v>
      </c>
      <c r="BB167" t="str">
        <f>_xlfn.XLOOKUP(AZ167,Sheet1!$L:$L,Sheet1!$B:$B,"N/A",0)</f>
        <v>Broadhurst</v>
      </c>
      <c r="BC167" t="str">
        <f>_xlfn.XLOOKUP(AZ167,Sheet1!$L:$L,Sheet1!$D:$D,"N/A",0)</f>
        <v>24 Mar 1889</v>
      </c>
      <c r="BD167" t="str">
        <f>_xlfn.XLOOKUP(AZ167,Sheet1!$L:$L,Sheet1!$F:$F,"N/A",0)</f>
        <v>Mar 1953</v>
      </c>
      <c r="BE167" t="str">
        <f>_xlfn.XLOOKUP(Q167,Sheet1!L:L,Sheet1!N:N,"N/A",0)</f>
        <v>N/A</v>
      </c>
      <c r="BF167" t="str">
        <f>_xlfn.XLOOKUP(BE167,Sheet1!$L:$L,Sheet1!$A:$A,"N/A",0)</f>
        <v>N/A</v>
      </c>
      <c r="BG167" t="str">
        <f>_xlfn.XLOOKUP(BE167,Sheet1!$L:$L,Sheet1!$B:$B,"N/A",0)</f>
        <v>N/A</v>
      </c>
      <c r="BH167" t="str">
        <f>_xlfn.XLOOKUP(BE167,Sheet1!$L:$L,Sheet1!$D:$D,"N/A",0)</f>
        <v>N/A</v>
      </c>
      <c r="BI167" t="str">
        <f>_xlfn.XLOOKUP(BE167,Sheet1!$L:$L,Sheet1!$F:$F,"N/A",0)</f>
        <v>N/A</v>
      </c>
      <c r="BJ167" t="str">
        <f>_xlfn.XLOOKUP(AA167,Sheet1!L:L,Sheet1!N:N,"N/A",0)</f>
        <v>N/A</v>
      </c>
      <c r="BK167" t="str">
        <f>_xlfn.XLOOKUP(BJ167,Sheet1!$L:$L,Sheet1!$A:$A,"N/A",0)</f>
        <v>N/A</v>
      </c>
      <c r="BL167" t="str">
        <f>_xlfn.XLOOKUP(BJ167,Sheet1!$L:$L,Sheet1!$B:$B,"N/A",0)</f>
        <v>N/A</v>
      </c>
      <c r="BM167" t="str">
        <f>_xlfn.XLOOKUP(BJ167,Sheet1!$L:$L,Sheet1!$D:$D,"N/A",0)</f>
        <v>N/A</v>
      </c>
      <c r="BN167" t="str">
        <f>_xlfn.XLOOKUP(BJ167,Sheet1!$L:$L,Sheet1!$F:$F,"N/A",0)</f>
        <v>N/A</v>
      </c>
      <c r="BO167">
        <f>_xlfn.XLOOKUP(V167,Sheet1!L:L,Sheet1!N:N,"N/A",0)</f>
        <v>0</v>
      </c>
      <c r="BP167" t="str">
        <f>_xlfn.XLOOKUP(BO167,Sheet1!$L:$L,Sheet1!$A:$A,"N/A",0)</f>
        <v>N/A</v>
      </c>
      <c r="BQ167" t="str">
        <f>_xlfn.XLOOKUP(BO167,Sheet1!$L:$L,Sheet1!$B:$B,"N/A",0)</f>
        <v>N/A</v>
      </c>
      <c r="BR167" t="str">
        <f>_xlfn.XLOOKUP(BO167,Sheet1!$L:$L,Sheet1!$D:$D,"N/A",0)</f>
        <v>N/A</v>
      </c>
      <c r="BS167" t="str">
        <f>_xlfn.XLOOKUP(BO167,Sheet1!$L:$L,Sheet1!$F:$F,"N/A",0)</f>
        <v>N/A</v>
      </c>
      <c r="BT167" t="str">
        <f>_xlfn.XLOOKUP(AF167,Sheet1!L:L,Sheet1!N:N,"N/A",0)</f>
        <v>@I322287776915@</v>
      </c>
      <c r="BU167" t="str">
        <f>_xlfn.XLOOKUP(BT167,Sheet1!$L:$L,Sheet1!$A:$A,"N/A",0)</f>
        <v>Martha Ann</v>
      </c>
      <c r="BV167" t="str">
        <f>_xlfn.XLOOKUP(BT167,Sheet1!$L:$L,Sheet1!$B:$B,"N/A",0)</f>
        <v>Gerrard</v>
      </c>
      <c r="BW167" t="str">
        <f>_xlfn.XLOOKUP(BT167,Sheet1!$L:$L,Sheet1!$D:$D,"N/A",0)</f>
        <v>31 Oct 1890</v>
      </c>
      <c r="BX167" t="str">
        <f>_xlfn.XLOOKUP(BT167,Sheet1!$L:$L,Sheet1!$F:$F,"N/A",0)</f>
        <v>September 1945</v>
      </c>
    </row>
    <row r="168" spans="1:76">
      <c r="A168" t="s">
        <v>668</v>
      </c>
      <c r="B168" t="s">
        <v>499</v>
      </c>
      <c r="C168" t="s">
        <v>36</v>
      </c>
      <c r="D168" t="s">
        <v>16</v>
      </c>
      <c r="E168" t="str">
        <f>_xlfn.XLOOKUP(A168,Sheet1!L:L,Sheet1!D:D,"",0)</f>
        <v>7 Apr 1964</v>
      </c>
      <c r="F168">
        <f>_xlfn.XLOOKUP(A168,Sheet1!L:L,Sheet1!F:F,"",0)</f>
        <v>0</v>
      </c>
      <c r="G168" t="str">
        <f>IF(_xlfn.XLOOKUP($A168,Sheet1!$L:$L,Sheet1!M:M,"N/A",0)=0,"N/A",_xlfn.XLOOKUP($A168,Sheet1!$L:$L,Sheet1!M:M,"N/A",0))</f>
        <v>@I322287850487@</v>
      </c>
      <c r="H168" t="str">
        <f>_xlfn.XLOOKUP(G168,Sheet1!$L:$L,Sheet1!$A:$A,"N/A",0)</f>
        <v>Jack</v>
      </c>
      <c r="I168" t="str">
        <f>_xlfn.XLOOKUP(G168,Sheet1!$L:$L,Sheet1!$B:$B,"N/A",0)</f>
        <v>Bullock</v>
      </c>
      <c r="J168" t="str">
        <f>_xlfn.XLOOKUP(G168,Sheet1!$L:$L,Sheet1!$D:$D,"N/A",0)</f>
        <v>1931</v>
      </c>
      <c r="K168">
        <f>_xlfn.XLOOKUP(G168,Sheet1!$L:$L,Sheet1!$F:$F,"N/A",0)</f>
        <v>0</v>
      </c>
      <c r="L168" t="str">
        <f>_xlfn.XLOOKUP($A168,Sheet1!$L:$L,Sheet1!N:N,"N/A",0)</f>
        <v>@I322288047982@</v>
      </c>
      <c r="M168" t="str">
        <f>_xlfn.XLOOKUP(L168,Sheet1!$L:$L,Sheet1!$A:$A,"N/A",0)</f>
        <v>Elva</v>
      </c>
      <c r="N168" t="str">
        <f>_xlfn.XLOOKUP(L168,Sheet1!$L:$L,Sheet1!$B:$B,"N/A",0)</f>
        <v>Clan</v>
      </c>
      <c r="O168" t="str">
        <f>_xlfn.XLOOKUP(L168,Sheet1!$L:$L,Sheet1!$D:$D,"N/A",0)</f>
        <v>31 Mar 1933</v>
      </c>
      <c r="P168">
        <f>_xlfn.XLOOKUP(L168,Sheet1!$L:$L,Sheet1!$F:$F,"N/A",0)</f>
        <v>0</v>
      </c>
      <c r="Q168" t="str">
        <f>_xlfn.XLOOKUP(G168,Sheet1!L:L,Sheet1!M:M,"N/A",0)</f>
        <v>@I322287776108@</v>
      </c>
      <c r="R168" t="str">
        <f>_xlfn.XLOOKUP(Q168,Sheet1!$L:$L,Sheet1!$A:$A,"N/A",0)</f>
        <v>Frederick George</v>
      </c>
      <c r="S168" t="str">
        <f>_xlfn.XLOOKUP(Q168,Sheet1!$L:$L,Sheet1!$B:$B,"N/A",0)</f>
        <v>Bullock</v>
      </c>
      <c r="T168" t="str">
        <f>_xlfn.XLOOKUP(Q168,Sheet1!$L:$L,Sheet1!$D:$D,"N/A",0)</f>
        <v>1897</v>
      </c>
      <c r="U168" t="str">
        <f>_xlfn.XLOOKUP(Q168,Sheet1!$L:$L,Sheet1!$F:$F,"N/A",0)</f>
        <v>Dec 1950</v>
      </c>
      <c r="V168">
        <f>_xlfn.XLOOKUP(L168,Sheet1!L:L,Sheet1!M:M,"N/A",0)</f>
        <v>0</v>
      </c>
      <c r="W168" t="str">
        <f>_xlfn.XLOOKUP(V168,Sheet1!$L:$L,Sheet1!$A:$A,"N/A",0)</f>
        <v>N/A</v>
      </c>
      <c r="X168" t="str">
        <f>_xlfn.XLOOKUP(V168,Sheet1!$L:$L,Sheet1!$B:$B,"N/A",0)</f>
        <v>N/A</v>
      </c>
      <c r="Y168" t="str">
        <f>_xlfn.XLOOKUP(V168,Sheet1!$L:$L,Sheet1!$D:$D,"N/A",0)</f>
        <v>N/A</v>
      </c>
      <c r="Z168" t="str">
        <f>_xlfn.XLOOKUP(V168,Sheet1!$L:$L,Sheet1!$F:$F,"N/A",0)</f>
        <v>N/A</v>
      </c>
      <c r="AA168" t="str">
        <f>_xlfn.XLOOKUP(G168,Sheet1!$L:$L,Sheet1!$N:$N,"N/A",0)</f>
        <v>@I322287776200@</v>
      </c>
      <c r="AB168" t="str">
        <f>_xlfn.XLOOKUP(AA168,Sheet1!$L:$L,Sheet1!$A:$A,"N/A",0)</f>
        <v>Gladys</v>
      </c>
      <c r="AC168" t="str">
        <f>_xlfn.XLOOKUP(AA168,Sheet1!$L:$L,Sheet1!$B:$B,"N/A",0)</f>
        <v>Critchlow</v>
      </c>
      <c r="AD168" t="str">
        <f>_xlfn.XLOOKUP(AA168,Sheet1!$L:$L,Sheet1!$D:$D,"N/A",0)</f>
        <v>7 Jun 1902</v>
      </c>
      <c r="AE168" t="str">
        <f>_xlfn.XLOOKUP(AA168,Sheet1!$L:$L,Sheet1!$F:$F,"N/A",0)</f>
        <v>1968</v>
      </c>
      <c r="AF168">
        <f>_xlfn.XLOOKUP(L168,Sheet1!$L:$L,Sheet1!$N:$N,"N/A",0)</f>
        <v>0</v>
      </c>
      <c r="AG168" t="str">
        <f>_xlfn.XLOOKUP(AF168,Sheet1!$L:$L,Sheet1!$A:$A,"N/A",0)</f>
        <v>N/A</v>
      </c>
      <c r="AH168" t="str">
        <f>_xlfn.XLOOKUP(AF168,Sheet1!$L:$L,Sheet1!$B:$B,"N/A",0)</f>
        <v>N/A</v>
      </c>
      <c r="AI168" t="str">
        <f>_xlfn.XLOOKUP(AF168,Sheet1!$L:$L,Sheet1!$D:$D,"N/A",0)</f>
        <v>N/A</v>
      </c>
      <c r="AJ168" t="str">
        <f>_xlfn.XLOOKUP(AF168,Sheet1!$L:$L,Sheet1!$F:$F,"N/A",0)</f>
        <v>N/A</v>
      </c>
      <c r="AK168" t="str">
        <f>_xlfn.XLOOKUP(Q168,Sheet1!$L:$L,Sheet1!$M:$M,"N/A",0)</f>
        <v>@I322287786337@</v>
      </c>
      <c r="AL168" t="str">
        <f>_xlfn.XLOOKUP(AK168,Sheet1!$L:$L,Sheet1!$A:$A,"N/A",0)</f>
        <v>Frederick Benjamin</v>
      </c>
      <c r="AM168" t="str">
        <f>_xlfn.XLOOKUP(AK168,Sheet1!$L:$L,Sheet1!$B:$B,"N/A",0)</f>
        <v>Bullock</v>
      </c>
      <c r="AN168" t="str">
        <f>_xlfn.XLOOKUP(AK168,Sheet1!$L:$L,Sheet1!$D:$D,"N/A",0)</f>
        <v>1867</v>
      </c>
      <c r="AO168" t="str">
        <f>_xlfn.XLOOKUP(AK168,Sheet1!$L:$L,Sheet1!$F:$F,"N/A",0)</f>
        <v>1939</v>
      </c>
      <c r="AP168" t="str">
        <f>_xlfn.XLOOKUP(AA168,Sheet1!L:L,Sheet1!M:M,"N/A",0)</f>
        <v>@I322287783464@</v>
      </c>
      <c r="AQ168" t="str">
        <f>_xlfn.XLOOKUP(AP168,Sheet1!$L:$L,Sheet1!$A:$A,"N/A",0)</f>
        <v>John</v>
      </c>
      <c r="AR168" t="str">
        <f>_xlfn.XLOOKUP(AP168,Sheet1!$L:$L,Sheet1!$B:$B,"N/A",0)</f>
        <v>Critchlow</v>
      </c>
      <c r="AS168" t="str">
        <f>_xlfn.XLOOKUP(AP168,Sheet1!$L:$L,Sheet1!$D:$D,"N/A",0)</f>
        <v>15 Jan 1873</v>
      </c>
      <c r="AT168" t="str">
        <f>_xlfn.XLOOKUP(AP168,Sheet1!$L:$L,Sheet1!$F:$F,"N/A",0)</f>
        <v>1959</v>
      </c>
      <c r="AU168" t="str">
        <f>_xlfn.XLOOKUP(V168,Sheet1!L:L,Sheet1!M:M,"N/A",0)</f>
        <v>N/A</v>
      </c>
      <c r="AV168" t="str">
        <f>_xlfn.XLOOKUP(AU168,Sheet1!$L:$L,Sheet1!$A:$A,"N/A",0)</f>
        <v>N/A</v>
      </c>
      <c r="AW168" t="str">
        <f>_xlfn.XLOOKUP(AU168,Sheet1!$L:$L,Sheet1!$B:$B,"N/A",0)</f>
        <v>N/A</v>
      </c>
      <c r="AX168" t="str">
        <f>_xlfn.XLOOKUP(AU168,Sheet1!$L:$L,Sheet1!$D:$D,"N/A",0)</f>
        <v>N/A</v>
      </c>
      <c r="AY168" t="str">
        <f>_xlfn.XLOOKUP(AU168,Sheet1!$L:$L,Sheet1!$F:$F,"N/A",0)</f>
        <v>N/A</v>
      </c>
      <c r="AZ168" t="str">
        <f>_xlfn.XLOOKUP(AF168,Sheet1!L:L,Sheet1!M:M,"N/A",0)</f>
        <v>N/A</v>
      </c>
      <c r="BA168" t="str">
        <f>_xlfn.XLOOKUP(AZ168,Sheet1!$L:$L,Sheet1!$A:$A,"N/A",0)</f>
        <v>N/A</v>
      </c>
      <c r="BB168" t="str">
        <f>_xlfn.XLOOKUP(AZ168,Sheet1!$L:$L,Sheet1!$B:$B,"N/A",0)</f>
        <v>N/A</v>
      </c>
      <c r="BC168" t="str">
        <f>_xlfn.XLOOKUP(AZ168,Sheet1!$L:$L,Sheet1!$D:$D,"N/A",0)</f>
        <v>N/A</v>
      </c>
      <c r="BD168" t="str">
        <f>_xlfn.XLOOKUP(AZ168,Sheet1!$L:$L,Sheet1!$F:$F,"N/A",0)</f>
        <v>N/A</v>
      </c>
      <c r="BE168" t="str">
        <f>_xlfn.XLOOKUP(Q168,Sheet1!L:L,Sheet1!N:N,"N/A",0)</f>
        <v>@I322287786384@</v>
      </c>
      <c r="BF168" t="str">
        <f>_xlfn.XLOOKUP(BE168,Sheet1!$L:$L,Sheet1!$A:$A,"N/A",0)</f>
        <v>Letitia Catherine</v>
      </c>
      <c r="BG168" t="str">
        <f>_xlfn.XLOOKUP(BE168,Sheet1!$L:$L,Sheet1!$B:$B,"N/A",0)</f>
        <v>Roberts</v>
      </c>
      <c r="BH168" t="str">
        <f>_xlfn.XLOOKUP(BE168,Sheet1!$L:$L,Sheet1!$D:$D,"N/A",0)</f>
        <v>1876</v>
      </c>
      <c r="BI168" t="str">
        <f>_xlfn.XLOOKUP(BE168,Sheet1!$L:$L,Sheet1!$F:$F,"N/A",0)</f>
        <v>1927</v>
      </c>
      <c r="BJ168" t="str">
        <f>_xlfn.XLOOKUP(AA168,Sheet1!L:L,Sheet1!N:N,"N/A",0)</f>
        <v>@I322287827729@</v>
      </c>
      <c r="BK168" t="str">
        <f>_xlfn.XLOOKUP(BJ168,Sheet1!$L:$L,Sheet1!$A:$A,"N/A",0)</f>
        <v>Ann Elizabeth</v>
      </c>
      <c r="BL168" t="str">
        <f>_xlfn.XLOOKUP(BJ168,Sheet1!$L:$L,Sheet1!$B:$B,"N/A",0)</f>
        <v>Birch</v>
      </c>
      <c r="BM168" t="str">
        <f>_xlfn.XLOOKUP(BJ168,Sheet1!$L:$L,Sheet1!$D:$D,"N/A",0)</f>
        <v>1873</v>
      </c>
      <c r="BN168" t="str">
        <f>_xlfn.XLOOKUP(BJ168,Sheet1!$L:$L,Sheet1!$F:$F,"N/A",0)</f>
        <v>1905</v>
      </c>
      <c r="BO168" t="str">
        <f>_xlfn.XLOOKUP(V168,Sheet1!L:L,Sheet1!N:N,"N/A",0)</f>
        <v>N/A</v>
      </c>
      <c r="BP168" t="str">
        <f>_xlfn.XLOOKUP(BO168,Sheet1!$L:$L,Sheet1!$A:$A,"N/A",0)</f>
        <v>N/A</v>
      </c>
      <c r="BQ168" t="str">
        <f>_xlfn.XLOOKUP(BO168,Sheet1!$L:$L,Sheet1!$B:$B,"N/A",0)</f>
        <v>N/A</v>
      </c>
      <c r="BR168" t="str">
        <f>_xlfn.XLOOKUP(BO168,Sheet1!$L:$L,Sheet1!$D:$D,"N/A",0)</f>
        <v>N/A</v>
      </c>
      <c r="BS168" t="str">
        <f>_xlfn.XLOOKUP(BO168,Sheet1!$L:$L,Sheet1!$F:$F,"N/A",0)</f>
        <v>N/A</v>
      </c>
      <c r="BT168" t="str">
        <f>_xlfn.XLOOKUP(AF168,Sheet1!L:L,Sheet1!N:N,"N/A",0)</f>
        <v>N/A</v>
      </c>
      <c r="BU168" t="str">
        <f>_xlfn.XLOOKUP(BT168,Sheet1!$L:$L,Sheet1!$A:$A,"N/A",0)</f>
        <v>N/A</v>
      </c>
      <c r="BV168" t="str">
        <f>_xlfn.XLOOKUP(BT168,Sheet1!$L:$L,Sheet1!$B:$B,"N/A",0)</f>
        <v>N/A</v>
      </c>
      <c r="BW168" t="str">
        <f>_xlfn.XLOOKUP(BT168,Sheet1!$L:$L,Sheet1!$D:$D,"N/A",0)</f>
        <v>N/A</v>
      </c>
      <c r="BX168" t="str">
        <f>_xlfn.XLOOKUP(BT168,Sheet1!$L:$L,Sheet1!$F:$F,"N/A",0)</f>
        <v>N/A</v>
      </c>
    </row>
    <row r="169" spans="1:76">
      <c r="A169" t="s">
        <v>670</v>
      </c>
      <c r="B169" t="s">
        <v>669</v>
      </c>
      <c r="C169" t="s">
        <v>36</v>
      </c>
      <c r="D169" t="s">
        <v>32</v>
      </c>
      <c r="E169">
        <f>_xlfn.XLOOKUP(A169,Sheet1!L:L,Sheet1!D:D,"",0)</f>
        <v>0</v>
      </c>
      <c r="F169">
        <f>_xlfn.XLOOKUP(A169,Sheet1!L:L,Sheet1!F:F,"",0)</f>
        <v>0</v>
      </c>
      <c r="G169" t="str">
        <f>IF(_xlfn.XLOOKUP($A169,Sheet1!$L:$L,Sheet1!M:M,"N/A",0)=0,"N/A",_xlfn.XLOOKUP($A169,Sheet1!$L:$L,Sheet1!M:M,"N/A",0))</f>
        <v>@I322288615157@</v>
      </c>
      <c r="H169" t="str">
        <f>_xlfn.XLOOKUP(G169,Sheet1!$L:$L,Sheet1!$A:$A,"N/A",0)</f>
        <v>David</v>
      </c>
      <c r="I169" t="str">
        <f>_xlfn.XLOOKUP(G169,Sheet1!$L:$L,Sheet1!$B:$B,"N/A",0)</f>
        <v>Bullock</v>
      </c>
      <c r="J169" t="str">
        <f>_xlfn.XLOOKUP(G169,Sheet1!$L:$L,Sheet1!$D:$D,"N/A",0)</f>
        <v>7 Apr 1964</v>
      </c>
      <c r="K169">
        <f>_xlfn.XLOOKUP(G169,Sheet1!$L:$L,Sheet1!$F:$F,"N/A",0)</f>
        <v>0</v>
      </c>
      <c r="L169">
        <f>_xlfn.XLOOKUP($A169,Sheet1!$L:$L,Sheet1!N:N,"N/A",0)</f>
        <v>0</v>
      </c>
      <c r="M169" t="str">
        <f>_xlfn.XLOOKUP(L169,Sheet1!$L:$L,Sheet1!$A:$A,"N/A",0)</f>
        <v>N/A</v>
      </c>
      <c r="N169" t="str">
        <f>_xlfn.XLOOKUP(L169,Sheet1!$L:$L,Sheet1!$B:$B,"N/A",0)</f>
        <v>N/A</v>
      </c>
      <c r="O169" t="str">
        <f>_xlfn.XLOOKUP(L169,Sheet1!$L:$L,Sheet1!$D:$D,"N/A",0)</f>
        <v>N/A</v>
      </c>
      <c r="P169" t="str">
        <f>_xlfn.XLOOKUP(L169,Sheet1!$L:$L,Sheet1!$F:$F,"N/A",0)</f>
        <v>N/A</v>
      </c>
      <c r="Q169" t="str">
        <f>_xlfn.XLOOKUP(G169,Sheet1!L:L,Sheet1!M:M,"N/A",0)</f>
        <v>@I322287850487@</v>
      </c>
      <c r="R169" t="str">
        <f>_xlfn.XLOOKUP(Q169,Sheet1!$L:$L,Sheet1!$A:$A,"N/A",0)</f>
        <v>Jack</v>
      </c>
      <c r="S169" t="str">
        <f>_xlfn.XLOOKUP(Q169,Sheet1!$L:$L,Sheet1!$B:$B,"N/A",0)</f>
        <v>Bullock</v>
      </c>
      <c r="T169" t="str">
        <f>_xlfn.XLOOKUP(Q169,Sheet1!$L:$L,Sheet1!$D:$D,"N/A",0)</f>
        <v>1931</v>
      </c>
      <c r="U169">
        <f>_xlfn.XLOOKUP(Q169,Sheet1!$L:$L,Sheet1!$F:$F,"N/A",0)</f>
        <v>0</v>
      </c>
      <c r="V169" t="str">
        <f>_xlfn.XLOOKUP(L169,Sheet1!L:L,Sheet1!M:M,"N/A",0)</f>
        <v>N/A</v>
      </c>
      <c r="W169" t="str">
        <f>_xlfn.XLOOKUP(V169,Sheet1!$L:$L,Sheet1!$A:$A,"N/A",0)</f>
        <v>N/A</v>
      </c>
      <c r="X169" t="str">
        <f>_xlfn.XLOOKUP(V169,Sheet1!$L:$L,Sheet1!$B:$B,"N/A",0)</f>
        <v>N/A</v>
      </c>
      <c r="Y169" t="str">
        <f>_xlfn.XLOOKUP(V169,Sheet1!$L:$L,Sheet1!$D:$D,"N/A",0)</f>
        <v>N/A</v>
      </c>
      <c r="Z169" t="str">
        <f>_xlfn.XLOOKUP(V169,Sheet1!$L:$L,Sheet1!$F:$F,"N/A",0)</f>
        <v>N/A</v>
      </c>
      <c r="AA169" t="str">
        <f>_xlfn.XLOOKUP(G169,Sheet1!$L:$L,Sheet1!$N:$N,"N/A",0)</f>
        <v>@I322288047982@</v>
      </c>
      <c r="AB169" t="str">
        <f>_xlfn.XLOOKUP(AA169,Sheet1!$L:$L,Sheet1!$A:$A,"N/A",0)</f>
        <v>Elva</v>
      </c>
      <c r="AC169" t="str">
        <f>_xlfn.XLOOKUP(AA169,Sheet1!$L:$L,Sheet1!$B:$B,"N/A",0)</f>
        <v>Clan</v>
      </c>
      <c r="AD169" t="str">
        <f>_xlfn.XLOOKUP(AA169,Sheet1!$L:$L,Sheet1!$D:$D,"N/A",0)</f>
        <v>31 Mar 1933</v>
      </c>
      <c r="AE169">
        <f>_xlfn.XLOOKUP(AA169,Sheet1!$L:$L,Sheet1!$F:$F,"N/A",0)</f>
        <v>0</v>
      </c>
      <c r="AF169" t="str">
        <f>_xlfn.XLOOKUP(L169,Sheet1!$L:$L,Sheet1!$N:$N,"N/A",0)</f>
        <v>N/A</v>
      </c>
      <c r="AG169" t="str">
        <f>_xlfn.XLOOKUP(AF169,Sheet1!$L:$L,Sheet1!$A:$A,"N/A",0)</f>
        <v>N/A</v>
      </c>
      <c r="AH169" t="str">
        <f>_xlfn.XLOOKUP(AF169,Sheet1!$L:$L,Sheet1!$B:$B,"N/A",0)</f>
        <v>N/A</v>
      </c>
      <c r="AI169" t="str">
        <f>_xlfn.XLOOKUP(AF169,Sheet1!$L:$L,Sheet1!$D:$D,"N/A",0)</f>
        <v>N/A</v>
      </c>
      <c r="AJ169" t="str">
        <f>_xlfn.XLOOKUP(AF169,Sheet1!$L:$L,Sheet1!$F:$F,"N/A",0)</f>
        <v>N/A</v>
      </c>
      <c r="AK169" t="str">
        <f>_xlfn.XLOOKUP(Q169,Sheet1!$L:$L,Sheet1!$M:$M,"N/A",0)</f>
        <v>@I322287776108@</v>
      </c>
      <c r="AL169" t="str">
        <f>_xlfn.XLOOKUP(AK169,Sheet1!$L:$L,Sheet1!$A:$A,"N/A",0)</f>
        <v>Frederick George</v>
      </c>
      <c r="AM169" t="str">
        <f>_xlfn.XLOOKUP(AK169,Sheet1!$L:$L,Sheet1!$B:$B,"N/A",0)</f>
        <v>Bullock</v>
      </c>
      <c r="AN169" t="str">
        <f>_xlfn.XLOOKUP(AK169,Sheet1!$L:$L,Sheet1!$D:$D,"N/A",0)</f>
        <v>1897</v>
      </c>
      <c r="AO169" t="str">
        <f>_xlfn.XLOOKUP(AK169,Sheet1!$L:$L,Sheet1!$F:$F,"N/A",0)</f>
        <v>Dec 1950</v>
      </c>
      <c r="AP169">
        <f>_xlfn.XLOOKUP(AA169,Sheet1!L:L,Sheet1!M:M,"N/A",0)</f>
        <v>0</v>
      </c>
      <c r="AQ169" t="str">
        <f>_xlfn.XLOOKUP(AP169,Sheet1!$L:$L,Sheet1!$A:$A,"N/A",0)</f>
        <v>N/A</v>
      </c>
      <c r="AR169" t="str">
        <f>_xlfn.XLOOKUP(AP169,Sheet1!$L:$L,Sheet1!$B:$B,"N/A",0)</f>
        <v>N/A</v>
      </c>
      <c r="AS169" t="str">
        <f>_xlfn.XLOOKUP(AP169,Sheet1!$L:$L,Sheet1!$D:$D,"N/A",0)</f>
        <v>N/A</v>
      </c>
      <c r="AT169" t="str">
        <f>_xlfn.XLOOKUP(AP169,Sheet1!$L:$L,Sheet1!$F:$F,"N/A",0)</f>
        <v>N/A</v>
      </c>
      <c r="AU169" t="str">
        <f>_xlfn.XLOOKUP(V169,Sheet1!L:L,Sheet1!M:M,"N/A",0)</f>
        <v>N/A</v>
      </c>
      <c r="AV169" t="str">
        <f>_xlfn.XLOOKUP(AU169,Sheet1!$L:$L,Sheet1!$A:$A,"N/A",0)</f>
        <v>N/A</v>
      </c>
      <c r="AW169" t="str">
        <f>_xlfn.XLOOKUP(AU169,Sheet1!$L:$L,Sheet1!$B:$B,"N/A",0)</f>
        <v>N/A</v>
      </c>
      <c r="AX169" t="str">
        <f>_xlfn.XLOOKUP(AU169,Sheet1!$L:$L,Sheet1!$D:$D,"N/A",0)</f>
        <v>N/A</v>
      </c>
      <c r="AY169" t="str">
        <f>_xlfn.XLOOKUP(AU169,Sheet1!$L:$L,Sheet1!$F:$F,"N/A",0)</f>
        <v>N/A</v>
      </c>
      <c r="AZ169" t="str">
        <f>_xlfn.XLOOKUP(AF169,Sheet1!L:L,Sheet1!M:M,"N/A",0)</f>
        <v>N/A</v>
      </c>
      <c r="BA169" t="str">
        <f>_xlfn.XLOOKUP(AZ169,Sheet1!$L:$L,Sheet1!$A:$A,"N/A",0)</f>
        <v>N/A</v>
      </c>
      <c r="BB169" t="str">
        <f>_xlfn.XLOOKUP(AZ169,Sheet1!$L:$L,Sheet1!$B:$B,"N/A",0)</f>
        <v>N/A</v>
      </c>
      <c r="BC169" t="str">
        <f>_xlfn.XLOOKUP(AZ169,Sheet1!$L:$L,Sheet1!$D:$D,"N/A",0)</f>
        <v>N/A</v>
      </c>
      <c r="BD169" t="str">
        <f>_xlfn.XLOOKUP(AZ169,Sheet1!$L:$L,Sheet1!$F:$F,"N/A",0)</f>
        <v>N/A</v>
      </c>
      <c r="BE169" t="str">
        <f>_xlfn.XLOOKUP(Q169,Sheet1!L:L,Sheet1!N:N,"N/A",0)</f>
        <v>@I322287776200@</v>
      </c>
      <c r="BF169" t="str">
        <f>_xlfn.XLOOKUP(BE169,Sheet1!$L:$L,Sheet1!$A:$A,"N/A",0)</f>
        <v>Gladys</v>
      </c>
      <c r="BG169" t="str">
        <f>_xlfn.XLOOKUP(BE169,Sheet1!$L:$L,Sheet1!$B:$B,"N/A",0)</f>
        <v>Critchlow</v>
      </c>
      <c r="BH169" t="str">
        <f>_xlfn.XLOOKUP(BE169,Sheet1!$L:$L,Sheet1!$D:$D,"N/A",0)</f>
        <v>7 Jun 1902</v>
      </c>
      <c r="BI169" t="str">
        <f>_xlfn.XLOOKUP(BE169,Sheet1!$L:$L,Sheet1!$F:$F,"N/A",0)</f>
        <v>1968</v>
      </c>
      <c r="BJ169">
        <f>_xlfn.XLOOKUP(AA169,Sheet1!L:L,Sheet1!N:N,"N/A",0)</f>
        <v>0</v>
      </c>
      <c r="BK169" t="str">
        <f>_xlfn.XLOOKUP(BJ169,Sheet1!$L:$L,Sheet1!$A:$A,"N/A",0)</f>
        <v>N/A</v>
      </c>
      <c r="BL169" t="str">
        <f>_xlfn.XLOOKUP(BJ169,Sheet1!$L:$L,Sheet1!$B:$B,"N/A",0)</f>
        <v>N/A</v>
      </c>
      <c r="BM169" t="str">
        <f>_xlfn.XLOOKUP(BJ169,Sheet1!$L:$L,Sheet1!$D:$D,"N/A",0)</f>
        <v>N/A</v>
      </c>
      <c r="BN169" t="str">
        <f>_xlfn.XLOOKUP(BJ169,Sheet1!$L:$L,Sheet1!$F:$F,"N/A",0)</f>
        <v>N/A</v>
      </c>
      <c r="BO169" t="str">
        <f>_xlfn.XLOOKUP(V169,Sheet1!L:L,Sheet1!N:N,"N/A",0)</f>
        <v>N/A</v>
      </c>
      <c r="BP169" t="str">
        <f>_xlfn.XLOOKUP(BO169,Sheet1!$L:$L,Sheet1!$A:$A,"N/A",0)</f>
        <v>N/A</v>
      </c>
      <c r="BQ169" t="str">
        <f>_xlfn.XLOOKUP(BO169,Sheet1!$L:$L,Sheet1!$B:$B,"N/A",0)</f>
        <v>N/A</v>
      </c>
      <c r="BR169" t="str">
        <f>_xlfn.XLOOKUP(BO169,Sheet1!$L:$L,Sheet1!$D:$D,"N/A",0)</f>
        <v>N/A</v>
      </c>
      <c r="BS169" t="str">
        <f>_xlfn.XLOOKUP(BO169,Sheet1!$L:$L,Sheet1!$F:$F,"N/A",0)</f>
        <v>N/A</v>
      </c>
      <c r="BT169" t="str">
        <f>_xlfn.XLOOKUP(AF169,Sheet1!L:L,Sheet1!N:N,"N/A",0)</f>
        <v>N/A</v>
      </c>
      <c r="BU169" t="str">
        <f>_xlfn.XLOOKUP(BT169,Sheet1!$L:$L,Sheet1!$A:$A,"N/A",0)</f>
        <v>N/A</v>
      </c>
      <c r="BV169" t="str">
        <f>_xlfn.XLOOKUP(BT169,Sheet1!$L:$L,Sheet1!$B:$B,"N/A",0)</f>
        <v>N/A</v>
      </c>
      <c r="BW169" t="str">
        <f>_xlfn.XLOOKUP(BT169,Sheet1!$L:$L,Sheet1!$D:$D,"N/A",0)</f>
        <v>N/A</v>
      </c>
      <c r="BX169" t="str">
        <f>_xlfn.XLOOKUP(BT169,Sheet1!$L:$L,Sheet1!$F:$F,"N/A",0)</f>
        <v>N/A</v>
      </c>
    </row>
    <row r="170" spans="1:76">
      <c r="A170" t="s">
        <v>674</v>
      </c>
      <c r="B170" t="s">
        <v>671</v>
      </c>
      <c r="C170" t="s">
        <v>672</v>
      </c>
      <c r="D170" t="s">
        <v>32</v>
      </c>
      <c r="E170" t="str">
        <f>_xlfn.XLOOKUP(A170,Sheet1!L:L,Sheet1!D:D,"",0)</f>
        <v>Aug 1991</v>
      </c>
      <c r="F170">
        <f>_xlfn.XLOOKUP(A170,Sheet1!L:L,Sheet1!F:F,"",0)</f>
        <v>0</v>
      </c>
      <c r="G170" t="str">
        <f>IF(_xlfn.XLOOKUP($A170,Sheet1!$L:$L,Sheet1!M:M,"N/A",0)=0,"N/A",_xlfn.XLOOKUP($A170,Sheet1!$L:$L,Sheet1!M:M,"N/A",0))</f>
        <v>N/A</v>
      </c>
      <c r="H170" t="str">
        <f>_xlfn.XLOOKUP(G170,Sheet1!$L:$L,Sheet1!$A:$A,"N/A",0)</f>
        <v>N/A</v>
      </c>
      <c r="I170" t="str">
        <f>_xlfn.XLOOKUP(G170,Sheet1!$L:$L,Sheet1!$B:$B,"N/A",0)</f>
        <v>N/A</v>
      </c>
      <c r="J170" t="str">
        <f>_xlfn.XLOOKUP(G170,Sheet1!$L:$L,Sheet1!$D:$D,"N/A",0)</f>
        <v>N/A</v>
      </c>
      <c r="K170" t="str">
        <f>_xlfn.XLOOKUP(G170,Sheet1!$L:$L,Sheet1!$F:$F,"N/A",0)</f>
        <v>N/A</v>
      </c>
      <c r="L170" t="str">
        <f>_xlfn.XLOOKUP($A170,Sheet1!$L:$L,Sheet1!N:N,"N/A",0)</f>
        <v>@I322288047781@</v>
      </c>
      <c r="M170" t="str">
        <f>_xlfn.XLOOKUP(L170,Sheet1!$L:$L,Sheet1!$A:$A,"N/A",0)</f>
        <v>Debra</v>
      </c>
      <c r="N170" t="str">
        <f>_xlfn.XLOOKUP(L170,Sheet1!$L:$L,Sheet1!$B:$B,"N/A",0)</f>
        <v>Tetlow</v>
      </c>
      <c r="O170" t="str">
        <f>_xlfn.XLOOKUP(L170,Sheet1!$L:$L,Sheet1!$D:$D,"N/A",0)</f>
        <v>26 Oct 1962</v>
      </c>
      <c r="P170">
        <f>_xlfn.XLOOKUP(L170,Sheet1!$L:$L,Sheet1!$F:$F,"N/A",0)</f>
        <v>0</v>
      </c>
      <c r="Q170" t="str">
        <f>_xlfn.XLOOKUP(G170,Sheet1!L:L,Sheet1!M:M,"N/A",0)</f>
        <v>N/A</v>
      </c>
      <c r="R170" t="str">
        <f>_xlfn.XLOOKUP(Q170,Sheet1!$L:$L,Sheet1!$A:$A,"N/A",0)</f>
        <v>N/A</v>
      </c>
      <c r="S170" t="str">
        <f>_xlfn.XLOOKUP(Q170,Sheet1!$L:$L,Sheet1!$B:$B,"N/A",0)</f>
        <v>N/A</v>
      </c>
      <c r="T170" t="str">
        <f>_xlfn.XLOOKUP(Q170,Sheet1!$L:$L,Sheet1!$D:$D,"N/A",0)</f>
        <v>N/A</v>
      </c>
      <c r="U170" t="str">
        <f>_xlfn.XLOOKUP(Q170,Sheet1!$L:$L,Sheet1!$F:$F,"N/A",0)</f>
        <v>N/A</v>
      </c>
      <c r="V170" t="str">
        <f>_xlfn.XLOOKUP(L170,Sheet1!L:L,Sheet1!M:M,"N/A",0)</f>
        <v>@I322287850610@</v>
      </c>
      <c r="W170" t="str">
        <f>_xlfn.XLOOKUP(V170,Sheet1!$L:$L,Sheet1!$A:$A,"N/A",0)</f>
        <v>Neville</v>
      </c>
      <c r="X170" t="str">
        <f>_xlfn.XLOOKUP(V170,Sheet1!$L:$L,Sheet1!$B:$B,"N/A",0)</f>
        <v>Tetlow</v>
      </c>
      <c r="Y170">
        <f>_xlfn.XLOOKUP(V170,Sheet1!$L:$L,Sheet1!$D:$D,"N/A",0)</f>
        <v>0</v>
      </c>
      <c r="Z170">
        <f>_xlfn.XLOOKUP(V170,Sheet1!$L:$L,Sheet1!$F:$F,"N/A",0)</f>
        <v>0</v>
      </c>
      <c r="AA170" t="str">
        <f>_xlfn.XLOOKUP(G170,Sheet1!$L:$L,Sheet1!$N:$N,"N/A",0)</f>
        <v>N/A</v>
      </c>
      <c r="AB170" t="str">
        <f>_xlfn.XLOOKUP(AA170,Sheet1!$L:$L,Sheet1!$A:$A,"N/A",0)</f>
        <v>N/A</v>
      </c>
      <c r="AC170" t="str">
        <f>_xlfn.XLOOKUP(AA170,Sheet1!$L:$L,Sheet1!$B:$B,"N/A",0)</f>
        <v>N/A</v>
      </c>
      <c r="AD170" t="str">
        <f>_xlfn.XLOOKUP(AA170,Sheet1!$L:$L,Sheet1!$D:$D,"N/A",0)</f>
        <v>N/A</v>
      </c>
      <c r="AE170" t="str">
        <f>_xlfn.XLOOKUP(AA170,Sheet1!$L:$L,Sheet1!$F:$F,"N/A",0)</f>
        <v>N/A</v>
      </c>
      <c r="AF170" t="str">
        <f>_xlfn.XLOOKUP(L170,Sheet1!$L:$L,Sheet1!$N:$N,"N/A",0)</f>
        <v>@I322287850523@</v>
      </c>
      <c r="AG170" t="str">
        <f>_xlfn.XLOOKUP(AF170,Sheet1!$L:$L,Sheet1!$A:$A,"N/A",0)</f>
        <v>Teresa</v>
      </c>
      <c r="AH170" t="str">
        <f>_xlfn.XLOOKUP(AF170,Sheet1!$L:$L,Sheet1!$B:$B,"N/A",0)</f>
        <v>Bullock</v>
      </c>
      <c r="AI170" t="str">
        <f>_xlfn.XLOOKUP(AF170,Sheet1!$L:$L,Sheet1!$D:$D,"N/A",0)</f>
        <v>16 May 1934</v>
      </c>
      <c r="AJ170" t="str">
        <f>_xlfn.XLOOKUP(AF170,Sheet1!$L:$L,Sheet1!$F:$F,"N/A",0)</f>
        <v>May 2012</v>
      </c>
      <c r="AK170" t="str">
        <f>_xlfn.XLOOKUP(Q170,Sheet1!$L:$L,Sheet1!$M:$M,"N/A",0)</f>
        <v>N/A</v>
      </c>
      <c r="AL170" t="str">
        <f>_xlfn.XLOOKUP(AK170,Sheet1!$L:$L,Sheet1!$A:$A,"N/A",0)</f>
        <v>N/A</v>
      </c>
      <c r="AM170" t="str">
        <f>_xlfn.XLOOKUP(AK170,Sheet1!$L:$L,Sheet1!$B:$B,"N/A",0)</f>
        <v>N/A</v>
      </c>
      <c r="AN170" t="str">
        <f>_xlfn.XLOOKUP(AK170,Sheet1!$L:$L,Sheet1!$D:$D,"N/A",0)</f>
        <v>N/A</v>
      </c>
      <c r="AO170" t="str">
        <f>_xlfn.XLOOKUP(AK170,Sheet1!$L:$L,Sheet1!$F:$F,"N/A",0)</f>
        <v>N/A</v>
      </c>
      <c r="AP170" t="str">
        <f>_xlfn.XLOOKUP(AA170,Sheet1!L:L,Sheet1!M:M,"N/A",0)</f>
        <v>N/A</v>
      </c>
      <c r="AQ170" t="str">
        <f>_xlfn.XLOOKUP(AP170,Sheet1!$L:$L,Sheet1!$A:$A,"N/A",0)</f>
        <v>N/A</v>
      </c>
      <c r="AR170" t="str">
        <f>_xlfn.XLOOKUP(AP170,Sheet1!$L:$L,Sheet1!$B:$B,"N/A",0)</f>
        <v>N/A</v>
      </c>
      <c r="AS170" t="str">
        <f>_xlfn.XLOOKUP(AP170,Sheet1!$L:$L,Sheet1!$D:$D,"N/A",0)</f>
        <v>N/A</v>
      </c>
      <c r="AT170" t="str">
        <f>_xlfn.XLOOKUP(AP170,Sheet1!$L:$L,Sheet1!$F:$F,"N/A",0)</f>
        <v>N/A</v>
      </c>
      <c r="AU170">
        <f>_xlfn.XLOOKUP(V170,Sheet1!L:L,Sheet1!M:M,"N/A",0)</f>
        <v>0</v>
      </c>
      <c r="AV170" t="str">
        <f>_xlfn.XLOOKUP(AU170,Sheet1!$L:$L,Sheet1!$A:$A,"N/A",0)</f>
        <v>N/A</v>
      </c>
      <c r="AW170" t="str">
        <f>_xlfn.XLOOKUP(AU170,Sheet1!$L:$L,Sheet1!$B:$B,"N/A",0)</f>
        <v>N/A</v>
      </c>
      <c r="AX170" t="str">
        <f>_xlfn.XLOOKUP(AU170,Sheet1!$L:$L,Sheet1!$D:$D,"N/A",0)</f>
        <v>N/A</v>
      </c>
      <c r="AY170" t="str">
        <f>_xlfn.XLOOKUP(AU170,Sheet1!$L:$L,Sheet1!$F:$F,"N/A",0)</f>
        <v>N/A</v>
      </c>
      <c r="AZ170" t="str">
        <f>_xlfn.XLOOKUP(AF170,Sheet1!L:L,Sheet1!M:M,"N/A",0)</f>
        <v>@I322287776108@</v>
      </c>
      <c r="BA170" t="str">
        <f>_xlfn.XLOOKUP(AZ170,Sheet1!$L:$L,Sheet1!$A:$A,"N/A",0)</f>
        <v>Frederick George</v>
      </c>
      <c r="BB170" t="str">
        <f>_xlfn.XLOOKUP(AZ170,Sheet1!$L:$L,Sheet1!$B:$B,"N/A",0)</f>
        <v>Bullock</v>
      </c>
      <c r="BC170" t="str">
        <f>_xlfn.XLOOKUP(AZ170,Sheet1!$L:$L,Sheet1!$D:$D,"N/A",0)</f>
        <v>1897</v>
      </c>
      <c r="BD170" t="str">
        <f>_xlfn.XLOOKUP(AZ170,Sheet1!$L:$L,Sheet1!$F:$F,"N/A",0)</f>
        <v>Dec 1950</v>
      </c>
      <c r="BE170" t="str">
        <f>_xlfn.XLOOKUP(Q170,Sheet1!L:L,Sheet1!N:N,"N/A",0)</f>
        <v>N/A</v>
      </c>
      <c r="BF170" t="str">
        <f>_xlfn.XLOOKUP(BE170,Sheet1!$L:$L,Sheet1!$A:$A,"N/A",0)</f>
        <v>N/A</v>
      </c>
      <c r="BG170" t="str">
        <f>_xlfn.XLOOKUP(BE170,Sheet1!$L:$L,Sheet1!$B:$B,"N/A",0)</f>
        <v>N/A</v>
      </c>
      <c r="BH170" t="str">
        <f>_xlfn.XLOOKUP(BE170,Sheet1!$L:$L,Sheet1!$D:$D,"N/A",0)</f>
        <v>N/A</v>
      </c>
      <c r="BI170" t="str">
        <f>_xlfn.XLOOKUP(BE170,Sheet1!$L:$L,Sheet1!$F:$F,"N/A",0)</f>
        <v>N/A</v>
      </c>
      <c r="BJ170" t="str">
        <f>_xlfn.XLOOKUP(AA170,Sheet1!L:L,Sheet1!N:N,"N/A",0)</f>
        <v>N/A</v>
      </c>
      <c r="BK170" t="str">
        <f>_xlfn.XLOOKUP(BJ170,Sheet1!$L:$L,Sheet1!$A:$A,"N/A",0)</f>
        <v>N/A</v>
      </c>
      <c r="BL170" t="str">
        <f>_xlfn.XLOOKUP(BJ170,Sheet1!$L:$L,Sheet1!$B:$B,"N/A",0)</f>
        <v>N/A</v>
      </c>
      <c r="BM170" t="str">
        <f>_xlfn.XLOOKUP(BJ170,Sheet1!$L:$L,Sheet1!$D:$D,"N/A",0)</f>
        <v>N/A</v>
      </c>
      <c r="BN170" t="str">
        <f>_xlfn.XLOOKUP(BJ170,Sheet1!$L:$L,Sheet1!$F:$F,"N/A",0)</f>
        <v>N/A</v>
      </c>
      <c r="BO170">
        <f>_xlfn.XLOOKUP(V170,Sheet1!L:L,Sheet1!N:N,"N/A",0)</f>
        <v>0</v>
      </c>
      <c r="BP170" t="str">
        <f>_xlfn.XLOOKUP(BO170,Sheet1!$L:$L,Sheet1!$A:$A,"N/A",0)</f>
        <v>N/A</v>
      </c>
      <c r="BQ170" t="str">
        <f>_xlfn.XLOOKUP(BO170,Sheet1!$L:$L,Sheet1!$B:$B,"N/A",0)</f>
        <v>N/A</v>
      </c>
      <c r="BR170" t="str">
        <f>_xlfn.XLOOKUP(BO170,Sheet1!$L:$L,Sheet1!$D:$D,"N/A",0)</f>
        <v>N/A</v>
      </c>
      <c r="BS170" t="str">
        <f>_xlfn.XLOOKUP(BO170,Sheet1!$L:$L,Sheet1!$F:$F,"N/A",0)</f>
        <v>N/A</v>
      </c>
      <c r="BT170" t="str">
        <f>_xlfn.XLOOKUP(AF170,Sheet1!L:L,Sheet1!N:N,"N/A",0)</f>
        <v>@I322287776200@</v>
      </c>
      <c r="BU170" t="str">
        <f>_xlfn.XLOOKUP(BT170,Sheet1!$L:$L,Sheet1!$A:$A,"N/A",0)</f>
        <v>Gladys</v>
      </c>
      <c r="BV170" t="str">
        <f>_xlfn.XLOOKUP(BT170,Sheet1!$L:$L,Sheet1!$B:$B,"N/A",0)</f>
        <v>Critchlow</v>
      </c>
      <c r="BW170" t="str">
        <f>_xlfn.XLOOKUP(BT170,Sheet1!$L:$L,Sheet1!$D:$D,"N/A",0)</f>
        <v>7 Jun 1902</v>
      </c>
      <c r="BX170" t="str">
        <f>_xlfn.XLOOKUP(BT170,Sheet1!$L:$L,Sheet1!$F:$F,"N/A",0)</f>
        <v>1968</v>
      </c>
    </row>
    <row r="171" spans="1:76">
      <c r="A171" t="s">
        <v>677</v>
      </c>
      <c r="B171" t="s">
        <v>213</v>
      </c>
      <c r="C171" t="s">
        <v>675</v>
      </c>
      <c r="D171" t="s">
        <v>16</v>
      </c>
      <c r="E171" t="str">
        <f>_xlfn.XLOOKUP(A171,Sheet1!L:L,Sheet1!D:D,"",0)</f>
        <v>29 May 1936</v>
      </c>
      <c r="F171">
        <f>_xlfn.XLOOKUP(A171,Sheet1!L:L,Sheet1!F:F,"",0)</f>
        <v>0</v>
      </c>
      <c r="G171" t="str">
        <f>IF(_xlfn.XLOOKUP($A171,Sheet1!$L:$L,Sheet1!M:M,"N/A",0)=0,"N/A",_xlfn.XLOOKUP($A171,Sheet1!$L:$L,Sheet1!M:M,"N/A",0))</f>
        <v>N/A</v>
      </c>
      <c r="H171" t="str">
        <f>_xlfn.XLOOKUP(G171,Sheet1!$L:$L,Sheet1!$A:$A,"N/A",0)</f>
        <v>N/A</v>
      </c>
      <c r="I171" t="str">
        <f>_xlfn.XLOOKUP(G171,Sheet1!$L:$L,Sheet1!$B:$B,"N/A",0)</f>
        <v>N/A</v>
      </c>
      <c r="J171" t="str">
        <f>_xlfn.XLOOKUP(G171,Sheet1!$L:$L,Sheet1!$D:$D,"N/A",0)</f>
        <v>N/A</v>
      </c>
      <c r="K171" t="str">
        <f>_xlfn.XLOOKUP(G171,Sheet1!$L:$L,Sheet1!$F:$F,"N/A",0)</f>
        <v>N/A</v>
      </c>
      <c r="L171">
        <f>_xlfn.XLOOKUP($A171,Sheet1!$L:$L,Sheet1!N:N,"N/A",0)</f>
        <v>0</v>
      </c>
      <c r="M171" t="str">
        <f>_xlfn.XLOOKUP(L171,Sheet1!$L:$L,Sheet1!$A:$A,"N/A",0)</f>
        <v>N/A</v>
      </c>
      <c r="N171" t="str">
        <f>_xlfn.XLOOKUP(L171,Sheet1!$L:$L,Sheet1!$B:$B,"N/A",0)</f>
        <v>N/A</v>
      </c>
      <c r="O171" t="str">
        <f>_xlfn.XLOOKUP(L171,Sheet1!$L:$L,Sheet1!$D:$D,"N/A",0)</f>
        <v>N/A</v>
      </c>
      <c r="P171" t="str">
        <f>_xlfn.XLOOKUP(L171,Sheet1!$L:$L,Sheet1!$F:$F,"N/A",0)</f>
        <v>N/A</v>
      </c>
      <c r="Q171" t="str">
        <f>_xlfn.XLOOKUP(G171,Sheet1!L:L,Sheet1!M:M,"N/A",0)</f>
        <v>N/A</v>
      </c>
      <c r="R171" t="str">
        <f>_xlfn.XLOOKUP(Q171,Sheet1!$L:$L,Sheet1!$A:$A,"N/A",0)</f>
        <v>N/A</v>
      </c>
      <c r="S171" t="str">
        <f>_xlfn.XLOOKUP(Q171,Sheet1!$L:$L,Sheet1!$B:$B,"N/A",0)</f>
        <v>N/A</v>
      </c>
      <c r="T171" t="str">
        <f>_xlfn.XLOOKUP(Q171,Sheet1!$L:$L,Sheet1!$D:$D,"N/A",0)</f>
        <v>N/A</v>
      </c>
      <c r="U171" t="str">
        <f>_xlfn.XLOOKUP(Q171,Sheet1!$L:$L,Sheet1!$F:$F,"N/A",0)</f>
        <v>N/A</v>
      </c>
      <c r="V171" t="str">
        <f>_xlfn.XLOOKUP(L171,Sheet1!L:L,Sheet1!M:M,"N/A",0)</f>
        <v>N/A</v>
      </c>
      <c r="W171" t="str">
        <f>_xlfn.XLOOKUP(V171,Sheet1!$L:$L,Sheet1!$A:$A,"N/A",0)</f>
        <v>N/A</v>
      </c>
      <c r="X171" t="str">
        <f>_xlfn.XLOOKUP(V171,Sheet1!$L:$L,Sheet1!$B:$B,"N/A",0)</f>
        <v>N/A</v>
      </c>
      <c r="Y171" t="str">
        <f>_xlfn.XLOOKUP(V171,Sheet1!$L:$L,Sheet1!$D:$D,"N/A",0)</f>
        <v>N/A</v>
      </c>
      <c r="Z171" t="str">
        <f>_xlfn.XLOOKUP(V171,Sheet1!$L:$L,Sheet1!$F:$F,"N/A",0)</f>
        <v>N/A</v>
      </c>
      <c r="AA171" t="str">
        <f>_xlfn.XLOOKUP(G171,Sheet1!$L:$L,Sheet1!$N:$N,"N/A",0)</f>
        <v>N/A</v>
      </c>
      <c r="AB171" t="str">
        <f>_xlfn.XLOOKUP(AA171,Sheet1!$L:$L,Sheet1!$A:$A,"N/A",0)</f>
        <v>N/A</v>
      </c>
      <c r="AC171" t="str">
        <f>_xlfn.XLOOKUP(AA171,Sheet1!$L:$L,Sheet1!$B:$B,"N/A",0)</f>
        <v>N/A</v>
      </c>
      <c r="AD171" t="str">
        <f>_xlfn.XLOOKUP(AA171,Sheet1!$L:$L,Sheet1!$D:$D,"N/A",0)</f>
        <v>N/A</v>
      </c>
      <c r="AE171" t="str">
        <f>_xlfn.XLOOKUP(AA171,Sheet1!$L:$L,Sheet1!$F:$F,"N/A",0)</f>
        <v>N/A</v>
      </c>
      <c r="AF171" t="str">
        <f>_xlfn.XLOOKUP(L171,Sheet1!$L:$L,Sheet1!$N:$N,"N/A",0)</f>
        <v>N/A</v>
      </c>
      <c r="AG171" t="str">
        <f>_xlfn.XLOOKUP(AF171,Sheet1!$L:$L,Sheet1!$A:$A,"N/A",0)</f>
        <v>N/A</v>
      </c>
      <c r="AH171" t="str">
        <f>_xlfn.XLOOKUP(AF171,Sheet1!$L:$L,Sheet1!$B:$B,"N/A",0)</f>
        <v>N/A</v>
      </c>
      <c r="AI171" t="str">
        <f>_xlfn.XLOOKUP(AF171,Sheet1!$L:$L,Sheet1!$D:$D,"N/A",0)</f>
        <v>N/A</v>
      </c>
      <c r="AJ171" t="str">
        <f>_xlfn.XLOOKUP(AF171,Sheet1!$L:$L,Sheet1!$F:$F,"N/A",0)</f>
        <v>N/A</v>
      </c>
      <c r="AK171" t="str">
        <f>_xlfn.XLOOKUP(Q171,Sheet1!$L:$L,Sheet1!$M:$M,"N/A",0)</f>
        <v>N/A</v>
      </c>
      <c r="AL171" t="str">
        <f>_xlfn.XLOOKUP(AK171,Sheet1!$L:$L,Sheet1!$A:$A,"N/A",0)</f>
        <v>N/A</v>
      </c>
      <c r="AM171" t="str">
        <f>_xlfn.XLOOKUP(AK171,Sheet1!$L:$L,Sheet1!$B:$B,"N/A",0)</f>
        <v>N/A</v>
      </c>
      <c r="AN171" t="str">
        <f>_xlfn.XLOOKUP(AK171,Sheet1!$L:$L,Sheet1!$D:$D,"N/A",0)</f>
        <v>N/A</v>
      </c>
      <c r="AO171" t="str">
        <f>_xlfn.XLOOKUP(AK171,Sheet1!$L:$L,Sheet1!$F:$F,"N/A",0)</f>
        <v>N/A</v>
      </c>
      <c r="AP171" t="str">
        <f>_xlfn.XLOOKUP(AA171,Sheet1!L:L,Sheet1!M:M,"N/A",0)</f>
        <v>N/A</v>
      </c>
      <c r="AQ171" t="str">
        <f>_xlfn.XLOOKUP(AP171,Sheet1!$L:$L,Sheet1!$A:$A,"N/A",0)</f>
        <v>N/A</v>
      </c>
      <c r="AR171" t="str">
        <f>_xlfn.XLOOKUP(AP171,Sheet1!$L:$L,Sheet1!$B:$B,"N/A",0)</f>
        <v>N/A</v>
      </c>
      <c r="AS171" t="str">
        <f>_xlfn.XLOOKUP(AP171,Sheet1!$L:$L,Sheet1!$D:$D,"N/A",0)</f>
        <v>N/A</v>
      </c>
      <c r="AT171" t="str">
        <f>_xlfn.XLOOKUP(AP171,Sheet1!$L:$L,Sheet1!$F:$F,"N/A",0)</f>
        <v>N/A</v>
      </c>
      <c r="AU171" t="str">
        <f>_xlfn.XLOOKUP(V171,Sheet1!L:L,Sheet1!M:M,"N/A",0)</f>
        <v>N/A</v>
      </c>
      <c r="AV171" t="str">
        <f>_xlfn.XLOOKUP(AU171,Sheet1!$L:$L,Sheet1!$A:$A,"N/A",0)</f>
        <v>N/A</v>
      </c>
      <c r="AW171" t="str">
        <f>_xlfn.XLOOKUP(AU171,Sheet1!$L:$L,Sheet1!$B:$B,"N/A",0)</f>
        <v>N/A</v>
      </c>
      <c r="AX171" t="str">
        <f>_xlfn.XLOOKUP(AU171,Sheet1!$L:$L,Sheet1!$D:$D,"N/A",0)</f>
        <v>N/A</v>
      </c>
      <c r="AY171" t="str">
        <f>_xlfn.XLOOKUP(AU171,Sheet1!$L:$L,Sheet1!$F:$F,"N/A",0)</f>
        <v>N/A</v>
      </c>
      <c r="AZ171" t="str">
        <f>_xlfn.XLOOKUP(AF171,Sheet1!L:L,Sheet1!M:M,"N/A",0)</f>
        <v>N/A</v>
      </c>
      <c r="BA171" t="str">
        <f>_xlfn.XLOOKUP(AZ171,Sheet1!$L:$L,Sheet1!$A:$A,"N/A",0)</f>
        <v>N/A</v>
      </c>
      <c r="BB171" t="str">
        <f>_xlfn.XLOOKUP(AZ171,Sheet1!$L:$L,Sheet1!$B:$B,"N/A",0)</f>
        <v>N/A</v>
      </c>
      <c r="BC171" t="str">
        <f>_xlfn.XLOOKUP(AZ171,Sheet1!$L:$L,Sheet1!$D:$D,"N/A",0)</f>
        <v>N/A</v>
      </c>
      <c r="BD171" t="str">
        <f>_xlfn.XLOOKUP(AZ171,Sheet1!$L:$L,Sheet1!$F:$F,"N/A",0)</f>
        <v>N/A</v>
      </c>
      <c r="BE171" t="str">
        <f>_xlfn.XLOOKUP(Q171,Sheet1!L:L,Sheet1!N:N,"N/A",0)</f>
        <v>N/A</v>
      </c>
      <c r="BF171" t="str">
        <f>_xlfn.XLOOKUP(BE171,Sheet1!$L:$L,Sheet1!$A:$A,"N/A",0)</f>
        <v>N/A</v>
      </c>
      <c r="BG171" t="str">
        <f>_xlfn.XLOOKUP(BE171,Sheet1!$L:$L,Sheet1!$B:$B,"N/A",0)</f>
        <v>N/A</v>
      </c>
      <c r="BH171" t="str">
        <f>_xlfn.XLOOKUP(BE171,Sheet1!$L:$L,Sheet1!$D:$D,"N/A",0)</f>
        <v>N/A</v>
      </c>
      <c r="BI171" t="str">
        <f>_xlfn.XLOOKUP(BE171,Sheet1!$L:$L,Sheet1!$F:$F,"N/A",0)</f>
        <v>N/A</v>
      </c>
      <c r="BJ171" t="str">
        <f>_xlfn.XLOOKUP(AA171,Sheet1!L:L,Sheet1!N:N,"N/A",0)</f>
        <v>N/A</v>
      </c>
      <c r="BK171" t="str">
        <f>_xlfn.XLOOKUP(BJ171,Sheet1!$L:$L,Sheet1!$A:$A,"N/A",0)</f>
        <v>N/A</v>
      </c>
      <c r="BL171" t="str">
        <f>_xlfn.XLOOKUP(BJ171,Sheet1!$L:$L,Sheet1!$B:$B,"N/A",0)</f>
        <v>N/A</v>
      </c>
      <c r="BM171" t="str">
        <f>_xlfn.XLOOKUP(BJ171,Sheet1!$L:$L,Sheet1!$D:$D,"N/A",0)</f>
        <v>N/A</v>
      </c>
      <c r="BN171" t="str">
        <f>_xlfn.XLOOKUP(BJ171,Sheet1!$L:$L,Sheet1!$F:$F,"N/A",0)</f>
        <v>N/A</v>
      </c>
      <c r="BO171" t="str">
        <f>_xlfn.XLOOKUP(V171,Sheet1!L:L,Sheet1!N:N,"N/A",0)</f>
        <v>N/A</v>
      </c>
      <c r="BP171" t="str">
        <f>_xlfn.XLOOKUP(BO171,Sheet1!$L:$L,Sheet1!$A:$A,"N/A",0)</f>
        <v>N/A</v>
      </c>
      <c r="BQ171" t="str">
        <f>_xlfn.XLOOKUP(BO171,Sheet1!$L:$L,Sheet1!$B:$B,"N/A",0)</f>
        <v>N/A</v>
      </c>
      <c r="BR171" t="str">
        <f>_xlfn.XLOOKUP(BO171,Sheet1!$L:$L,Sheet1!$D:$D,"N/A",0)</f>
        <v>N/A</v>
      </c>
      <c r="BS171" t="str">
        <f>_xlfn.XLOOKUP(BO171,Sheet1!$L:$L,Sheet1!$F:$F,"N/A",0)</f>
        <v>N/A</v>
      </c>
      <c r="BT171" t="str">
        <f>_xlfn.XLOOKUP(AF171,Sheet1!L:L,Sheet1!N:N,"N/A",0)</f>
        <v>N/A</v>
      </c>
      <c r="BU171" t="str">
        <f>_xlfn.XLOOKUP(BT171,Sheet1!$L:$L,Sheet1!$A:$A,"N/A",0)</f>
        <v>N/A</v>
      </c>
      <c r="BV171" t="str">
        <f>_xlfn.XLOOKUP(BT171,Sheet1!$L:$L,Sheet1!$B:$B,"N/A",0)</f>
        <v>N/A</v>
      </c>
      <c r="BW171" t="str">
        <f>_xlfn.XLOOKUP(BT171,Sheet1!$L:$L,Sheet1!$D:$D,"N/A",0)</f>
        <v>N/A</v>
      </c>
      <c r="BX171" t="str">
        <f>_xlfn.XLOOKUP(BT171,Sheet1!$L:$L,Sheet1!$F:$F,"N/A",0)</f>
        <v>N/A</v>
      </c>
    </row>
    <row r="172" spans="1:76">
      <c r="A172" t="s">
        <v>680</v>
      </c>
      <c r="B172" t="s">
        <v>678</v>
      </c>
      <c r="C172" t="s">
        <v>654</v>
      </c>
      <c r="D172" t="s">
        <v>32</v>
      </c>
      <c r="E172" t="str">
        <f>_xlfn.XLOOKUP(A172,Sheet1!L:L,Sheet1!D:D,"",0)</f>
        <v>11 Nov 1981</v>
      </c>
      <c r="F172">
        <f>_xlfn.XLOOKUP(A172,Sheet1!L:L,Sheet1!F:F,"",0)</f>
        <v>0</v>
      </c>
      <c r="G172" t="str">
        <f>IF(_xlfn.XLOOKUP($A172,Sheet1!$L:$L,Sheet1!M:M,"N/A",0)=0,"N/A",_xlfn.XLOOKUP($A172,Sheet1!$L:$L,Sheet1!M:M,"N/A",0))</f>
        <v>@I322288604482@</v>
      </c>
      <c r="H172" t="str">
        <f>_xlfn.XLOOKUP(G172,Sheet1!$L:$L,Sheet1!$A:$A,"N/A",0)</f>
        <v>Edward</v>
      </c>
      <c r="I172" t="str">
        <f>_xlfn.XLOOKUP(G172,Sheet1!$L:$L,Sheet1!$B:$B,"N/A",0)</f>
        <v>Carswell</v>
      </c>
      <c r="J172" t="str">
        <f>_xlfn.XLOOKUP(G172,Sheet1!$L:$L,Sheet1!$D:$D,"N/A",0)</f>
        <v>14 Aug 1948</v>
      </c>
      <c r="K172">
        <f>_xlfn.XLOOKUP(G172,Sheet1!$L:$L,Sheet1!$F:$F,"N/A",0)</f>
        <v>0</v>
      </c>
      <c r="L172" t="str">
        <f>_xlfn.XLOOKUP($A172,Sheet1!$L:$L,Sheet1!N:N,"N/A",0)</f>
        <v>@I322288604518@</v>
      </c>
      <c r="M172" t="str">
        <f>_xlfn.XLOOKUP(L172,Sheet1!$L:$L,Sheet1!$A:$A,"N/A",0)</f>
        <v>Fiona Jeanne</v>
      </c>
      <c r="N172" t="str">
        <f>_xlfn.XLOOKUP(L172,Sheet1!$L:$L,Sheet1!$B:$B,"N/A",0)</f>
        <v>Gillespie</v>
      </c>
      <c r="O172" t="str">
        <f>_xlfn.XLOOKUP(L172,Sheet1!$L:$L,Sheet1!$D:$D,"N/A",0)</f>
        <v>1957</v>
      </c>
      <c r="P172">
        <f>_xlfn.XLOOKUP(L172,Sheet1!$L:$L,Sheet1!$F:$F,"N/A",0)</f>
        <v>0</v>
      </c>
      <c r="Q172" t="str">
        <f>_xlfn.XLOOKUP(G172,Sheet1!L:L,Sheet1!M:M,"N/A",0)</f>
        <v>@I322288604403@</v>
      </c>
      <c r="R172" t="str">
        <f>_xlfn.XLOOKUP(Q172,Sheet1!$L:$L,Sheet1!$A:$A,"N/A",0)</f>
        <v>Edwin</v>
      </c>
      <c r="S172" t="str">
        <f>_xlfn.XLOOKUP(Q172,Sheet1!$L:$L,Sheet1!$B:$B,"N/A",0)</f>
        <v>Carswell</v>
      </c>
      <c r="T172">
        <f>_xlfn.XLOOKUP(Q172,Sheet1!$L:$L,Sheet1!$D:$D,"N/A",0)</f>
        <v>0</v>
      </c>
      <c r="U172">
        <f>_xlfn.XLOOKUP(Q172,Sheet1!$L:$L,Sheet1!$F:$F,"N/A",0)</f>
        <v>0</v>
      </c>
      <c r="V172">
        <f>_xlfn.XLOOKUP(L172,Sheet1!L:L,Sheet1!M:M,"N/A",0)</f>
        <v>0</v>
      </c>
      <c r="W172" t="str">
        <f>_xlfn.XLOOKUP(V172,Sheet1!$L:$L,Sheet1!$A:$A,"N/A",0)</f>
        <v>N/A</v>
      </c>
      <c r="X172" t="str">
        <f>_xlfn.XLOOKUP(V172,Sheet1!$L:$L,Sheet1!$B:$B,"N/A",0)</f>
        <v>N/A</v>
      </c>
      <c r="Y172" t="str">
        <f>_xlfn.XLOOKUP(V172,Sheet1!$L:$L,Sheet1!$D:$D,"N/A",0)</f>
        <v>N/A</v>
      </c>
      <c r="Z172" t="str">
        <f>_xlfn.XLOOKUP(V172,Sheet1!$L:$L,Sheet1!$F:$F,"N/A",0)</f>
        <v>N/A</v>
      </c>
      <c r="AA172" t="str">
        <f>_xlfn.XLOOKUP(G172,Sheet1!$L:$L,Sheet1!$N:$N,"N/A",0)</f>
        <v>@I322288597183@</v>
      </c>
      <c r="AB172" t="str">
        <f>_xlfn.XLOOKUP(AA172,Sheet1!$L:$L,Sheet1!$A:$A,"N/A",0)</f>
        <v>Vera</v>
      </c>
      <c r="AC172" t="str">
        <f>_xlfn.XLOOKUP(AA172,Sheet1!$L:$L,Sheet1!$B:$B,"N/A",0)</f>
        <v>Broadhurst</v>
      </c>
      <c r="AD172" t="str">
        <f>_xlfn.XLOOKUP(AA172,Sheet1!$L:$L,Sheet1!$D:$D,"N/A",0)</f>
        <v>15 Mar 1920</v>
      </c>
      <c r="AE172">
        <f>_xlfn.XLOOKUP(AA172,Sheet1!$L:$L,Sheet1!$F:$F,"N/A",0)</f>
        <v>0</v>
      </c>
      <c r="AF172">
        <f>_xlfn.XLOOKUP(L172,Sheet1!$L:$L,Sheet1!$N:$N,"N/A",0)</f>
        <v>0</v>
      </c>
      <c r="AG172" t="str">
        <f>_xlfn.XLOOKUP(AF172,Sheet1!$L:$L,Sheet1!$A:$A,"N/A",0)</f>
        <v>N/A</v>
      </c>
      <c r="AH172" t="str">
        <f>_xlfn.XLOOKUP(AF172,Sheet1!$L:$L,Sheet1!$B:$B,"N/A",0)</f>
        <v>N/A</v>
      </c>
      <c r="AI172" t="str">
        <f>_xlfn.XLOOKUP(AF172,Sheet1!$L:$L,Sheet1!$D:$D,"N/A",0)</f>
        <v>N/A</v>
      </c>
      <c r="AJ172" t="str">
        <f>_xlfn.XLOOKUP(AF172,Sheet1!$L:$L,Sheet1!$F:$F,"N/A",0)</f>
        <v>N/A</v>
      </c>
      <c r="AK172">
        <f>_xlfn.XLOOKUP(Q172,Sheet1!$L:$L,Sheet1!$M:$M,"N/A",0)</f>
        <v>0</v>
      </c>
      <c r="AL172" t="str">
        <f>_xlfn.XLOOKUP(AK172,Sheet1!$L:$L,Sheet1!$A:$A,"N/A",0)</f>
        <v>N/A</v>
      </c>
      <c r="AM172" t="str">
        <f>_xlfn.XLOOKUP(AK172,Sheet1!$L:$L,Sheet1!$B:$B,"N/A",0)</f>
        <v>N/A</v>
      </c>
      <c r="AN172" t="str">
        <f>_xlfn.XLOOKUP(AK172,Sheet1!$L:$L,Sheet1!$D:$D,"N/A",0)</f>
        <v>N/A</v>
      </c>
      <c r="AO172" t="str">
        <f>_xlfn.XLOOKUP(AK172,Sheet1!$L:$L,Sheet1!$F:$F,"N/A",0)</f>
        <v>N/A</v>
      </c>
      <c r="AP172" t="str">
        <f>_xlfn.XLOOKUP(AA172,Sheet1!L:L,Sheet1!M:M,"N/A",0)</f>
        <v>@I322287776652@</v>
      </c>
      <c r="AQ172" t="str">
        <f>_xlfn.XLOOKUP(AP172,Sheet1!$L:$L,Sheet1!$A:$A,"N/A",0)</f>
        <v>Harry</v>
      </c>
      <c r="AR172" t="str">
        <f>_xlfn.XLOOKUP(AP172,Sheet1!$L:$L,Sheet1!$B:$B,"N/A",0)</f>
        <v>Broadhurst</v>
      </c>
      <c r="AS172" t="str">
        <f>_xlfn.XLOOKUP(AP172,Sheet1!$L:$L,Sheet1!$D:$D,"N/A",0)</f>
        <v>24 Mar 1889</v>
      </c>
      <c r="AT172" t="str">
        <f>_xlfn.XLOOKUP(AP172,Sheet1!$L:$L,Sheet1!$F:$F,"N/A",0)</f>
        <v>Mar 1953</v>
      </c>
      <c r="AU172" t="str">
        <f>_xlfn.XLOOKUP(V172,Sheet1!L:L,Sheet1!M:M,"N/A",0)</f>
        <v>N/A</v>
      </c>
      <c r="AV172" t="str">
        <f>_xlfn.XLOOKUP(AU172,Sheet1!$L:$L,Sheet1!$A:$A,"N/A",0)</f>
        <v>N/A</v>
      </c>
      <c r="AW172" t="str">
        <f>_xlfn.XLOOKUP(AU172,Sheet1!$L:$L,Sheet1!$B:$B,"N/A",0)</f>
        <v>N/A</v>
      </c>
      <c r="AX172" t="str">
        <f>_xlfn.XLOOKUP(AU172,Sheet1!$L:$L,Sheet1!$D:$D,"N/A",0)</f>
        <v>N/A</v>
      </c>
      <c r="AY172" t="str">
        <f>_xlfn.XLOOKUP(AU172,Sheet1!$L:$L,Sheet1!$F:$F,"N/A",0)</f>
        <v>N/A</v>
      </c>
      <c r="AZ172" t="str">
        <f>_xlfn.XLOOKUP(AF172,Sheet1!L:L,Sheet1!M:M,"N/A",0)</f>
        <v>N/A</v>
      </c>
      <c r="BA172" t="str">
        <f>_xlfn.XLOOKUP(AZ172,Sheet1!$L:$L,Sheet1!$A:$A,"N/A",0)</f>
        <v>N/A</v>
      </c>
      <c r="BB172" t="str">
        <f>_xlfn.XLOOKUP(AZ172,Sheet1!$L:$L,Sheet1!$B:$B,"N/A",0)</f>
        <v>N/A</v>
      </c>
      <c r="BC172" t="str">
        <f>_xlfn.XLOOKUP(AZ172,Sheet1!$L:$L,Sheet1!$D:$D,"N/A",0)</f>
        <v>N/A</v>
      </c>
      <c r="BD172" t="str">
        <f>_xlfn.XLOOKUP(AZ172,Sheet1!$L:$L,Sheet1!$F:$F,"N/A",0)</f>
        <v>N/A</v>
      </c>
      <c r="BE172">
        <f>_xlfn.XLOOKUP(Q172,Sheet1!L:L,Sheet1!N:N,"N/A",0)</f>
        <v>0</v>
      </c>
      <c r="BF172" t="str">
        <f>_xlfn.XLOOKUP(BE172,Sheet1!$L:$L,Sheet1!$A:$A,"N/A",0)</f>
        <v>N/A</v>
      </c>
      <c r="BG172" t="str">
        <f>_xlfn.XLOOKUP(BE172,Sheet1!$L:$L,Sheet1!$B:$B,"N/A",0)</f>
        <v>N/A</v>
      </c>
      <c r="BH172" t="str">
        <f>_xlfn.XLOOKUP(BE172,Sheet1!$L:$L,Sheet1!$D:$D,"N/A",0)</f>
        <v>N/A</v>
      </c>
      <c r="BI172" t="str">
        <f>_xlfn.XLOOKUP(BE172,Sheet1!$L:$L,Sheet1!$F:$F,"N/A",0)</f>
        <v>N/A</v>
      </c>
      <c r="BJ172" t="str">
        <f>_xlfn.XLOOKUP(AA172,Sheet1!L:L,Sheet1!N:N,"N/A",0)</f>
        <v>@I322287776915@</v>
      </c>
      <c r="BK172" t="str">
        <f>_xlfn.XLOOKUP(BJ172,Sheet1!$L:$L,Sheet1!$A:$A,"N/A",0)</f>
        <v>Martha Ann</v>
      </c>
      <c r="BL172" t="str">
        <f>_xlfn.XLOOKUP(BJ172,Sheet1!$L:$L,Sheet1!$B:$B,"N/A",0)</f>
        <v>Gerrard</v>
      </c>
      <c r="BM172" t="str">
        <f>_xlfn.XLOOKUP(BJ172,Sheet1!$L:$L,Sheet1!$D:$D,"N/A",0)</f>
        <v>31 Oct 1890</v>
      </c>
      <c r="BN172" t="str">
        <f>_xlfn.XLOOKUP(BJ172,Sheet1!$L:$L,Sheet1!$F:$F,"N/A",0)</f>
        <v>September 1945</v>
      </c>
      <c r="BO172" t="str">
        <f>_xlfn.XLOOKUP(V172,Sheet1!L:L,Sheet1!N:N,"N/A",0)</f>
        <v>N/A</v>
      </c>
      <c r="BP172" t="str">
        <f>_xlfn.XLOOKUP(BO172,Sheet1!$L:$L,Sheet1!$A:$A,"N/A",0)</f>
        <v>N/A</v>
      </c>
      <c r="BQ172" t="str">
        <f>_xlfn.XLOOKUP(BO172,Sheet1!$L:$L,Sheet1!$B:$B,"N/A",0)</f>
        <v>N/A</v>
      </c>
      <c r="BR172" t="str">
        <f>_xlfn.XLOOKUP(BO172,Sheet1!$L:$L,Sheet1!$D:$D,"N/A",0)</f>
        <v>N/A</v>
      </c>
      <c r="BS172" t="str">
        <f>_xlfn.XLOOKUP(BO172,Sheet1!$L:$L,Sheet1!$F:$F,"N/A",0)</f>
        <v>N/A</v>
      </c>
      <c r="BT172" t="str">
        <f>_xlfn.XLOOKUP(AF172,Sheet1!L:L,Sheet1!N:N,"N/A",0)</f>
        <v>N/A</v>
      </c>
      <c r="BU172" t="str">
        <f>_xlfn.XLOOKUP(BT172,Sheet1!$L:$L,Sheet1!$A:$A,"N/A",0)</f>
        <v>N/A</v>
      </c>
      <c r="BV172" t="str">
        <f>_xlfn.XLOOKUP(BT172,Sheet1!$L:$L,Sheet1!$B:$B,"N/A",0)</f>
        <v>N/A</v>
      </c>
      <c r="BW172" t="str">
        <f>_xlfn.XLOOKUP(BT172,Sheet1!$L:$L,Sheet1!$D:$D,"N/A",0)</f>
        <v>N/A</v>
      </c>
      <c r="BX172" t="str">
        <f>_xlfn.XLOOKUP(BT172,Sheet1!$L:$L,Sheet1!$F:$F,"N/A",0)</f>
        <v>N/A</v>
      </c>
    </row>
    <row r="173" spans="1:76">
      <c r="A173" t="s">
        <v>682</v>
      </c>
      <c r="B173" t="s">
        <v>74</v>
      </c>
      <c r="C173" t="s">
        <v>681</v>
      </c>
      <c r="D173" t="s">
        <v>16</v>
      </c>
      <c r="E173">
        <f>_xlfn.XLOOKUP(A173,Sheet1!L:L,Sheet1!D:D,"",0)</f>
        <v>0</v>
      </c>
      <c r="F173">
        <f>_xlfn.XLOOKUP(A173,Sheet1!L:L,Sheet1!F:F,"",0)</f>
        <v>0</v>
      </c>
      <c r="G173" t="str">
        <f>IF(_xlfn.XLOOKUP($A173,Sheet1!$L:$L,Sheet1!M:M,"N/A",0)=0,"N/A",_xlfn.XLOOKUP($A173,Sheet1!$L:$L,Sheet1!M:M,"N/A",0))</f>
        <v>N/A</v>
      </c>
      <c r="H173" t="str">
        <f>_xlfn.XLOOKUP(G173,Sheet1!$L:$L,Sheet1!$A:$A,"N/A",0)</f>
        <v>N/A</v>
      </c>
      <c r="I173" t="str">
        <f>_xlfn.XLOOKUP(G173,Sheet1!$L:$L,Sheet1!$B:$B,"N/A",0)</f>
        <v>N/A</v>
      </c>
      <c r="J173" t="str">
        <f>_xlfn.XLOOKUP(G173,Sheet1!$L:$L,Sheet1!$D:$D,"N/A",0)</f>
        <v>N/A</v>
      </c>
      <c r="K173" t="str">
        <f>_xlfn.XLOOKUP(G173,Sheet1!$L:$L,Sheet1!$F:$F,"N/A",0)</f>
        <v>N/A</v>
      </c>
      <c r="L173">
        <f>_xlfn.XLOOKUP($A173,Sheet1!$L:$L,Sheet1!N:N,"N/A",0)</f>
        <v>0</v>
      </c>
      <c r="M173" t="str">
        <f>_xlfn.XLOOKUP(L173,Sheet1!$L:$L,Sheet1!$A:$A,"N/A",0)</f>
        <v>N/A</v>
      </c>
      <c r="N173" t="str">
        <f>_xlfn.XLOOKUP(L173,Sheet1!$L:$L,Sheet1!$B:$B,"N/A",0)</f>
        <v>N/A</v>
      </c>
      <c r="O173" t="str">
        <f>_xlfn.XLOOKUP(L173,Sheet1!$L:$L,Sheet1!$D:$D,"N/A",0)</f>
        <v>N/A</v>
      </c>
      <c r="P173" t="str">
        <f>_xlfn.XLOOKUP(L173,Sheet1!$L:$L,Sheet1!$F:$F,"N/A",0)</f>
        <v>N/A</v>
      </c>
      <c r="Q173" t="str">
        <f>_xlfn.XLOOKUP(G173,Sheet1!L:L,Sheet1!M:M,"N/A",0)</f>
        <v>N/A</v>
      </c>
      <c r="R173" t="str">
        <f>_xlfn.XLOOKUP(Q173,Sheet1!$L:$L,Sheet1!$A:$A,"N/A",0)</f>
        <v>N/A</v>
      </c>
      <c r="S173" t="str">
        <f>_xlfn.XLOOKUP(Q173,Sheet1!$L:$L,Sheet1!$B:$B,"N/A",0)</f>
        <v>N/A</v>
      </c>
      <c r="T173" t="str">
        <f>_xlfn.XLOOKUP(Q173,Sheet1!$L:$L,Sheet1!$D:$D,"N/A",0)</f>
        <v>N/A</v>
      </c>
      <c r="U173" t="str">
        <f>_xlfn.XLOOKUP(Q173,Sheet1!$L:$L,Sheet1!$F:$F,"N/A",0)</f>
        <v>N/A</v>
      </c>
      <c r="V173" t="str">
        <f>_xlfn.XLOOKUP(L173,Sheet1!L:L,Sheet1!M:M,"N/A",0)</f>
        <v>N/A</v>
      </c>
      <c r="W173" t="str">
        <f>_xlfn.XLOOKUP(V173,Sheet1!$L:$L,Sheet1!$A:$A,"N/A",0)</f>
        <v>N/A</v>
      </c>
      <c r="X173" t="str">
        <f>_xlfn.XLOOKUP(V173,Sheet1!$L:$L,Sheet1!$B:$B,"N/A",0)</f>
        <v>N/A</v>
      </c>
      <c r="Y173" t="str">
        <f>_xlfn.XLOOKUP(V173,Sheet1!$L:$L,Sheet1!$D:$D,"N/A",0)</f>
        <v>N/A</v>
      </c>
      <c r="Z173" t="str">
        <f>_xlfn.XLOOKUP(V173,Sheet1!$L:$L,Sheet1!$F:$F,"N/A",0)</f>
        <v>N/A</v>
      </c>
      <c r="AA173" t="str">
        <f>_xlfn.XLOOKUP(G173,Sheet1!$L:$L,Sheet1!$N:$N,"N/A",0)</f>
        <v>N/A</v>
      </c>
      <c r="AB173" t="str">
        <f>_xlfn.XLOOKUP(AA173,Sheet1!$L:$L,Sheet1!$A:$A,"N/A",0)</f>
        <v>N/A</v>
      </c>
      <c r="AC173" t="str">
        <f>_xlfn.XLOOKUP(AA173,Sheet1!$L:$L,Sheet1!$B:$B,"N/A",0)</f>
        <v>N/A</v>
      </c>
      <c r="AD173" t="str">
        <f>_xlfn.XLOOKUP(AA173,Sheet1!$L:$L,Sheet1!$D:$D,"N/A",0)</f>
        <v>N/A</v>
      </c>
      <c r="AE173" t="str">
        <f>_xlfn.XLOOKUP(AA173,Sheet1!$L:$L,Sheet1!$F:$F,"N/A",0)</f>
        <v>N/A</v>
      </c>
      <c r="AF173" t="str">
        <f>_xlfn.XLOOKUP(L173,Sheet1!$L:$L,Sheet1!$N:$N,"N/A",0)</f>
        <v>N/A</v>
      </c>
      <c r="AG173" t="str">
        <f>_xlfn.XLOOKUP(AF173,Sheet1!$L:$L,Sheet1!$A:$A,"N/A",0)</f>
        <v>N/A</v>
      </c>
      <c r="AH173" t="str">
        <f>_xlfn.XLOOKUP(AF173,Sheet1!$L:$L,Sheet1!$B:$B,"N/A",0)</f>
        <v>N/A</v>
      </c>
      <c r="AI173" t="str">
        <f>_xlfn.XLOOKUP(AF173,Sheet1!$L:$L,Sheet1!$D:$D,"N/A",0)</f>
        <v>N/A</v>
      </c>
      <c r="AJ173" t="str">
        <f>_xlfn.XLOOKUP(AF173,Sheet1!$L:$L,Sheet1!$F:$F,"N/A",0)</f>
        <v>N/A</v>
      </c>
      <c r="AK173" t="str">
        <f>_xlfn.XLOOKUP(Q173,Sheet1!$L:$L,Sheet1!$M:$M,"N/A",0)</f>
        <v>N/A</v>
      </c>
      <c r="AL173" t="str">
        <f>_xlfn.XLOOKUP(AK173,Sheet1!$L:$L,Sheet1!$A:$A,"N/A",0)</f>
        <v>N/A</v>
      </c>
      <c r="AM173" t="str">
        <f>_xlfn.XLOOKUP(AK173,Sheet1!$L:$L,Sheet1!$B:$B,"N/A",0)</f>
        <v>N/A</v>
      </c>
      <c r="AN173" t="str">
        <f>_xlfn.XLOOKUP(AK173,Sheet1!$L:$L,Sheet1!$D:$D,"N/A",0)</f>
        <v>N/A</v>
      </c>
      <c r="AO173" t="str">
        <f>_xlfn.XLOOKUP(AK173,Sheet1!$L:$L,Sheet1!$F:$F,"N/A",0)</f>
        <v>N/A</v>
      </c>
      <c r="AP173" t="str">
        <f>_xlfn.XLOOKUP(AA173,Sheet1!L:L,Sheet1!M:M,"N/A",0)</f>
        <v>N/A</v>
      </c>
      <c r="AQ173" t="str">
        <f>_xlfn.XLOOKUP(AP173,Sheet1!$L:$L,Sheet1!$A:$A,"N/A",0)</f>
        <v>N/A</v>
      </c>
      <c r="AR173" t="str">
        <f>_xlfn.XLOOKUP(AP173,Sheet1!$L:$L,Sheet1!$B:$B,"N/A",0)</f>
        <v>N/A</v>
      </c>
      <c r="AS173" t="str">
        <f>_xlfn.XLOOKUP(AP173,Sheet1!$L:$L,Sheet1!$D:$D,"N/A",0)</f>
        <v>N/A</v>
      </c>
      <c r="AT173" t="str">
        <f>_xlfn.XLOOKUP(AP173,Sheet1!$L:$L,Sheet1!$F:$F,"N/A",0)</f>
        <v>N/A</v>
      </c>
      <c r="AU173" t="str">
        <f>_xlfn.XLOOKUP(V173,Sheet1!L:L,Sheet1!M:M,"N/A",0)</f>
        <v>N/A</v>
      </c>
      <c r="AV173" t="str">
        <f>_xlfn.XLOOKUP(AU173,Sheet1!$L:$L,Sheet1!$A:$A,"N/A",0)</f>
        <v>N/A</v>
      </c>
      <c r="AW173" t="str">
        <f>_xlfn.XLOOKUP(AU173,Sheet1!$L:$L,Sheet1!$B:$B,"N/A",0)</f>
        <v>N/A</v>
      </c>
      <c r="AX173" t="str">
        <f>_xlfn.XLOOKUP(AU173,Sheet1!$L:$L,Sheet1!$D:$D,"N/A",0)</f>
        <v>N/A</v>
      </c>
      <c r="AY173" t="str">
        <f>_xlfn.XLOOKUP(AU173,Sheet1!$L:$L,Sheet1!$F:$F,"N/A",0)</f>
        <v>N/A</v>
      </c>
      <c r="AZ173" t="str">
        <f>_xlfn.XLOOKUP(AF173,Sheet1!L:L,Sheet1!M:M,"N/A",0)</f>
        <v>N/A</v>
      </c>
      <c r="BA173" t="str">
        <f>_xlfn.XLOOKUP(AZ173,Sheet1!$L:$L,Sheet1!$A:$A,"N/A",0)</f>
        <v>N/A</v>
      </c>
      <c r="BB173" t="str">
        <f>_xlfn.XLOOKUP(AZ173,Sheet1!$L:$L,Sheet1!$B:$B,"N/A",0)</f>
        <v>N/A</v>
      </c>
      <c r="BC173" t="str">
        <f>_xlfn.XLOOKUP(AZ173,Sheet1!$L:$L,Sheet1!$D:$D,"N/A",0)</f>
        <v>N/A</v>
      </c>
      <c r="BD173" t="str">
        <f>_xlfn.XLOOKUP(AZ173,Sheet1!$L:$L,Sheet1!$F:$F,"N/A",0)</f>
        <v>N/A</v>
      </c>
      <c r="BE173" t="str">
        <f>_xlfn.XLOOKUP(Q173,Sheet1!L:L,Sheet1!N:N,"N/A",0)</f>
        <v>N/A</v>
      </c>
      <c r="BF173" t="str">
        <f>_xlfn.XLOOKUP(BE173,Sheet1!$L:$L,Sheet1!$A:$A,"N/A",0)</f>
        <v>N/A</v>
      </c>
      <c r="BG173" t="str">
        <f>_xlfn.XLOOKUP(BE173,Sheet1!$L:$L,Sheet1!$B:$B,"N/A",0)</f>
        <v>N/A</v>
      </c>
      <c r="BH173" t="str">
        <f>_xlfn.XLOOKUP(BE173,Sheet1!$L:$L,Sheet1!$D:$D,"N/A",0)</f>
        <v>N/A</v>
      </c>
      <c r="BI173" t="str">
        <f>_xlfn.XLOOKUP(BE173,Sheet1!$L:$L,Sheet1!$F:$F,"N/A",0)</f>
        <v>N/A</v>
      </c>
      <c r="BJ173" t="str">
        <f>_xlfn.XLOOKUP(AA173,Sheet1!L:L,Sheet1!N:N,"N/A",0)</f>
        <v>N/A</v>
      </c>
      <c r="BK173" t="str">
        <f>_xlfn.XLOOKUP(BJ173,Sheet1!$L:$L,Sheet1!$A:$A,"N/A",0)</f>
        <v>N/A</v>
      </c>
      <c r="BL173" t="str">
        <f>_xlfn.XLOOKUP(BJ173,Sheet1!$L:$L,Sheet1!$B:$B,"N/A",0)</f>
        <v>N/A</v>
      </c>
      <c r="BM173" t="str">
        <f>_xlfn.XLOOKUP(BJ173,Sheet1!$L:$L,Sheet1!$D:$D,"N/A",0)</f>
        <v>N/A</v>
      </c>
      <c r="BN173" t="str">
        <f>_xlfn.XLOOKUP(BJ173,Sheet1!$L:$L,Sheet1!$F:$F,"N/A",0)</f>
        <v>N/A</v>
      </c>
      <c r="BO173" t="str">
        <f>_xlfn.XLOOKUP(V173,Sheet1!L:L,Sheet1!N:N,"N/A",0)</f>
        <v>N/A</v>
      </c>
      <c r="BP173" t="str">
        <f>_xlfn.XLOOKUP(BO173,Sheet1!$L:$L,Sheet1!$A:$A,"N/A",0)</f>
        <v>N/A</v>
      </c>
      <c r="BQ173" t="str">
        <f>_xlfn.XLOOKUP(BO173,Sheet1!$L:$L,Sheet1!$B:$B,"N/A",0)</f>
        <v>N/A</v>
      </c>
      <c r="BR173" t="str">
        <f>_xlfn.XLOOKUP(BO173,Sheet1!$L:$L,Sheet1!$D:$D,"N/A",0)</f>
        <v>N/A</v>
      </c>
      <c r="BS173" t="str">
        <f>_xlfn.XLOOKUP(BO173,Sheet1!$L:$L,Sheet1!$F:$F,"N/A",0)</f>
        <v>N/A</v>
      </c>
      <c r="BT173" t="str">
        <f>_xlfn.XLOOKUP(AF173,Sheet1!L:L,Sheet1!N:N,"N/A",0)</f>
        <v>N/A</v>
      </c>
      <c r="BU173" t="str">
        <f>_xlfn.XLOOKUP(BT173,Sheet1!$L:$L,Sheet1!$A:$A,"N/A",0)</f>
        <v>N/A</v>
      </c>
      <c r="BV173" t="str">
        <f>_xlfn.XLOOKUP(BT173,Sheet1!$L:$L,Sheet1!$B:$B,"N/A",0)</f>
        <v>N/A</v>
      </c>
      <c r="BW173" t="str">
        <f>_xlfn.XLOOKUP(BT173,Sheet1!$L:$L,Sheet1!$D:$D,"N/A",0)</f>
        <v>N/A</v>
      </c>
      <c r="BX173" t="str">
        <f>_xlfn.XLOOKUP(BT173,Sheet1!$L:$L,Sheet1!$F:$F,"N/A",0)</f>
        <v>N/A</v>
      </c>
    </row>
    <row r="174" spans="1:76">
      <c r="A174" t="s">
        <v>684</v>
      </c>
      <c r="B174" t="s">
        <v>683</v>
      </c>
      <c r="C174" t="s">
        <v>74</v>
      </c>
      <c r="D174" t="s">
        <v>16</v>
      </c>
      <c r="E174">
        <f>_xlfn.XLOOKUP(A174,Sheet1!L:L,Sheet1!D:D,"",0)</f>
        <v>0</v>
      </c>
      <c r="F174">
        <f>_xlfn.XLOOKUP(A174,Sheet1!L:L,Sheet1!F:F,"",0)</f>
        <v>0</v>
      </c>
      <c r="G174" t="str">
        <f>IF(_xlfn.XLOOKUP($A174,Sheet1!$L:$L,Sheet1!M:M,"N/A",0)=0,"N/A",_xlfn.XLOOKUP($A174,Sheet1!$L:$L,Sheet1!M:M,"N/A",0))</f>
        <v>@I322289823203@</v>
      </c>
      <c r="H174">
        <f>_xlfn.XLOOKUP(G174,Sheet1!$L:$L,Sheet1!$A:$A,"N/A",0)</f>
        <v>0</v>
      </c>
      <c r="I174" t="str">
        <f>_xlfn.XLOOKUP(G174,Sheet1!$L:$L,Sheet1!$B:$B,"N/A",0)</f>
        <v>Lee</v>
      </c>
      <c r="J174">
        <f>_xlfn.XLOOKUP(G174,Sheet1!$L:$L,Sheet1!$D:$D,"N/A",0)</f>
        <v>0</v>
      </c>
      <c r="K174">
        <f>_xlfn.XLOOKUP(G174,Sheet1!$L:$L,Sheet1!$F:$F,"N/A",0)</f>
        <v>0</v>
      </c>
      <c r="L174">
        <f>_xlfn.XLOOKUP($A174,Sheet1!$L:$L,Sheet1!N:N,"N/A",0)</f>
        <v>0</v>
      </c>
      <c r="M174" t="str">
        <f>_xlfn.XLOOKUP(L174,Sheet1!$L:$L,Sheet1!$A:$A,"N/A",0)</f>
        <v>N/A</v>
      </c>
      <c r="N174" t="str">
        <f>_xlfn.XLOOKUP(L174,Sheet1!$L:$L,Sheet1!$B:$B,"N/A",0)</f>
        <v>N/A</v>
      </c>
      <c r="O174" t="str">
        <f>_xlfn.XLOOKUP(L174,Sheet1!$L:$L,Sheet1!$D:$D,"N/A",0)</f>
        <v>N/A</v>
      </c>
      <c r="P174" t="str">
        <f>_xlfn.XLOOKUP(L174,Sheet1!$L:$L,Sheet1!$F:$F,"N/A",0)</f>
        <v>N/A</v>
      </c>
      <c r="Q174">
        <f>_xlfn.XLOOKUP(G174,Sheet1!L:L,Sheet1!M:M,"N/A",0)</f>
        <v>0</v>
      </c>
      <c r="R174" t="str">
        <f>_xlfn.XLOOKUP(Q174,Sheet1!$L:$L,Sheet1!$A:$A,"N/A",0)</f>
        <v>N/A</v>
      </c>
      <c r="S174" t="str">
        <f>_xlfn.XLOOKUP(Q174,Sheet1!$L:$L,Sheet1!$B:$B,"N/A",0)</f>
        <v>N/A</v>
      </c>
      <c r="T174" t="str">
        <f>_xlfn.XLOOKUP(Q174,Sheet1!$L:$L,Sheet1!$D:$D,"N/A",0)</f>
        <v>N/A</v>
      </c>
      <c r="U174" t="str">
        <f>_xlfn.XLOOKUP(Q174,Sheet1!$L:$L,Sheet1!$F:$F,"N/A",0)</f>
        <v>N/A</v>
      </c>
      <c r="V174" t="str">
        <f>_xlfn.XLOOKUP(L174,Sheet1!L:L,Sheet1!M:M,"N/A",0)</f>
        <v>N/A</v>
      </c>
      <c r="W174" t="str">
        <f>_xlfn.XLOOKUP(V174,Sheet1!$L:$L,Sheet1!$A:$A,"N/A",0)</f>
        <v>N/A</v>
      </c>
      <c r="X174" t="str">
        <f>_xlfn.XLOOKUP(V174,Sheet1!$L:$L,Sheet1!$B:$B,"N/A",0)</f>
        <v>N/A</v>
      </c>
      <c r="Y174" t="str">
        <f>_xlfn.XLOOKUP(V174,Sheet1!$L:$L,Sheet1!$D:$D,"N/A",0)</f>
        <v>N/A</v>
      </c>
      <c r="Z174" t="str">
        <f>_xlfn.XLOOKUP(V174,Sheet1!$L:$L,Sheet1!$F:$F,"N/A",0)</f>
        <v>N/A</v>
      </c>
      <c r="AA174">
        <f>_xlfn.XLOOKUP(G174,Sheet1!$L:$L,Sheet1!$N:$N,"N/A",0)</f>
        <v>0</v>
      </c>
      <c r="AB174" t="str">
        <f>_xlfn.XLOOKUP(AA174,Sheet1!$L:$L,Sheet1!$A:$A,"N/A",0)</f>
        <v>N/A</v>
      </c>
      <c r="AC174" t="str">
        <f>_xlfn.XLOOKUP(AA174,Sheet1!$L:$L,Sheet1!$B:$B,"N/A",0)</f>
        <v>N/A</v>
      </c>
      <c r="AD174" t="str">
        <f>_xlfn.XLOOKUP(AA174,Sheet1!$L:$L,Sheet1!$D:$D,"N/A",0)</f>
        <v>N/A</v>
      </c>
      <c r="AE174" t="str">
        <f>_xlfn.XLOOKUP(AA174,Sheet1!$L:$L,Sheet1!$F:$F,"N/A",0)</f>
        <v>N/A</v>
      </c>
      <c r="AF174" t="str">
        <f>_xlfn.XLOOKUP(L174,Sheet1!$L:$L,Sheet1!$N:$N,"N/A",0)</f>
        <v>N/A</v>
      </c>
      <c r="AG174" t="str">
        <f>_xlfn.XLOOKUP(AF174,Sheet1!$L:$L,Sheet1!$A:$A,"N/A",0)</f>
        <v>N/A</v>
      </c>
      <c r="AH174" t="str">
        <f>_xlfn.XLOOKUP(AF174,Sheet1!$L:$L,Sheet1!$B:$B,"N/A",0)</f>
        <v>N/A</v>
      </c>
      <c r="AI174" t="str">
        <f>_xlfn.XLOOKUP(AF174,Sheet1!$L:$L,Sheet1!$D:$D,"N/A",0)</f>
        <v>N/A</v>
      </c>
      <c r="AJ174" t="str">
        <f>_xlfn.XLOOKUP(AF174,Sheet1!$L:$L,Sheet1!$F:$F,"N/A",0)</f>
        <v>N/A</v>
      </c>
      <c r="AK174" t="str">
        <f>_xlfn.XLOOKUP(Q174,Sheet1!$L:$L,Sheet1!$M:$M,"N/A",0)</f>
        <v>N/A</v>
      </c>
      <c r="AL174" t="str">
        <f>_xlfn.XLOOKUP(AK174,Sheet1!$L:$L,Sheet1!$A:$A,"N/A",0)</f>
        <v>N/A</v>
      </c>
      <c r="AM174" t="str">
        <f>_xlfn.XLOOKUP(AK174,Sheet1!$L:$L,Sheet1!$B:$B,"N/A",0)</f>
        <v>N/A</v>
      </c>
      <c r="AN174" t="str">
        <f>_xlfn.XLOOKUP(AK174,Sheet1!$L:$L,Sheet1!$D:$D,"N/A",0)</f>
        <v>N/A</v>
      </c>
      <c r="AO174" t="str">
        <f>_xlfn.XLOOKUP(AK174,Sheet1!$L:$L,Sheet1!$F:$F,"N/A",0)</f>
        <v>N/A</v>
      </c>
      <c r="AP174" t="str">
        <f>_xlfn.XLOOKUP(AA174,Sheet1!L:L,Sheet1!M:M,"N/A",0)</f>
        <v>N/A</v>
      </c>
      <c r="AQ174" t="str">
        <f>_xlfn.XLOOKUP(AP174,Sheet1!$L:$L,Sheet1!$A:$A,"N/A",0)</f>
        <v>N/A</v>
      </c>
      <c r="AR174" t="str">
        <f>_xlfn.XLOOKUP(AP174,Sheet1!$L:$L,Sheet1!$B:$B,"N/A",0)</f>
        <v>N/A</v>
      </c>
      <c r="AS174" t="str">
        <f>_xlfn.XLOOKUP(AP174,Sheet1!$L:$L,Sheet1!$D:$D,"N/A",0)</f>
        <v>N/A</v>
      </c>
      <c r="AT174" t="str">
        <f>_xlfn.XLOOKUP(AP174,Sheet1!$L:$L,Sheet1!$F:$F,"N/A",0)</f>
        <v>N/A</v>
      </c>
      <c r="AU174" t="str">
        <f>_xlfn.XLOOKUP(V174,Sheet1!L:L,Sheet1!M:M,"N/A",0)</f>
        <v>N/A</v>
      </c>
      <c r="AV174" t="str">
        <f>_xlfn.XLOOKUP(AU174,Sheet1!$L:$L,Sheet1!$A:$A,"N/A",0)</f>
        <v>N/A</v>
      </c>
      <c r="AW174" t="str">
        <f>_xlfn.XLOOKUP(AU174,Sheet1!$L:$L,Sheet1!$B:$B,"N/A",0)</f>
        <v>N/A</v>
      </c>
      <c r="AX174" t="str">
        <f>_xlfn.XLOOKUP(AU174,Sheet1!$L:$L,Sheet1!$D:$D,"N/A",0)</f>
        <v>N/A</v>
      </c>
      <c r="AY174" t="str">
        <f>_xlfn.XLOOKUP(AU174,Sheet1!$L:$L,Sheet1!$F:$F,"N/A",0)</f>
        <v>N/A</v>
      </c>
      <c r="AZ174" t="str">
        <f>_xlfn.XLOOKUP(AF174,Sheet1!L:L,Sheet1!M:M,"N/A",0)</f>
        <v>N/A</v>
      </c>
      <c r="BA174" t="str">
        <f>_xlfn.XLOOKUP(AZ174,Sheet1!$L:$L,Sheet1!$A:$A,"N/A",0)</f>
        <v>N/A</v>
      </c>
      <c r="BB174" t="str">
        <f>_xlfn.XLOOKUP(AZ174,Sheet1!$L:$L,Sheet1!$B:$B,"N/A",0)</f>
        <v>N/A</v>
      </c>
      <c r="BC174" t="str">
        <f>_xlfn.XLOOKUP(AZ174,Sheet1!$L:$L,Sheet1!$D:$D,"N/A",0)</f>
        <v>N/A</v>
      </c>
      <c r="BD174" t="str">
        <f>_xlfn.XLOOKUP(AZ174,Sheet1!$L:$L,Sheet1!$F:$F,"N/A",0)</f>
        <v>N/A</v>
      </c>
      <c r="BE174" t="str">
        <f>_xlfn.XLOOKUP(Q174,Sheet1!L:L,Sheet1!N:N,"N/A",0)</f>
        <v>N/A</v>
      </c>
      <c r="BF174" t="str">
        <f>_xlfn.XLOOKUP(BE174,Sheet1!$L:$L,Sheet1!$A:$A,"N/A",0)</f>
        <v>N/A</v>
      </c>
      <c r="BG174" t="str">
        <f>_xlfn.XLOOKUP(BE174,Sheet1!$L:$L,Sheet1!$B:$B,"N/A",0)</f>
        <v>N/A</v>
      </c>
      <c r="BH174" t="str">
        <f>_xlfn.XLOOKUP(BE174,Sheet1!$L:$L,Sheet1!$D:$D,"N/A",0)</f>
        <v>N/A</v>
      </c>
      <c r="BI174" t="str">
        <f>_xlfn.XLOOKUP(BE174,Sheet1!$L:$L,Sheet1!$F:$F,"N/A",0)</f>
        <v>N/A</v>
      </c>
      <c r="BJ174" t="str">
        <f>_xlfn.XLOOKUP(AA174,Sheet1!L:L,Sheet1!N:N,"N/A",0)</f>
        <v>N/A</v>
      </c>
      <c r="BK174" t="str">
        <f>_xlfn.XLOOKUP(BJ174,Sheet1!$L:$L,Sheet1!$A:$A,"N/A",0)</f>
        <v>N/A</v>
      </c>
      <c r="BL174" t="str">
        <f>_xlfn.XLOOKUP(BJ174,Sheet1!$L:$L,Sheet1!$B:$B,"N/A",0)</f>
        <v>N/A</v>
      </c>
      <c r="BM174" t="str">
        <f>_xlfn.XLOOKUP(BJ174,Sheet1!$L:$L,Sheet1!$D:$D,"N/A",0)</f>
        <v>N/A</v>
      </c>
      <c r="BN174" t="str">
        <f>_xlfn.XLOOKUP(BJ174,Sheet1!$L:$L,Sheet1!$F:$F,"N/A",0)</f>
        <v>N/A</v>
      </c>
      <c r="BO174" t="str">
        <f>_xlfn.XLOOKUP(V174,Sheet1!L:L,Sheet1!N:N,"N/A",0)</f>
        <v>N/A</v>
      </c>
      <c r="BP174" t="str">
        <f>_xlfn.XLOOKUP(BO174,Sheet1!$L:$L,Sheet1!$A:$A,"N/A",0)</f>
        <v>N/A</v>
      </c>
      <c r="BQ174" t="str">
        <f>_xlfn.XLOOKUP(BO174,Sheet1!$L:$L,Sheet1!$B:$B,"N/A",0)</f>
        <v>N/A</v>
      </c>
      <c r="BR174" t="str">
        <f>_xlfn.XLOOKUP(BO174,Sheet1!$L:$L,Sheet1!$D:$D,"N/A",0)</f>
        <v>N/A</v>
      </c>
      <c r="BS174" t="str">
        <f>_xlfn.XLOOKUP(BO174,Sheet1!$L:$L,Sheet1!$F:$F,"N/A",0)</f>
        <v>N/A</v>
      </c>
      <c r="BT174" t="str">
        <f>_xlfn.XLOOKUP(AF174,Sheet1!L:L,Sheet1!N:N,"N/A",0)</f>
        <v>N/A</v>
      </c>
      <c r="BU174" t="str">
        <f>_xlfn.XLOOKUP(BT174,Sheet1!$L:$L,Sheet1!$A:$A,"N/A",0)</f>
        <v>N/A</v>
      </c>
      <c r="BV174" t="str">
        <f>_xlfn.XLOOKUP(BT174,Sheet1!$L:$L,Sheet1!$B:$B,"N/A",0)</f>
        <v>N/A</v>
      </c>
      <c r="BW174" t="str">
        <f>_xlfn.XLOOKUP(BT174,Sheet1!$L:$L,Sheet1!$D:$D,"N/A",0)</f>
        <v>N/A</v>
      </c>
      <c r="BX174" t="str">
        <f>_xlfn.XLOOKUP(BT174,Sheet1!$L:$L,Sheet1!$F:$F,"N/A",0)</f>
        <v>N/A</v>
      </c>
    </row>
    <row r="175" spans="1:76">
      <c r="A175" t="s">
        <v>209</v>
      </c>
      <c r="C175" t="s">
        <v>74</v>
      </c>
      <c r="D175" t="s">
        <v>16</v>
      </c>
      <c r="E175">
        <f>_xlfn.XLOOKUP(A175,Sheet1!L:L,Sheet1!D:D,"",0)</f>
        <v>0</v>
      </c>
      <c r="F175">
        <f>_xlfn.XLOOKUP(A175,Sheet1!L:L,Sheet1!F:F,"",0)</f>
        <v>0</v>
      </c>
      <c r="G175" t="str">
        <f>IF(_xlfn.XLOOKUP($A175,Sheet1!$L:$L,Sheet1!M:M,"N/A",0)=0,"N/A",_xlfn.XLOOKUP($A175,Sheet1!$L:$L,Sheet1!M:M,"N/A",0))</f>
        <v>N/A</v>
      </c>
      <c r="H175" t="str">
        <f>_xlfn.XLOOKUP(G175,Sheet1!$L:$L,Sheet1!$A:$A,"N/A",0)</f>
        <v>N/A</v>
      </c>
      <c r="I175" t="str">
        <f>_xlfn.XLOOKUP(G175,Sheet1!$L:$L,Sheet1!$B:$B,"N/A",0)</f>
        <v>N/A</v>
      </c>
      <c r="J175" t="str">
        <f>_xlfn.XLOOKUP(G175,Sheet1!$L:$L,Sheet1!$D:$D,"N/A",0)</f>
        <v>N/A</v>
      </c>
      <c r="K175" t="str">
        <f>_xlfn.XLOOKUP(G175,Sheet1!$L:$L,Sheet1!$F:$F,"N/A",0)</f>
        <v>N/A</v>
      </c>
      <c r="L175">
        <f>_xlfn.XLOOKUP($A175,Sheet1!$L:$L,Sheet1!N:N,"N/A",0)</f>
        <v>0</v>
      </c>
      <c r="M175" t="str">
        <f>_xlfn.XLOOKUP(L175,Sheet1!$L:$L,Sheet1!$A:$A,"N/A",0)</f>
        <v>N/A</v>
      </c>
      <c r="N175" t="str">
        <f>_xlfn.XLOOKUP(L175,Sheet1!$L:$L,Sheet1!$B:$B,"N/A",0)</f>
        <v>N/A</v>
      </c>
      <c r="O175" t="str">
        <f>_xlfn.XLOOKUP(L175,Sheet1!$L:$L,Sheet1!$D:$D,"N/A",0)</f>
        <v>N/A</v>
      </c>
      <c r="P175" t="str">
        <f>_xlfn.XLOOKUP(L175,Sheet1!$L:$L,Sheet1!$F:$F,"N/A",0)</f>
        <v>N/A</v>
      </c>
      <c r="Q175" t="str">
        <f>_xlfn.XLOOKUP(G175,Sheet1!L:L,Sheet1!M:M,"N/A",0)</f>
        <v>N/A</v>
      </c>
      <c r="R175" t="str">
        <f>_xlfn.XLOOKUP(Q175,Sheet1!$L:$L,Sheet1!$A:$A,"N/A",0)</f>
        <v>N/A</v>
      </c>
      <c r="S175" t="str">
        <f>_xlfn.XLOOKUP(Q175,Sheet1!$L:$L,Sheet1!$B:$B,"N/A",0)</f>
        <v>N/A</v>
      </c>
      <c r="T175" t="str">
        <f>_xlfn.XLOOKUP(Q175,Sheet1!$L:$L,Sheet1!$D:$D,"N/A",0)</f>
        <v>N/A</v>
      </c>
      <c r="U175" t="str">
        <f>_xlfn.XLOOKUP(Q175,Sheet1!$L:$L,Sheet1!$F:$F,"N/A",0)</f>
        <v>N/A</v>
      </c>
      <c r="V175" t="str">
        <f>_xlfn.XLOOKUP(L175,Sheet1!L:L,Sheet1!M:M,"N/A",0)</f>
        <v>N/A</v>
      </c>
      <c r="W175" t="str">
        <f>_xlfn.XLOOKUP(V175,Sheet1!$L:$L,Sheet1!$A:$A,"N/A",0)</f>
        <v>N/A</v>
      </c>
      <c r="X175" t="str">
        <f>_xlfn.XLOOKUP(V175,Sheet1!$L:$L,Sheet1!$B:$B,"N/A",0)</f>
        <v>N/A</v>
      </c>
      <c r="Y175" t="str">
        <f>_xlfn.XLOOKUP(V175,Sheet1!$L:$L,Sheet1!$D:$D,"N/A",0)</f>
        <v>N/A</v>
      </c>
      <c r="Z175" t="str">
        <f>_xlfn.XLOOKUP(V175,Sheet1!$L:$L,Sheet1!$F:$F,"N/A",0)</f>
        <v>N/A</v>
      </c>
      <c r="AA175" t="str">
        <f>_xlfn.XLOOKUP(G175,Sheet1!$L:$L,Sheet1!$N:$N,"N/A",0)</f>
        <v>N/A</v>
      </c>
      <c r="AB175" t="str">
        <f>_xlfn.XLOOKUP(AA175,Sheet1!$L:$L,Sheet1!$A:$A,"N/A",0)</f>
        <v>N/A</v>
      </c>
      <c r="AC175" t="str">
        <f>_xlfn.XLOOKUP(AA175,Sheet1!$L:$L,Sheet1!$B:$B,"N/A",0)</f>
        <v>N/A</v>
      </c>
      <c r="AD175" t="str">
        <f>_xlfn.XLOOKUP(AA175,Sheet1!$L:$L,Sheet1!$D:$D,"N/A",0)</f>
        <v>N/A</v>
      </c>
      <c r="AE175" t="str">
        <f>_xlfn.XLOOKUP(AA175,Sheet1!$L:$L,Sheet1!$F:$F,"N/A",0)</f>
        <v>N/A</v>
      </c>
      <c r="AF175" t="str">
        <f>_xlfn.XLOOKUP(L175,Sheet1!$L:$L,Sheet1!$N:$N,"N/A",0)</f>
        <v>N/A</v>
      </c>
      <c r="AG175" t="str">
        <f>_xlfn.XLOOKUP(AF175,Sheet1!$L:$L,Sheet1!$A:$A,"N/A",0)</f>
        <v>N/A</v>
      </c>
      <c r="AH175" t="str">
        <f>_xlfn.XLOOKUP(AF175,Sheet1!$L:$L,Sheet1!$B:$B,"N/A",0)</f>
        <v>N/A</v>
      </c>
      <c r="AI175" t="str">
        <f>_xlfn.XLOOKUP(AF175,Sheet1!$L:$L,Sheet1!$D:$D,"N/A",0)</f>
        <v>N/A</v>
      </c>
      <c r="AJ175" t="str">
        <f>_xlfn.XLOOKUP(AF175,Sheet1!$L:$L,Sheet1!$F:$F,"N/A",0)</f>
        <v>N/A</v>
      </c>
      <c r="AK175" t="str">
        <f>_xlfn.XLOOKUP(Q175,Sheet1!$L:$L,Sheet1!$M:$M,"N/A",0)</f>
        <v>N/A</v>
      </c>
      <c r="AL175" t="str">
        <f>_xlfn.XLOOKUP(AK175,Sheet1!$L:$L,Sheet1!$A:$A,"N/A",0)</f>
        <v>N/A</v>
      </c>
      <c r="AM175" t="str">
        <f>_xlfn.XLOOKUP(AK175,Sheet1!$L:$L,Sheet1!$B:$B,"N/A",0)</f>
        <v>N/A</v>
      </c>
      <c r="AN175" t="str">
        <f>_xlfn.XLOOKUP(AK175,Sheet1!$L:$L,Sheet1!$D:$D,"N/A",0)</f>
        <v>N/A</v>
      </c>
      <c r="AO175" t="str">
        <f>_xlfn.XLOOKUP(AK175,Sheet1!$L:$L,Sheet1!$F:$F,"N/A",0)</f>
        <v>N/A</v>
      </c>
      <c r="AP175" t="str">
        <f>_xlfn.XLOOKUP(AA175,Sheet1!L:L,Sheet1!M:M,"N/A",0)</f>
        <v>N/A</v>
      </c>
      <c r="AQ175" t="str">
        <f>_xlfn.XLOOKUP(AP175,Sheet1!$L:$L,Sheet1!$A:$A,"N/A",0)</f>
        <v>N/A</v>
      </c>
      <c r="AR175" t="str">
        <f>_xlfn.XLOOKUP(AP175,Sheet1!$L:$L,Sheet1!$B:$B,"N/A",0)</f>
        <v>N/A</v>
      </c>
      <c r="AS175" t="str">
        <f>_xlfn.XLOOKUP(AP175,Sheet1!$L:$L,Sheet1!$D:$D,"N/A",0)</f>
        <v>N/A</v>
      </c>
      <c r="AT175" t="str">
        <f>_xlfn.XLOOKUP(AP175,Sheet1!$L:$L,Sheet1!$F:$F,"N/A",0)</f>
        <v>N/A</v>
      </c>
      <c r="AU175" t="str">
        <f>_xlfn.XLOOKUP(V175,Sheet1!L:L,Sheet1!M:M,"N/A",0)</f>
        <v>N/A</v>
      </c>
      <c r="AV175" t="str">
        <f>_xlfn.XLOOKUP(AU175,Sheet1!$L:$L,Sheet1!$A:$A,"N/A",0)</f>
        <v>N/A</v>
      </c>
      <c r="AW175" t="str">
        <f>_xlfn.XLOOKUP(AU175,Sheet1!$L:$L,Sheet1!$B:$B,"N/A",0)</f>
        <v>N/A</v>
      </c>
      <c r="AX175" t="str">
        <f>_xlfn.XLOOKUP(AU175,Sheet1!$L:$L,Sheet1!$D:$D,"N/A",0)</f>
        <v>N/A</v>
      </c>
      <c r="AY175" t="str">
        <f>_xlfn.XLOOKUP(AU175,Sheet1!$L:$L,Sheet1!$F:$F,"N/A",0)</f>
        <v>N/A</v>
      </c>
      <c r="AZ175" t="str">
        <f>_xlfn.XLOOKUP(AF175,Sheet1!L:L,Sheet1!M:M,"N/A",0)</f>
        <v>N/A</v>
      </c>
      <c r="BA175" t="str">
        <f>_xlfn.XLOOKUP(AZ175,Sheet1!$L:$L,Sheet1!$A:$A,"N/A",0)</f>
        <v>N/A</v>
      </c>
      <c r="BB175" t="str">
        <f>_xlfn.XLOOKUP(AZ175,Sheet1!$L:$L,Sheet1!$B:$B,"N/A",0)</f>
        <v>N/A</v>
      </c>
      <c r="BC175" t="str">
        <f>_xlfn.XLOOKUP(AZ175,Sheet1!$L:$L,Sheet1!$D:$D,"N/A",0)</f>
        <v>N/A</v>
      </c>
      <c r="BD175" t="str">
        <f>_xlfn.XLOOKUP(AZ175,Sheet1!$L:$L,Sheet1!$F:$F,"N/A",0)</f>
        <v>N/A</v>
      </c>
      <c r="BE175" t="str">
        <f>_xlfn.XLOOKUP(Q175,Sheet1!L:L,Sheet1!N:N,"N/A",0)</f>
        <v>N/A</v>
      </c>
      <c r="BF175" t="str">
        <f>_xlfn.XLOOKUP(BE175,Sheet1!$L:$L,Sheet1!$A:$A,"N/A",0)</f>
        <v>N/A</v>
      </c>
      <c r="BG175" t="str">
        <f>_xlfn.XLOOKUP(BE175,Sheet1!$L:$L,Sheet1!$B:$B,"N/A",0)</f>
        <v>N/A</v>
      </c>
      <c r="BH175" t="str">
        <f>_xlfn.XLOOKUP(BE175,Sheet1!$L:$L,Sheet1!$D:$D,"N/A",0)</f>
        <v>N/A</v>
      </c>
      <c r="BI175" t="str">
        <f>_xlfn.XLOOKUP(BE175,Sheet1!$L:$L,Sheet1!$F:$F,"N/A",0)</f>
        <v>N/A</v>
      </c>
      <c r="BJ175" t="str">
        <f>_xlfn.XLOOKUP(AA175,Sheet1!L:L,Sheet1!N:N,"N/A",0)</f>
        <v>N/A</v>
      </c>
      <c r="BK175" t="str">
        <f>_xlfn.XLOOKUP(BJ175,Sheet1!$L:$L,Sheet1!$A:$A,"N/A",0)</f>
        <v>N/A</v>
      </c>
      <c r="BL175" t="str">
        <f>_xlfn.XLOOKUP(BJ175,Sheet1!$L:$L,Sheet1!$B:$B,"N/A",0)</f>
        <v>N/A</v>
      </c>
      <c r="BM175" t="str">
        <f>_xlfn.XLOOKUP(BJ175,Sheet1!$L:$L,Sheet1!$D:$D,"N/A",0)</f>
        <v>N/A</v>
      </c>
      <c r="BN175" t="str">
        <f>_xlfn.XLOOKUP(BJ175,Sheet1!$L:$L,Sheet1!$F:$F,"N/A",0)</f>
        <v>N/A</v>
      </c>
      <c r="BO175" t="str">
        <f>_xlfn.XLOOKUP(V175,Sheet1!L:L,Sheet1!N:N,"N/A",0)</f>
        <v>N/A</v>
      </c>
      <c r="BP175" t="str">
        <f>_xlfn.XLOOKUP(BO175,Sheet1!$L:$L,Sheet1!$A:$A,"N/A",0)</f>
        <v>N/A</v>
      </c>
      <c r="BQ175" t="str">
        <f>_xlfn.XLOOKUP(BO175,Sheet1!$L:$L,Sheet1!$B:$B,"N/A",0)</f>
        <v>N/A</v>
      </c>
      <c r="BR175" t="str">
        <f>_xlfn.XLOOKUP(BO175,Sheet1!$L:$L,Sheet1!$D:$D,"N/A",0)</f>
        <v>N/A</v>
      </c>
      <c r="BS175" t="str">
        <f>_xlfn.XLOOKUP(BO175,Sheet1!$L:$L,Sheet1!$F:$F,"N/A",0)</f>
        <v>N/A</v>
      </c>
      <c r="BT175" t="str">
        <f>_xlfn.XLOOKUP(AF175,Sheet1!L:L,Sheet1!N:N,"N/A",0)</f>
        <v>N/A</v>
      </c>
      <c r="BU175" t="str">
        <f>_xlfn.XLOOKUP(BT175,Sheet1!$L:$L,Sheet1!$A:$A,"N/A",0)</f>
        <v>N/A</v>
      </c>
      <c r="BV175" t="str">
        <f>_xlfn.XLOOKUP(BT175,Sheet1!$L:$L,Sheet1!$B:$B,"N/A",0)</f>
        <v>N/A</v>
      </c>
      <c r="BW175" t="str">
        <f>_xlfn.XLOOKUP(BT175,Sheet1!$L:$L,Sheet1!$D:$D,"N/A",0)</f>
        <v>N/A</v>
      </c>
      <c r="BX175" t="str">
        <f>_xlfn.XLOOKUP(BT175,Sheet1!$L:$L,Sheet1!$F:$F,"N/A",0)</f>
        <v>N/A</v>
      </c>
    </row>
    <row r="176" spans="1:76">
      <c r="A176" t="s">
        <v>687</v>
      </c>
      <c r="B176" t="s">
        <v>685</v>
      </c>
      <c r="C176" t="s">
        <v>686</v>
      </c>
      <c r="D176" t="s">
        <v>32</v>
      </c>
      <c r="E176">
        <f>_xlfn.XLOOKUP(A176,Sheet1!L:L,Sheet1!D:D,"",0)</f>
        <v>0</v>
      </c>
      <c r="F176">
        <f>_xlfn.XLOOKUP(A176,Sheet1!L:L,Sheet1!F:F,"",0)</f>
        <v>0</v>
      </c>
      <c r="G176" t="str">
        <f>IF(_xlfn.XLOOKUP($A176,Sheet1!$L:$L,Sheet1!M:M,"N/A",0)=0,"N/A",_xlfn.XLOOKUP($A176,Sheet1!$L:$L,Sheet1!M:M,"N/A",0))</f>
        <v>N/A</v>
      </c>
      <c r="H176" t="str">
        <f>_xlfn.XLOOKUP(G176,Sheet1!$L:$L,Sheet1!$A:$A,"N/A",0)</f>
        <v>N/A</v>
      </c>
      <c r="I176" t="str">
        <f>_xlfn.XLOOKUP(G176,Sheet1!$L:$L,Sheet1!$B:$B,"N/A",0)</f>
        <v>N/A</v>
      </c>
      <c r="J176" t="str">
        <f>_xlfn.XLOOKUP(G176,Sheet1!$L:$L,Sheet1!$D:$D,"N/A",0)</f>
        <v>N/A</v>
      </c>
      <c r="K176" t="str">
        <f>_xlfn.XLOOKUP(G176,Sheet1!$L:$L,Sheet1!$F:$F,"N/A",0)</f>
        <v>N/A</v>
      </c>
      <c r="L176">
        <f>_xlfn.XLOOKUP($A176,Sheet1!$L:$L,Sheet1!N:N,"N/A",0)</f>
        <v>0</v>
      </c>
      <c r="M176" t="str">
        <f>_xlfn.XLOOKUP(L176,Sheet1!$L:$L,Sheet1!$A:$A,"N/A",0)</f>
        <v>N/A</v>
      </c>
      <c r="N176" t="str">
        <f>_xlfn.XLOOKUP(L176,Sheet1!$L:$L,Sheet1!$B:$B,"N/A",0)</f>
        <v>N/A</v>
      </c>
      <c r="O176" t="str">
        <f>_xlfn.XLOOKUP(L176,Sheet1!$L:$L,Sheet1!$D:$D,"N/A",0)</f>
        <v>N/A</v>
      </c>
      <c r="P176" t="str">
        <f>_xlfn.XLOOKUP(L176,Sheet1!$L:$L,Sheet1!$F:$F,"N/A",0)</f>
        <v>N/A</v>
      </c>
      <c r="Q176" t="str">
        <f>_xlfn.XLOOKUP(G176,Sheet1!L:L,Sheet1!M:M,"N/A",0)</f>
        <v>N/A</v>
      </c>
      <c r="R176" t="str">
        <f>_xlfn.XLOOKUP(Q176,Sheet1!$L:$L,Sheet1!$A:$A,"N/A",0)</f>
        <v>N/A</v>
      </c>
      <c r="S176" t="str">
        <f>_xlfn.XLOOKUP(Q176,Sheet1!$L:$L,Sheet1!$B:$B,"N/A",0)</f>
        <v>N/A</v>
      </c>
      <c r="T176" t="str">
        <f>_xlfn.XLOOKUP(Q176,Sheet1!$L:$L,Sheet1!$D:$D,"N/A",0)</f>
        <v>N/A</v>
      </c>
      <c r="U176" t="str">
        <f>_xlfn.XLOOKUP(Q176,Sheet1!$L:$L,Sheet1!$F:$F,"N/A",0)</f>
        <v>N/A</v>
      </c>
      <c r="V176" t="str">
        <f>_xlfn.XLOOKUP(L176,Sheet1!L:L,Sheet1!M:M,"N/A",0)</f>
        <v>N/A</v>
      </c>
      <c r="W176" t="str">
        <f>_xlfn.XLOOKUP(V176,Sheet1!$L:$L,Sheet1!$A:$A,"N/A",0)</f>
        <v>N/A</v>
      </c>
      <c r="X176" t="str">
        <f>_xlfn.XLOOKUP(V176,Sheet1!$L:$L,Sheet1!$B:$B,"N/A",0)</f>
        <v>N/A</v>
      </c>
      <c r="Y176" t="str">
        <f>_xlfn.XLOOKUP(V176,Sheet1!$L:$L,Sheet1!$D:$D,"N/A",0)</f>
        <v>N/A</v>
      </c>
      <c r="Z176" t="str">
        <f>_xlfn.XLOOKUP(V176,Sheet1!$L:$L,Sheet1!$F:$F,"N/A",0)</f>
        <v>N/A</v>
      </c>
      <c r="AA176" t="str">
        <f>_xlfn.XLOOKUP(G176,Sheet1!$L:$L,Sheet1!$N:$N,"N/A",0)</f>
        <v>N/A</v>
      </c>
      <c r="AB176" t="str">
        <f>_xlfn.XLOOKUP(AA176,Sheet1!$L:$L,Sheet1!$A:$A,"N/A",0)</f>
        <v>N/A</v>
      </c>
      <c r="AC176" t="str">
        <f>_xlfn.XLOOKUP(AA176,Sheet1!$L:$L,Sheet1!$B:$B,"N/A",0)</f>
        <v>N/A</v>
      </c>
      <c r="AD176" t="str">
        <f>_xlfn.XLOOKUP(AA176,Sheet1!$L:$L,Sheet1!$D:$D,"N/A",0)</f>
        <v>N/A</v>
      </c>
      <c r="AE176" t="str">
        <f>_xlfn.XLOOKUP(AA176,Sheet1!$L:$L,Sheet1!$F:$F,"N/A",0)</f>
        <v>N/A</v>
      </c>
      <c r="AF176" t="str">
        <f>_xlfn.XLOOKUP(L176,Sheet1!$L:$L,Sheet1!$N:$N,"N/A",0)</f>
        <v>N/A</v>
      </c>
      <c r="AG176" t="str">
        <f>_xlfn.XLOOKUP(AF176,Sheet1!$L:$L,Sheet1!$A:$A,"N/A",0)</f>
        <v>N/A</v>
      </c>
      <c r="AH176" t="str">
        <f>_xlfn.XLOOKUP(AF176,Sheet1!$L:$L,Sheet1!$B:$B,"N/A",0)</f>
        <v>N/A</v>
      </c>
      <c r="AI176" t="str">
        <f>_xlfn.XLOOKUP(AF176,Sheet1!$L:$L,Sheet1!$D:$D,"N/A",0)</f>
        <v>N/A</v>
      </c>
      <c r="AJ176" t="str">
        <f>_xlfn.XLOOKUP(AF176,Sheet1!$L:$L,Sheet1!$F:$F,"N/A",0)</f>
        <v>N/A</v>
      </c>
      <c r="AK176" t="str">
        <f>_xlfn.XLOOKUP(Q176,Sheet1!$L:$L,Sheet1!$M:$M,"N/A",0)</f>
        <v>N/A</v>
      </c>
      <c r="AL176" t="str">
        <f>_xlfn.XLOOKUP(AK176,Sheet1!$L:$L,Sheet1!$A:$A,"N/A",0)</f>
        <v>N/A</v>
      </c>
      <c r="AM176" t="str">
        <f>_xlfn.XLOOKUP(AK176,Sheet1!$L:$L,Sheet1!$B:$B,"N/A",0)</f>
        <v>N/A</v>
      </c>
      <c r="AN176" t="str">
        <f>_xlfn.XLOOKUP(AK176,Sheet1!$L:$L,Sheet1!$D:$D,"N/A",0)</f>
        <v>N/A</v>
      </c>
      <c r="AO176" t="str">
        <f>_xlfn.XLOOKUP(AK176,Sheet1!$L:$L,Sheet1!$F:$F,"N/A",0)</f>
        <v>N/A</v>
      </c>
      <c r="AP176" t="str">
        <f>_xlfn.XLOOKUP(AA176,Sheet1!L:L,Sheet1!M:M,"N/A",0)</f>
        <v>N/A</v>
      </c>
      <c r="AQ176" t="str">
        <f>_xlfn.XLOOKUP(AP176,Sheet1!$L:$L,Sheet1!$A:$A,"N/A",0)</f>
        <v>N/A</v>
      </c>
      <c r="AR176" t="str">
        <f>_xlfn.XLOOKUP(AP176,Sheet1!$L:$L,Sheet1!$B:$B,"N/A",0)</f>
        <v>N/A</v>
      </c>
      <c r="AS176" t="str">
        <f>_xlfn.XLOOKUP(AP176,Sheet1!$L:$L,Sheet1!$D:$D,"N/A",0)</f>
        <v>N/A</v>
      </c>
      <c r="AT176" t="str">
        <f>_xlfn.XLOOKUP(AP176,Sheet1!$L:$L,Sheet1!$F:$F,"N/A",0)</f>
        <v>N/A</v>
      </c>
      <c r="AU176" t="str">
        <f>_xlfn.XLOOKUP(V176,Sheet1!L:L,Sheet1!M:M,"N/A",0)</f>
        <v>N/A</v>
      </c>
      <c r="AV176" t="str">
        <f>_xlfn.XLOOKUP(AU176,Sheet1!$L:$L,Sheet1!$A:$A,"N/A",0)</f>
        <v>N/A</v>
      </c>
      <c r="AW176" t="str">
        <f>_xlfn.XLOOKUP(AU176,Sheet1!$L:$L,Sheet1!$B:$B,"N/A",0)</f>
        <v>N/A</v>
      </c>
      <c r="AX176" t="str">
        <f>_xlfn.XLOOKUP(AU176,Sheet1!$L:$L,Sheet1!$D:$D,"N/A",0)</f>
        <v>N/A</v>
      </c>
      <c r="AY176" t="str">
        <f>_xlfn.XLOOKUP(AU176,Sheet1!$L:$L,Sheet1!$F:$F,"N/A",0)</f>
        <v>N/A</v>
      </c>
      <c r="AZ176" t="str">
        <f>_xlfn.XLOOKUP(AF176,Sheet1!L:L,Sheet1!M:M,"N/A",0)</f>
        <v>N/A</v>
      </c>
      <c r="BA176" t="str">
        <f>_xlfn.XLOOKUP(AZ176,Sheet1!$L:$L,Sheet1!$A:$A,"N/A",0)</f>
        <v>N/A</v>
      </c>
      <c r="BB176" t="str">
        <f>_xlfn.XLOOKUP(AZ176,Sheet1!$L:$L,Sheet1!$B:$B,"N/A",0)</f>
        <v>N/A</v>
      </c>
      <c r="BC176" t="str">
        <f>_xlfn.XLOOKUP(AZ176,Sheet1!$L:$L,Sheet1!$D:$D,"N/A",0)</f>
        <v>N/A</v>
      </c>
      <c r="BD176" t="str">
        <f>_xlfn.XLOOKUP(AZ176,Sheet1!$L:$L,Sheet1!$F:$F,"N/A",0)</f>
        <v>N/A</v>
      </c>
      <c r="BE176" t="str">
        <f>_xlfn.XLOOKUP(Q176,Sheet1!L:L,Sheet1!N:N,"N/A",0)</f>
        <v>N/A</v>
      </c>
      <c r="BF176" t="str">
        <f>_xlfn.XLOOKUP(BE176,Sheet1!$L:$L,Sheet1!$A:$A,"N/A",0)</f>
        <v>N/A</v>
      </c>
      <c r="BG176" t="str">
        <f>_xlfn.XLOOKUP(BE176,Sheet1!$L:$L,Sheet1!$B:$B,"N/A",0)</f>
        <v>N/A</v>
      </c>
      <c r="BH176" t="str">
        <f>_xlfn.XLOOKUP(BE176,Sheet1!$L:$L,Sheet1!$D:$D,"N/A",0)</f>
        <v>N/A</v>
      </c>
      <c r="BI176" t="str">
        <f>_xlfn.XLOOKUP(BE176,Sheet1!$L:$L,Sheet1!$F:$F,"N/A",0)</f>
        <v>N/A</v>
      </c>
      <c r="BJ176" t="str">
        <f>_xlfn.XLOOKUP(AA176,Sheet1!L:L,Sheet1!N:N,"N/A",0)</f>
        <v>N/A</v>
      </c>
      <c r="BK176" t="str">
        <f>_xlfn.XLOOKUP(BJ176,Sheet1!$L:$L,Sheet1!$A:$A,"N/A",0)</f>
        <v>N/A</v>
      </c>
      <c r="BL176" t="str">
        <f>_xlfn.XLOOKUP(BJ176,Sheet1!$L:$L,Sheet1!$B:$B,"N/A",0)</f>
        <v>N/A</v>
      </c>
      <c r="BM176" t="str">
        <f>_xlfn.XLOOKUP(BJ176,Sheet1!$L:$L,Sheet1!$D:$D,"N/A",0)</f>
        <v>N/A</v>
      </c>
      <c r="BN176" t="str">
        <f>_xlfn.XLOOKUP(BJ176,Sheet1!$L:$L,Sheet1!$F:$F,"N/A",0)</f>
        <v>N/A</v>
      </c>
      <c r="BO176" t="str">
        <f>_xlfn.XLOOKUP(V176,Sheet1!L:L,Sheet1!N:N,"N/A",0)</f>
        <v>N/A</v>
      </c>
      <c r="BP176" t="str">
        <f>_xlfn.XLOOKUP(BO176,Sheet1!$L:$L,Sheet1!$A:$A,"N/A",0)</f>
        <v>N/A</v>
      </c>
      <c r="BQ176" t="str">
        <f>_xlfn.XLOOKUP(BO176,Sheet1!$L:$L,Sheet1!$B:$B,"N/A",0)</f>
        <v>N/A</v>
      </c>
      <c r="BR176" t="str">
        <f>_xlfn.XLOOKUP(BO176,Sheet1!$L:$L,Sheet1!$D:$D,"N/A",0)</f>
        <v>N/A</v>
      </c>
      <c r="BS176" t="str">
        <f>_xlfn.XLOOKUP(BO176,Sheet1!$L:$L,Sheet1!$F:$F,"N/A",0)</f>
        <v>N/A</v>
      </c>
      <c r="BT176" t="str">
        <f>_xlfn.XLOOKUP(AF176,Sheet1!L:L,Sheet1!N:N,"N/A",0)</f>
        <v>N/A</v>
      </c>
      <c r="BU176" t="str">
        <f>_xlfn.XLOOKUP(BT176,Sheet1!$L:$L,Sheet1!$A:$A,"N/A",0)</f>
        <v>N/A</v>
      </c>
      <c r="BV176" t="str">
        <f>_xlfn.XLOOKUP(BT176,Sheet1!$L:$L,Sheet1!$B:$B,"N/A",0)</f>
        <v>N/A</v>
      </c>
      <c r="BW176" t="str">
        <f>_xlfn.XLOOKUP(BT176,Sheet1!$L:$L,Sheet1!$D:$D,"N/A",0)</f>
        <v>N/A</v>
      </c>
      <c r="BX176" t="str">
        <f>_xlfn.XLOOKUP(BT176,Sheet1!$L:$L,Sheet1!$F:$F,"N/A",0)</f>
        <v>N/A</v>
      </c>
    </row>
    <row r="177" spans="1:76">
      <c r="A177" t="s">
        <v>688</v>
      </c>
      <c r="B177" t="s">
        <v>260</v>
      </c>
      <c r="C177" t="s">
        <v>74</v>
      </c>
      <c r="D177" t="s">
        <v>32</v>
      </c>
      <c r="E177">
        <f>_xlfn.XLOOKUP(A177,Sheet1!L:L,Sheet1!D:D,"",0)</f>
        <v>0</v>
      </c>
      <c r="F177">
        <f>_xlfn.XLOOKUP(A177,Sheet1!L:L,Sheet1!F:F,"",0)</f>
        <v>0</v>
      </c>
      <c r="G177" t="str">
        <f>IF(_xlfn.XLOOKUP($A177,Sheet1!$L:$L,Sheet1!M:M,"N/A",0)=0,"N/A",_xlfn.XLOOKUP($A177,Sheet1!$L:$L,Sheet1!M:M,"N/A",0))</f>
        <v>@I322289823201@</v>
      </c>
      <c r="H177" t="str">
        <f>_xlfn.XLOOKUP(G177,Sheet1!$L:$L,Sheet1!$A:$A,"N/A",0)</f>
        <v>Alfred</v>
      </c>
      <c r="I177" t="str">
        <f>_xlfn.XLOOKUP(G177,Sheet1!$L:$L,Sheet1!$B:$B,"N/A",0)</f>
        <v>Lee</v>
      </c>
      <c r="J177">
        <f>_xlfn.XLOOKUP(G177,Sheet1!$L:$L,Sheet1!$D:$D,"N/A",0)</f>
        <v>0</v>
      </c>
      <c r="K177">
        <f>_xlfn.XLOOKUP(G177,Sheet1!$L:$L,Sheet1!$F:$F,"N/A",0)</f>
        <v>0</v>
      </c>
      <c r="L177" t="str">
        <f>_xlfn.XLOOKUP($A177,Sheet1!$L:$L,Sheet1!N:N,"N/A",0)</f>
        <v>@I322289823309@</v>
      </c>
      <c r="M177" t="str">
        <f>_xlfn.XLOOKUP(L177,Sheet1!$L:$L,Sheet1!$A:$A,"N/A",0)</f>
        <v>Margaret</v>
      </c>
      <c r="N177" t="str">
        <f>_xlfn.XLOOKUP(L177,Sheet1!$L:$L,Sheet1!$B:$B,"N/A",0)</f>
        <v>Barton</v>
      </c>
      <c r="O177">
        <f>_xlfn.XLOOKUP(L177,Sheet1!$L:$L,Sheet1!$D:$D,"N/A",0)</f>
        <v>0</v>
      </c>
      <c r="P177">
        <f>_xlfn.XLOOKUP(L177,Sheet1!$L:$L,Sheet1!$F:$F,"N/A",0)</f>
        <v>0</v>
      </c>
      <c r="Q177" t="str">
        <f>_xlfn.XLOOKUP(G177,Sheet1!L:L,Sheet1!M:M,"N/A",0)</f>
        <v>@I322289823203@</v>
      </c>
      <c r="R177">
        <f>_xlfn.XLOOKUP(Q177,Sheet1!$L:$L,Sheet1!$A:$A,"N/A",0)</f>
        <v>0</v>
      </c>
      <c r="S177" t="str">
        <f>_xlfn.XLOOKUP(Q177,Sheet1!$L:$L,Sheet1!$B:$B,"N/A",0)</f>
        <v>Lee</v>
      </c>
      <c r="T177">
        <f>_xlfn.XLOOKUP(Q177,Sheet1!$L:$L,Sheet1!$D:$D,"N/A",0)</f>
        <v>0</v>
      </c>
      <c r="U177">
        <f>_xlfn.XLOOKUP(Q177,Sheet1!$L:$L,Sheet1!$F:$F,"N/A",0)</f>
        <v>0</v>
      </c>
      <c r="V177">
        <f>_xlfn.XLOOKUP(L177,Sheet1!L:L,Sheet1!M:M,"N/A",0)</f>
        <v>0</v>
      </c>
      <c r="W177" t="str">
        <f>_xlfn.XLOOKUP(V177,Sheet1!$L:$L,Sheet1!$A:$A,"N/A",0)</f>
        <v>N/A</v>
      </c>
      <c r="X177" t="str">
        <f>_xlfn.XLOOKUP(V177,Sheet1!$L:$L,Sheet1!$B:$B,"N/A",0)</f>
        <v>N/A</v>
      </c>
      <c r="Y177" t="str">
        <f>_xlfn.XLOOKUP(V177,Sheet1!$L:$L,Sheet1!$D:$D,"N/A",0)</f>
        <v>N/A</v>
      </c>
      <c r="Z177" t="str">
        <f>_xlfn.XLOOKUP(V177,Sheet1!$L:$L,Sheet1!$F:$F,"N/A",0)</f>
        <v>N/A</v>
      </c>
      <c r="AA177">
        <f>_xlfn.XLOOKUP(G177,Sheet1!$L:$L,Sheet1!$N:$N,"N/A",0)</f>
        <v>0</v>
      </c>
      <c r="AB177" t="str">
        <f>_xlfn.XLOOKUP(AA177,Sheet1!$L:$L,Sheet1!$A:$A,"N/A",0)</f>
        <v>N/A</v>
      </c>
      <c r="AC177" t="str">
        <f>_xlfn.XLOOKUP(AA177,Sheet1!$L:$L,Sheet1!$B:$B,"N/A",0)</f>
        <v>N/A</v>
      </c>
      <c r="AD177" t="str">
        <f>_xlfn.XLOOKUP(AA177,Sheet1!$L:$L,Sheet1!$D:$D,"N/A",0)</f>
        <v>N/A</v>
      </c>
      <c r="AE177" t="str">
        <f>_xlfn.XLOOKUP(AA177,Sheet1!$L:$L,Sheet1!$F:$F,"N/A",0)</f>
        <v>N/A</v>
      </c>
      <c r="AF177">
        <f>_xlfn.XLOOKUP(L177,Sheet1!$L:$L,Sheet1!$N:$N,"N/A",0)</f>
        <v>0</v>
      </c>
      <c r="AG177" t="str">
        <f>_xlfn.XLOOKUP(AF177,Sheet1!$L:$L,Sheet1!$A:$A,"N/A",0)</f>
        <v>N/A</v>
      </c>
      <c r="AH177" t="str">
        <f>_xlfn.XLOOKUP(AF177,Sheet1!$L:$L,Sheet1!$B:$B,"N/A",0)</f>
        <v>N/A</v>
      </c>
      <c r="AI177" t="str">
        <f>_xlfn.XLOOKUP(AF177,Sheet1!$L:$L,Sheet1!$D:$D,"N/A",0)</f>
        <v>N/A</v>
      </c>
      <c r="AJ177" t="str">
        <f>_xlfn.XLOOKUP(AF177,Sheet1!$L:$L,Sheet1!$F:$F,"N/A",0)</f>
        <v>N/A</v>
      </c>
      <c r="AK177">
        <f>_xlfn.XLOOKUP(Q177,Sheet1!$L:$L,Sheet1!$M:$M,"N/A",0)</f>
        <v>0</v>
      </c>
      <c r="AL177" t="str">
        <f>_xlfn.XLOOKUP(AK177,Sheet1!$L:$L,Sheet1!$A:$A,"N/A",0)</f>
        <v>N/A</v>
      </c>
      <c r="AM177" t="str">
        <f>_xlfn.XLOOKUP(AK177,Sheet1!$L:$L,Sheet1!$B:$B,"N/A",0)</f>
        <v>N/A</v>
      </c>
      <c r="AN177" t="str">
        <f>_xlfn.XLOOKUP(AK177,Sheet1!$L:$L,Sheet1!$D:$D,"N/A",0)</f>
        <v>N/A</v>
      </c>
      <c r="AO177" t="str">
        <f>_xlfn.XLOOKUP(AK177,Sheet1!$L:$L,Sheet1!$F:$F,"N/A",0)</f>
        <v>N/A</v>
      </c>
      <c r="AP177" t="str">
        <f>_xlfn.XLOOKUP(AA177,Sheet1!L:L,Sheet1!M:M,"N/A",0)</f>
        <v>N/A</v>
      </c>
      <c r="AQ177" t="str">
        <f>_xlfn.XLOOKUP(AP177,Sheet1!$L:$L,Sheet1!$A:$A,"N/A",0)</f>
        <v>N/A</v>
      </c>
      <c r="AR177" t="str">
        <f>_xlfn.XLOOKUP(AP177,Sheet1!$L:$L,Sheet1!$B:$B,"N/A",0)</f>
        <v>N/A</v>
      </c>
      <c r="AS177" t="str">
        <f>_xlfn.XLOOKUP(AP177,Sheet1!$L:$L,Sheet1!$D:$D,"N/A",0)</f>
        <v>N/A</v>
      </c>
      <c r="AT177" t="str">
        <f>_xlfn.XLOOKUP(AP177,Sheet1!$L:$L,Sheet1!$F:$F,"N/A",0)</f>
        <v>N/A</v>
      </c>
      <c r="AU177" t="str">
        <f>_xlfn.XLOOKUP(V177,Sheet1!L:L,Sheet1!M:M,"N/A",0)</f>
        <v>N/A</v>
      </c>
      <c r="AV177" t="str">
        <f>_xlfn.XLOOKUP(AU177,Sheet1!$L:$L,Sheet1!$A:$A,"N/A",0)</f>
        <v>N/A</v>
      </c>
      <c r="AW177" t="str">
        <f>_xlfn.XLOOKUP(AU177,Sheet1!$L:$L,Sheet1!$B:$B,"N/A",0)</f>
        <v>N/A</v>
      </c>
      <c r="AX177" t="str">
        <f>_xlfn.XLOOKUP(AU177,Sheet1!$L:$L,Sheet1!$D:$D,"N/A",0)</f>
        <v>N/A</v>
      </c>
      <c r="AY177" t="str">
        <f>_xlfn.XLOOKUP(AU177,Sheet1!$L:$L,Sheet1!$F:$F,"N/A",0)</f>
        <v>N/A</v>
      </c>
      <c r="AZ177" t="str">
        <f>_xlfn.XLOOKUP(AF177,Sheet1!L:L,Sheet1!M:M,"N/A",0)</f>
        <v>N/A</v>
      </c>
      <c r="BA177" t="str">
        <f>_xlfn.XLOOKUP(AZ177,Sheet1!$L:$L,Sheet1!$A:$A,"N/A",0)</f>
        <v>N/A</v>
      </c>
      <c r="BB177" t="str">
        <f>_xlfn.XLOOKUP(AZ177,Sheet1!$L:$L,Sheet1!$B:$B,"N/A",0)</f>
        <v>N/A</v>
      </c>
      <c r="BC177" t="str">
        <f>_xlfn.XLOOKUP(AZ177,Sheet1!$L:$L,Sheet1!$D:$D,"N/A",0)</f>
        <v>N/A</v>
      </c>
      <c r="BD177" t="str">
        <f>_xlfn.XLOOKUP(AZ177,Sheet1!$L:$L,Sheet1!$F:$F,"N/A",0)</f>
        <v>N/A</v>
      </c>
      <c r="BE177">
        <f>_xlfn.XLOOKUP(Q177,Sheet1!L:L,Sheet1!N:N,"N/A",0)</f>
        <v>0</v>
      </c>
      <c r="BF177" t="str">
        <f>_xlfn.XLOOKUP(BE177,Sheet1!$L:$L,Sheet1!$A:$A,"N/A",0)</f>
        <v>N/A</v>
      </c>
      <c r="BG177" t="str">
        <f>_xlfn.XLOOKUP(BE177,Sheet1!$L:$L,Sheet1!$B:$B,"N/A",0)</f>
        <v>N/A</v>
      </c>
      <c r="BH177" t="str">
        <f>_xlfn.XLOOKUP(BE177,Sheet1!$L:$L,Sheet1!$D:$D,"N/A",0)</f>
        <v>N/A</v>
      </c>
      <c r="BI177" t="str">
        <f>_xlfn.XLOOKUP(BE177,Sheet1!$L:$L,Sheet1!$F:$F,"N/A",0)</f>
        <v>N/A</v>
      </c>
      <c r="BJ177" t="str">
        <f>_xlfn.XLOOKUP(AA177,Sheet1!L:L,Sheet1!N:N,"N/A",0)</f>
        <v>N/A</v>
      </c>
      <c r="BK177" t="str">
        <f>_xlfn.XLOOKUP(BJ177,Sheet1!$L:$L,Sheet1!$A:$A,"N/A",0)</f>
        <v>N/A</v>
      </c>
      <c r="BL177" t="str">
        <f>_xlfn.XLOOKUP(BJ177,Sheet1!$L:$L,Sheet1!$B:$B,"N/A",0)</f>
        <v>N/A</v>
      </c>
      <c r="BM177" t="str">
        <f>_xlfn.XLOOKUP(BJ177,Sheet1!$L:$L,Sheet1!$D:$D,"N/A",0)</f>
        <v>N/A</v>
      </c>
      <c r="BN177" t="str">
        <f>_xlfn.XLOOKUP(BJ177,Sheet1!$L:$L,Sheet1!$F:$F,"N/A",0)</f>
        <v>N/A</v>
      </c>
      <c r="BO177" t="str">
        <f>_xlfn.XLOOKUP(V177,Sheet1!L:L,Sheet1!N:N,"N/A",0)</f>
        <v>N/A</v>
      </c>
      <c r="BP177" t="str">
        <f>_xlfn.XLOOKUP(BO177,Sheet1!$L:$L,Sheet1!$A:$A,"N/A",0)</f>
        <v>N/A</v>
      </c>
      <c r="BQ177" t="str">
        <f>_xlfn.XLOOKUP(BO177,Sheet1!$L:$L,Sheet1!$B:$B,"N/A",0)</f>
        <v>N/A</v>
      </c>
      <c r="BR177" t="str">
        <f>_xlfn.XLOOKUP(BO177,Sheet1!$L:$L,Sheet1!$D:$D,"N/A",0)</f>
        <v>N/A</v>
      </c>
      <c r="BS177" t="str">
        <f>_xlfn.XLOOKUP(BO177,Sheet1!$L:$L,Sheet1!$F:$F,"N/A",0)</f>
        <v>N/A</v>
      </c>
      <c r="BT177" t="str">
        <f>_xlfn.XLOOKUP(AF177,Sheet1!L:L,Sheet1!N:N,"N/A",0)</f>
        <v>N/A</v>
      </c>
      <c r="BU177" t="str">
        <f>_xlfn.XLOOKUP(BT177,Sheet1!$L:$L,Sheet1!$A:$A,"N/A",0)</f>
        <v>N/A</v>
      </c>
      <c r="BV177" t="str">
        <f>_xlfn.XLOOKUP(BT177,Sheet1!$L:$L,Sheet1!$B:$B,"N/A",0)</f>
        <v>N/A</v>
      </c>
      <c r="BW177" t="str">
        <f>_xlfn.XLOOKUP(BT177,Sheet1!$L:$L,Sheet1!$D:$D,"N/A",0)</f>
        <v>N/A</v>
      </c>
      <c r="BX177" t="str">
        <f>_xlfn.XLOOKUP(BT177,Sheet1!$L:$L,Sheet1!$F:$F,"N/A",0)</f>
        <v>N/A</v>
      </c>
    </row>
    <row r="178" spans="1:76">
      <c r="A178" t="s">
        <v>690</v>
      </c>
      <c r="C178" t="s">
        <v>689</v>
      </c>
      <c r="D178" t="s">
        <v>16</v>
      </c>
      <c r="E178">
        <f>_xlfn.XLOOKUP(A178,Sheet1!L:L,Sheet1!D:D,"",0)</f>
        <v>0</v>
      </c>
      <c r="F178">
        <f>_xlfn.XLOOKUP(A178,Sheet1!L:L,Sheet1!F:F,"",0)</f>
        <v>0</v>
      </c>
      <c r="G178" t="str">
        <f>IF(_xlfn.XLOOKUP($A178,Sheet1!$L:$L,Sheet1!M:M,"N/A",0)=0,"N/A",_xlfn.XLOOKUP($A178,Sheet1!$L:$L,Sheet1!M:M,"N/A",0))</f>
        <v>N/A</v>
      </c>
      <c r="H178" t="str">
        <f>_xlfn.XLOOKUP(G178,Sheet1!$L:$L,Sheet1!$A:$A,"N/A",0)</f>
        <v>N/A</v>
      </c>
      <c r="I178" t="str">
        <f>_xlfn.XLOOKUP(G178,Sheet1!$L:$L,Sheet1!$B:$B,"N/A",0)</f>
        <v>N/A</v>
      </c>
      <c r="J178" t="str">
        <f>_xlfn.XLOOKUP(G178,Sheet1!$L:$L,Sheet1!$D:$D,"N/A",0)</f>
        <v>N/A</v>
      </c>
      <c r="K178" t="str">
        <f>_xlfn.XLOOKUP(G178,Sheet1!$L:$L,Sheet1!$F:$F,"N/A",0)</f>
        <v>N/A</v>
      </c>
      <c r="L178">
        <f>_xlfn.XLOOKUP($A178,Sheet1!$L:$L,Sheet1!N:N,"N/A",0)</f>
        <v>0</v>
      </c>
      <c r="M178" t="str">
        <f>_xlfn.XLOOKUP(L178,Sheet1!$L:$L,Sheet1!$A:$A,"N/A",0)</f>
        <v>N/A</v>
      </c>
      <c r="N178" t="str">
        <f>_xlfn.XLOOKUP(L178,Sheet1!$L:$L,Sheet1!$B:$B,"N/A",0)</f>
        <v>N/A</v>
      </c>
      <c r="O178" t="str">
        <f>_xlfn.XLOOKUP(L178,Sheet1!$L:$L,Sheet1!$D:$D,"N/A",0)</f>
        <v>N/A</v>
      </c>
      <c r="P178" t="str">
        <f>_xlfn.XLOOKUP(L178,Sheet1!$L:$L,Sheet1!$F:$F,"N/A",0)</f>
        <v>N/A</v>
      </c>
      <c r="Q178" t="str">
        <f>_xlfn.XLOOKUP(G178,Sheet1!L:L,Sheet1!M:M,"N/A",0)</f>
        <v>N/A</v>
      </c>
      <c r="R178" t="str">
        <f>_xlfn.XLOOKUP(Q178,Sheet1!$L:$L,Sheet1!$A:$A,"N/A",0)</f>
        <v>N/A</v>
      </c>
      <c r="S178" t="str">
        <f>_xlfn.XLOOKUP(Q178,Sheet1!$L:$L,Sheet1!$B:$B,"N/A",0)</f>
        <v>N/A</v>
      </c>
      <c r="T178" t="str">
        <f>_xlfn.XLOOKUP(Q178,Sheet1!$L:$L,Sheet1!$D:$D,"N/A",0)</f>
        <v>N/A</v>
      </c>
      <c r="U178" t="str">
        <f>_xlfn.XLOOKUP(Q178,Sheet1!$L:$L,Sheet1!$F:$F,"N/A",0)</f>
        <v>N/A</v>
      </c>
      <c r="V178" t="str">
        <f>_xlfn.XLOOKUP(L178,Sheet1!L:L,Sheet1!M:M,"N/A",0)</f>
        <v>N/A</v>
      </c>
      <c r="W178" t="str">
        <f>_xlfn.XLOOKUP(V178,Sheet1!$L:$L,Sheet1!$A:$A,"N/A",0)</f>
        <v>N/A</v>
      </c>
      <c r="X178" t="str">
        <f>_xlfn.XLOOKUP(V178,Sheet1!$L:$L,Sheet1!$B:$B,"N/A",0)</f>
        <v>N/A</v>
      </c>
      <c r="Y178" t="str">
        <f>_xlfn.XLOOKUP(V178,Sheet1!$L:$L,Sheet1!$D:$D,"N/A",0)</f>
        <v>N/A</v>
      </c>
      <c r="Z178" t="str">
        <f>_xlfn.XLOOKUP(V178,Sheet1!$L:$L,Sheet1!$F:$F,"N/A",0)</f>
        <v>N/A</v>
      </c>
      <c r="AA178" t="str">
        <f>_xlfn.XLOOKUP(G178,Sheet1!$L:$L,Sheet1!$N:$N,"N/A",0)</f>
        <v>N/A</v>
      </c>
      <c r="AB178" t="str">
        <f>_xlfn.XLOOKUP(AA178,Sheet1!$L:$L,Sheet1!$A:$A,"N/A",0)</f>
        <v>N/A</v>
      </c>
      <c r="AC178" t="str">
        <f>_xlfn.XLOOKUP(AA178,Sheet1!$L:$L,Sheet1!$B:$B,"N/A",0)</f>
        <v>N/A</v>
      </c>
      <c r="AD178" t="str">
        <f>_xlfn.XLOOKUP(AA178,Sheet1!$L:$L,Sheet1!$D:$D,"N/A",0)</f>
        <v>N/A</v>
      </c>
      <c r="AE178" t="str">
        <f>_xlfn.XLOOKUP(AA178,Sheet1!$L:$L,Sheet1!$F:$F,"N/A",0)</f>
        <v>N/A</v>
      </c>
      <c r="AF178" t="str">
        <f>_xlfn.XLOOKUP(L178,Sheet1!$L:$L,Sheet1!$N:$N,"N/A",0)</f>
        <v>N/A</v>
      </c>
      <c r="AG178" t="str">
        <f>_xlfn.XLOOKUP(AF178,Sheet1!$L:$L,Sheet1!$A:$A,"N/A",0)</f>
        <v>N/A</v>
      </c>
      <c r="AH178" t="str">
        <f>_xlfn.XLOOKUP(AF178,Sheet1!$L:$L,Sheet1!$B:$B,"N/A",0)</f>
        <v>N/A</v>
      </c>
      <c r="AI178" t="str">
        <f>_xlfn.XLOOKUP(AF178,Sheet1!$L:$L,Sheet1!$D:$D,"N/A",0)</f>
        <v>N/A</v>
      </c>
      <c r="AJ178" t="str">
        <f>_xlfn.XLOOKUP(AF178,Sheet1!$L:$L,Sheet1!$F:$F,"N/A",0)</f>
        <v>N/A</v>
      </c>
      <c r="AK178" t="str">
        <f>_xlfn.XLOOKUP(Q178,Sheet1!$L:$L,Sheet1!$M:$M,"N/A",0)</f>
        <v>N/A</v>
      </c>
      <c r="AL178" t="str">
        <f>_xlfn.XLOOKUP(AK178,Sheet1!$L:$L,Sheet1!$A:$A,"N/A",0)</f>
        <v>N/A</v>
      </c>
      <c r="AM178" t="str">
        <f>_xlfn.XLOOKUP(AK178,Sheet1!$L:$L,Sheet1!$B:$B,"N/A",0)</f>
        <v>N/A</v>
      </c>
      <c r="AN178" t="str">
        <f>_xlfn.XLOOKUP(AK178,Sheet1!$L:$L,Sheet1!$D:$D,"N/A",0)</f>
        <v>N/A</v>
      </c>
      <c r="AO178" t="str">
        <f>_xlfn.XLOOKUP(AK178,Sheet1!$L:$L,Sheet1!$F:$F,"N/A",0)</f>
        <v>N/A</v>
      </c>
      <c r="AP178" t="str">
        <f>_xlfn.XLOOKUP(AA178,Sheet1!L:L,Sheet1!M:M,"N/A",0)</f>
        <v>N/A</v>
      </c>
      <c r="AQ178" t="str">
        <f>_xlfn.XLOOKUP(AP178,Sheet1!$L:$L,Sheet1!$A:$A,"N/A",0)</f>
        <v>N/A</v>
      </c>
      <c r="AR178" t="str">
        <f>_xlfn.XLOOKUP(AP178,Sheet1!$L:$L,Sheet1!$B:$B,"N/A",0)</f>
        <v>N/A</v>
      </c>
      <c r="AS178" t="str">
        <f>_xlfn.XLOOKUP(AP178,Sheet1!$L:$L,Sheet1!$D:$D,"N/A",0)</f>
        <v>N/A</v>
      </c>
      <c r="AT178" t="str">
        <f>_xlfn.XLOOKUP(AP178,Sheet1!$L:$L,Sheet1!$F:$F,"N/A",0)</f>
        <v>N/A</v>
      </c>
      <c r="AU178" t="str">
        <f>_xlfn.XLOOKUP(V178,Sheet1!L:L,Sheet1!M:M,"N/A",0)</f>
        <v>N/A</v>
      </c>
      <c r="AV178" t="str">
        <f>_xlfn.XLOOKUP(AU178,Sheet1!$L:$L,Sheet1!$A:$A,"N/A",0)</f>
        <v>N/A</v>
      </c>
      <c r="AW178" t="str">
        <f>_xlfn.XLOOKUP(AU178,Sheet1!$L:$L,Sheet1!$B:$B,"N/A",0)</f>
        <v>N/A</v>
      </c>
      <c r="AX178" t="str">
        <f>_xlfn.XLOOKUP(AU178,Sheet1!$L:$L,Sheet1!$D:$D,"N/A",0)</f>
        <v>N/A</v>
      </c>
      <c r="AY178" t="str">
        <f>_xlfn.XLOOKUP(AU178,Sheet1!$L:$L,Sheet1!$F:$F,"N/A",0)</f>
        <v>N/A</v>
      </c>
      <c r="AZ178" t="str">
        <f>_xlfn.XLOOKUP(AF178,Sheet1!L:L,Sheet1!M:M,"N/A",0)</f>
        <v>N/A</v>
      </c>
      <c r="BA178" t="str">
        <f>_xlfn.XLOOKUP(AZ178,Sheet1!$L:$L,Sheet1!$A:$A,"N/A",0)</f>
        <v>N/A</v>
      </c>
      <c r="BB178" t="str">
        <f>_xlfn.XLOOKUP(AZ178,Sheet1!$L:$L,Sheet1!$B:$B,"N/A",0)</f>
        <v>N/A</v>
      </c>
      <c r="BC178" t="str">
        <f>_xlfn.XLOOKUP(AZ178,Sheet1!$L:$L,Sheet1!$D:$D,"N/A",0)</f>
        <v>N/A</v>
      </c>
      <c r="BD178" t="str">
        <f>_xlfn.XLOOKUP(AZ178,Sheet1!$L:$L,Sheet1!$F:$F,"N/A",0)</f>
        <v>N/A</v>
      </c>
      <c r="BE178" t="str">
        <f>_xlfn.XLOOKUP(Q178,Sheet1!L:L,Sheet1!N:N,"N/A",0)</f>
        <v>N/A</v>
      </c>
      <c r="BF178" t="str">
        <f>_xlfn.XLOOKUP(BE178,Sheet1!$L:$L,Sheet1!$A:$A,"N/A",0)</f>
        <v>N/A</v>
      </c>
      <c r="BG178" t="str">
        <f>_xlfn.XLOOKUP(BE178,Sheet1!$L:$L,Sheet1!$B:$B,"N/A",0)</f>
        <v>N/A</v>
      </c>
      <c r="BH178" t="str">
        <f>_xlfn.XLOOKUP(BE178,Sheet1!$L:$L,Sheet1!$D:$D,"N/A",0)</f>
        <v>N/A</v>
      </c>
      <c r="BI178" t="str">
        <f>_xlfn.XLOOKUP(BE178,Sheet1!$L:$L,Sheet1!$F:$F,"N/A",0)</f>
        <v>N/A</v>
      </c>
      <c r="BJ178" t="str">
        <f>_xlfn.XLOOKUP(AA178,Sheet1!L:L,Sheet1!N:N,"N/A",0)</f>
        <v>N/A</v>
      </c>
      <c r="BK178" t="str">
        <f>_xlfn.XLOOKUP(BJ178,Sheet1!$L:$L,Sheet1!$A:$A,"N/A",0)</f>
        <v>N/A</v>
      </c>
      <c r="BL178" t="str">
        <f>_xlfn.XLOOKUP(BJ178,Sheet1!$L:$L,Sheet1!$B:$B,"N/A",0)</f>
        <v>N/A</v>
      </c>
      <c r="BM178" t="str">
        <f>_xlfn.XLOOKUP(BJ178,Sheet1!$L:$L,Sheet1!$D:$D,"N/A",0)</f>
        <v>N/A</v>
      </c>
      <c r="BN178" t="str">
        <f>_xlfn.XLOOKUP(BJ178,Sheet1!$L:$L,Sheet1!$F:$F,"N/A",0)</f>
        <v>N/A</v>
      </c>
      <c r="BO178" t="str">
        <f>_xlfn.XLOOKUP(V178,Sheet1!L:L,Sheet1!N:N,"N/A",0)</f>
        <v>N/A</v>
      </c>
      <c r="BP178" t="str">
        <f>_xlfn.XLOOKUP(BO178,Sheet1!$L:$L,Sheet1!$A:$A,"N/A",0)</f>
        <v>N/A</v>
      </c>
      <c r="BQ178" t="str">
        <f>_xlfn.XLOOKUP(BO178,Sheet1!$L:$L,Sheet1!$B:$B,"N/A",0)</f>
        <v>N/A</v>
      </c>
      <c r="BR178" t="str">
        <f>_xlfn.XLOOKUP(BO178,Sheet1!$L:$L,Sheet1!$D:$D,"N/A",0)</f>
        <v>N/A</v>
      </c>
      <c r="BS178" t="str">
        <f>_xlfn.XLOOKUP(BO178,Sheet1!$L:$L,Sheet1!$F:$F,"N/A",0)</f>
        <v>N/A</v>
      </c>
      <c r="BT178" t="str">
        <f>_xlfn.XLOOKUP(AF178,Sheet1!L:L,Sheet1!N:N,"N/A",0)</f>
        <v>N/A</v>
      </c>
      <c r="BU178" t="str">
        <f>_xlfn.XLOOKUP(BT178,Sheet1!$L:$L,Sheet1!$A:$A,"N/A",0)</f>
        <v>N/A</v>
      </c>
      <c r="BV178" t="str">
        <f>_xlfn.XLOOKUP(BT178,Sheet1!$L:$L,Sheet1!$B:$B,"N/A",0)</f>
        <v>N/A</v>
      </c>
      <c r="BW178" t="str">
        <f>_xlfn.XLOOKUP(BT178,Sheet1!$L:$L,Sheet1!$D:$D,"N/A",0)</f>
        <v>N/A</v>
      </c>
      <c r="BX178" t="str">
        <f>_xlfn.XLOOKUP(BT178,Sheet1!$L:$L,Sheet1!$F:$F,"N/A",0)</f>
        <v>N/A</v>
      </c>
    </row>
    <row r="179" spans="1:76">
      <c r="A179" t="s">
        <v>693</v>
      </c>
      <c r="B179" t="s">
        <v>691</v>
      </c>
      <c r="C179" t="s">
        <v>692</v>
      </c>
      <c r="D179" t="s">
        <v>16</v>
      </c>
      <c r="E179">
        <f>_xlfn.XLOOKUP(A179,Sheet1!L:L,Sheet1!D:D,"",0)</f>
        <v>0</v>
      </c>
      <c r="F179">
        <f>_xlfn.XLOOKUP(A179,Sheet1!L:L,Sheet1!F:F,"",0)</f>
        <v>0</v>
      </c>
      <c r="G179" t="str">
        <f>IF(_xlfn.XLOOKUP($A179,Sheet1!$L:$L,Sheet1!M:M,"N/A",0)=0,"N/A",_xlfn.XLOOKUP($A179,Sheet1!$L:$L,Sheet1!M:M,"N/A",0))</f>
        <v>N/A</v>
      </c>
      <c r="H179" t="str">
        <f>_xlfn.XLOOKUP(G179,Sheet1!$L:$L,Sheet1!$A:$A,"N/A",0)</f>
        <v>N/A</v>
      </c>
      <c r="I179" t="str">
        <f>_xlfn.XLOOKUP(G179,Sheet1!$L:$L,Sheet1!$B:$B,"N/A",0)</f>
        <v>N/A</v>
      </c>
      <c r="J179" t="str">
        <f>_xlfn.XLOOKUP(G179,Sheet1!$L:$L,Sheet1!$D:$D,"N/A",0)</f>
        <v>N/A</v>
      </c>
      <c r="K179" t="str">
        <f>_xlfn.XLOOKUP(G179,Sheet1!$L:$L,Sheet1!$F:$F,"N/A",0)</f>
        <v>N/A</v>
      </c>
      <c r="L179">
        <f>_xlfn.XLOOKUP($A179,Sheet1!$L:$L,Sheet1!N:N,"N/A",0)</f>
        <v>0</v>
      </c>
      <c r="M179" t="str">
        <f>_xlfn.XLOOKUP(L179,Sheet1!$L:$L,Sheet1!$A:$A,"N/A",0)</f>
        <v>N/A</v>
      </c>
      <c r="N179" t="str">
        <f>_xlfn.XLOOKUP(L179,Sheet1!$L:$L,Sheet1!$B:$B,"N/A",0)</f>
        <v>N/A</v>
      </c>
      <c r="O179" t="str">
        <f>_xlfn.XLOOKUP(L179,Sheet1!$L:$L,Sheet1!$D:$D,"N/A",0)</f>
        <v>N/A</v>
      </c>
      <c r="P179" t="str">
        <f>_xlfn.XLOOKUP(L179,Sheet1!$L:$L,Sheet1!$F:$F,"N/A",0)</f>
        <v>N/A</v>
      </c>
      <c r="Q179" t="str">
        <f>_xlfn.XLOOKUP(G179,Sheet1!L:L,Sheet1!M:M,"N/A",0)</f>
        <v>N/A</v>
      </c>
      <c r="R179" t="str">
        <f>_xlfn.XLOOKUP(Q179,Sheet1!$L:$L,Sheet1!$A:$A,"N/A",0)</f>
        <v>N/A</v>
      </c>
      <c r="S179" t="str">
        <f>_xlfn.XLOOKUP(Q179,Sheet1!$L:$L,Sheet1!$B:$B,"N/A",0)</f>
        <v>N/A</v>
      </c>
      <c r="T179" t="str">
        <f>_xlfn.XLOOKUP(Q179,Sheet1!$L:$L,Sheet1!$D:$D,"N/A",0)</f>
        <v>N/A</v>
      </c>
      <c r="U179" t="str">
        <f>_xlfn.XLOOKUP(Q179,Sheet1!$L:$L,Sheet1!$F:$F,"N/A",0)</f>
        <v>N/A</v>
      </c>
      <c r="V179" t="str">
        <f>_xlfn.XLOOKUP(L179,Sheet1!L:L,Sheet1!M:M,"N/A",0)</f>
        <v>N/A</v>
      </c>
      <c r="W179" t="str">
        <f>_xlfn.XLOOKUP(V179,Sheet1!$L:$L,Sheet1!$A:$A,"N/A",0)</f>
        <v>N/A</v>
      </c>
      <c r="X179" t="str">
        <f>_xlfn.XLOOKUP(V179,Sheet1!$L:$L,Sheet1!$B:$B,"N/A",0)</f>
        <v>N/A</v>
      </c>
      <c r="Y179" t="str">
        <f>_xlfn.XLOOKUP(V179,Sheet1!$L:$L,Sheet1!$D:$D,"N/A",0)</f>
        <v>N/A</v>
      </c>
      <c r="Z179" t="str">
        <f>_xlfn.XLOOKUP(V179,Sheet1!$L:$L,Sheet1!$F:$F,"N/A",0)</f>
        <v>N/A</v>
      </c>
      <c r="AA179" t="str">
        <f>_xlfn.XLOOKUP(G179,Sheet1!$L:$L,Sheet1!$N:$N,"N/A",0)</f>
        <v>N/A</v>
      </c>
      <c r="AB179" t="str">
        <f>_xlfn.XLOOKUP(AA179,Sheet1!$L:$L,Sheet1!$A:$A,"N/A",0)</f>
        <v>N/A</v>
      </c>
      <c r="AC179" t="str">
        <f>_xlfn.XLOOKUP(AA179,Sheet1!$L:$L,Sheet1!$B:$B,"N/A",0)</f>
        <v>N/A</v>
      </c>
      <c r="AD179" t="str">
        <f>_xlfn.XLOOKUP(AA179,Sheet1!$L:$L,Sheet1!$D:$D,"N/A",0)</f>
        <v>N/A</v>
      </c>
      <c r="AE179" t="str">
        <f>_xlfn.XLOOKUP(AA179,Sheet1!$L:$L,Sheet1!$F:$F,"N/A",0)</f>
        <v>N/A</v>
      </c>
      <c r="AF179" t="str">
        <f>_xlfn.XLOOKUP(L179,Sheet1!$L:$L,Sheet1!$N:$N,"N/A",0)</f>
        <v>N/A</v>
      </c>
      <c r="AG179" t="str">
        <f>_xlfn.XLOOKUP(AF179,Sheet1!$L:$L,Sheet1!$A:$A,"N/A",0)</f>
        <v>N/A</v>
      </c>
      <c r="AH179" t="str">
        <f>_xlfn.XLOOKUP(AF179,Sheet1!$L:$L,Sheet1!$B:$B,"N/A",0)</f>
        <v>N/A</v>
      </c>
      <c r="AI179" t="str">
        <f>_xlfn.XLOOKUP(AF179,Sheet1!$L:$L,Sheet1!$D:$D,"N/A",0)</f>
        <v>N/A</v>
      </c>
      <c r="AJ179" t="str">
        <f>_xlfn.XLOOKUP(AF179,Sheet1!$L:$L,Sheet1!$F:$F,"N/A",0)</f>
        <v>N/A</v>
      </c>
      <c r="AK179" t="str">
        <f>_xlfn.XLOOKUP(Q179,Sheet1!$L:$L,Sheet1!$M:$M,"N/A",0)</f>
        <v>N/A</v>
      </c>
      <c r="AL179" t="str">
        <f>_xlfn.XLOOKUP(AK179,Sheet1!$L:$L,Sheet1!$A:$A,"N/A",0)</f>
        <v>N/A</v>
      </c>
      <c r="AM179" t="str">
        <f>_xlfn.XLOOKUP(AK179,Sheet1!$L:$L,Sheet1!$B:$B,"N/A",0)</f>
        <v>N/A</v>
      </c>
      <c r="AN179" t="str">
        <f>_xlfn.XLOOKUP(AK179,Sheet1!$L:$L,Sheet1!$D:$D,"N/A",0)</f>
        <v>N/A</v>
      </c>
      <c r="AO179" t="str">
        <f>_xlfn.XLOOKUP(AK179,Sheet1!$L:$L,Sheet1!$F:$F,"N/A",0)</f>
        <v>N/A</v>
      </c>
      <c r="AP179" t="str">
        <f>_xlfn.XLOOKUP(AA179,Sheet1!L:L,Sheet1!M:M,"N/A",0)</f>
        <v>N/A</v>
      </c>
      <c r="AQ179" t="str">
        <f>_xlfn.XLOOKUP(AP179,Sheet1!$L:$L,Sheet1!$A:$A,"N/A",0)</f>
        <v>N/A</v>
      </c>
      <c r="AR179" t="str">
        <f>_xlfn.XLOOKUP(AP179,Sheet1!$L:$L,Sheet1!$B:$B,"N/A",0)</f>
        <v>N/A</v>
      </c>
      <c r="AS179" t="str">
        <f>_xlfn.XLOOKUP(AP179,Sheet1!$L:$L,Sheet1!$D:$D,"N/A",0)</f>
        <v>N/A</v>
      </c>
      <c r="AT179" t="str">
        <f>_xlfn.XLOOKUP(AP179,Sheet1!$L:$L,Sheet1!$F:$F,"N/A",0)</f>
        <v>N/A</v>
      </c>
      <c r="AU179" t="str">
        <f>_xlfn.XLOOKUP(V179,Sheet1!L:L,Sheet1!M:M,"N/A",0)</f>
        <v>N/A</v>
      </c>
      <c r="AV179" t="str">
        <f>_xlfn.XLOOKUP(AU179,Sheet1!$L:$L,Sheet1!$A:$A,"N/A",0)</f>
        <v>N/A</v>
      </c>
      <c r="AW179" t="str">
        <f>_xlfn.XLOOKUP(AU179,Sheet1!$L:$L,Sheet1!$B:$B,"N/A",0)</f>
        <v>N/A</v>
      </c>
      <c r="AX179" t="str">
        <f>_xlfn.XLOOKUP(AU179,Sheet1!$L:$L,Sheet1!$D:$D,"N/A",0)</f>
        <v>N/A</v>
      </c>
      <c r="AY179" t="str">
        <f>_xlfn.XLOOKUP(AU179,Sheet1!$L:$L,Sheet1!$F:$F,"N/A",0)</f>
        <v>N/A</v>
      </c>
      <c r="AZ179" t="str">
        <f>_xlfn.XLOOKUP(AF179,Sheet1!L:L,Sheet1!M:M,"N/A",0)</f>
        <v>N/A</v>
      </c>
      <c r="BA179" t="str">
        <f>_xlfn.XLOOKUP(AZ179,Sheet1!$L:$L,Sheet1!$A:$A,"N/A",0)</f>
        <v>N/A</v>
      </c>
      <c r="BB179" t="str">
        <f>_xlfn.XLOOKUP(AZ179,Sheet1!$L:$L,Sheet1!$B:$B,"N/A",0)</f>
        <v>N/A</v>
      </c>
      <c r="BC179" t="str">
        <f>_xlfn.XLOOKUP(AZ179,Sheet1!$L:$L,Sheet1!$D:$D,"N/A",0)</f>
        <v>N/A</v>
      </c>
      <c r="BD179" t="str">
        <f>_xlfn.XLOOKUP(AZ179,Sheet1!$L:$L,Sheet1!$F:$F,"N/A",0)</f>
        <v>N/A</v>
      </c>
      <c r="BE179" t="str">
        <f>_xlfn.XLOOKUP(Q179,Sheet1!L:L,Sheet1!N:N,"N/A",0)</f>
        <v>N/A</v>
      </c>
      <c r="BF179" t="str">
        <f>_xlfn.XLOOKUP(BE179,Sheet1!$L:$L,Sheet1!$A:$A,"N/A",0)</f>
        <v>N/A</v>
      </c>
      <c r="BG179" t="str">
        <f>_xlfn.XLOOKUP(BE179,Sheet1!$L:$L,Sheet1!$B:$B,"N/A",0)</f>
        <v>N/A</v>
      </c>
      <c r="BH179" t="str">
        <f>_xlfn.XLOOKUP(BE179,Sheet1!$L:$L,Sheet1!$D:$D,"N/A",0)</f>
        <v>N/A</v>
      </c>
      <c r="BI179" t="str">
        <f>_xlfn.XLOOKUP(BE179,Sheet1!$L:$L,Sheet1!$F:$F,"N/A",0)</f>
        <v>N/A</v>
      </c>
      <c r="BJ179" t="str">
        <f>_xlfn.XLOOKUP(AA179,Sheet1!L:L,Sheet1!N:N,"N/A",0)</f>
        <v>N/A</v>
      </c>
      <c r="BK179" t="str">
        <f>_xlfn.XLOOKUP(BJ179,Sheet1!$L:$L,Sheet1!$A:$A,"N/A",0)</f>
        <v>N/A</v>
      </c>
      <c r="BL179" t="str">
        <f>_xlfn.XLOOKUP(BJ179,Sheet1!$L:$L,Sheet1!$B:$B,"N/A",0)</f>
        <v>N/A</v>
      </c>
      <c r="BM179" t="str">
        <f>_xlfn.XLOOKUP(BJ179,Sheet1!$L:$L,Sheet1!$D:$D,"N/A",0)</f>
        <v>N/A</v>
      </c>
      <c r="BN179" t="str">
        <f>_xlfn.XLOOKUP(BJ179,Sheet1!$L:$L,Sheet1!$F:$F,"N/A",0)</f>
        <v>N/A</v>
      </c>
      <c r="BO179" t="str">
        <f>_xlfn.XLOOKUP(V179,Sheet1!L:L,Sheet1!N:N,"N/A",0)</f>
        <v>N/A</v>
      </c>
      <c r="BP179" t="str">
        <f>_xlfn.XLOOKUP(BO179,Sheet1!$L:$L,Sheet1!$A:$A,"N/A",0)</f>
        <v>N/A</v>
      </c>
      <c r="BQ179" t="str">
        <f>_xlfn.XLOOKUP(BO179,Sheet1!$L:$L,Sheet1!$B:$B,"N/A",0)</f>
        <v>N/A</v>
      </c>
      <c r="BR179" t="str">
        <f>_xlfn.XLOOKUP(BO179,Sheet1!$L:$L,Sheet1!$D:$D,"N/A",0)</f>
        <v>N/A</v>
      </c>
      <c r="BS179" t="str">
        <f>_xlfn.XLOOKUP(BO179,Sheet1!$L:$L,Sheet1!$F:$F,"N/A",0)</f>
        <v>N/A</v>
      </c>
      <c r="BT179" t="str">
        <f>_xlfn.XLOOKUP(AF179,Sheet1!L:L,Sheet1!N:N,"N/A",0)</f>
        <v>N/A</v>
      </c>
      <c r="BU179" t="str">
        <f>_xlfn.XLOOKUP(BT179,Sheet1!$L:$L,Sheet1!$A:$A,"N/A",0)</f>
        <v>N/A</v>
      </c>
      <c r="BV179" t="str">
        <f>_xlfn.XLOOKUP(BT179,Sheet1!$L:$L,Sheet1!$B:$B,"N/A",0)</f>
        <v>N/A</v>
      </c>
      <c r="BW179" t="str">
        <f>_xlfn.XLOOKUP(BT179,Sheet1!$L:$L,Sheet1!$D:$D,"N/A",0)</f>
        <v>N/A</v>
      </c>
      <c r="BX179" t="str">
        <f>_xlfn.XLOOKUP(BT179,Sheet1!$L:$L,Sheet1!$F:$F,"N/A",0)</f>
        <v>N/A</v>
      </c>
    </row>
    <row r="180" spans="1:76">
      <c r="A180" t="s">
        <v>695</v>
      </c>
      <c r="B180" t="s">
        <v>694</v>
      </c>
      <c r="C180" t="s">
        <v>689</v>
      </c>
      <c r="D180" t="s">
        <v>32</v>
      </c>
      <c r="E180">
        <f>_xlfn.XLOOKUP(A180,Sheet1!L:L,Sheet1!D:D,"",0)</f>
        <v>0</v>
      </c>
      <c r="F180">
        <f>_xlfn.XLOOKUP(A180,Sheet1!L:L,Sheet1!F:F,"",0)</f>
        <v>0</v>
      </c>
      <c r="G180" t="str">
        <f>IF(_xlfn.XLOOKUP($A180,Sheet1!$L:$L,Sheet1!M:M,"N/A",0)=0,"N/A",_xlfn.XLOOKUP($A180,Sheet1!$L:$L,Sheet1!M:M,"N/A",0))</f>
        <v>@I322289823392@</v>
      </c>
      <c r="H180">
        <f>_xlfn.XLOOKUP(G180,Sheet1!$L:$L,Sheet1!$A:$A,"N/A",0)</f>
        <v>0</v>
      </c>
      <c r="I180" t="str">
        <f>_xlfn.XLOOKUP(G180,Sheet1!$L:$L,Sheet1!$B:$B,"N/A",0)</f>
        <v>Ashton</v>
      </c>
      <c r="J180">
        <f>_xlfn.XLOOKUP(G180,Sheet1!$L:$L,Sheet1!$D:$D,"N/A",0)</f>
        <v>0</v>
      </c>
      <c r="K180">
        <f>_xlfn.XLOOKUP(G180,Sheet1!$L:$L,Sheet1!$F:$F,"N/A",0)</f>
        <v>0</v>
      </c>
      <c r="L180" t="str">
        <f>_xlfn.XLOOKUP($A180,Sheet1!$L:$L,Sheet1!N:N,"N/A",0)</f>
        <v>@I322289823344@</v>
      </c>
      <c r="M180" t="str">
        <f>_xlfn.XLOOKUP(L180,Sheet1!$L:$L,Sheet1!$A:$A,"N/A",0)</f>
        <v>Christine</v>
      </c>
      <c r="N180" t="str">
        <f>_xlfn.XLOOKUP(L180,Sheet1!$L:$L,Sheet1!$B:$B,"N/A",0)</f>
        <v>Lee</v>
      </c>
      <c r="O180">
        <f>_xlfn.XLOOKUP(L180,Sheet1!$L:$L,Sheet1!$D:$D,"N/A",0)</f>
        <v>0</v>
      </c>
      <c r="P180">
        <f>_xlfn.XLOOKUP(L180,Sheet1!$L:$L,Sheet1!$F:$F,"N/A",0)</f>
        <v>0</v>
      </c>
      <c r="Q180">
        <f>_xlfn.XLOOKUP(G180,Sheet1!L:L,Sheet1!M:M,"N/A",0)</f>
        <v>0</v>
      </c>
      <c r="R180" t="str">
        <f>_xlfn.XLOOKUP(Q180,Sheet1!$L:$L,Sheet1!$A:$A,"N/A",0)</f>
        <v>N/A</v>
      </c>
      <c r="S180" t="str">
        <f>_xlfn.XLOOKUP(Q180,Sheet1!$L:$L,Sheet1!$B:$B,"N/A",0)</f>
        <v>N/A</v>
      </c>
      <c r="T180" t="str">
        <f>_xlfn.XLOOKUP(Q180,Sheet1!$L:$L,Sheet1!$D:$D,"N/A",0)</f>
        <v>N/A</v>
      </c>
      <c r="U180" t="str">
        <f>_xlfn.XLOOKUP(Q180,Sheet1!$L:$L,Sheet1!$F:$F,"N/A",0)</f>
        <v>N/A</v>
      </c>
      <c r="V180" t="str">
        <f>_xlfn.XLOOKUP(L180,Sheet1!L:L,Sheet1!M:M,"N/A",0)</f>
        <v>@I322289823201@</v>
      </c>
      <c r="W180" t="str">
        <f>_xlfn.XLOOKUP(V180,Sheet1!$L:$L,Sheet1!$A:$A,"N/A",0)</f>
        <v>Alfred</v>
      </c>
      <c r="X180" t="str">
        <f>_xlfn.XLOOKUP(V180,Sheet1!$L:$L,Sheet1!$B:$B,"N/A",0)</f>
        <v>Lee</v>
      </c>
      <c r="Y180">
        <f>_xlfn.XLOOKUP(V180,Sheet1!$L:$L,Sheet1!$D:$D,"N/A",0)</f>
        <v>0</v>
      </c>
      <c r="Z180">
        <f>_xlfn.XLOOKUP(V180,Sheet1!$L:$L,Sheet1!$F:$F,"N/A",0)</f>
        <v>0</v>
      </c>
      <c r="AA180">
        <f>_xlfn.XLOOKUP(G180,Sheet1!$L:$L,Sheet1!$N:$N,"N/A",0)</f>
        <v>0</v>
      </c>
      <c r="AB180" t="str">
        <f>_xlfn.XLOOKUP(AA180,Sheet1!$L:$L,Sheet1!$A:$A,"N/A",0)</f>
        <v>N/A</v>
      </c>
      <c r="AC180" t="str">
        <f>_xlfn.XLOOKUP(AA180,Sheet1!$L:$L,Sheet1!$B:$B,"N/A",0)</f>
        <v>N/A</v>
      </c>
      <c r="AD180" t="str">
        <f>_xlfn.XLOOKUP(AA180,Sheet1!$L:$L,Sheet1!$D:$D,"N/A",0)</f>
        <v>N/A</v>
      </c>
      <c r="AE180" t="str">
        <f>_xlfn.XLOOKUP(AA180,Sheet1!$L:$L,Sheet1!$F:$F,"N/A",0)</f>
        <v>N/A</v>
      </c>
      <c r="AF180" t="str">
        <f>_xlfn.XLOOKUP(L180,Sheet1!$L:$L,Sheet1!$N:$N,"N/A",0)</f>
        <v>@I322289823309@</v>
      </c>
      <c r="AG180" t="str">
        <f>_xlfn.XLOOKUP(AF180,Sheet1!$L:$L,Sheet1!$A:$A,"N/A",0)</f>
        <v>Margaret</v>
      </c>
      <c r="AH180" t="str">
        <f>_xlfn.XLOOKUP(AF180,Sheet1!$L:$L,Sheet1!$B:$B,"N/A",0)</f>
        <v>Barton</v>
      </c>
      <c r="AI180">
        <f>_xlfn.XLOOKUP(AF180,Sheet1!$L:$L,Sheet1!$D:$D,"N/A",0)</f>
        <v>0</v>
      </c>
      <c r="AJ180">
        <f>_xlfn.XLOOKUP(AF180,Sheet1!$L:$L,Sheet1!$F:$F,"N/A",0)</f>
        <v>0</v>
      </c>
      <c r="AK180" t="str">
        <f>_xlfn.XLOOKUP(Q180,Sheet1!$L:$L,Sheet1!$M:$M,"N/A",0)</f>
        <v>N/A</v>
      </c>
      <c r="AL180" t="str">
        <f>_xlfn.XLOOKUP(AK180,Sheet1!$L:$L,Sheet1!$A:$A,"N/A",0)</f>
        <v>N/A</v>
      </c>
      <c r="AM180" t="str">
        <f>_xlfn.XLOOKUP(AK180,Sheet1!$L:$L,Sheet1!$B:$B,"N/A",0)</f>
        <v>N/A</v>
      </c>
      <c r="AN180" t="str">
        <f>_xlfn.XLOOKUP(AK180,Sheet1!$L:$L,Sheet1!$D:$D,"N/A",0)</f>
        <v>N/A</v>
      </c>
      <c r="AO180" t="str">
        <f>_xlfn.XLOOKUP(AK180,Sheet1!$L:$L,Sheet1!$F:$F,"N/A",0)</f>
        <v>N/A</v>
      </c>
      <c r="AP180" t="str">
        <f>_xlfn.XLOOKUP(AA180,Sheet1!L:L,Sheet1!M:M,"N/A",0)</f>
        <v>N/A</v>
      </c>
      <c r="AQ180" t="str">
        <f>_xlfn.XLOOKUP(AP180,Sheet1!$L:$L,Sheet1!$A:$A,"N/A",0)</f>
        <v>N/A</v>
      </c>
      <c r="AR180" t="str">
        <f>_xlfn.XLOOKUP(AP180,Sheet1!$L:$L,Sheet1!$B:$B,"N/A",0)</f>
        <v>N/A</v>
      </c>
      <c r="AS180" t="str">
        <f>_xlfn.XLOOKUP(AP180,Sheet1!$L:$L,Sheet1!$D:$D,"N/A",0)</f>
        <v>N/A</v>
      </c>
      <c r="AT180" t="str">
        <f>_xlfn.XLOOKUP(AP180,Sheet1!$L:$L,Sheet1!$F:$F,"N/A",0)</f>
        <v>N/A</v>
      </c>
      <c r="AU180" t="str">
        <f>_xlfn.XLOOKUP(V180,Sheet1!L:L,Sheet1!M:M,"N/A",0)</f>
        <v>@I322289823203@</v>
      </c>
      <c r="AV180">
        <f>_xlfn.XLOOKUP(AU180,Sheet1!$L:$L,Sheet1!$A:$A,"N/A",0)</f>
        <v>0</v>
      </c>
      <c r="AW180" t="str">
        <f>_xlfn.XLOOKUP(AU180,Sheet1!$L:$L,Sheet1!$B:$B,"N/A",0)</f>
        <v>Lee</v>
      </c>
      <c r="AX180">
        <f>_xlfn.XLOOKUP(AU180,Sheet1!$L:$L,Sheet1!$D:$D,"N/A",0)</f>
        <v>0</v>
      </c>
      <c r="AY180">
        <f>_xlfn.XLOOKUP(AU180,Sheet1!$L:$L,Sheet1!$F:$F,"N/A",0)</f>
        <v>0</v>
      </c>
      <c r="AZ180">
        <f>_xlfn.XLOOKUP(AF180,Sheet1!L:L,Sheet1!M:M,"N/A",0)</f>
        <v>0</v>
      </c>
      <c r="BA180" t="str">
        <f>_xlfn.XLOOKUP(AZ180,Sheet1!$L:$L,Sheet1!$A:$A,"N/A",0)</f>
        <v>N/A</v>
      </c>
      <c r="BB180" t="str">
        <f>_xlfn.XLOOKUP(AZ180,Sheet1!$L:$L,Sheet1!$B:$B,"N/A",0)</f>
        <v>N/A</v>
      </c>
      <c r="BC180" t="str">
        <f>_xlfn.XLOOKUP(AZ180,Sheet1!$L:$L,Sheet1!$D:$D,"N/A",0)</f>
        <v>N/A</v>
      </c>
      <c r="BD180" t="str">
        <f>_xlfn.XLOOKUP(AZ180,Sheet1!$L:$L,Sheet1!$F:$F,"N/A",0)</f>
        <v>N/A</v>
      </c>
      <c r="BE180" t="str">
        <f>_xlfn.XLOOKUP(Q180,Sheet1!L:L,Sheet1!N:N,"N/A",0)</f>
        <v>N/A</v>
      </c>
      <c r="BF180" t="str">
        <f>_xlfn.XLOOKUP(BE180,Sheet1!$L:$L,Sheet1!$A:$A,"N/A",0)</f>
        <v>N/A</v>
      </c>
      <c r="BG180" t="str">
        <f>_xlfn.XLOOKUP(BE180,Sheet1!$L:$L,Sheet1!$B:$B,"N/A",0)</f>
        <v>N/A</v>
      </c>
      <c r="BH180" t="str">
        <f>_xlfn.XLOOKUP(BE180,Sheet1!$L:$L,Sheet1!$D:$D,"N/A",0)</f>
        <v>N/A</v>
      </c>
      <c r="BI180" t="str">
        <f>_xlfn.XLOOKUP(BE180,Sheet1!$L:$L,Sheet1!$F:$F,"N/A",0)</f>
        <v>N/A</v>
      </c>
      <c r="BJ180" t="str">
        <f>_xlfn.XLOOKUP(AA180,Sheet1!L:L,Sheet1!N:N,"N/A",0)</f>
        <v>N/A</v>
      </c>
      <c r="BK180" t="str">
        <f>_xlfn.XLOOKUP(BJ180,Sheet1!$L:$L,Sheet1!$A:$A,"N/A",0)</f>
        <v>N/A</v>
      </c>
      <c r="BL180" t="str">
        <f>_xlfn.XLOOKUP(BJ180,Sheet1!$L:$L,Sheet1!$B:$B,"N/A",0)</f>
        <v>N/A</v>
      </c>
      <c r="BM180" t="str">
        <f>_xlfn.XLOOKUP(BJ180,Sheet1!$L:$L,Sheet1!$D:$D,"N/A",0)</f>
        <v>N/A</v>
      </c>
      <c r="BN180" t="str">
        <f>_xlfn.XLOOKUP(BJ180,Sheet1!$L:$L,Sheet1!$F:$F,"N/A",0)</f>
        <v>N/A</v>
      </c>
      <c r="BO180">
        <f>_xlfn.XLOOKUP(V180,Sheet1!L:L,Sheet1!N:N,"N/A",0)</f>
        <v>0</v>
      </c>
      <c r="BP180" t="str">
        <f>_xlfn.XLOOKUP(BO180,Sheet1!$L:$L,Sheet1!$A:$A,"N/A",0)</f>
        <v>N/A</v>
      </c>
      <c r="BQ180" t="str">
        <f>_xlfn.XLOOKUP(BO180,Sheet1!$L:$L,Sheet1!$B:$B,"N/A",0)</f>
        <v>N/A</v>
      </c>
      <c r="BR180" t="str">
        <f>_xlfn.XLOOKUP(BO180,Sheet1!$L:$L,Sheet1!$D:$D,"N/A",0)</f>
        <v>N/A</v>
      </c>
      <c r="BS180" t="str">
        <f>_xlfn.XLOOKUP(BO180,Sheet1!$L:$L,Sheet1!$F:$F,"N/A",0)</f>
        <v>N/A</v>
      </c>
      <c r="BT180">
        <f>_xlfn.XLOOKUP(AF180,Sheet1!L:L,Sheet1!N:N,"N/A",0)</f>
        <v>0</v>
      </c>
      <c r="BU180" t="str">
        <f>_xlfn.XLOOKUP(BT180,Sheet1!$L:$L,Sheet1!$A:$A,"N/A",0)</f>
        <v>N/A</v>
      </c>
      <c r="BV180" t="str">
        <f>_xlfn.XLOOKUP(BT180,Sheet1!$L:$L,Sheet1!$B:$B,"N/A",0)</f>
        <v>N/A</v>
      </c>
      <c r="BW180" t="str">
        <f>_xlfn.XLOOKUP(BT180,Sheet1!$L:$L,Sheet1!$D:$D,"N/A",0)</f>
        <v>N/A</v>
      </c>
      <c r="BX180" t="str">
        <f>_xlfn.XLOOKUP(BT180,Sheet1!$L:$L,Sheet1!$F:$F,"N/A",0)</f>
        <v>N/A</v>
      </c>
    </row>
    <row r="181" spans="1:76">
      <c r="A181" t="s">
        <v>697</v>
      </c>
      <c r="B181" t="s">
        <v>696</v>
      </c>
      <c r="C181" t="s">
        <v>692</v>
      </c>
      <c r="D181" t="s">
        <v>32</v>
      </c>
      <c r="E181" t="str">
        <f>_xlfn.XLOOKUP(A181,Sheet1!L:L,Sheet1!D:D,"",0)</f>
        <v>1979</v>
      </c>
      <c r="F181">
        <f>_xlfn.XLOOKUP(A181,Sheet1!L:L,Sheet1!F:F,"",0)</f>
        <v>0</v>
      </c>
      <c r="G181" t="str">
        <f>IF(_xlfn.XLOOKUP($A181,Sheet1!$L:$L,Sheet1!M:M,"N/A",0)=0,"N/A",_xlfn.XLOOKUP($A181,Sheet1!$L:$L,Sheet1!M:M,"N/A",0))</f>
        <v>@I322289823435@</v>
      </c>
      <c r="H181" t="str">
        <f>_xlfn.XLOOKUP(G181,Sheet1!$L:$L,Sheet1!$A:$A,"N/A",0)</f>
        <v>Brian</v>
      </c>
      <c r="I181" t="str">
        <f>_xlfn.XLOOKUP(G181,Sheet1!$L:$L,Sheet1!$B:$B,"N/A",0)</f>
        <v>Denton</v>
      </c>
      <c r="J181">
        <f>_xlfn.XLOOKUP(G181,Sheet1!$L:$L,Sheet1!$D:$D,"N/A",0)</f>
        <v>0</v>
      </c>
      <c r="K181">
        <f>_xlfn.XLOOKUP(G181,Sheet1!$L:$L,Sheet1!$F:$F,"N/A",0)</f>
        <v>0</v>
      </c>
      <c r="L181" t="str">
        <f>_xlfn.XLOOKUP($A181,Sheet1!$L:$L,Sheet1!N:N,"N/A",0)</f>
        <v>@I322289823344@</v>
      </c>
      <c r="M181" t="str">
        <f>_xlfn.XLOOKUP(L181,Sheet1!$L:$L,Sheet1!$A:$A,"N/A",0)</f>
        <v>Christine</v>
      </c>
      <c r="N181" t="str">
        <f>_xlfn.XLOOKUP(L181,Sheet1!$L:$L,Sheet1!$B:$B,"N/A",0)</f>
        <v>Lee</v>
      </c>
      <c r="O181">
        <f>_xlfn.XLOOKUP(L181,Sheet1!$L:$L,Sheet1!$D:$D,"N/A",0)</f>
        <v>0</v>
      </c>
      <c r="P181">
        <f>_xlfn.XLOOKUP(L181,Sheet1!$L:$L,Sheet1!$F:$F,"N/A",0)</f>
        <v>0</v>
      </c>
      <c r="Q181">
        <f>_xlfn.XLOOKUP(G181,Sheet1!L:L,Sheet1!M:M,"N/A",0)</f>
        <v>0</v>
      </c>
      <c r="R181" t="str">
        <f>_xlfn.XLOOKUP(Q181,Sheet1!$L:$L,Sheet1!$A:$A,"N/A",0)</f>
        <v>N/A</v>
      </c>
      <c r="S181" t="str">
        <f>_xlfn.XLOOKUP(Q181,Sheet1!$L:$L,Sheet1!$B:$B,"N/A",0)</f>
        <v>N/A</v>
      </c>
      <c r="T181" t="str">
        <f>_xlfn.XLOOKUP(Q181,Sheet1!$L:$L,Sheet1!$D:$D,"N/A",0)</f>
        <v>N/A</v>
      </c>
      <c r="U181" t="str">
        <f>_xlfn.XLOOKUP(Q181,Sheet1!$L:$L,Sheet1!$F:$F,"N/A",0)</f>
        <v>N/A</v>
      </c>
      <c r="V181" t="str">
        <f>_xlfn.XLOOKUP(L181,Sheet1!L:L,Sheet1!M:M,"N/A",0)</f>
        <v>@I322289823201@</v>
      </c>
      <c r="W181" t="str">
        <f>_xlfn.XLOOKUP(V181,Sheet1!$L:$L,Sheet1!$A:$A,"N/A",0)</f>
        <v>Alfred</v>
      </c>
      <c r="X181" t="str">
        <f>_xlfn.XLOOKUP(V181,Sheet1!$L:$L,Sheet1!$B:$B,"N/A",0)</f>
        <v>Lee</v>
      </c>
      <c r="Y181">
        <f>_xlfn.XLOOKUP(V181,Sheet1!$L:$L,Sheet1!$D:$D,"N/A",0)</f>
        <v>0</v>
      </c>
      <c r="Z181">
        <f>_xlfn.XLOOKUP(V181,Sheet1!$L:$L,Sheet1!$F:$F,"N/A",0)</f>
        <v>0</v>
      </c>
      <c r="AA181">
        <f>_xlfn.XLOOKUP(G181,Sheet1!$L:$L,Sheet1!$N:$N,"N/A",0)</f>
        <v>0</v>
      </c>
      <c r="AB181" t="str">
        <f>_xlfn.XLOOKUP(AA181,Sheet1!$L:$L,Sheet1!$A:$A,"N/A",0)</f>
        <v>N/A</v>
      </c>
      <c r="AC181" t="str">
        <f>_xlfn.XLOOKUP(AA181,Sheet1!$L:$L,Sheet1!$B:$B,"N/A",0)</f>
        <v>N/A</v>
      </c>
      <c r="AD181" t="str">
        <f>_xlfn.XLOOKUP(AA181,Sheet1!$L:$L,Sheet1!$D:$D,"N/A",0)</f>
        <v>N/A</v>
      </c>
      <c r="AE181" t="str">
        <f>_xlfn.XLOOKUP(AA181,Sheet1!$L:$L,Sheet1!$F:$F,"N/A",0)</f>
        <v>N/A</v>
      </c>
      <c r="AF181" t="str">
        <f>_xlfn.XLOOKUP(L181,Sheet1!$L:$L,Sheet1!$N:$N,"N/A",0)</f>
        <v>@I322289823309@</v>
      </c>
      <c r="AG181" t="str">
        <f>_xlfn.XLOOKUP(AF181,Sheet1!$L:$L,Sheet1!$A:$A,"N/A",0)</f>
        <v>Margaret</v>
      </c>
      <c r="AH181" t="str">
        <f>_xlfn.XLOOKUP(AF181,Sheet1!$L:$L,Sheet1!$B:$B,"N/A",0)</f>
        <v>Barton</v>
      </c>
      <c r="AI181">
        <f>_xlfn.XLOOKUP(AF181,Sheet1!$L:$L,Sheet1!$D:$D,"N/A",0)</f>
        <v>0</v>
      </c>
      <c r="AJ181">
        <f>_xlfn.XLOOKUP(AF181,Sheet1!$L:$L,Sheet1!$F:$F,"N/A",0)</f>
        <v>0</v>
      </c>
      <c r="AK181" t="str">
        <f>_xlfn.XLOOKUP(Q181,Sheet1!$L:$L,Sheet1!$M:$M,"N/A",0)</f>
        <v>N/A</v>
      </c>
      <c r="AL181" t="str">
        <f>_xlfn.XLOOKUP(AK181,Sheet1!$L:$L,Sheet1!$A:$A,"N/A",0)</f>
        <v>N/A</v>
      </c>
      <c r="AM181" t="str">
        <f>_xlfn.XLOOKUP(AK181,Sheet1!$L:$L,Sheet1!$B:$B,"N/A",0)</f>
        <v>N/A</v>
      </c>
      <c r="AN181" t="str">
        <f>_xlfn.XLOOKUP(AK181,Sheet1!$L:$L,Sheet1!$D:$D,"N/A",0)</f>
        <v>N/A</v>
      </c>
      <c r="AO181" t="str">
        <f>_xlfn.XLOOKUP(AK181,Sheet1!$L:$L,Sheet1!$F:$F,"N/A",0)</f>
        <v>N/A</v>
      </c>
      <c r="AP181" t="str">
        <f>_xlfn.XLOOKUP(AA181,Sheet1!L:L,Sheet1!M:M,"N/A",0)</f>
        <v>N/A</v>
      </c>
      <c r="AQ181" t="str">
        <f>_xlfn.XLOOKUP(AP181,Sheet1!$L:$L,Sheet1!$A:$A,"N/A",0)</f>
        <v>N/A</v>
      </c>
      <c r="AR181" t="str">
        <f>_xlfn.XLOOKUP(AP181,Sheet1!$L:$L,Sheet1!$B:$B,"N/A",0)</f>
        <v>N/A</v>
      </c>
      <c r="AS181" t="str">
        <f>_xlfn.XLOOKUP(AP181,Sheet1!$L:$L,Sheet1!$D:$D,"N/A",0)</f>
        <v>N/A</v>
      </c>
      <c r="AT181" t="str">
        <f>_xlfn.XLOOKUP(AP181,Sheet1!$L:$L,Sheet1!$F:$F,"N/A",0)</f>
        <v>N/A</v>
      </c>
      <c r="AU181" t="str">
        <f>_xlfn.XLOOKUP(V181,Sheet1!L:L,Sheet1!M:M,"N/A",0)</f>
        <v>@I322289823203@</v>
      </c>
      <c r="AV181">
        <f>_xlfn.XLOOKUP(AU181,Sheet1!$L:$L,Sheet1!$A:$A,"N/A",0)</f>
        <v>0</v>
      </c>
      <c r="AW181" t="str">
        <f>_xlfn.XLOOKUP(AU181,Sheet1!$L:$L,Sheet1!$B:$B,"N/A",0)</f>
        <v>Lee</v>
      </c>
      <c r="AX181">
        <f>_xlfn.XLOOKUP(AU181,Sheet1!$L:$L,Sheet1!$D:$D,"N/A",0)</f>
        <v>0</v>
      </c>
      <c r="AY181">
        <f>_xlfn.XLOOKUP(AU181,Sheet1!$L:$L,Sheet1!$F:$F,"N/A",0)</f>
        <v>0</v>
      </c>
      <c r="AZ181">
        <f>_xlfn.XLOOKUP(AF181,Sheet1!L:L,Sheet1!M:M,"N/A",0)</f>
        <v>0</v>
      </c>
      <c r="BA181" t="str">
        <f>_xlfn.XLOOKUP(AZ181,Sheet1!$L:$L,Sheet1!$A:$A,"N/A",0)</f>
        <v>N/A</v>
      </c>
      <c r="BB181" t="str">
        <f>_xlfn.XLOOKUP(AZ181,Sheet1!$L:$L,Sheet1!$B:$B,"N/A",0)</f>
        <v>N/A</v>
      </c>
      <c r="BC181" t="str">
        <f>_xlfn.XLOOKUP(AZ181,Sheet1!$L:$L,Sheet1!$D:$D,"N/A",0)</f>
        <v>N/A</v>
      </c>
      <c r="BD181" t="str">
        <f>_xlfn.XLOOKUP(AZ181,Sheet1!$L:$L,Sheet1!$F:$F,"N/A",0)</f>
        <v>N/A</v>
      </c>
      <c r="BE181" t="str">
        <f>_xlfn.XLOOKUP(Q181,Sheet1!L:L,Sheet1!N:N,"N/A",0)</f>
        <v>N/A</v>
      </c>
      <c r="BF181" t="str">
        <f>_xlfn.XLOOKUP(BE181,Sheet1!$L:$L,Sheet1!$A:$A,"N/A",0)</f>
        <v>N/A</v>
      </c>
      <c r="BG181" t="str">
        <f>_xlfn.XLOOKUP(BE181,Sheet1!$L:$L,Sheet1!$B:$B,"N/A",0)</f>
        <v>N/A</v>
      </c>
      <c r="BH181" t="str">
        <f>_xlfn.XLOOKUP(BE181,Sheet1!$L:$L,Sheet1!$D:$D,"N/A",0)</f>
        <v>N/A</v>
      </c>
      <c r="BI181" t="str">
        <f>_xlfn.XLOOKUP(BE181,Sheet1!$L:$L,Sheet1!$F:$F,"N/A",0)</f>
        <v>N/A</v>
      </c>
      <c r="BJ181" t="str">
        <f>_xlfn.XLOOKUP(AA181,Sheet1!L:L,Sheet1!N:N,"N/A",0)</f>
        <v>N/A</v>
      </c>
      <c r="BK181" t="str">
        <f>_xlfn.XLOOKUP(BJ181,Sheet1!$L:$L,Sheet1!$A:$A,"N/A",0)</f>
        <v>N/A</v>
      </c>
      <c r="BL181" t="str">
        <f>_xlfn.XLOOKUP(BJ181,Sheet1!$L:$L,Sheet1!$B:$B,"N/A",0)</f>
        <v>N/A</v>
      </c>
      <c r="BM181" t="str">
        <f>_xlfn.XLOOKUP(BJ181,Sheet1!$L:$L,Sheet1!$D:$D,"N/A",0)</f>
        <v>N/A</v>
      </c>
      <c r="BN181" t="str">
        <f>_xlfn.XLOOKUP(BJ181,Sheet1!$L:$L,Sheet1!$F:$F,"N/A",0)</f>
        <v>N/A</v>
      </c>
      <c r="BO181">
        <f>_xlfn.XLOOKUP(V181,Sheet1!L:L,Sheet1!N:N,"N/A",0)</f>
        <v>0</v>
      </c>
      <c r="BP181" t="str">
        <f>_xlfn.XLOOKUP(BO181,Sheet1!$L:$L,Sheet1!$A:$A,"N/A",0)</f>
        <v>N/A</v>
      </c>
      <c r="BQ181" t="str">
        <f>_xlfn.XLOOKUP(BO181,Sheet1!$L:$L,Sheet1!$B:$B,"N/A",0)</f>
        <v>N/A</v>
      </c>
      <c r="BR181" t="str">
        <f>_xlfn.XLOOKUP(BO181,Sheet1!$L:$L,Sheet1!$D:$D,"N/A",0)</f>
        <v>N/A</v>
      </c>
      <c r="BS181" t="str">
        <f>_xlfn.XLOOKUP(BO181,Sheet1!$L:$L,Sheet1!$F:$F,"N/A",0)</f>
        <v>N/A</v>
      </c>
      <c r="BT181">
        <f>_xlfn.XLOOKUP(AF181,Sheet1!L:L,Sheet1!N:N,"N/A",0)</f>
        <v>0</v>
      </c>
      <c r="BU181" t="str">
        <f>_xlfn.XLOOKUP(BT181,Sheet1!$L:$L,Sheet1!$A:$A,"N/A",0)</f>
        <v>N/A</v>
      </c>
      <c r="BV181" t="str">
        <f>_xlfn.XLOOKUP(BT181,Sheet1!$L:$L,Sheet1!$B:$B,"N/A",0)</f>
        <v>N/A</v>
      </c>
      <c r="BW181" t="str">
        <f>_xlfn.XLOOKUP(BT181,Sheet1!$L:$L,Sheet1!$D:$D,"N/A",0)</f>
        <v>N/A</v>
      </c>
      <c r="BX181" t="str">
        <f>_xlfn.XLOOKUP(BT181,Sheet1!$L:$L,Sheet1!$F:$F,"N/A",0)</f>
        <v>N/A</v>
      </c>
    </row>
    <row r="182" spans="1:76">
      <c r="A182" t="s">
        <v>700</v>
      </c>
      <c r="B182" t="s">
        <v>698</v>
      </c>
      <c r="C182" t="s">
        <v>699</v>
      </c>
      <c r="D182" t="s">
        <v>16</v>
      </c>
      <c r="E182">
        <f>_xlfn.XLOOKUP(A182,Sheet1!L:L,Sheet1!D:D,"",0)</f>
        <v>0</v>
      </c>
      <c r="F182">
        <f>_xlfn.XLOOKUP(A182,Sheet1!L:L,Sheet1!F:F,"",0)</f>
        <v>0</v>
      </c>
      <c r="G182" t="str">
        <f>IF(_xlfn.XLOOKUP($A182,Sheet1!$L:$L,Sheet1!M:M,"N/A",0)=0,"N/A",_xlfn.XLOOKUP($A182,Sheet1!$L:$L,Sheet1!M:M,"N/A",0))</f>
        <v>N/A</v>
      </c>
      <c r="H182" t="str">
        <f>_xlfn.XLOOKUP(G182,Sheet1!$L:$L,Sheet1!$A:$A,"N/A",0)</f>
        <v>N/A</v>
      </c>
      <c r="I182" t="str">
        <f>_xlfn.XLOOKUP(G182,Sheet1!$L:$L,Sheet1!$B:$B,"N/A",0)</f>
        <v>N/A</v>
      </c>
      <c r="J182" t="str">
        <f>_xlfn.XLOOKUP(G182,Sheet1!$L:$L,Sheet1!$D:$D,"N/A",0)</f>
        <v>N/A</v>
      </c>
      <c r="K182" t="str">
        <f>_xlfn.XLOOKUP(G182,Sheet1!$L:$L,Sheet1!$F:$F,"N/A",0)</f>
        <v>N/A</v>
      </c>
      <c r="L182">
        <f>_xlfn.XLOOKUP($A182,Sheet1!$L:$L,Sheet1!N:N,"N/A",0)</f>
        <v>0</v>
      </c>
      <c r="M182" t="str">
        <f>_xlfn.XLOOKUP(L182,Sheet1!$L:$L,Sheet1!$A:$A,"N/A",0)</f>
        <v>N/A</v>
      </c>
      <c r="N182" t="str">
        <f>_xlfn.XLOOKUP(L182,Sheet1!$L:$L,Sheet1!$B:$B,"N/A",0)</f>
        <v>N/A</v>
      </c>
      <c r="O182" t="str">
        <f>_xlfn.XLOOKUP(L182,Sheet1!$L:$L,Sheet1!$D:$D,"N/A",0)</f>
        <v>N/A</v>
      </c>
      <c r="P182" t="str">
        <f>_xlfn.XLOOKUP(L182,Sheet1!$L:$L,Sheet1!$F:$F,"N/A",0)</f>
        <v>N/A</v>
      </c>
      <c r="Q182" t="str">
        <f>_xlfn.XLOOKUP(G182,Sheet1!L:L,Sheet1!M:M,"N/A",0)</f>
        <v>N/A</v>
      </c>
      <c r="R182" t="str">
        <f>_xlfn.XLOOKUP(Q182,Sheet1!$L:$L,Sheet1!$A:$A,"N/A",0)</f>
        <v>N/A</v>
      </c>
      <c r="S182" t="str">
        <f>_xlfn.XLOOKUP(Q182,Sheet1!$L:$L,Sheet1!$B:$B,"N/A",0)</f>
        <v>N/A</v>
      </c>
      <c r="T182" t="str">
        <f>_xlfn.XLOOKUP(Q182,Sheet1!$L:$L,Sheet1!$D:$D,"N/A",0)</f>
        <v>N/A</v>
      </c>
      <c r="U182" t="str">
        <f>_xlfn.XLOOKUP(Q182,Sheet1!$L:$L,Sheet1!$F:$F,"N/A",0)</f>
        <v>N/A</v>
      </c>
      <c r="V182" t="str">
        <f>_xlfn.XLOOKUP(L182,Sheet1!L:L,Sheet1!M:M,"N/A",0)</f>
        <v>N/A</v>
      </c>
      <c r="W182" t="str">
        <f>_xlfn.XLOOKUP(V182,Sheet1!$L:$L,Sheet1!$A:$A,"N/A",0)</f>
        <v>N/A</v>
      </c>
      <c r="X182" t="str">
        <f>_xlfn.XLOOKUP(V182,Sheet1!$L:$L,Sheet1!$B:$B,"N/A",0)</f>
        <v>N/A</v>
      </c>
      <c r="Y182" t="str">
        <f>_xlfn.XLOOKUP(V182,Sheet1!$L:$L,Sheet1!$D:$D,"N/A",0)</f>
        <v>N/A</v>
      </c>
      <c r="Z182" t="str">
        <f>_xlfn.XLOOKUP(V182,Sheet1!$L:$L,Sheet1!$F:$F,"N/A",0)</f>
        <v>N/A</v>
      </c>
      <c r="AA182" t="str">
        <f>_xlfn.XLOOKUP(G182,Sheet1!$L:$L,Sheet1!$N:$N,"N/A",0)</f>
        <v>N/A</v>
      </c>
      <c r="AB182" t="str">
        <f>_xlfn.XLOOKUP(AA182,Sheet1!$L:$L,Sheet1!$A:$A,"N/A",0)</f>
        <v>N/A</v>
      </c>
      <c r="AC182" t="str">
        <f>_xlfn.XLOOKUP(AA182,Sheet1!$L:$L,Sheet1!$B:$B,"N/A",0)</f>
        <v>N/A</v>
      </c>
      <c r="AD182" t="str">
        <f>_xlfn.XLOOKUP(AA182,Sheet1!$L:$L,Sheet1!$D:$D,"N/A",0)</f>
        <v>N/A</v>
      </c>
      <c r="AE182" t="str">
        <f>_xlfn.XLOOKUP(AA182,Sheet1!$L:$L,Sheet1!$F:$F,"N/A",0)</f>
        <v>N/A</v>
      </c>
      <c r="AF182" t="str">
        <f>_xlfn.XLOOKUP(L182,Sheet1!$L:$L,Sheet1!$N:$N,"N/A",0)</f>
        <v>N/A</v>
      </c>
      <c r="AG182" t="str">
        <f>_xlfn.XLOOKUP(AF182,Sheet1!$L:$L,Sheet1!$A:$A,"N/A",0)</f>
        <v>N/A</v>
      </c>
      <c r="AH182" t="str">
        <f>_xlfn.XLOOKUP(AF182,Sheet1!$L:$L,Sheet1!$B:$B,"N/A",0)</f>
        <v>N/A</v>
      </c>
      <c r="AI182" t="str">
        <f>_xlfn.XLOOKUP(AF182,Sheet1!$L:$L,Sheet1!$D:$D,"N/A",0)</f>
        <v>N/A</v>
      </c>
      <c r="AJ182" t="str">
        <f>_xlfn.XLOOKUP(AF182,Sheet1!$L:$L,Sheet1!$F:$F,"N/A",0)</f>
        <v>N/A</v>
      </c>
      <c r="AK182" t="str">
        <f>_xlfn.XLOOKUP(Q182,Sheet1!$L:$L,Sheet1!$M:$M,"N/A",0)</f>
        <v>N/A</v>
      </c>
      <c r="AL182" t="str">
        <f>_xlfn.XLOOKUP(AK182,Sheet1!$L:$L,Sheet1!$A:$A,"N/A",0)</f>
        <v>N/A</v>
      </c>
      <c r="AM182" t="str">
        <f>_xlfn.XLOOKUP(AK182,Sheet1!$L:$L,Sheet1!$B:$B,"N/A",0)</f>
        <v>N/A</v>
      </c>
      <c r="AN182" t="str">
        <f>_xlfn.XLOOKUP(AK182,Sheet1!$L:$L,Sheet1!$D:$D,"N/A",0)</f>
        <v>N/A</v>
      </c>
      <c r="AO182" t="str">
        <f>_xlfn.XLOOKUP(AK182,Sheet1!$L:$L,Sheet1!$F:$F,"N/A",0)</f>
        <v>N/A</v>
      </c>
      <c r="AP182" t="str">
        <f>_xlfn.XLOOKUP(AA182,Sheet1!L:L,Sheet1!M:M,"N/A",0)</f>
        <v>N/A</v>
      </c>
      <c r="AQ182" t="str">
        <f>_xlfn.XLOOKUP(AP182,Sheet1!$L:$L,Sheet1!$A:$A,"N/A",0)</f>
        <v>N/A</v>
      </c>
      <c r="AR182" t="str">
        <f>_xlfn.XLOOKUP(AP182,Sheet1!$L:$L,Sheet1!$B:$B,"N/A",0)</f>
        <v>N/A</v>
      </c>
      <c r="AS182" t="str">
        <f>_xlfn.XLOOKUP(AP182,Sheet1!$L:$L,Sheet1!$D:$D,"N/A",0)</f>
        <v>N/A</v>
      </c>
      <c r="AT182" t="str">
        <f>_xlfn.XLOOKUP(AP182,Sheet1!$L:$L,Sheet1!$F:$F,"N/A",0)</f>
        <v>N/A</v>
      </c>
      <c r="AU182" t="str">
        <f>_xlfn.XLOOKUP(V182,Sheet1!L:L,Sheet1!M:M,"N/A",0)</f>
        <v>N/A</v>
      </c>
      <c r="AV182" t="str">
        <f>_xlfn.XLOOKUP(AU182,Sheet1!$L:$L,Sheet1!$A:$A,"N/A",0)</f>
        <v>N/A</v>
      </c>
      <c r="AW182" t="str">
        <f>_xlfn.XLOOKUP(AU182,Sheet1!$L:$L,Sheet1!$B:$B,"N/A",0)</f>
        <v>N/A</v>
      </c>
      <c r="AX182" t="str">
        <f>_xlfn.XLOOKUP(AU182,Sheet1!$L:$L,Sheet1!$D:$D,"N/A",0)</f>
        <v>N/A</v>
      </c>
      <c r="AY182" t="str">
        <f>_xlfn.XLOOKUP(AU182,Sheet1!$L:$L,Sheet1!$F:$F,"N/A",0)</f>
        <v>N/A</v>
      </c>
      <c r="AZ182" t="str">
        <f>_xlfn.XLOOKUP(AF182,Sheet1!L:L,Sheet1!M:M,"N/A",0)</f>
        <v>N/A</v>
      </c>
      <c r="BA182" t="str">
        <f>_xlfn.XLOOKUP(AZ182,Sheet1!$L:$L,Sheet1!$A:$A,"N/A",0)</f>
        <v>N/A</v>
      </c>
      <c r="BB182" t="str">
        <f>_xlfn.XLOOKUP(AZ182,Sheet1!$L:$L,Sheet1!$B:$B,"N/A",0)</f>
        <v>N/A</v>
      </c>
      <c r="BC182" t="str">
        <f>_xlfn.XLOOKUP(AZ182,Sheet1!$L:$L,Sheet1!$D:$D,"N/A",0)</f>
        <v>N/A</v>
      </c>
      <c r="BD182" t="str">
        <f>_xlfn.XLOOKUP(AZ182,Sheet1!$L:$L,Sheet1!$F:$F,"N/A",0)</f>
        <v>N/A</v>
      </c>
      <c r="BE182" t="str">
        <f>_xlfn.XLOOKUP(Q182,Sheet1!L:L,Sheet1!N:N,"N/A",0)</f>
        <v>N/A</v>
      </c>
      <c r="BF182" t="str">
        <f>_xlfn.XLOOKUP(BE182,Sheet1!$L:$L,Sheet1!$A:$A,"N/A",0)</f>
        <v>N/A</v>
      </c>
      <c r="BG182" t="str">
        <f>_xlfn.XLOOKUP(BE182,Sheet1!$L:$L,Sheet1!$B:$B,"N/A",0)</f>
        <v>N/A</v>
      </c>
      <c r="BH182" t="str">
        <f>_xlfn.XLOOKUP(BE182,Sheet1!$L:$L,Sheet1!$D:$D,"N/A",0)</f>
        <v>N/A</v>
      </c>
      <c r="BI182" t="str">
        <f>_xlfn.XLOOKUP(BE182,Sheet1!$L:$L,Sheet1!$F:$F,"N/A",0)</f>
        <v>N/A</v>
      </c>
      <c r="BJ182" t="str">
        <f>_xlfn.XLOOKUP(AA182,Sheet1!L:L,Sheet1!N:N,"N/A",0)</f>
        <v>N/A</v>
      </c>
      <c r="BK182" t="str">
        <f>_xlfn.XLOOKUP(BJ182,Sheet1!$L:$L,Sheet1!$A:$A,"N/A",0)</f>
        <v>N/A</v>
      </c>
      <c r="BL182" t="str">
        <f>_xlfn.XLOOKUP(BJ182,Sheet1!$L:$L,Sheet1!$B:$B,"N/A",0)</f>
        <v>N/A</v>
      </c>
      <c r="BM182" t="str">
        <f>_xlfn.XLOOKUP(BJ182,Sheet1!$L:$L,Sheet1!$D:$D,"N/A",0)</f>
        <v>N/A</v>
      </c>
      <c r="BN182" t="str">
        <f>_xlfn.XLOOKUP(BJ182,Sheet1!$L:$L,Sheet1!$F:$F,"N/A",0)</f>
        <v>N/A</v>
      </c>
      <c r="BO182" t="str">
        <f>_xlfn.XLOOKUP(V182,Sheet1!L:L,Sheet1!N:N,"N/A",0)</f>
        <v>N/A</v>
      </c>
      <c r="BP182" t="str">
        <f>_xlfn.XLOOKUP(BO182,Sheet1!$L:$L,Sheet1!$A:$A,"N/A",0)</f>
        <v>N/A</v>
      </c>
      <c r="BQ182" t="str">
        <f>_xlfn.XLOOKUP(BO182,Sheet1!$L:$L,Sheet1!$B:$B,"N/A",0)</f>
        <v>N/A</v>
      </c>
      <c r="BR182" t="str">
        <f>_xlfn.XLOOKUP(BO182,Sheet1!$L:$L,Sheet1!$D:$D,"N/A",0)</f>
        <v>N/A</v>
      </c>
      <c r="BS182" t="str">
        <f>_xlfn.XLOOKUP(BO182,Sheet1!$L:$L,Sheet1!$F:$F,"N/A",0)</f>
        <v>N/A</v>
      </c>
      <c r="BT182" t="str">
        <f>_xlfn.XLOOKUP(AF182,Sheet1!L:L,Sheet1!N:N,"N/A",0)</f>
        <v>N/A</v>
      </c>
      <c r="BU182" t="str">
        <f>_xlfn.XLOOKUP(BT182,Sheet1!$L:$L,Sheet1!$A:$A,"N/A",0)</f>
        <v>N/A</v>
      </c>
      <c r="BV182" t="str">
        <f>_xlfn.XLOOKUP(BT182,Sheet1!$L:$L,Sheet1!$B:$B,"N/A",0)</f>
        <v>N/A</v>
      </c>
      <c r="BW182" t="str">
        <f>_xlfn.XLOOKUP(BT182,Sheet1!$L:$L,Sheet1!$D:$D,"N/A",0)</f>
        <v>N/A</v>
      </c>
      <c r="BX182" t="str">
        <f>_xlfn.XLOOKUP(BT182,Sheet1!$L:$L,Sheet1!$F:$F,"N/A",0)</f>
        <v>N/A</v>
      </c>
    </row>
    <row r="183" spans="1:76">
      <c r="A183" t="s">
        <v>701</v>
      </c>
      <c r="B183" t="s">
        <v>492</v>
      </c>
      <c r="C183" t="s">
        <v>74</v>
      </c>
      <c r="D183" t="s">
        <v>32</v>
      </c>
      <c r="E183">
        <f>_xlfn.XLOOKUP(A183,Sheet1!L:L,Sheet1!D:D,"",0)</f>
        <v>0</v>
      </c>
      <c r="F183">
        <f>_xlfn.XLOOKUP(A183,Sheet1!L:L,Sheet1!F:F,"",0)</f>
        <v>0</v>
      </c>
      <c r="G183" t="str">
        <f>IF(_xlfn.XLOOKUP($A183,Sheet1!$L:$L,Sheet1!M:M,"N/A",0)=0,"N/A",_xlfn.XLOOKUP($A183,Sheet1!$L:$L,Sheet1!M:M,"N/A",0))</f>
        <v>@I322289823203@</v>
      </c>
      <c r="H183">
        <f>_xlfn.XLOOKUP(G183,Sheet1!$L:$L,Sheet1!$A:$A,"N/A",0)</f>
        <v>0</v>
      </c>
      <c r="I183" t="str">
        <f>_xlfn.XLOOKUP(G183,Sheet1!$L:$L,Sheet1!$B:$B,"N/A",0)</f>
        <v>Lee</v>
      </c>
      <c r="J183">
        <f>_xlfn.XLOOKUP(G183,Sheet1!$L:$L,Sheet1!$D:$D,"N/A",0)</f>
        <v>0</v>
      </c>
      <c r="K183">
        <f>_xlfn.XLOOKUP(G183,Sheet1!$L:$L,Sheet1!$F:$F,"N/A",0)</f>
        <v>0</v>
      </c>
      <c r="L183">
        <f>_xlfn.XLOOKUP($A183,Sheet1!$L:$L,Sheet1!N:N,"N/A",0)</f>
        <v>0</v>
      </c>
      <c r="M183" t="str">
        <f>_xlfn.XLOOKUP(L183,Sheet1!$L:$L,Sheet1!$A:$A,"N/A",0)</f>
        <v>N/A</v>
      </c>
      <c r="N183" t="str">
        <f>_xlfn.XLOOKUP(L183,Sheet1!$L:$L,Sheet1!$B:$B,"N/A",0)</f>
        <v>N/A</v>
      </c>
      <c r="O183" t="str">
        <f>_xlfn.XLOOKUP(L183,Sheet1!$L:$L,Sheet1!$D:$D,"N/A",0)</f>
        <v>N/A</v>
      </c>
      <c r="P183" t="str">
        <f>_xlfn.XLOOKUP(L183,Sheet1!$L:$L,Sheet1!$F:$F,"N/A",0)</f>
        <v>N/A</v>
      </c>
      <c r="Q183">
        <f>_xlfn.XLOOKUP(G183,Sheet1!L:L,Sheet1!M:M,"N/A",0)</f>
        <v>0</v>
      </c>
      <c r="R183" t="str">
        <f>_xlfn.XLOOKUP(Q183,Sheet1!$L:$L,Sheet1!$A:$A,"N/A",0)</f>
        <v>N/A</v>
      </c>
      <c r="S183" t="str">
        <f>_xlfn.XLOOKUP(Q183,Sheet1!$L:$L,Sheet1!$B:$B,"N/A",0)</f>
        <v>N/A</v>
      </c>
      <c r="T183" t="str">
        <f>_xlfn.XLOOKUP(Q183,Sheet1!$L:$L,Sheet1!$D:$D,"N/A",0)</f>
        <v>N/A</v>
      </c>
      <c r="U183" t="str">
        <f>_xlfn.XLOOKUP(Q183,Sheet1!$L:$L,Sheet1!$F:$F,"N/A",0)</f>
        <v>N/A</v>
      </c>
      <c r="V183" t="str">
        <f>_xlfn.XLOOKUP(L183,Sheet1!L:L,Sheet1!M:M,"N/A",0)</f>
        <v>N/A</v>
      </c>
      <c r="W183" t="str">
        <f>_xlfn.XLOOKUP(V183,Sheet1!$L:$L,Sheet1!$A:$A,"N/A",0)</f>
        <v>N/A</v>
      </c>
      <c r="X183" t="str">
        <f>_xlfn.XLOOKUP(V183,Sheet1!$L:$L,Sheet1!$B:$B,"N/A",0)</f>
        <v>N/A</v>
      </c>
      <c r="Y183" t="str">
        <f>_xlfn.XLOOKUP(V183,Sheet1!$L:$L,Sheet1!$D:$D,"N/A",0)</f>
        <v>N/A</v>
      </c>
      <c r="Z183" t="str">
        <f>_xlfn.XLOOKUP(V183,Sheet1!$L:$L,Sheet1!$F:$F,"N/A",0)</f>
        <v>N/A</v>
      </c>
      <c r="AA183">
        <f>_xlfn.XLOOKUP(G183,Sheet1!$L:$L,Sheet1!$N:$N,"N/A",0)</f>
        <v>0</v>
      </c>
      <c r="AB183" t="str">
        <f>_xlfn.XLOOKUP(AA183,Sheet1!$L:$L,Sheet1!$A:$A,"N/A",0)</f>
        <v>N/A</v>
      </c>
      <c r="AC183" t="str">
        <f>_xlfn.XLOOKUP(AA183,Sheet1!$L:$L,Sheet1!$B:$B,"N/A",0)</f>
        <v>N/A</v>
      </c>
      <c r="AD183" t="str">
        <f>_xlfn.XLOOKUP(AA183,Sheet1!$L:$L,Sheet1!$D:$D,"N/A",0)</f>
        <v>N/A</v>
      </c>
      <c r="AE183" t="str">
        <f>_xlfn.XLOOKUP(AA183,Sheet1!$L:$L,Sheet1!$F:$F,"N/A",0)</f>
        <v>N/A</v>
      </c>
      <c r="AF183" t="str">
        <f>_xlfn.XLOOKUP(L183,Sheet1!$L:$L,Sheet1!$N:$N,"N/A",0)</f>
        <v>N/A</v>
      </c>
      <c r="AG183" t="str">
        <f>_xlfn.XLOOKUP(AF183,Sheet1!$L:$L,Sheet1!$A:$A,"N/A",0)</f>
        <v>N/A</v>
      </c>
      <c r="AH183" t="str">
        <f>_xlfn.XLOOKUP(AF183,Sheet1!$L:$L,Sheet1!$B:$B,"N/A",0)</f>
        <v>N/A</v>
      </c>
      <c r="AI183" t="str">
        <f>_xlfn.XLOOKUP(AF183,Sheet1!$L:$L,Sheet1!$D:$D,"N/A",0)</f>
        <v>N/A</v>
      </c>
      <c r="AJ183" t="str">
        <f>_xlfn.XLOOKUP(AF183,Sheet1!$L:$L,Sheet1!$F:$F,"N/A",0)</f>
        <v>N/A</v>
      </c>
      <c r="AK183" t="str">
        <f>_xlfn.XLOOKUP(Q183,Sheet1!$L:$L,Sheet1!$M:$M,"N/A",0)</f>
        <v>N/A</v>
      </c>
      <c r="AL183" t="str">
        <f>_xlfn.XLOOKUP(AK183,Sheet1!$L:$L,Sheet1!$A:$A,"N/A",0)</f>
        <v>N/A</v>
      </c>
      <c r="AM183" t="str">
        <f>_xlfn.XLOOKUP(AK183,Sheet1!$L:$L,Sheet1!$B:$B,"N/A",0)</f>
        <v>N/A</v>
      </c>
      <c r="AN183" t="str">
        <f>_xlfn.XLOOKUP(AK183,Sheet1!$L:$L,Sheet1!$D:$D,"N/A",0)</f>
        <v>N/A</v>
      </c>
      <c r="AO183" t="str">
        <f>_xlfn.XLOOKUP(AK183,Sheet1!$L:$L,Sheet1!$F:$F,"N/A",0)</f>
        <v>N/A</v>
      </c>
      <c r="AP183" t="str">
        <f>_xlfn.XLOOKUP(AA183,Sheet1!L:L,Sheet1!M:M,"N/A",0)</f>
        <v>N/A</v>
      </c>
      <c r="AQ183" t="str">
        <f>_xlfn.XLOOKUP(AP183,Sheet1!$L:$L,Sheet1!$A:$A,"N/A",0)</f>
        <v>N/A</v>
      </c>
      <c r="AR183" t="str">
        <f>_xlfn.XLOOKUP(AP183,Sheet1!$L:$L,Sheet1!$B:$B,"N/A",0)</f>
        <v>N/A</v>
      </c>
      <c r="AS183" t="str">
        <f>_xlfn.XLOOKUP(AP183,Sheet1!$L:$L,Sheet1!$D:$D,"N/A",0)</f>
        <v>N/A</v>
      </c>
      <c r="AT183" t="str">
        <f>_xlfn.XLOOKUP(AP183,Sheet1!$L:$L,Sheet1!$F:$F,"N/A",0)</f>
        <v>N/A</v>
      </c>
      <c r="AU183" t="str">
        <f>_xlfn.XLOOKUP(V183,Sheet1!L:L,Sheet1!M:M,"N/A",0)</f>
        <v>N/A</v>
      </c>
      <c r="AV183" t="str">
        <f>_xlfn.XLOOKUP(AU183,Sheet1!$L:$L,Sheet1!$A:$A,"N/A",0)</f>
        <v>N/A</v>
      </c>
      <c r="AW183" t="str">
        <f>_xlfn.XLOOKUP(AU183,Sheet1!$L:$L,Sheet1!$B:$B,"N/A",0)</f>
        <v>N/A</v>
      </c>
      <c r="AX183" t="str">
        <f>_xlfn.XLOOKUP(AU183,Sheet1!$L:$L,Sheet1!$D:$D,"N/A",0)</f>
        <v>N/A</v>
      </c>
      <c r="AY183" t="str">
        <f>_xlfn.XLOOKUP(AU183,Sheet1!$L:$L,Sheet1!$F:$F,"N/A",0)</f>
        <v>N/A</v>
      </c>
      <c r="AZ183" t="str">
        <f>_xlfn.XLOOKUP(AF183,Sheet1!L:L,Sheet1!M:M,"N/A",0)</f>
        <v>N/A</v>
      </c>
      <c r="BA183" t="str">
        <f>_xlfn.XLOOKUP(AZ183,Sheet1!$L:$L,Sheet1!$A:$A,"N/A",0)</f>
        <v>N/A</v>
      </c>
      <c r="BB183" t="str">
        <f>_xlfn.XLOOKUP(AZ183,Sheet1!$L:$L,Sheet1!$B:$B,"N/A",0)</f>
        <v>N/A</v>
      </c>
      <c r="BC183" t="str">
        <f>_xlfn.XLOOKUP(AZ183,Sheet1!$L:$L,Sheet1!$D:$D,"N/A",0)</f>
        <v>N/A</v>
      </c>
      <c r="BD183" t="str">
        <f>_xlfn.XLOOKUP(AZ183,Sheet1!$L:$L,Sheet1!$F:$F,"N/A",0)</f>
        <v>N/A</v>
      </c>
      <c r="BE183" t="str">
        <f>_xlfn.XLOOKUP(Q183,Sheet1!L:L,Sheet1!N:N,"N/A",0)</f>
        <v>N/A</v>
      </c>
      <c r="BF183" t="str">
        <f>_xlfn.XLOOKUP(BE183,Sheet1!$L:$L,Sheet1!$A:$A,"N/A",0)</f>
        <v>N/A</v>
      </c>
      <c r="BG183" t="str">
        <f>_xlfn.XLOOKUP(BE183,Sheet1!$L:$L,Sheet1!$B:$B,"N/A",0)</f>
        <v>N/A</v>
      </c>
      <c r="BH183" t="str">
        <f>_xlfn.XLOOKUP(BE183,Sheet1!$L:$L,Sheet1!$D:$D,"N/A",0)</f>
        <v>N/A</v>
      </c>
      <c r="BI183" t="str">
        <f>_xlfn.XLOOKUP(BE183,Sheet1!$L:$L,Sheet1!$F:$F,"N/A",0)</f>
        <v>N/A</v>
      </c>
      <c r="BJ183" t="str">
        <f>_xlfn.XLOOKUP(AA183,Sheet1!L:L,Sheet1!N:N,"N/A",0)</f>
        <v>N/A</v>
      </c>
      <c r="BK183" t="str">
        <f>_xlfn.XLOOKUP(BJ183,Sheet1!$L:$L,Sheet1!$A:$A,"N/A",0)</f>
        <v>N/A</v>
      </c>
      <c r="BL183" t="str">
        <f>_xlfn.XLOOKUP(BJ183,Sheet1!$L:$L,Sheet1!$B:$B,"N/A",0)</f>
        <v>N/A</v>
      </c>
      <c r="BM183" t="str">
        <f>_xlfn.XLOOKUP(BJ183,Sheet1!$L:$L,Sheet1!$D:$D,"N/A",0)</f>
        <v>N/A</v>
      </c>
      <c r="BN183" t="str">
        <f>_xlfn.XLOOKUP(BJ183,Sheet1!$L:$L,Sheet1!$F:$F,"N/A",0)</f>
        <v>N/A</v>
      </c>
      <c r="BO183" t="str">
        <f>_xlfn.XLOOKUP(V183,Sheet1!L:L,Sheet1!N:N,"N/A",0)</f>
        <v>N/A</v>
      </c>
      <c r="BP183" t="str">
        <f>_xlfn.XLOOKUP(BO183,Sheet1!$L:$L,Sheet1!$A:$A,"N/A",0)</f>
        <v>N/A</v>
      </c>
      <c r="BQ183" t="str">
        <f>_xlfn.XLOOKUP(BO183,Sheet1!$L:$L,Sheet1!$B:$B,"N/A",0)</f>
        <v>N/A</v>
      </c>
      <c r="BR183" t="str">
        <f>_xlfn.XLOOKUP(BO183,Sheet1!$L:$L,Sheet1!$D:$D,"N/A",0)</f>
        <v>N/A</v>
      </c>
      <c r="BS183" t="str">
        <f>_xlfn.XLOOKUP(BO183,Sheet1!$L:$L,Sheet1!$F:$F,"N/A",0)</f>
        <v>N/A</v>
      </c>
      <c r="BT183" t="str">
        <f>_xlfn.XLOOKUP(AF183,Sheet1!L:L,Sheet1!N:N,"N/A",0)</f>
        <v>N/A</v>
      </c>
      <c r="BU183" t="str">
        <f>_xlfn.XLOOKUP(BT183,Sheet1!$L:$L,Sheet1!$A:$A,"N/A",0)</f>
        <v>N/A</v>
      </c>
      <c r="BV183" t="str">
        <f>_xlfn.XLOOKUP(BT183,Sheet1!$L:$L,Sheet1!$B:$B,"N/A",0)</f>
        <v>N/A</v>
      </c>
      <c r="BW183" t="str">
        <f>_xlfn.XLOOKUP(BT183,Sheet1!$L:$L,Sheet1!$D:$D,"N/A",0)</f>
        <v>N/A</v>
      </c>
      <c r="BX183" t="str">
        <f>_xlfn.XLOOKUP(BT183,Sheet1!$L:$L,Sheet1!$F:$F,"N/A",0)</f>
        <v>N/A</v>
      </c>
    </row>
    <row r="184" spans="1:76">
      <c r="A184" t="s">
        <v>706</v>
      </c>
      <c r="B184" t="s">
        <v>702</v>
      </c>
      <c r="C184" t="s">
        <v>15</v>
      </c>
      <c r="D184" t="s">
        <v>16</v>
      </c>
      <c r="E184" t="str">
        <f>_xlfn.XLOOKUP(A184,Sheet1!L:L,Sheet1!D:D,"",0)</f>
        <v>22 Feb 1925</v>
      </c>
      <c r="F184" t="str">
        <f>_xlfn.XLOOKUP(A184,Sheet1!L:L,Sheet1!F:F,"",0)</f>
        <v>20 Nov 2018</v>
      </c>
      <c r="G184" t="str">
        <f>IF(_xlfn.XLOOKUP($A184,Sheet1!$L:$L,Sheet1!M:M,"N/A",0)=0,"N/A",_xlfn.XLOOKUP($A184,Sheet1!$L:$L,Sheet1!M:M,"N/A",0))</f>
        <v>@I322287829898@</v>
      </c>
      <c r="H184" t="str">
        <f>_xlfn.XLOOKUP(G184,Sheet1!$L:$L,Sheet1!$A:$A,"N/A",0)</f>
        <v>Edgar</v>
      </c>
      <c r="I184" t="str">
        <f>_xlfn.XLOOKUP(G184,Sheet1!$L:$L,Sheet1!$B:$B,"N/A",0)</f>
        <v>Holland</v>
      </c>
      <c r="J184" t="str">
        <f>_xlfn.XLOOKUP(G184,Sheet1!$L:$L,Sheet1!$D:$D,"N/A",0)</f>
        <v>6 Jun 1892</v>
      </c>
      <c r="K184" t="str">
        <f>_xlfn.XLOOKUP(G184,Sheet1!$L:$L,Sheet1!$F:$F,"N/A",0)</f>
        <v>1 Sep 1969</v>
      </c>
      <c r="L184" t="str">
        <f>_xlfn.XLOOKUP($A184,Sheet1!$L:$L,Sheet1!N:N,"N/A",0)</f>
        <v>@I322287829875@</v>
      </c>
      <c r="M184" t="str">
        <f>_xlfn.XLOOKUP(L184,Sheet1!$L:$L,Sheet1!$A:$A,"N/A",0)</f>
        <v>Rose</v>
      </c>
      <c r="N184" t="str">
        <f>_xlfn.XLOOKUP(L184,Sheet1!$L:$L,Sheet1!$B:$B,"N/A",0)</f>
        <v>Reynolds</v>
      </c>
      <c r="O184" t="str">
        <f>_xlfn.XLOOKUP(L184,Sheet1!$L:$L,Sheet1!$D:$D,"N/A",0)</f>
        <v>16 Nov 1891</v>
      </c>
      <c r="P184" t="str">
        <f>_xlfn.XLOOKUP(L184,Sheet1!$L:$L,Sheet1!$F:$F,"N/A",0)</f>
        <v>1 Jul 1975</v>
      </c>
      <c r="Q184" t="str">
        <f>_xlfn.XLOOKUP(G184,Sheet1!L:L,Sheet1!M:M,"N/A",0)</f>
        <v>@I322288047245@</v>
      </c>
      <c r="R184" t="str">
        <f>_xlfn.XLOOKUP(Q184,Sheet1!$L:$L,Sheet1!$A:$A,"N/A",0)</f>
        <v>Edgar John</v>
      </c>
      <c r="S184" t="str">
        <f>_xlfn.XLOOKUP(Q184,Sheet1!$L:$L,Sheet1!$B:$B,"N/A",0)</f>
        <v>Holland</v>
      </c>
      <c r="T184" t="str">
        <f>_xlfn.XLOOKUP(Q184,Sheet1!$L:$L,Sheet1!$D:$D,"N/A",0)</f>
        <v>Mar 1851</v>
      </c>
      <c r="U184" t="str">
        <f>_xlfn.XLOOKUP(Q184,Sheet1!$L:$L,Sheet1!$F:$F,"N/A",0)</f>
        <v>Jun 1924</v>
      </c>
      <c r="V184" t="str">
        <f>_xlfn.XLOOKUP(L184,Sheet1!L:L,Sheet1!M:M,"N/A",0)</f>
        <v>@I322288511271@</v>
      </c>
      <c r="W184" t="str">
        <f>_xlfn.XLOOKUP(V184,Sheet1!$L:$L,Sheet1!$A:$A,"N/A",0)</f>
        <v>Thomas Bernard</v>
      </c>
      <c r="X184" t="str">
        <f>_xlfn.XLOOKUP(V184,Sheet1!$L:$L,Sheet1!$B:$B,"N/A",0)</f>
        <v>Reynolds</v>
      </c>
      <c r="Y184" t="str">
        <f>_xlfn.XLOOKUP(V184,Sheet1!$L:$L,Sheet1!$D:$D,"N/A",0)</f>
        <v>April 1858</v>
      </c>
      <c r="Z184" t="str">
        <f>_xlfn.XLOOKUP(V184,Sheet1!$L:$L,Sheet1!$F:$F,"N/A",0)</f>
        <v>Jul 1930</v>
      </c>
      <c r="AA184" t="str">
        <f>_xlfn.XLOOKUP(G184,Sheet1!$L:$L,Sheet1!$N:$N,"N/A",0)</f>
        <v>@I322288047278@</v>
      </c>
      <c r="AB184" t="str">
        <f>_xlfn.XLOOKUP(AA184,Sheet1!$L:$L,Sheet1!$A:$A,"N/A",0)</f>
        <v>Mary</v>
      </c>
      <c r="AC184" t="str">
        <f>_xlfn.XLOOKUP(AA184,Sheet1!$L:$L,Sheet1!$B:$B,"N/A",0)</f>
        <v>Morris</v>
      </c>
      <c r="AD184" t="str">
        <f>_xlfn.XLOOKUP(AA184,Sheet1!$L:$L,Sheet1!$D:$D,"N/A",0)</f>
        <v>26 Jan 1853</v>
      </c>
      <c r="AE184" t="str">
        <f>_xlfn.XLOOKUP(AA184,Sheet1!$L:$L,Sheet1!$F:$F,"N/A",0)</f>
        <v>11 Jul 1892</v>
      </c>
      <c r="AF184" t="str">
        <f>_xlfn.XLOOKUP(L184,Sheet1!$L:$L,Sheet1!$N:$N,"N/A",0)</f>
        <v>@I322288511583@</v>
      </c>
      <c r="AG184" t="str">
        <f>_xlfn.XLOOKUP(AF184,Sheet1!$L:$L,Sheet1!$A:$A,"N/A",0)</f>
        <v>Hannah Jane</v>
      </c>
      <c r="AH184" t="str">
        <f>_xlfn.XLOOKUP(AF184,Sheet1!$L:$L,Sheet1!$B:$B,"N/A",0)</f>
        <v>Middleton</v>
      </c>
      <c r="AI184" t="str">
        <f>_xlfn.XLOOKUP(AF184,Sheet1!$L:$L,Sheet1!$D:$D,"N/A",0)</f>
        <v>1858</v>
      </c>
      <c r="AJ184" t="str">
        <f>_xlfn.XLOOKUP(AF184,Sheet1!$L:$L,Sheet1!$F:$F,"N/A",0)</f>
        <v>1 Jan 1939</v>
      </c>
      <c r="AK184" t="str">
        <f>_xlfn.XLOOKUP(Q184,Sheet1!$L:$L,Sheet1!$M:$M,"N/A",0)</f>
        <v>@I322288420564@</v>
      </c>
      <c r="AL184" t="str">
        <f>_xlfn.XLOOKUP(AK184,Sheet1!$L:$L,Sheet1!$A:$A,"N/A",0)</f>
        <v>James</v>
      </c>
      <c r="AM184" t="str">
        <f>_xlfn.XLOOKUP(AK184,Sheet1!$L:$L,Sheet1!$B:$B,"N/A",0)</f>
        <v>Bullock</v>
      </c>
      <c r="AN184" t="str">
        <f>_xlfn.XLOOKUP(AK184,Sheet1!$L:$L,Sheet1!$D:$D,"N/A",0)</f>
        <v>1831</v>
      </c>
      <c r="AO184" t="str">
        <f>_xlfn.XLOOKUP(AK184,Sheet1!$L:$L,Sheet1!$F:$F,"N/A",0)</f>
        <v>July 1876</v>
      </c>
      <c r="AP184" t="str">
        <f>_xlfn.XLOOKUP(AA184,Sheet1!L:L,Sheet1!M:M,"N/A",0)</f>
        <v>@I322303743154@</v>
      </c>
      <c r="AQ184" t="str">
        <f>_xlfn.XLOOKUP(AP184,Sheet1!$L:$L,Sheet1!$A:$A,"N/A",0)</f>
        <v>James</v>
      </c>
      <c r="AR184" t="str">
        <f>_xlfn.XLOOKUP(AP184,Sheet1!$L:$L,Sheet1!$B:$B,"N/A",0)</f>
        <v>Morris</v>
      </c>
      <c r="AS184" t="str">
        <f>_xlfn.XLOOKUP(AP184,Sheet1!$L:$L,Sheet1!$D:$D,"N/A",0)</f>
        <v>1813</v>
      </c>
      <c r="AT184">
        <f>_xlfn.XLOOKUP(AP184,Sheet1!$L:$L,Sheet1!$F:$F,"N/A",0)</f>
        <v>0</v>
      </c>
      <c r="AU184">
        <f>_xlfn.XLOOKUP(V184,Sheet1!L:L,Sheet1!M:M,"N/A",0)</f>
        <v>0</v>
      </c>
      <c r="AV184" t="str">
        <f>_xlfn.XLOOKUP(AU184,Sheet1!$L:$L,Sheet1!$A:$A,"N/A",0)</f>
        <v>N/A</v>
      </c>
      <c r="AW184" t="str">
        <f>_xlfn.XLOOKUP(AU184,Sheet1!$L:$L,Sheet1!$B:$B,"N/A",0)</f>
        <v>N/A</v>
      </c>
      <c r="AX184" t="str">
        <f>_xlfn.XLOOKUP(AU184,Sheet1!$L:$L,Sheet1!$D:$D,"N/A",0)</f>
        <v>N/A</v>
      </c>
      <c r="AY184" t="str">
        <f>_xlfn.XLOOKUP(AU184,Sheet1!$L:$L,Sheet1!$F:$F,"N/A",0)</f>
        <v>N/A</v>
      </c>
      <c r="AZ184">
        <f>_xlfn.XLOOKUP(AF184,Sheet1!L:L,Sheet1!M:M,"N/A",0)</f>
        <v>0</v>
      </c>
      <c r="BA184" t="str">
        <f>_xlfn.XLOOKUP(AZ184,Sheet1!$L:$L,Sheet1!$A:$A,"N/A",0)</f>
        <v>N/A</v>
      </c>
      <c r="BB184" t="str">
        <f>_xlfn.XLOOKUP(AZ184,Sheet1!$L:$L,Sheet1!$B:$B,"N/A",0)</f>
        <v>N/A</v>
      </c>
      <c r="BC184" t="str">
        <f>_xlfn.XLOOKUP(AZ184,Sheet1!$L:$L,Sheet1!$D:$D,"N/A",0)</f>
        <v>N/A</v>
      </c>
      <c r="BD184" t="str">
        <f>_xlfn.XLOOKUP(AZ184,Sheet1!$L:$L,Sheet1!$F:$F,"N/A",0)</f>
        <v>N/A</v>
      </c>
      <c r="BE184" t="str">
        <f>_xlfn.XLOOKUP(Q184,Sheet1!L:L,Sheet1!N:N,"N/A",0)</f>
        <v>@I322304221493@</v>
      </c>
      <c r="BF184" t="str">
        <f>_xlfn.XLOOKUP(BE184,Sheet1!$L:$L,Sheet1!$A:$A,"N/A",0)</f>
        <v>Elizabeth Jane</v>
      </c>
      <c r="BG184" t="str">
        <f>_xlfn.XLOOKUP(BE184,Sheet1!$L:$L,Sheet1!$B:$B,"N/A",0)</f>
        <v>Holland</v>
      </c>
      <c r="BH184" t="str">
        <f>_xlfn.XLOOKUP(BE184,Sheet1!$L:$L,Sheet1!$D:$D,"N/A",0)</f>
        <v>abt 1831</v>
      </c>
      <c r="BI184" t="str">
        <f>_xlfn.XLOOKUP(BE184,Sheet1!$L:$L,Sheet1!$F:$F,"N/A",0)</f>
        <v>Jun 1918</v>
      </c>
      <c r="BJ184" t="str">
        <f>_xlfn.XLOOKUP(AA184,Sheet1!L:L,Sheet1!N:N,"N/A",0)</f>
        <v>@I322303743157@</v>
      </c>
      <c r="BK184" t="str">
        <f>_xlfn.XLOOKUP(BJ184,Sheet1!$L:$L,Sheet1!$A:$A,"N/A",0)</f>
        <v>Hannah</v>
      </c>
      <c r="BL184" t="str">
        <f>_xlfn.XLOOKUP(BJ184,Sheet1!$L:$L,Sheet1!$B:$B,"N/A",0)</f>
        <v>Twemlow</v>
      </c>
      <c r="BM184" t="str">
        <f>_xlfn.XLOOKUP(BJ184,Sheet1!$L:$L,Sheet1!$D:$D,"N/A",0)</f>
        <v>1819</v>
      </c>
      <c r="BN184">
        <f>_xlfn.XLOOKUP(BJ184,Sheet1!$L:$L,Sheet1!$F:$F,"N/A",0)</f>
        <v>0</v>
      </c>
      <c r="BO184">
        <f>_xlfn.XLOOKUP(V184,Sheet1!L:L,Sheet1!N:N,"N/A",0)</f>
        <v>0</v>
      </c>
      <c r="BP184" t="str">
        <f>_xlfn.XLOOKUP(BO184,Sheet1!$L:$L,Sheet1!$A:$A,"N/A",0)</f>
        <v>N/A</v>
      </c>
      <c r="BQ184" t="str">
        <f>_xlfn.XLOOKUP(BO184,Sheet1!$L:$L,Sheet1!$B:$B,"N/A",0)</f>
        <v>N/A</v>
      </c>
      <c r="BR184" t="str">
        <f>_xlfn.XLOOKUP(BO184,Sheet1!$L:$L,Sheet1!$D:$D,"N/A",0)</f>
        <v>N/A</v>
      </c>
      <c r="BS184" t="str">
        <f>_xlfn.XLOOKUP(BO184,Sheet1!$L:$L,Sheet1!$F:$F,"N/A",0)</f>
        <v>N/A</v>
      </c>
      <c r="BT184">
        <f>_xlfn.XLOOKUP(AF184,Sheet1!L:L,Sheet1!N:N,"N/A",0)</f>
        <v>0</v>
      </c>
      <c r="BU184" t="str">
        <f>_xlfn.XLOOKUP(BT184,Sheet1!$L:$L,Sheet1!$A:$A,"N/A",0)</f>
        <v>N/A</v>
      </c>
      <c r="BV184" t="str">
        <f>_xlfn.XLOOKUP(BT184,Sheet1!$L:$L,Sheet1!$B:$B,"N/A",0)</f>
        <v>N/A</v>
      </c>
      <c r="BW184" t="str">
        <f>_xlfn.XLOOKUP(BT184,Sheet1!$L:$L,Sheet1!$D:$D,"N/A",0)</f>
        <v>N/A</v>
      </c>
      <c r="BX184" t="str">
        <f>_xlfn.XLOOKUP(BT184,Sheet1!$L:$L,Sheet1!$F:$F,"N/A",0)</f>
        <v>N/A</v>
      </c>
    </row>
    <row r="185" spans="1:76">
      <c r="A185" t="s">
        <v>710</v>
      </c>
      <c r="B185" t="s">
        <v>707</v>
      </c>
      <c r="C185" t="s">
        <v>708</v>
      </c>
      <c r="D185" t="s">
        <v>32</v>
      </c>
      <c r="E185" t="str">
        <f>_xlfn.XLOOKUP(A185,Sheet1!L:L,Sheet1!D:D,"",0)</f>
        <v>abt 1864</v>
      </c>
      <c r="F185">
        <f>_xlfn.XLOOKUP(A185,Sheet1!L:L,Sheet1!F:F,"",0)</f>
        <v>0</v>
      </c>
      <c r="G185" t="str">
        <f>IF(_xlfn.XLOOKUP($A185,Sheet1!$L:$L,Sheet1!M:M,"N/A",0)=0,"N/A",_xlfn.XLOOKUP($A185,Sheet1!$L:$L,Sheet1!M:M,"N/A",0))</f>
        <v>N/A</v>
      </c>
      <c r="H185" t="str">
        <f>_xlfn.XLOOKUP(G185,Sheet1!$L:$L,Sheet1!$A:$A,"N/A",0)</f>
        <v>N/A</v>
      </c>
      <c r="I185" t="str">
        <f>_xlfn.XLOOKUP(G185,Sheet1!$L:$L,Sheet1!$B:$B,"N/A",0)</f>
        <v>N/A</v>
      </c>
      <c r="J185" t="str">
        <f>_xlfn.XLOOKUP(G185,Sheet1!$L:$L,Sheet1!$D:$D,"N/A",0)</f>
        <v>N/A</v>
      </c>
      <c r="K185" t="str">
        <f>_xlfn.XLOOKUP(G185,Sheet1!$L:$L,Sheet1!$F:$F,"N/A",0)</f>
        <v>N/A</v>
      </c>
      <c r="L185">
        <f>_xlfn.XLOOKUP($A185,Sheet1!$L:$L,Sheet1!N:N,"N/A",0)</f>
        <v>0</v>
      </c>
      <c r="M185" t="str">
        <f>_xlfn.XLOOKUP(L185,Sheet1!$L:$L,Sheet1!$A:$A,"N/A",0)</f>
        <v>N/A</v>
      </c>
      <c r="N185" t="str">
        <f>_xlfn.XLOOKUP(L185,Sheet1!$L:$L,Sheet1!$B:$B,"N/A",0)</f>
        <v>N/A</v>
      </c>
      <c r="O185" t="str">
        <f>_xlfn.XLOOKUP(L185,Sheet1!$L:$L,Sheet1!$D:$D,"N/A",0)</f>
        <v>N/A</v>
      </c>
      <c r="P185" t="str">
        <f>_xlfn.XLOOKUP(L185,Sheet1!$L:$L,Sheet1!$F:$F,"N/A",0)</f>
        <v>N/A</v>
      </c>
      <c r="Q185" t="str">
        <f>_xlfn.XLOOKUP(G185,Sheet1!L:L,Sheet1!M:M,"N/A",0)</f>
        <v>N/A</v>
      </c>
      <c r="R185" t="str">
        <f>_xlfn.XLOOKUP(Q185,Sheet1!$L:$L,Sheet1!$A:$A,"N/A",0)</f>
        <v>N/A</v>
      </c>
      <c r="S185" t="str">
        <f>_xlfn.XLOOKUP(Q185,Sheet1!$L:$L,Sheet1!$B:$B,"N/A",0)</f>
        <v>N/A</v>
      </c>
      <c r="T185" t="str">
        <f>_xlfn.XLOOKUP(Q185,Sheet1!$L:$L,Sheet1!$D:$D,"N/A",0)</f>
        <v>N/A</v>
      </c>
      <c r="U185" t="str">
        <f>_xlfn.XLOOKUP(Q185,Sheet1!$L:$L,Sheet1!$F:$F,"N/A",0)</f>
        <v>N/A</v>
      </c>
      <c r="V185" t="str">
        <f>_xlfn.XLOOKUP(L185,Sheet1!L:L,Sheet1!M:M,"N/A",0)</f>
        <v>N/A</v>
      </c>
      <c r="W185" t="str">
        <f>_xlfn.XLOOKUP(V185,Sheet1!$L:$L,Sheet1!$A:$A,"N/A",0)</f>
        <v>N/A</v>
      </c>
      <c r="X185" t="str">
        <f>_xlfn.XLOOKUP(V185,Sheet1!$L:$L,Sheet1!$B:$B,"N/A",0)</f>
        <v>N/A</v>
      </c>
      <c r="Y185" t="str">
        <f>_xlfn.XLOOKUP(V185,Sheet1!$L:$L,Sheet1!$D:$D,"N/A",0)</f>
        <v>N/A</v>
      </c>
      <c r="Z185" t="str">
        <f>_xlfn.XLOOKUP(V185,Sheet1!$L:$L,Sheet1!$F:$F,"N/A",0)</f>
        <v>N/A</v>
      </c>
      <c r="AA185" t="str">
        <f>_xlfn.XLOOKUP(G185,Sheet1!$L:$L,Sheet1!$N:$N,"N/A",0)</f>
        <v>N/A</v>
      </c>
      <c r="AB185" t="str">
        <f>_xlfn.XLOOKUP(AA185,Sheet1!$L:$L,Sheet1!$A:$A,"N/A",0)</f>
        <v>N/A</v>
      </c>
      <c r="AC185" t="str">
        <f>_xlfn.XLOOKUP(AA185,Sheet1!$L:$L,Sheet1!$B:$B,"N/A",0)</f>
        <v>N/A</v>
      </c>
      <c r="AD185" t="str">
        <f>_xlfn.XLOOKUP(AA185,Sheet1!$L:$L,Sheet1!$D:$D,"N/A",0)</f>
        <v>N/A</v>
      </c>
      <c r="AE185" t="str">
        <f>_xlfn.XLOOKUP(AA185,Sheet1!$L:$L,Sheet1!$F:$F,"N/A",0)</f>
        <v>N/A</v>
      </c>
      <c r="AF185" t="str">
        <f>_xlfn.XLOOKUP(L185,Sheet1!$L:$L,Sheet1!$N:$N,"N/A",0)</f>
        <v>N/A</v>
      </c>
      <c r="AG185" t="str">
        <f>_xlfn.XLOOKUP(AF185,Sheet1!$L:$L,Sheet1!$A:$A,"N/A",0)</f>
        <v>N/A</v>
      </c>
      <c r="AH185" t="str">
        <f>_xlfn.XLOOKUP(AF185,Sheet1!$L:$L,Sheet1!$B:$B,"N/A",0)</f>
        <v>N/A</v>
      </c>
      <c r="AI185" t="str">
        <f>_xlfn.XLOOKUP(AF185,Sheet1!$L:$L,Sheet1!$D:$D,"N/A",0)</f>
        <v>N/A</v>
      </c>
      <c r="AJ185" t="str">
        <f>_xlfn.XLOOKUP(AF185,Sheet1!$L:$L,Sheet1!$F:$F,"N/A",0)</f>
        <v>N/A</v>
      </c>
      <c r="AK185" t="str">
        <f>_xlfn.XLOOKUP(Q185,Sheet1!$L:$L,Sheet1!$M:$M,"N/A",0)</f>
        <v>N/A</v>
      </c>
      <c r="AL185" t="str">
        <f>_xlfn.XLOOKUP(AK185,Sheet1!$L:$L,Sheet1!$A:$A,"N/A",0)</f>
        <v>N/A</v>
      </c>
      <c r="AM185" t="str">
        <f>_xlfn.XLOOKUP(AK185,Sheet1!$L:$L,Sheet1!$B:$B,"N/A",0)</f>
        <v>N/A</v>
      </c>
      <c r="AN185" t="str">
        <f>_xlfn.XLOOKUP(AK185,Sheet1!$L:$L,Sheet1!$D:$D,"N/A",0)</f>
        <v>N/A</v>
      </c>
      <c r="AO185" t="str">
        <f>_xlfn.XLOOKUP(AK185,Sheet1!$L:$L,Sheet1!$F:$F,"N/A",0)</f>
        <v>N/A</v>
      </c>
      <c r="AP185" t="str">
        <f>_xlfn.XLOOKUP(AA185,Sheet1!L:L,Sheet1!M:M,"N/A",0)</f>
        <v>N/A</v>
      </c>
      <c r="AQ185" t="str">
        <f>_xlfn.XLOOKUP(AP185,Sheet1!$L:$L,Sheet1!$A:$A,"N/A",0)</f>
        <v>N/A</v>
      </c>
      <c r="AR185" t="str">
        <f>_xlfn.XLOOKUP(AP185,Sheet1!$L:$L,Sheet1!$B:$B,"N/A",0)</f>
        <v>N/A</v>
      </c>
      <c r="AS185" t="str">
        <f>_xlfn.XLOOKUP(AP185,Sheet1!$L:$L,Sheet1!$D:$D,"N/A",0)</f>
        <v>N/A</v>
      </c>
      <c r="AT185" t="str">
        <f>_xlfn.XLOOKUP(AP185,Sheet1!$L:$L,Sheet1!$F:$F,"N/A",0)</f>
        <v>N/A</v>
      </c>
      <c r="AU185" t="str">
        <f>_xlfn.XLOOKUP(V185,Sheet1!L:L,Sheet1!M:M,"N/A",0)</f>
        <v>N/A</v>
      </c>
      <c r="AV185" t="str">
        <f>_xlfn.XLOOKUP(AU185,Sheet1!$L:$L,Sheet1!$A:$A,"N/A",0)</f>
        <v>N/A</v>
      </c>
      <c r="AW185" t="str">
        <f>_xlfn.XLOOKUP(AU185,Sheet1!$L:$L,Sheet1!$B:$B,"N/A",0)</f>
        <v>N/A</v>
      </c>
      <c r="AX185" t="str">
        <f>_xlfn.XLOOKUP(AU185,Sheet1!$L:$L,Sheet1!$D:$D,"N/A",0)</f>
        <v>N/A</v>
      </c>
      <c r="AY185" t="str">
        <f>_xlfn.XLOOKUP(AU185,Sheet1!$L:$L,Sheet1!$F:$F,"N/A",0)</f>
        <v>N/A</v>
      </c>
      <c r="AZ185" t="str">
        <f>_xlfn.XLOOKUP(AF185,Sheet1!L:L,Sheet1!M:M,"N/A",0)</f>
        <v>N/A</v>
      </c>
      <c r="BA185" t="str">
        <f>_xlfn.XLOOKUP(AZ185,Sheet1!$L:$L,Sheet1!$A:$A,"N/A",0)</f>
        <v>N/A</v>
      </c>
      <c r="BB185" t="str">
        <f>_xlfn.XLOOKUP(AZ185,Sheet1!$L:$L,Sheet1!$B:$B,"N/A",0)</f>
        <v>N/A</v>
      </c>
      <c r="BC185" t="str">
        <f>_xlfn.XLOOKUP(AZ185,Sheet1!$L:$L,Sheet1!$D:$D,"N/A",0)</f>
        <v>N/A</v>
      </c>
      <c r="BD185" t="str">
        <f>_xlfn.XLOOKUP(AZ185,Sheet1!$L:$L,Sheet1!$F:$F,"N/A",0)</f>
        <v>N/A</v>
      </c>
      <c r="BE185" t="str">
        <f>_xlfn.XLOOKUP(Q185,Sheet1!L:L,Sheet1!N:N,"N/A",0)</f>
        <v>N/A</v>
      </c>
      <c r="BF185" t="str">
        <f>_xlfn.XLOOKUP(BE185,Sheet1!$L:$L,Sheet1!$A:$A,"N/A",0)</f>
        <v>N/A</v>
      </c>
      <c r="BG185" t="str">
        <f>_xlfn.XLOOKUP(BE185,Sheet1!$L:$L,Sheet1!$B:$B,"N/A",0)</f>
        <v>N/A</v>
      </c>
      <c r="BH185" t="str">
        <f>_xlfn.XLOOKUP(BE185,Sheet1!$L:$L,Sheet1!$D:$D,"N/A",0)</f>
        <v>N/A</v>
      </c>
      <c r="BI185" t="str">
        <f>_xlfn.XLOOKUP(BE185,Sheet1!$L:$L,Sheet1!$F:$F,"N/A",0)</f>
        <v>N/A</v>
      </c>
      <c r="BJ185" t="str">
        <f>_xlfn.XLOOKUP(AA185,Sheet1!L:L,Sheet1!N:N,"N/A",0)</f>
        <v>N/A</v>
      </c>
      <c r="BK185" t="str">
        <f>_xlfn.XLOOKUP(BJ185,Sheet1!$L:$L,Sheet1!$A:$A,"N/A",0)</f>
        <v>N/A</v>
      </c>
      <c r="BL185" t="str">
        <f>_xlfn.XLOOKUP(BJ185,Sheet1!$L:$L,Sheet1!$B:$B,"N/A",0)</f>
        <v>N/A</v>
      </c>
      <c r="BM185" t="str">
        <f>_xlfn.XLOOKUP(BJ185,Sheet1!$L:$L,Sheet1!$D:$D,"N/A",0)</f>
        <v>N/A</v>
      </c>
      <c r="BN185" t="str">
        <f>_xlfn.XLOOKUP(BJ185,Sheet1!$L:$L,Sheet1!$F:$F,"N/A",0)</f>
        <v>N/A</v>
      </c>
      <c r="BO185" t="str">
        <f>_xlfn.XLOOKUP(V185,Sheet1!L:L,Sheet1!N:N,"N/A",0)</f>
        <v>N/A</v>
      </c>
      <c r="BP185" t="str">
        <f>_xlfn.XLOOKUP(BO185,Sheet1!$L:$L,Sheet1!$A:$A,"N/A",0)</f>
        <v>N/A</v>
      </c>
      <c r="BQ185" t="str">
        <f>_xlfn.XLOOKUP(BO185,Sheet1!$L:$L,Sheet1!$B:$B,"N/A",0)</f>
        <v>N/A</v>
      </c>
      <c r="BR185" t="str">
        <f>_xlfn.XLOOKUP(BO185,Sheet1!$L:$L,Sheet1!$D:$D,"N/A",0)</f>
        <v>N/A</v>
      </c>
      <c r="BS185" t="str">
        <f>_xlfn.XLOOKUP(BO185,Sheet1!$L:$L,Sheet1!$F:$F,"N/A",0)</f>
        <v>N/A</v>
      </c>
      <c r="BT185" t="str">
        <f>_xlfn.XLOOKUP(AF185,Sheet1!L:L,Sheet1!N:N,"N/A",0)</f>
        <v>N/A</v>
      </c>
      <c r="BU185" t="str">
        <f>_xlfn.XLOOKUP(BT185,Sheet1!$L:$L,Sheet1!$A:$A,"N/A",0)</f>
        <v>N/A</v>
      </c>
      <c r="BV185" t="str">
        <f>_xlfn.XLOOKUP(BT185,Sheet1!$L:$L,Sheet1!$B:$B,"N/A",0)</f>
        <v>N/A</v>
      </c>
      <c r="BW185" t="str">
        <f>_xlfn.XLOOKUP(BT185,Sheet1!$L:$L,Sheet1!$D:$D,"N/A",0)</f>
        <v>N/A</v>
      </c>
      <c r="BX185" t="str">
        <f>_xlfn.XLOOKUP(BT185,Sheet1!$L:$L,Sheet1!$F:$F,"N/A",0)</f>
        <v>N/A</v>
      </c>
    </row>
    <row r="186" spans="1:76">
      <c r="A186" t="s">
        <v>624</v>
      </c>
      <c r="B186" t="s">
        <v>621</v>
      </c>
      <c r="C186" t="s">
        <v>622</v>
      </c>
      <c r="D186" t="s">
        <v>32</v>
      </c>
      <c r="E186" t="str">
        <f>_xlfn.XLOOKUP(A186,Sheet1!L:L,Sheet1!D:D,"",0)</f>
        <v>6 Apr 1891</v>
      </c>
      <c r="F186" t="str">
        <f>_xlfn.XLOOKUP(A186,Sheet1!L:L,Sheet1!F:F,"",0)</f>
        <v>10 Apr 1969</v>
      </c>
      <c r="G186" t="str">
        <f>IF(_xlfn.XLOOKUP($A186,Sheet1!$L:$L,Sheet1!M:M,"N/A",0)=0,"N/A",_xlfn.XLOOKUP($A186,Sheet1!$L:$L,Sheet1!M:M,"N/A",0))</f>
        <v>N/A</v>
      </c>
      <c r="H186" t="str">
        <f>_xlfn.XLOOKUP(G186,Sheet1!$L:$L,Sheet1!$A:$A,"N/A",0)</f>
        <v>N/A</v>
      </c>
      <c r="I186" t="str">
        <f>_xlfn.XLOOKUP(G186,Sheet1!$L:$L,Sheet1!$B:$B,"N/A",0)</f>
        <v>N/A</v>
      </c>
      <c r="J186" t="str">
        <f>_xlfn.XLOOKUP(G186,Sheet1!$L:$L,Sheet1!$D:$D,"N/A",0)</f>
        <v>N/A</v>
      </c>
      <c r="K186" t="str">
        <f>_xlfn.XLOOKUP(G186,Sheet1!$L:$L,Sheet1!$F:$F,"N/A",0)</f>
        <v>N/A</v>
      </c>
      <c r="L186">
        <f>_xlfn.XLOOKUP($A186,Sheet1!$L:$L,Sheet1!N:N,"N/A",0)</f>
        <v>0</v>
      </c>
      <c r="M186" t="str">
        <f>_xlfn.XLOOKUP(L186,Sheet1!$L:$L,Sheet1!$A:$A,"N/A",0)</f>
        <v>N/A</v>
      </c>
      <c r="N186" t="str">
        <f>_xlfn.XLOOKUP(L186,Sheet1!$L:$L,Sheet1!$B:$B,"N/A",0)</f>
        <v>N/A</v>
      </c>
      <c r="O186" t="str">
        <f>_xlfn.XLOOKUP(L186,Sheet1!$L:$L,Sheet1!$D:$D,"N/A",0)</f>
        <v>N/A</v>
      </c>
      <c r="P186" t="str">
        <f>_xlfn.XLOOKUP(L186,Sheet1!$L:$L,Sheet1!$F:$F,"N/A",0)</f>
        <v>N/A</v>
      </c>
      <c r="Q186" t="str">
        <f>_xlfn.XLOOKUP(G186,Sheet1!L:L,Sheet1!M:M,"N/A",0)</f>
        <v>N/A</v>
      </c>
      <c r="R186" t="str">
        <f>_xlfn.XLOOKUP(Q186,Sheet1!$L:$L,Sheet1!$A:$A,"N/A",0)</f>
        <v>N/A</v>
      </c>
      <c r="S186" t="str">
        <f>_xlfn.XLOOKUP(Q186,Sheet1!$L:$L,Sheet1!$B:$B,"N/A",0)</f>
        <v>N/A</v>
      </c>
      <c r="T186" t="str">
        <f>_xlfn.XLOOKUP(Q186,Sheet1!$L:$L,Sheet1!$D:$D,"N/A",0)</f>
        <v>N/A</v>
      </c>
      <c r="U186" t="str">
        <f>_xlfn.XLOOKUP(Q186,Sheet1!$L:$L,Sheet1!$F:$F,"N/A",0)</f>
        <v>N/A</v>
      </c>
      <c r="V186" t="str">
        <f>_xlfn.XLOOKUP(L186,Sheet1!L:L,Sheet1!M:M,"N/A",0)</f>
        <v>N/A</v>
      </c>
      <c r="W186" t="str">
        <f>_xlfn.XLOOKUP(V186,Sheet1!$L:$L,Sheet1!$A:$A,"N/A",0)</f>
        <v>N/A</v>
      </c>
      <c r="X186" t="str">
        <f>_xlfn.XLOOKUP(V186,Sheet1!$L:$L,Sheet1!$B:$B,"N/A",0)</f>
        <v>N/A</v>
      </c>
      <c r="Y186" t="str">
        <f>_xlfn.XLOOKUP(V186,Sheet1!$L:$L,Sheet1!$D:$D,"N/A",0)</f>
        <v>N/A</v>
      </c>
      <c r="Z186" t="str">
        <f>_xlfn.XLOOKUP(V186,Sheet1!$L:$L,Sheet1!$F:$F,"N/A",0)</f>
        <v>N/A</v>
      </c>
      <c r="AA186" t="str">
        <f>_xlfn.XLOOKUP(G186,Sheet1!$L:$L,Sheet1!$N:$N,"N/A",0)</f>
        <v>N/A</v>
      </c>
      <c r="AB186" t="str">
        <f>_xlfn.XLOOKUP(AA186,Sheet1!$L:$L,Sheet1!$A:$A,"N/A",0)</f>
        <v>N/A</v>
      </c>
      <c r="AC186" t="str">
        <f>_xlfn.XLOOKUP(AA186,Sheet1!$L:$L,Sheet1!$B:$B,"N/A",0)</f>
        <v>N/A</v>
      </c>
      <c r="AD186" t="str">
        <f>_xlfn.XLOOKUP(AA186,Sheet1!$L:$L,Sheet1!$D:$D,"N/A",0)</f>
        <v>N/A</v>
      </c>
      <c r="AE186" t="str">
        <f>_xlfn.XLOOKUP(AA186,Sheet1!$L:$L,Sheet1!$F:$F,"N/A",0)</f>
        <v>N/A</v>
      </c>
      <c r="AF186" t="str">
        <f>_xlfn.XLOOKUP(L186,Sheet1!$L:$L,Sheet1!$N:$N,"N/A",0)</f>
        <v>N/A</v>
      </c>
      <c r="AG186" t="str">
        <f>_xlfn.XLOOKUP(AF186,Sheet1!$L:$L,Sheet1!$A:$A,"N/A",0)</f>
        <v>N/A</v>
      </c>
      <c r="AH186" t="str">
        <f>_xlfn.XLOOKUP(AF186,Sheet1!$L:$L,Sheet1!$B:$B,"N/A",0)</f>
        <v>N/A</v>
      </c>
      <c r="AI186" t="str">
        <f>_xlfn.XLOOKUP(AF186,Sheet1!$L:$L,Sheet1!$D:$D,"N/A",0)</f>
        <v>N/A</v>
      </c>
      <c r="AJ186" t="str">
        <f>_xlfn.XLOOKUP(AF186,Sheet1!$L:$L,Sheet1!$F:$F,"N/A",0)</f>
        <v>N/A</v>
      </c>
      <c r="AK186" t="str">
        <f>_xlfn.XLOOKUP(Q186,Sheet1!$L:$L,Sheet1!$M:$M,"N/A",0)</f>
        <v>N/A</v>
      </c>
      <c r="AL186" t="str">
        <f>_xlfn.XLOOKUP(AK186,Sheet1!$L:$L,Sheet1!$A:$A,"N/A",0)</f>
        <v>N/A</v>
      </c>
      <c r="AM186" t="str">
        <f>_xlfn.XLOOKUP(AK186,Sheet1!$L:$L,Sheet1!$B:$B,"N/A",0)</f>
        <v>N/A</v>
      </c>
      <c r="AN186" t="str">
        <f>_xlfn.XLOOKUP(AK186,Sheet1!$L:$L,Sheet1!$D:$D,"N/A",0)</f>
        <v>N/A</v>
      </c>
      <c r="AO186" t="str">
        <f>_xlfn.XLOOKUP(AK186,Sheet1!$L:$L,Sheet1!$F:$F,"N/A",0)</f>
        <v>N/A</v>
      </c>
      <c r="AP186" t="str">
        <f>_xlfn.XLOOKUP(AA186,Sheet1!L:L,Sheet1!M:M,"N/A",0)</f>
        <v>N/A</v>
      </c>
      <c r="AQ186" t="str">
        <f>_xlfn.XLOOKUP(AP186,Sheet1!$L:$L,Sheet1!$A:$A,"N/A",0)</f>
        <v>N/A</v>
      </c>
      <c r="AR186" t="str">
        <f>_xlfn.XLOOKUP(AP186,Sheet1!$L:$L,Sheet1!$B:$B,"N/A",0)</f>
        <v>N/A</v>
      </c>
      <c r="AS186" t="str">
        <f>_xlfn.XLOOKUP(AP186,Sheet1!$L:$L,Sheet1!$D:$D,"N/A",0)</f>
        <v>N/A</v>
      </c>
      <c r="AT186" t="str">
        <f>_xlfn.XLOOKUP(AP186,Sheet1!$L:$L,Sheet1!$F:$F,"N/A",0)</f>
        <v>N/A</v>
      </c>
      <c r="AU186" t="str">
        <f>_xlfn.XLOOKUP(V186,Sheet1!L:L,Sheet1!M:M,"N/A",0)</f>
        <v>N/A</v>
      </c>
      <c r="AV186" t="str">
        <f>_xlfn.XLOOKUP(AU186,Sheet1!$L:$L,Sheet1!$A:$A,"N/A",0)</f>
        <v>N/A</v>
      </c>
      <c r="AW186" t="str">
        <f>_xlfn.XLOOKUP(AU186,Sheet1!$L:$L,Sheet1!$B:$B,"N/A",0)</f>
        <v>N/A</v>
      </c>
      <c r="AX186" t="str">
        <f>_xlfn.XLOOKUP(AU186,Sheet1!$L:$L,Sheet1!$D:$D,"N/A",0)</f>
        <v>N/A</v>
      </c>
      <c r="AY186" t="str">
        <f>_xlfn.XLOOKUP(AU186,Sheet1!$L:$L,Sheet1!$F:$F,"N/A",0)</f>
        <v>N/A</v>
      </c>
      <c r="AZ186" t="str">
        <f>_xlfn.XLOOKUP(AF186,Sheet1!L:L,Sheet1!M:M,"N/A",0)</f>
        <v>N/A</v>
      </c>
      <c r="BA186" t="str">
        <f>_xlfn.XLOOKUP(AZ186,Sheet1!$L:$L,Sheet1!$A:$A,"N/A",0)</f>
        <v>N/A</v>
      </c>
      <c r="BB186" t="str">
        <f>_xlfn.XLOOKUP(AZ186,Sheet1!$L:$L,Sheet1!$B:$B,"N/A",0)</f>
        <v>N/A</v>
      </c>
      <c r="BC186" t="str">
        <f>_xlfn.XLOOKUP(AZ186,Sheet1!$L:$L,Sheet1!$D:$D,"N/A",0)</f>
        <v>N/A</v>
      </c>
      <c r="BD186" t="str">
        <f>_xlfn.XLOOKUP(AZ186,Sheet1!$L:$L,Sheet1!$F:$F,"N/A",0)</f>
        <v>N/A</v>
      </c>
      <c r="BE186" t="str">
        <f>_xlfn.XLOOKUP(Q186,Sheet1!L:L,Sheet1!N:N,"N/A",0)</f>
        <v>N/A</v>
      </c>
      <c r="BF186" t="str">
        <f>_xlfn.XLOOKUP(BE186,Sheet1!$L:$L,Sheet1!$A:$A,"N/A",0)</f>
        <v>N/A</v>
      </c>
      <c r="BG186" t="str">
        <f>_xlfn.XLOOKUP(BE186,Sheet1!$L:$L,Sheet1!$B:$B,"N/A",0)</f>
        <v>N/A</v>
      </c>
      <c r="BH186" t="str">
        <f>_xlfn.XLOOKUP(BE186,Sheet1!$L:$L,Sheet1!$D:$D,"N/A",0)</f>
        <v>N/A</v>
      </c>
      <c r="BI186" t="str">
        <f>_xlfn.XLOOKUP(BE186,Sheet1!$L:$L,Sheet1!$F:$F,"N/A",0)</f>
        <v>N/A</v>
      </c>
      <c r="BJ186" t="str">
        <f>_xlfn.XLOOKUP(AA186,Sheet1!L:L,Sheet1!N:N,"N/A",0)</f>
        <v>N/A</v>
      </c>
      <c r="BK186" t="str">
        <f>_xlfn.XLOOKUP(BJ186,Sheet1!$L:$L,Sheet1!$A:$A,"N/A",0)</f>
        <v>N/A</v>
      </c>
      <c r="BL186" t="str">
        <f>_xlfn.XLOOKUP(BJ186,Sheet1!$L:$L,Sheet1!$B:$B,"N/A",0)</f>
        <v>N/A</v>
      </c>
      <c r="BM186" t="str">
        <f>_xlfn.XLOOKUP(BJ186,Sheet1!$L:$L,Sheet1!$D:$D,"N/A",0)</f>
        <v>N/A</v>
      </c>
      <c r="BN186" t="str">
        <f>_xlfn.XLOOKUP(BJ186,Sheet1!$L:$L,Sheet1!$F:$F,"N/A",0)</f>
        <v>N/A</v>
      </c>
      <c r="BO186" t="str">
        <f>_xlfn.XLOOKUP(V186,Sheet1!L:L,Sheet1!N:N,"N/A",0)</f>
        <v>N/A</v>
      </c>
      <c r="BP186" t="str">
        <f>_xlfn.XLOOKUP(BO186,Sheet1!$L:$L,Sheet1!$A:$A,"N/A",0)</f>
        <v>N/A</v>
      </c>
      <c r="BQ186" t="str">
        <f>_xlfn.XLOOKUP(BO186,Sheet1!$L:$L,Sheet1!$B:$B,"N/A",0)</f>
        <v>N/A</v>
      </c>
      <c r="BR186" t="str">
        <f>_xlfn.XLOOKUP(BO186,Sheet1!$L:$L,Sheet1!$D:$D,"N/A",0)</f>
        <v>N/A</v>
      </c>
      <c r="BS186" t="str">
        <f>_xlfn.XLOOKUP(BO186,Sheet1!$L:$L,Sheet1!$F:$F,"N/A",0)</f>
        <v>N/A</v>
      </c>
      <c r="BT186" t="str">
        <f>_xlfn.XLOOKUP(AF186,Sheet1!L:L,Sheet1!N:N,"N/A",0)</f>
        <v>N/A</v>
      </c>
      <c r="BU186" t="str">
        <f>_xlfn.XLOOKUP(BT186,Sheet1!$L:$L,Sheet1!$A:$A,"N/A",0)</f>
        <v>N/A</v>
      </c>
      <c r="BV186" t="str">
        <f>_xlfn.XLOOKUP(BT186,Sheet1!$L:$L,Sheet1!$B:$B,"N/A",0)</f>
        <v>N/A</v>
      </c>
      <c r="BW186" t="str">
        <f>_xlfn.XLOOKUP(BT186,Sheet1!$L:$L,Sheet1!$D:$D,"N/A",0)</f>
        <v>N/A</v>
      </c>
      <c r="BX186" t="str">
        <f>_xlfn.XLOOKUP(BT186,Sheet1!$L:$L,Sheet1!$F:$F,"N/A",0)</f>
        <v>N/A</v>
      </c>
    </row>
    <row r="187" spans="1:76">
      <c r="A187" t="s">
        <v>714</v>
      </c>
      <c r="C187" t="s">
        <v>713</v>
      </c>
      <c r="D187" t="s">
        <v>16</v>
      </c>
      <c r="E187">
        <f>_xlfn.XLOOKUP(A187,Sheet1!L:L,Sheet1!D:D,"",0)</f>
        <v>0</v>
      </c>
      <c r="F187">
        <f>_xlfn.XLOOKUP(A187,Sheet1!L:L,Sheet1!F:F,"",0)</f>
        <v>0</v>
      </c>
      <c r="G187" t="str">
        <f>IF(_xlfn.XLOOKUP($A187,Sheet1!$L:$L,Sheet1!M:M,"N/A",0)=0,"N/A",_xlfn.XLOOKUP($A187,Sheet1!$L:$L,Sheet1!M:M,"N/A",0))</f>
        <v>N/A</v>
      </c>
      <c r="H187" t="str">
        <f>_xlfn.XLOOKUP(G187,Sheet1!$L:$L,Sheet1!$A:$A,"N/A",0)</f>
        <v>N/A</v>
      </c>
      <c r="I187" t="str">
        <f>_xlfn.XLOOKUP(G187,Sheet1!$L:$L,Sheet1!$B:$B,"N/A",0)</f>
        <v>N/A</v>
      </c>
      <c r="J187" t="str">
        <f>_xlfn.XLOOKUP(G187,Sheet1!$L:$L,Sheet1!$D:$D,"N/A",0)</f>
        <v>N/A</v>
      </c>
      <c r="K187" t="str">
        <f>_xlfn.XLOOKUP(G187,Sheet1!$L:$L,Sheet1!$F:$F,"N/A",0)</f>
        <v>N/A</v>
      </c>
      <c r="L187">
        <f>_xlfn.XLOOKUP($A187,Sheet1!$L:$L,Sheet1!N:N,"N/A",0)</f>
        <v>0</v>
      </c>
      <c r="M187" t="str">
        <f>_xlfn.XLOOKUP(L187,Sheet1!$L:$L,Sheet1!$A:$A,"N/A",0)</f>
        <v>N/A</v>
      </c>
      <c r="N187" t="str">
        <f>_xlfn.XLOOKUP(L187,Sheet1!$L:$L,Sheet1!$B:$B,"N/A",0)</f>
        <v>N/A</v>
      </c>
      <c r="O187" t="str">
        <f>_xlfn.XLOOKUP(L187,Sheet1!$L:$L,Sheet1!$D:$D,"N/A",0)</f>
        <v>N/A</v>
      </c>
      <c r="P187" t="str">
        <f>_xlfn.XLOOKUP(L187,Sheet1!$L:$L,Sheet1!$F:$F,"N/A",0)</f>
        <v>N/A</v>
      </c>
      <c r="Q187" t="str">
        <f>_xlfn.XLOOKUP(G187,Sheet1!L:L,Sheet1!M:M,"N/A",0)</f>
        <v>N/A</v>
      </c>
      <c r="R187" t="str">
        <f>_xlfn.XLOOKUP(Q187,Sheet1!$L:$L,Sheet1!$A:$A,"N/A",0)</f>
        <v>N/A</v>
      </c>
      <c r="S187" t="str">
        <f>_xlfn.XLOOKUP(Q187,Sheet1!$L:$L,Sheet1!$B:$B,"N/A",0)</f>
        <v>N/A</v>
      </c>
      <c r="T187" t="str">
        <f>_xlfn.XLOOKUP(Q187,Sheet1!$L:$L,Sheet1!$D:$D,"N/A",0)</f>
        <v>N/A</v>
      </c>
      <c r="U187" t="str">
        <f>_xlfn.XLOOKUP(Q187,Sheet1!$L:$L,Sheet1!$F:$F,"N/A",0)</f>
        <v>N/A</v>
      </c>
      <c r="V187" t="str">
        <f>_xlfn.XLOOKUP(L187,Sheet1!L:L,Sheet1!M:M,"N/A",0)</f>
        <v>N/A</v>
      </c>
      <c r="W187" t="str">
        <f>_xlfn.XLOOKUP(V187,Sheet1!$L:$L,Sheet1!$A:$A,"N/A",0)</f>
        <v>N/A</v>
      </c>
      <c r="X187" t="str">
        <f>_xlfn.XLOOKUP(V187,Sheet1!$L:$L,Sheet1!$B:$B,"N/A",0)</f>
        <v>N/A</v>
      </c>
      <c r="Y187" t="str">
        <f>_xlfn.XLOOKUP(V187,Sheet1!$L:$L,Sheet1!$D:$D,"N/A",0)</f>
        <v>N/A</v>
      </c>
      <c r="Z187" t="str">
        <f>_xlfn.XLOOKUP(V187,Sheet1!$L:$L,Sheet1!$F:$F,"N/A",0)</f>
        <v>N/A</v>
      </c>
      <c r="AA187" t="str">
        <f>_xlfn.XLOOKUP(G187,Sheet1!$L:$L,Sheet1!$N:$N,"N/A",0)</f>
        <v>N/A</v>
      </c>
      <c r="AB187" t="str">
        <f>_xlfn.XLOOKUP(AA187,Sheet1!$L:$L,Sheet1!$A:$A,"N/A",0)</f>
        <v>N/A</v>
      </c>
      <c r="AC187" t="str">
        <f>_xlfn.XLOOKUP(AA187,Sheet1!$L:$L,Sheet1!$B:$B,"N/A",0)</f>
        <v>N/A</v>
      </c>
      <c r="AD187" t="str">
        <f>_xlfn.XLOOKUP(AA187,Sheet1!$L:$L,Sheet1!$D:$D,"N/A",0)</f>
        <v>N/A</v>
      </c>
      <c r="AE187" t="str">
        <f>_xlfn.XLOOKUP(AA187,Sheet1!$L:$L,Sheet1!$F:$F,"N/A",0)</f>
        <v>N/A</v>
      </c>
      <c r="AF187" t="str">
        <f>_xlfn.XLOOKUP(L187,Sheet1!$L:$L,Sheet1!$N:$N,"N/A",0)</f>
        <v>N/A</v>
      </c>
      <c r="AG187" t="str">
        <f>_xlfn.XLOOKUP(AF187,Sheet1!$L:$L,Sheet1!$A:$A,"N/A",0)</f>
        <v>N/A</v>
      </c>
      <c r="AH187" t="str">
        <f>_xlfn.XLOOKUP(AF187,Sheet1!$L:$L,Sheet1!$B:$B,"N/A",0)</f>
        <v>N/A</v>
      </c>
      <c r="AI187" t="str">
        <f>_xlfn.XLOOKUP(AF187,Sheet1!$L:$L,Sheet1!$D:$D,"N/A",0)</f>
        <v>N/A</v>
      </c>
      <c r="AJ187" t="str">
        <f>_xlfn.XLOOKUP(AF187,Sheet1!$L:$L,Sheet1!$F:$F,"N/A",0)</f>
        <v>N/A</v>
      </c>
      <c r="AK187" t="str">
        <f>_xlfn.XLOOKUP(Q187,Sheet1!$L:$L,Sheet1!$M:$M,"N/A",0)</f>
        <v>N/A</v>
      </c>
      <c r="AL187" t="str">
        <f>_xlfn.XLOOKUP(AK187,Sheet1!$L:$L,Sheet1!$A:$A,"N/A",0)</f>
        <v>N/A</v>
      </c>
      <c r="AM187" t="str">
        <f>_xlfn.XLOOKUP(AK187,Sheet1!$L:$L,Sheet1!$B:$B,"N/A",0)</f>
        <v>N/A</v>
      </c>
      <c r="AN187" t="str">
        <f>_xlfn.XLOOKUP(AK187,Sheet1!$L:$L,Sheet1!$D:$D,"N/A",0)</f>
        <v>N/A</v>
      </c>
      <c r="AO187" t="str">
        <f>_xlfn.XLOOKUP(AK187,Sheet1!$L:$L,Sheet1!$F:$F,"N/A",0)</f>
        <v>N/A</v>
      </c>
      <c r="AP187" t="str">
        <f>_xlfn.XLOOKUP(AA187,Sheet1!L:L,Sheet1!M:M,"N/A",0)</f>
        <v>N/A</v>
      </c>
      <c r="AQ187" t="str">
        <f>_xlfn.XLOOKUP(AP187,Sheet1!$L:$L,Sheet1!$A:$A,"N/A",0)</f>
        <v>N/A</v>
      </c>
      <c r="AR187" t="str">
        <f>_xlfn.XLOOKUP(AP187,Sheet1!$L:$L,Sheet1!$B:$B,"N/A",0)</f>
        <v>N/A</v>
      </c>
      <c r="AS187" t="str">
        <f>_xlfn.XLOOKUP(AP187,Sheet1!$L:$L,Sheet1!$D:$D,"N/A",0)</f>
        <v>N/A</v>
      </c>
      <c r="AT187" t="str">
        <f>_xlfn.XLOOKUP(AP187,Sheet1!$L:$L,Sheet1!$F:$F,"N/A",0)</f>
        <v>N/A</v>
      </c>
      <c r="AU187" t="str">
        <f>_xlfn.XLOOKUP(V187,Sheet1!L:L,Sheet1!M:M,"N/A",0)</f>
        <v>N/A</v>
      </c>
      <c r="AV187" t="str">
        <f>_xlfn.XLOOKUP(AU187,Sheet1!$L:$L,Sheet1!$A:$A,"N/A",0)</f>
        <v>N/A</v>
      </c>
      <c r="AW187" t="str">
        <f>_xlfn.XLOOKUP(AU187,Sheet1!$L:$L,Sheet1!$B:$B,"N/A",0)</f>
        <v>N/A</v>
      </c>
      <c r="AX187" t="str">
        <f>_xlfn.XLOOKUP(AU187,Sheet1!$L:$L,Sheet1!$D:$D,"N/A",0)</f>
        <v>N/A</v>
      </c>
      <c r="AY187" t="str">
        <f>_xlfn.XLOOKUP(AU187,Sheet1!$L:$L,Sheet1!$F:$F,"N/A",0)</f>
        <v>N/A</v>
      </c>
      <c r="AZ187" t="str">
        <f>_xlfn.XLOOKUP(AF187,Sheet1!L:L,Sheet1!M:M,"N/A",0)</f>
        <v>N/A</v>
      </c>
      <c r="BA187" t="str">
        <f>_xlfn.XLOOKUP(AZ187,Sheet1!$L:$L,Sheet1!$A:$A,"N/A",0)</f>
        <v>N/A</v>
      </c>
      <c r="BB187" t="str">
        <f>_xlfn.XLOOKUP(AZ187,Sheet1!$L:$L,Sheet1!$B:$B,"N/A",0)</f>
        <v>N/A</v>
      </c>
      <c r="BC187" t="str">
        <f>_xlfn.XLOOKUP(AZ187,Sheet1!$L:$L,Sheet1!$D:$D,"N/A",0)</f>
        <v>N/A</v>
      </c>
      <c r="BD187" t="str">
        <f>_xlfn.XLOOKUP(AZ187,Sheet1!$L:$L,Sheet1!$F:$F,"N/A",0)</f>
        <v>N/A</v>
      </c>
      <c r="BE187" t="str">
        <f>_xlfn.XLOOKUP(Q187,Sheet1!L:L,Sheet1!N:N,"N/A",0)</f>
        <v>N/A</v>
      </c>
      <c r="BF187" t="str">
        <f>_xlfn.XLOOKUP(BE187,Sheet1!$L:$L,Sheet1!$A:$A,"N/A",0)</f>
        <v>N/A</v>
      </c>
      <c r="BG187" t="str">
        <f>_xlfn.XLOOKUP(BE187,Sheet1!$L:$L,Sheet1!$B:$B,"N/A",0)</f>
        <v>N/A</v>
      </c>
      <c r="BH187" t="str">
        <f>_xlfn.XLOOKUP(BE187,Sheet1!$L:$L,Sheet1!$D:$D,"N/A",0)</f>
        <v>N/A</v>
      </c>
      <c r="BI187" t="str">
        <f>_xlfn.XLOOKUP(BE187,Sheet1!$L:$L,Sheet1!$F:$F,"N/A",0)</f>
        <v>N/A</v>
      </c>
      <c r="BJ187" t="str">
        <f>_xlfn.XLOOKUP(AA187,Sheet1!L:L,Sheet1!N:N,"N/A",0)</f>
        <v>N/A</v>
      </c>
      <c r="BK187" t="str">
        <f>_xlfn.XLOOKUP(BJ187,Sheet1!$L:$L,Sheet1!$A:$A,"N/A",0)</f>
        <v>N/A</v>
      </c>
      <c r="BL187" t="str">
        <f>_xlfn.XLOOKUP(BJ187,Sheet1!$L:$L,Sheet1!$B:$B,"N/A",0)</f>
        <v>N/A</v>
      </c>
      <c r="BM187" t="str">
        <f>_xlfn.XLOOKUP(BJ187,Sheet1!$L:$L,Sheet1!$D:$D,"N/A",0)</f>
        <v>N/A</v>
      </c>
      <c r="BN187" t="str">
        <f>_xlfn.XLOOKUP(BJ187,Sheet1!$L:$L,Sheet1!$F:$F,"N/A",0)</f>
        <v>N/A</v>
      </c>
      <c r="BO187" t="str">
        <f>_xlfn.XLOOKUP(V187,Sheet1!L:L,Sheet1!N:N,"N/A",0)</f>
        <v>N/A</v>
      </c>
      <c r="BP187" t="str">
        <f>_xlfn.XLOOKUP(BO187,Sheet1!$L:$L,Sheet1!$A:$A,"N/A",0)</f>
        <v>N/A</v>
      </c>
      <c r="BQ187" t="str">
        <f>_xlfn.XLOOKUP(BO187,Sheet1!$L:$L,Sheet1!$B:$B,"N/A",0)</f>
        <v>N/A</v>
      </c>
      <c r="BR187" t="str">
        <f>_xlfn.XLOOKUP(BO187,Sheet1!$L:$L,Sheet1!$D:$D,"N/A",0)</f>
        <v>N/A</v>
      </c>
      <c r="BS187" t="str">
        <f>_xlfn.XLOOKUP(BO187,Sheet1!$L:$L,Sheet1!$F:$F,"N/A",0)</f>
        <v>N/A</v>
      </c>
      <c r="BT187" t="str">
        <f>_xlfn.XLOOKUP(AF187,Sheet1!L:L,Sheet1!N:N,"N/A",0)</f>
        <v>N/A</v>
      </c>
      <c r="BU187" t="str">
        <f>_xlfn.XLOOKUP(BT187,Sheet1!$L:$L,Sheet1!$A:$A,"N/A",0)</f>
        <v>N/A</v>
      </c>
      <c r="BV187" t="str">
        <f>_xlfn.XLOOKUP(BT187,Sheet1!$L:$L,Sheet1!$B:$B,"N/A",0)</f>
        <v>N/A</v>
      </c>
      <c r="BW187" t="str">
        <f>_xlfn.XLOOKUP(BT187,Sheet1!$L:$L,Sheet1!$D:$D,"N/A",0)</f>
        <v>N/A</v>
      </c>
      <c r="BX187" t="str">
        <f>_xlfn.XLOOKUP(BT187,Sheet1!$L:$L,Sheet1!$F:$F,"N/A",0)</f>
        <v>N/A</v>
      </c>
    </row>
    <row r="188" spans="1:76">
      <c r="A188" t="s">
        <v>719</v>
      </c>
      <c r="B188" t="s">
        <v>715</v>
      </c>
      <c r="C188" t="s">
        <v>36</v>
      </c>
      <c r="D188" t="s">
        <v>32</v>
      </c>
      <c r="E188" t="str">
        <f>_xlfn.XLOOKUP(A188,Sheet1!L:L,Sheet1!D:D,"",0)</f>
        <v>1856</v>
      </c>
      <c r="F188" t="str">
        <f>_xlfn.XLOOKUP(A188,Sheet1!L:L,Sheet1!F:F,"",0)</f>
        <v>1886</v>
      </c>
      <c r="G188" t="str">
        <f>IF(_xlfn.XLOOKUP($A188,Sheet1!$L:$L,Sheet1!M:M,"N/A",0)=0,"N/A",_xlfn.XLOOKUP($A188,Sheet1!$L:$L,Sheet1!M:M,"N/A",0))</f>
        <v>@I322287786659@</v>
      </c>
      <c r="H188" t="str">
        <f>_xlfn.XLOOKUP(G188,Sheet1!$L:$L,Sheet1!$A:$A,"N/A",0)</f>
        <v>Benjamin</v>
      </c>
      <c r="I188" t="str">
        <f>_xlfn.XLOOKUP(G188,Sheet1!$L:$L,Sheet1!$B:$B,"N/A",0)</f>
        <v>Bullock</v>
      </c>
      <c r="J188" t="str">
        <f>_xlfn.XLOOKUP(G188,Sheet1!$L:$L,Sheet1!$D:$D,"N/A",0)</f>
        <v>1826</v>
      </c>
      <c r="K188">
        <f>_xlfn.XLOOKUP(G188,Sheet1!$L:$L,Sheet1!$F:$F,"N/A",0)</f>
        <v>0</v>
      </c>
      <c r="L188" t="str">
        <f>_xlfn.XLOOKUP($A188,Sheet1!$L:$L,Sheet1!N:N,"N/A",0)</f>
        <v>@I322291034595@</v>
      </c>
      <c r="M188" t="str">
        <f>_xlfn.XLOOKUP(L188,Sheet1!$L:$L,Sheet1!$A:$A,"N/A",0)</f>
        <v>Elizabeth</v>
      </c>
      <c r="N188" t="str">
        <f>_xlfn.XLOOKUP(L188,Sheet1!$L:$L,Sheet1!$B:$B,"N/A",0)</f>
        <v>Phillips</v>
      </c>
      <c r="O188" t="str">
        <f>_xlfn.XLOOKUP(L188,Sheet1!$L:$L,Sheet1!$D:$D,"N/A",0)</f>
        <v>1830</v>
      </c>
      <c r="P188" t="str">
        <f>_xlfn.XLOOKUP(L188,Sheet1!$L:$L,Sheet1!$F:$F,"N/A",0)</f>
        <v>1898</v>
      </c>
      <c r="Q188">
        <f>_xlfn.XLOOKUP(G188,Sheet1!L:L,Sheet1!M:M,"N/A",0)</f>
        <v>0</v>
      </c>
      <c r="R188" t="str">
        <f>_xlfn.XLOOKUP(Q188,Sheet1!$L:$L,Sheet1!$A:$A,"N/A",0)</f>
        <v>N/A</v>
      </c>
      <c r="S188" t="str">
        <f>_xlfn.XLOOKUP(Q188,Sheet1!$L:$L,Sheet1!$B:$B,"N/A",0)</f>
        <v>N/A</v>
      </c>
      <c r="T188" t="str">
        <f>_xlfn.XLOOKUP(Q188,Sheet1!$L:$L,Sheet1!$D:$D,"N/A",0)</f>
        <v>N/A</v>
      </c>
      <c r="U188" t="str">
        <f>_xlfn.XLOOKUP(Q188,Sheet1!$L:$L,Sheet1!$F:$F,"N/A",0)</f>
        <v>N/A</v>
      </c>
      <c r="V188">
        <f>_xlfn.XLOOKUP(L188,Sheet1!L:L,Sheet1!M:M,"N/A",0)</f>
        <v>0</v>
      </c>
      <c r="W188" t="str">
        <f>_xlfn.XLOOKUP(V188,Sheet1!$L:$L,Sheet1!$A:$A,"N/A",0)</f>
        <v>N/A</v>
      </c>
      <c r="X188" t="str">
        <f>_xlfn.XLOOKUP(V188,Sheet1!$L:$L,Sheet1!$B:$B,"N/A",0)</f>
        <v>N/A</v>
      </c>
      <c r="Y188" t="str">
        <f>_xlfn.XLOOKUP(V188,Sheet1!$L:$L,Sheet1!$D:$D,"N/A",0)</f>
        <v>N/A</v>
      </c>
      <c r="Z188" t="str">
        <f>_xlfn.XLOOKUP(V188,Sheet1!$L:$L,Sheet1!$F:$F,"N/A",0)</f>
        <v>N/A</v>
      </c>
      <c r="AA188">
        <f>_xlfn.XLOOKUP(G188,Sheet1!$L:$L,Sheet1!$N:$N,"N/A",0)</f>
        <v>0</v>
      </c>
      <c r="AB188" t="str">
        <f>_xlfn.XLOOKUP(AA188,Sheet1!$L:$L,Sheet1!$A:$A,"N/A",0)</f>
        <v>N/A</v>
      </c>
      <c r="AC188" t="str">
        <f>_xlfn.XLOOKUP(AA188,Sheet1!$L:$L,Sheet1!$B:$B,"N/A",0)</f>
        <v>N/A</v>
      </c>
      <c r="AD188" t="str">
        <f>_xlfn.XLOOKUP(AA188,Sheet1!$L:$L,Sheet1!$D:$D,"N/A",0)</f>
        <v>N/A</v>
      </c>
      <c r="AE188" t="str">
        <f>_xlfn.XLOOKUP(AA188,Sheet1!$L:$L,Sheet1!$F:$F,"N/A",0)</f>
        <v>N/A</v>
      </c>
      <c r="AF188">
        <f>_xlfn.XLOOKUP(L188,Sheet1!$L:$L,Sheet1!$N:$N,"N/A",0)</f>
        <v>0</v>
      </c>
      <c r="AG188" t="str">
        <f>_xlfn.XLOOKUP(AF188,Sheet1!$L:$L,Sheet1!$A:$A,"N/A",0)</f>
        <v>N/A</v>
      </c>
      <c r="AH188" t="str">
        <f>_xlfn.XLOOKUP(AF188,Sheet1!$L:$L,Sheet1!$B:$B,"N/A",0)</f>
        <v>N/A</v>
      </c>
      <c r="AI188" t="str">
        <f>_xlfn.XLOOKUP(AF188,Sheet1!$L:$L,Sheet1!$D:$D,"N/A",0)</f>
        <v>N/A</v>
      </c>
      <c r="AJ188" t="str">
        <f>_xlfn.XLOOKUP(AF188,Sheet1!$L:$L,Sheet1!$F:$F,"N/A",0)</f>
        <v>N/A</v>
      </c>
      <c r="AK188" t="str">
        <f>_xlfn.XLOOKUP(Q188,Sheet1!$L:$L,Sheet1!$M:$M,"N/A",0)</f>
        <v>N/A</v>
      </c>
      <c r="AL188" t="str">
        <f>_xlfn.XLOOKUP(AK188,Sheet1!$L:$L,Sheet1!$A:$A,"N/A",0)</f>
        <v>N/A</v>
      </c>
      <c r="AM188" t="str">
        <f>_xlfn.XLOOKUP(AK188,Sheet1!$L:$L,Sheet1!$B:$B,"N/A",0)</f>
        <v>N/A</v>
      </c>
      <c r="AN188" t="str">
        <f>_xlfn.XLOOKUP(AK188,Sheet1!$L:$L,Sheet1!$D:$D,"N/A",0)</f>
        <v>N/A</v>
      </c>
      <c r="AO188" t="str">
        <f>_xlfn.XLOOKUP(AK188,Sheet1!$L:$L,Sheet1!$F:$F,"N/A",0)</f>
        <v>N/A</v>
      </c>
      <c r="AP188" t="str">
        <f>_xlfn.XLOOKUP(AA188,Sheet1!L:L,Sheet1!M:M,"N/A",0)</f>
        <v>N/A</v>
      </c>
      <c r="AQ188" t="str">
        <f>_xlfn.XLOOKUP(AP188,Sheet1!$L:$L,Sheet1!$A:$A,"N/A",0)</f>
        <v>N/A</v>
      </c>
      <c r="AR188" t="str">
        <f>_xlfn.XLOOKUP(AP188,Sheet1!$L:$L,Sheet1!$B:$B,"N/A",0)</f>
        <v>N/A</v>
      </c>
      <c r="AS188" t="str">
        <f>_xlfn.XLOOKUP(AP188,Sheet1!$L:$L,Sheet1!$D:$D,"N/A",0)</f>
        <v>N/A</v>
      </c>
      <c r="AT188" t="str">
        <f>_xlfn.XLOOKUP(AP188,Sheet1!$L:$L,Sheet1!$F:$F,"N/A",0)</f>
        <v>N/A</v>
      </c>
      <c r="AU188" t="str">
        <f>_xlfn.XLOOKUP(V188,Sheet1!L:L,Sheet1!M:M,"N/A",0)</f>
        <v>N/A</v>
      </c>
      <c r="AV188" t="str">
        <f>_xlfn.XLOOKUP(AU188,Sheet1!$L:$L,Sheet1!$A:$A,"N/A",0)</f>
        <v>N/A</v>
      </c>
      <c r="AW188" t="str">
        <f>_xlfn.XLOOKUP(AU188,Sheet1!$L:$L,Sheet1!$B:$B,"N/A",0)</f>
        <v>N/A</v>
      </c>
      <c r="AX188" t="str">
        <f>_xlfn.XLOOKUP(AU188,Sheet1!$L:$L,Sheet1!$D:$D,"N/A",0)</f>
        <v>N/A</v>
      </c>
      <c r="AY188" t="str">
        <f>_xlfn.XLOOKUP(AU188,Sheet1!$L:$L,Sheet1!$F:$F,"N/A",0)</f>
        <v>N/A</v>
      </c>
      <c r="AZ188" t="str">
        <f>_xlfn.XLOOKUP(AF188,Sheet1!L:L,Sheet1!M:M,"N/A",0)</f>
        <v>N/A</v>
      </c>
      <c r="BA188" t="str">
        <f>_xlfn.XLOOKUP(AZ188,Sheet1!$L:$L,Sheet1!$A:$A,"N/A",0)</f>
        <v>N/A</v>
      </c>
      <c r="BB188" t="str">
        <f>_xlfn.XLOOKUP(AZ188,Sheet1!$L:$L,Sheet1!$B:$B,"N/A",0)</f>
        <v>N/A</v>
      </c>
      <c r="BC188" t="str">
        <f>_xlfn.XLOOKUP(AZ188,Sheet1!$L:$L,Sheet1!$D:$D,"N/A",0)</f>
        <v>N/A</v>
      </c>
      <c r="BD188" t="str">
        <f>_xlfn.XLOOKUP(AZ188,Sheet1!$L:$L,Sheet1!$F:$F,"N/A",0)</f>
        <v>N/A</v>
      </c>
      <c r="BE188" t="str">
        <f>_xlfn.XLOOKUP(Q188,Sheet1!L:L,Sheet1!N:N,"N/A",0)</f>
        <v>N/A</v>
      </c>
      <c r="BF188" t="str">
        <f>_xlfn.XLOOKUP(BE188,Sheet1!$L:$L,Sheet1!$A:$A,"N/A",0)</f>
        <v>N/A</v>
      </c>
      <c r="BG188" t="str">
        <f>_xlfn.XLOOKUP(BE188,Sheet1!$L:$L,Sheet1!$B:$B,"N/A",0)</f>
        <v>N/A</v>
      </c>
      <c r="BH188" t="str">
        <f>_xlfn.XLOOKUP(BE188,Sheet1!$L:$L,Sheet1!$D:$D,"N/A",0)</f>
        <v>N/A</v>
      </c>
      <c r="BI188" t="str">
        <f>_xlfn.XLOOKUP(BE188,Sheet1!$L:$L,Sheet1!$F:$F,"N/A",0)</f>
        <v>N/A</v>
      </c>
      <c r="BJ188" t="str">
        <f>_xlfn.XLOOKUP(AA188,Sheet1!L:L,Sheet1!N:N,"N/A",0)</f>
        <v>N/A</v>
      </c>
      <c r="BK188" t="str">
        <f>_xlfn.XLOOKUP(BJ188,Sheet1!$L:$L,Sheet1!$A:$A,"N/A",0)</f>
        <v>N/A</v>
      </c>
      <c r="BL188" t="str">
        <f>_xlfn.XLOOKUP(BJ188,Sheet1!$L:$L,Sheet1!$B:$B,"N/A",0)</f>
        <v>N/A</v>
      </c>
      <c r="BM188" t="str">
        <f>_xlfn.XLOOKUP(BJ188,Sheet1!$L:$L,Sheet1!$D:$D,"N/A",0)</f>
        <v>N/A</v>
      </c>
      <c r="BN188" t="str">
        <f>_xlfn.XLOOKUP(BJ188,Sheet1!$L:$L,Sheet1!$F:$F,"N/A",0)</f>
        <v>N/A</v>
      </c>
      <c r="BO188" t="str">
        <f>_xlfn.XLOOKUP(V188,Sheet1!L:L,Sheet1!N:N,"N/A",0)</f>
        <v>N/A</v>
      </c>
      <c r="BP188" t="str">
        <f>_xlfn.XLOOKUP(BO188,Sheet1!$L:$L,Sheet1!$A:$A,"N/A",0)</f>
        <v>N/A</v>
      </c>
      <c r="BQ188" t="str">
        <f>_xlfn.XLOOKUP(BO188,Sheet1!$L:$L,Sheet1!$B:$B,"N/A",0)</f>
        <v>N/A</v>
      </c>
      <c r="BR188" t="str">
        <f>_xlfn.XLOOKUP(BO188,Sheet1!$L:$L,Sheet1!$D:$D,"N/A",0)</f>
        <v>N/A</v>
      </c>
      <c r="BS188" t="str">
        <f>_xlfn.XLOOKUP(BO188,Sheet1!$L:$L,Sheet1!$F:$F,"N/A",0)</f>
        <v>N/A</v>
      </c>
      <c r="BT188" t="str">
        <f>_xlfn.XLOOKUP(AF188,Sheet1!L:L,Sheet1!N:N,"N/A",0)</f>
        <v>N/A</v>
      </c>
      <c r="BU188" t="str">
        <f>_xlfn.XLOOKUP(BT188,Sheet1!$L:$L,Sheet1!$A:$A,"N/A",0)</f>
        <v>N/A</v>
      </c>
      <c r="BV188" t="str">
        <f>_xlfn.XLOOKUP(BT188,Sheet1!$L:$L,Sheet1!$B:$B,"N/A",0)</f>
        <v>N/A</v>
      </c>
      <c r="BW188" t="str">
        <f>_xlfn.XLOOKUP(BT188,Sheet1!$L:$L,Sheet1!$D:$D,"N/A",0)</f>
        <v>N/A</v>
      </c>
      <c r="BX188" t="str">
        <f>_xlfn.XLOOKUP(BT188,Sheet1!$L:$L,Sheet1!$F:$F,"N/A",0)</f>
        <v>N/A</v>
      </c>
    </row>
    <row r="189" spans="1:76">
      <c r="A189" t="s">
        <v>723</v>
      </c>
      <c r="B189" t="s">
        <v>720</v>
      </c>
      <c r="C189" t="s">
        <v>36</v>
      </c>
      <c r="D189" t="s">
        <v>32</v>
      </c>
      <c r="E189" t="str">
        <f>_xlfn.XLOOKUP(A189,Sheet1!L:L,Sheet1!D:D,"",0)</f>
        <v>1864</v>
      </c>
      <c r="F189">
        <f>_xlfn.XLOOKUP(A189,Sheet1!L:L,Sheet1!F:F,"",0)</f>
        <v>0</v>
      </c>
      <c r="G189" t="str">
        <f>IF(_xlfn.XLOOKUP($A189,Sheet1!$L:$L,Sheet1!M:M,"N/A",0)=0,"N/A",_xlfn.XLOOKUP($A189,Sheet1!$L:$L,Sheet1!M:M,"N/A",0))</f>
        <v>@I322287786659@</v>
      </c>
      <c r="H189" t="str">
        <f>_xlfn.XLOOKUP(G189,Sheet1!$L:$L,Sheet1!$A:$A,"N/A",0)</f>
        <v>Benjamin</v>
      </c>
      <c r="I189" t="str">
        <f>_xlfn.XLOOKUP(G189,Sheet1!$L:$L,Sheet1!$B:$B,"N/A",0)</f>
        <v>Bullock</v>
      </c>
      <c r="J189" t="str">
        <f>_xlfn.XLOOKUP(G189,Sheet1!$L:$L,Sheet1!$D:$D,"N/A",0)</f>
        <v>1826</v>
      </c>
      <c r="K189">
        <f>_xlfn.XLOOKUP(G189,Sheet1!$L:$L,Sheet1!$F:$F,"N/A",0)</f>
        <v>0</v>
      </c>
      <c r="L189" t="str">
        <f>_xlfn.XLOOKUP($A189,Sheet1!$L:$L,Sheet1!N:N,"N/A",0)</f>
        <v>@I322291034595@</v>
      </c>
      <c r="M189" t="str">
        <f>_xlfn.XLOOKUP(L189,Sheet1!$L:$L,Sheet1!$A:$A,"N/A",0)</f>
        <v>Elizabeth</v>
      </c>
      <c r="N189" t="str">
        <f>_xlfn.XLOOKUP(L189,Sheet1!$L:$L,Sheet1!$B:$B,"N/A",0)</f>
        <v>Phillips</v>
      </c>
      <c r="O189" t="str">
        <f>_xlfn.XLOOKUP(L189,Sheet1!$L:$L,Sheet1!$D:$D,"N/A",0)</f>
        <v>1830</v>
      </c>
      <c r="P189" t="str">
        <f>_xlfn.XLOOKUP(L189,Sheet1!$L:$L,Sheet1!$F:$F,"N/A",0)</f>
        <v>1898</v>
      </c>
      <c r="Q189">
        <f>_xlfn.XLOOKUP(G189,Sheet1!L:L,Sheet1!M:M,"N/A",0)</f>
        <v>0</v>
      </c>
      <c r="R189" t="str">
        <f>_xlfn.XLOOKUP(Q189,Sheet1!$L:$L,Sheet1!$A:$A,"N/A",0)</f>
        <v>N/A</v>
      </c>
      <c r="S189" t="str">
        <f>_xlfn.XLOOKUP(Q189,Sheet1!$L:$L,Sheet1!$B:$B,"N/A",0)</f>
        <v>N/A</v>
      </c>
      <c r="T189" t="str">
        <f>_xlfn.XLOOKUP(Q189,Sheet1!$L:$L,Sheet1!$D:$D,"N/A",0)</f>
        <v>N/A</v>
      </c>
      <c r="U189" t="str">
        <f>_xlfn.XLOOKUP(Q189,Sheet1!$L:$L,Sheet1!$F:$F,"N/A",0)</f>
        <v>N/A</v>
      </c>
      <c r="V189">
        <f>_xlfn.XLOOKUP(L189,Sheet1!L:L,Sheet1!M:M,"N/A",0)</f>
        <v>0</v>
      </c>
      <c r="W189" t="str">
        <f>_xlfn.XLOOKUP(V189,Sheet1!$L:$L,Sheet1!$A:$A,"N/A",0)</f>
        <v>N/A</v>
      </c>
      <c r="X189" t="str">
        <f>_xlfn.XLOOKUP(V189,Sheet1!$L:$L,Sheet1!$B:$B,"N/A",0)</f>
        <v>N/A</v>
      </c>
      <c r="Y189" t="str">
        <f>_xlfn.XLOOKUP(V189,Sheet1!$L:$L,Sheet1!$D:$D,"N/A",0)</f>
        <v>N/A</v>
      </c>
      <c r="Z189" t="str">
        <f>_xlfn.XLOOKUP(V189,Sheet1!$L:$L,Sheet1!$F:$F,"N/A",0)</f>
        <v>N/A</v>
      </c>
      <c r="AA189">
        <f>_xlfn.XLOOKUP(G189,Sheet1!$L:$L,Sheet1!$N:$N,"N/A",0)</f>
        <v>0</v>
      </c>
      <c r="AB189" t="str">
        <f>_xlfn.XLOOKUP(AA189,Sheet1!$L:$L,Sheet1!$A:$A,"N/A",0)</f>
        <v>N/A</v>
      </c>
      <c r="AC189" t="str">
        <f>_xlfn.XLOOKUP(AA189,Sheet1!$L:$L,Sheet1!$B:$B,"N/A",0)</f>
        <v>N/A</v>
      </c>
      <c r="AD189" t="str">
        <f>_xlfn.XLOOKUP(AA189,Sheet1!$L:$L,Sheet1!$D:$D,"N/A",0)</f>
        <v>N/A</v>
      </c>
      <c r="AE189" t="str">
        <f>_xlfn.XLOOKUP(AA189,Sheet1!$L:$L,Sheet1!$F:$F,"N/A",0)</f>
        <v>N/A</v>
      </c>
      <c r="AF189">
        <f>_xlfn.XLOOKUP(L189,Sheet1!$L:$L,Sheet1!$N:$N,"N/A",0)</f>
        <v>0</v>
      </c>
      <c r="AG189" t="str">
        <f>_xlfn.XLOOKUP(AF189,Sheet1!$L:$L,Sheet1!$A:$A,"N/A",0)</f>
        <v>N/A</v>
      </c>
      <c r="AH189" t="str">
        <f>_xlfn.XLOOKUP(AF189,Sheet1!$L:$L,Sheet1!$B:$B,"N/A",0)</f>
        <v>N/A</v>
      </c>
      <c r="AI189" t="str">
        <f>_xlfn.XLOOKUP(AF189,Sheet1!$L:$L,Sheet1!$D:$D,"N/A",0)</f>
        <v>N/A</v>
      </c>
      <c r="AJ189" t="str">
        <f>_xlfn.XLOOKUP(AF189,Sheet1!$L:$L,Sheet1!$F:$F,"N/A",0)</f>
        <v>N/A</v>
      </c>
      <c r="AK189" t="str">
        <f>_xlfn.XLOOKUP(Q189,Sheet1!$L:$L,Sheet1!$M:$M,"N/A",0)</f>
        <v>N/A</v>
      </c>
      <c r="AL189" t="str">
        <f>_xlfn.XLOOKUP(AK189,Sheet1!$L:$L,Sheet1!$A:$A,"N/A",0)</f>
        <v>N/A</v>
      </c>
      <c r="AM189" t="str">
        <f>_xlfn.XLOOKUP(AK189,Sheet1!$L:$L,Sheet1!$B:$B,"N/A",0)</f>
        <v>N/A</v>
      </c>
      <c r="AN189" t="str">
        <f>_xlfn.XLOOKUP(AK189,Sheet1!$L:$L,Sheet1!$D:$D,"N/A",0)</f>
        <v>N/A</v>
      </c>
      <c r="AO189" t="str">
        <f>_xlfn.XLOOKUP(AK189,Sheet1!$L:$L,Sheet1!$F:$F,"N/A",0)</f>
        <v>N/A</v>
      </c>
      <c r="AP189" t="str">
        <f>_xlfn.XLOOKUP(AA189,Sheet1!L:L,Sheet1!M:M,"N/A",0)</f>
        <v>N/A</v>
      </c>
      <c r="AQ189" t="str">
        <f>_xlfn.XLOOKUP(AP189,Sheet1!$L:$L,Sheet1!$A:$A,"N/A",0)</f>
        <v>N/A</v>
      </c>
      <c r="AR189" t="str">
        <f>_xlfn.XLOOKUP(AP189,Sheet1!$L:$L,Sheet1!$B:$B,"N/A",0)</f>
        <v>N/A</v>
      </c>
      <c r="AS189" t="str">
        <f>_xlfn.XLOOKUP(AP189,Sheet1!$L:$L,Sheet1!$D:$D,"N/A",0)</f>
        <v>N/A</v>
      </c>
      <c r="AT189" t="str">
        <f>_xlfn.XLOOKUP(AP189,Sheet1!$L:$L,Sheet1!$F:$F,"N/A",0)</f>
        <v>N/A</v>
      </c>
      <c r="AU189" t="str">
        <f>_xlfn.XLOOKUP(V189,Sheet1!L:L,Sheet1!M:M,"N/A",0)</f>
        <v>N/A</v>
      </c>
      <c r="AV189" t="str">
        <f>_xlfn.XLOOKUP(AU189,Sheet1!$L:$L,Sheet1!$A:$A,"N/A",0)</f>
        <v>N/A</v>
      </c>
      <c r="AW189" t="str">
        <f>_xlfn.XLOOKUP(AU189,Sheet1!$L:$L,Sheet1!$B:$B,"N/A",0)</f>
        <v>N/A</v>
      </c>
      <c r="AX189" t="str">
        <f>_xlfn.XLOOKUP(AU189,Sheet1!$L:$L,Sheet1!$D:$D,"N/A",0)</f>
        <v>N/A</v>
      </c>
      <c r="AY189" t="str">
        <f>_xlfn.XLOOKUP(AU189,Sheet1!$L:$L,Sheet1!$F:$F,"N/A",0)</f>
        <v>N/A</v>
      </c>
      <c r="AZ189" t="str">
        <f>_xlfn.XLOOKUP(AF189,Sheet1!L:L,Sheet1!M:M,"N/A",0)</f>
        <v>N/A</v>
      </c>
      <c r="BA189" t="str">
        <f>_xlfn.XLOOKUP(AZ189,Sheet1!$L:$L,Sheet1!$A:$A,"N/A",0)</f>
        <v>N/A</v>
      </c>
      <c r="BB189" t="str">
        <f>_xlfn.XLOOKUP(AZ189,Sheet1!$L:$L,Sheet1!$B:$B,"N/A",0)</f>
        <v>N/A</v>
      </c>
      <c r="BC189" t="str">
        <f>_xlfn.XLOOKUP(AZ189,Sheet1!$L:$L,Sheet1!$D:$D,"N/A",0)</f>
        <v>N/A</v>
      </c>
      <c r="BD189" t="str">
        <f>_xlfn.XLOOKUP(AZ189,Sheet1!$L:$L,Sheet1!$F:$F,"N/A",0)</f>
        <v>N/A</v>
      </c>
      <c r="BE189" t="str">
        <f>_xlfn.XLOOKUP(Q189,Sheet1!L:L,Sheet1!N:N,"N/A",0)</f>
        <v>N/A</v>
      </c>
      <c r="BF189" t="str">
        <f>_xlfn.XLOOKUP(BE189,Sheet1!$L:$L,Sheet1!$A:$A,"N/A",0)</f>
        <v>N/A</v>
      </c>
      <c r="BG189" t="str">
        <f>_xlfn.XLOOKUP(BE189,Sheet1!$L:$L,Sheet1!$B:$B,"N/A",0)</f>
        <v>N/A</v>
      </c>
      <c r="BH189" t="str">
        <f>_xlfn.XLOOKUP(BE189,Sheet1!$L:$L,Sheet1!$D:$D,"N/A",0)</f>
        <v>N/A</v>
      </c>
      <c r="BI189" t="str">
        <f>_xlfn.XLOOKUP(BE189,Sheet1!$L:$L,Sheet1!$F:$F,"N/A",0)</f>
        <v>N/A</v>
      </c>
      <c r="BJ189" t="str">
        <f>_xlfn.XLOOKUP(AA189,Sheet1!L:L,Sheet1!N:N,"N/A",0)</f>
        <v>N/A</v>
      </c>
      <c r="BK189" t="str">
        <f>_xlfn.XLOOKUP(BJ189,Sheet1!$L:$L,Sheet1!$A:$A,"N/A",0)</f>
        <v>N/A</v>
      </c>
      <c r="BL189" t="str">
        <f>_xlfn.XLOOKUP(BJ189,Sheet1!$L:$L,Sheet1!$B:$B,"N/A",0)</f>
        <v>N/A</v>
      </c>
      <c r="BM189" t="str">
        <f>_xlfn.XLOOKUP(BJ189,Sheet1!$L:$L,Sheet1!$D:$D,"N/A",0)</f>
        <v>N/A</v>
      </c>
      <c r="BN189" t="str">
        <f>_xlfn.XLOOKUP(BJ189,Sheet1!$L:$L,Sheet1!$F:$F,"N/A",0)</f>
        <v>N/A</v>
      </c>
      <c r="BO189" t="str">
        <f>_xlfn.XLOOKUP(V189,Sheet1!L:L,Sheet1!N:N,"N/A",0)</f>
        <v>N/A</v>
      </c>
      <c r="BP189" t="str">
        <f>_xlfn.XLOOKUP(BO189,Sheet1!$L:$L,Sheet1!$A:$A,"N/A",0)</f>
        <v>N/A</v>
      </c>
      <c r="BQ189" t="str">
        <f>_xlfn.XLOOKUP(BO189,Sheet1!$L:$L,Sheet1!$B:$B,"N/A",0)</f>
        <v>N/A</v>
      </c>
      <c r="BR189" t="str">
        <f>_xlfn.XLOOKUP(BO189,Sheet1!$L:$L,Sheet1!$D:$D,"N/A",0)</f>
        <v>N/A</v>
      </c>
      <c r="BS189" t="str">
        <f>_xlfn.XLOOKUP(BO189,Sheet1!$L:$L,Sheet1!$F:$F,"N/A",0)</f>
        <v>N/A</v>
      </c>
      <c r="BT189" t="str">
        <f>_xlfn.XLOOKUP(AF189,Sheet1!L:L,Sheet1!N:N,"N/A",0)</f>
        <v>N/A</v>
      </c>
      <c r="BU189" t="str">
        <f>_xlfn.XLOOKUP(BT189,Sheet1!$L:$L,Sheet1!$A:$A,"N/A",0)</f>
        <v>N/A</v>
      </c>
      <c r="BV189" t="str">
        <f>_xlfn.XLOOKUP(BT189,Sheet1!$L:$L,Sheet1!$B:$B,"N/A",0)</f>
        <v>N/A</v>
      </c>
      <c r="BW189" t="str">
        <f>_xlfn.XLOOKUP(BT189,Sheet1!$L:$L,Sheet1!$D:$D,"N/A",0)</f>
        <v>N/A</v>
      </c>
      <c r="BX189" t="str">
        <f>_xlfn.XLOOKUP(BT189,Sheet1!$L:$L,Sheet1!$F:$F,"N/A",0)</f>
        <v>N/A</v>
      </c>
    </row>
    <row r="190" spans="1:76">
      <c r="A190" t="s">
        <v>725</v>
      </c>
      <c r="B190" t="s">
        <v>724</v>
      </c>
      <c r="C190" t="s">
        <v>36</v>
      </c>
      <c r="D190" t="s">
        <v>16</v>
      </c>
      <c r="E190" t="str">
        <f>_xlfn.XLOOKUP(A190,Sheet1!L:L,Sheet1!D:D,"",0)</f>
        <v>1866</v>
      </c>
      <c r="F190">
        <f>_xlfn.XLOOKUP(A190,Sheet1!L:L,Sheet1!F:F,"",0)</f>
        <v>0</v>
      </c>
      <c r="G190" t="str">
        <f>IF(_xlfn.XLOOKUP($A190,Sheet1!$L:$L,Sheet1!M:M,"N/A",0)=0,"N/A",_xlfn.XLOOKUP($A190,Sheet1!$L:$L,Sheet1!M:M,"N/A",0))</f>
        <v>@I322287786659@</v>
      </c>
      <c r="H190" t="str">
        <f>_xlfn.XLOOKUP(G190,Sheet1!$L:$L,Sheet1!$A:$A,"N/A",0)</f>
        <v>Benjamin</v>
      </c>
      <c r="I190" t="str">
        <f>_xlfn.XLOOKUP(G190,Sheet1!$L:$L,Sheet1!$B:$B,"N/A",0)</f>
        <v>Bullock</v>
      </c>
      <c r="J190" t="str">
        <f>_xlfn.XLOOKUP(G190,Sheet1!$L:$L,Sheet1!$D:$D,"N/A",0)</f>
        <v>1826</v>
      </c>
      <c r="K190">
        <f>_xlfn.XLOOKUP(G190,Sheet1!$L:$L,Sheet1!$F:$F,"N/A",0)</f>
        <v>0</v>
      </c>
      <c r="L190" t="str">
        <f>_xlfn.XLOOKUP($A190,Sheet1!$L:$L,Sheet1!N:N,"N/A",0)</f>
        <v>@I322291034595@</v>
      </c>
      <c r="M190" t="str">
        <f>_xlfn.XLOOKUP(L190,Sheet1!$L:$L,Sheet1!$A:$A,"N/A",0)</f>
        <v>Elizabeth</v>
      </c>
      <c r="N190" t="str">
        <f>_xlfn.XLOOKUP(L190,Sheet1!$L:$L,Sheet1!$B:$B,"N/A",0)</f>
        <v>Phillips</v>
      </c>
      <c r="O190" t="str">
        <f>_xlfn.XLOOKUP(L190,Sheet1!$L:$L,Sheet1!$D:$D,"N/A",0)</f>
        <v>1830</v>
      </c>
      <c r="P190" t="str">
        <f>_xlfn.XLOOKUP(L190,Sheet1!$L:$L,Sheet1!$F:$F,"N/A",0)</f>
        <v>1898</v>
      </c>
      <c r="Q190">
        <f>_xlfn.XLOOKUP(G190,Sheet1!L:L,Sheet1!M:M,"N/A",0)</f>
        <v>0</v>
      </c>
      <c r="R190" t="str">
        <f>_xlfn.XLOOKUP(Q190,Sheet1!$L:$L,Sheet1!$A:$A,"N/A",0)</f>
        <v>N/A</v>
      </c>
      <c r="S190" t="str">
        <f>_xlfn.XLOOKUP(Q190,Sheet1!$L:$L,Sheet1!$B:$B,"N/A",0)</f>
        <v>N/A</v>
      </c>
      <c r="T190" t="str">
        <f>_xlfn.XLOOKUP(Q190,Sheet1!$L:$L,Sheet1!$D:$D,"N/A",0)</f>
        <v>N/A</v>
      </c>
      <c r="U190" t="str">
        <f>_xlfn.XLOOKUP(Q190,Sheet1!$L:$L,Sheet1!$F:$F,"N/A",0)</f>
        <v>N/A</v>
      </c>
      <c r="V190">
        <f>_xlfn.XLOOKUP(L190,Sheet1!L:L,Sheet1!M:M,"N/A",0)</f>
        <v>0</v>
      </c>
      <c r="W190" t="str">
        <f>_xlfn.XLOOKUP(V190,Sheet1!$L:$L,Sheet1!$A:$A,"N/A",0)</f>
        <v>N/A</v>
      </c>
      <c r="X190" t="str">
        <f>_xlfn.XLOOKUP(V190,Sheet1!$L:$L,Sheet1!$B:$B,"N/A",0)</f>
        <v>N/A</v>
      </c>
      <c r="Y190" t="str">
        <f>_xlfn.XLOOKUP(V190,Sheet1!$L:$L,Sheet1!$D:$D,"N/A",0)</f>
        <v>N/A</v>
      </c>
      <c r="Z190" t="str">
        <f>_xlfn.XLOOKUP(V190,Sheet1!$L:$L,Sheet1!$F:$F,"N/A",0)</f>
        <v>N/A</v>
      </c>
      <c r="AA190">
        <f>_xlfn.XLOOKUP(G190,Sheet1!$L:$L,Sheet1!$N:$N,"N/A",0)</f>
        <v>0</v>
      </c>
      <c r="AB190" t="str">
        <f>_xlfn.XLOOKUP(AA190,Sheet1!$L:$L,Sheet1!$A:$A,"N/A",0)</f>
        <v>N/A</v>
      </c>
      <c r="AC190" t="str">
        <f>_xlfn.XLOOKUP(AA190,Sheet1!$L:$L,Sheet1!$B:$B,"N/A",0)</f>
        <v>N/A</v>
      </c>
      <c r="AD190" t="str">
        <f>_xlfn.XLOOKUP(AA190,Sheet1!$L:$L,Sheet1!$D:$D,"N/A",0)</f>
        <v>N/A</v>
      </c>
      <c r="AE190" t="str">
        <f>_xlfn.XLOOKUP(AA190,Sheet1!$L:$L,Sheet1!$F:$F,"N/A",0)</f>
        <v>N/A</v>
      </c>
      <c r="AF190">
        <f>_xlfn.XLOOKUP(L190,Sheet1!$L:$L,Sheet1!$N:$N,"N/A",0)</f>
        <v>0</v>
      </c>
      <c r="AG190" t="str">
        <f>_xlfn.XLOOKUP(AF190,Sheet1!$L:$L,Sheet1!$A:$A,"N/A",0)</f>
        <v>N/A</v>
      </c>
      <c r="AH190" t="str">
        <f>_xlfn.XLOOKUP(AF190,Sheet1!$L:$L,Sheet1!$B:$B,"N/A",0)</f>
        <v>N/A</v>
      </c>
      <c r="AI190" t="str">
        <f>_xlfn.XLOOKUP(AF190,Sheet1!$L:$L,Sheet1!$D:$D,"N/A",0)</f>
        <v>N/A</v>
      </c>
      <c r="AJ190" t="str">
        <f>_xlfn.XLOOKUP(AF190,Sheet1!$L:$L,Sheet1!$F:$F,"N/A",0)</f>
        <v>N/A</v>
      </c>
      <c r="AK190" t="str">
        <f>_xlfn.XLOOKUP(Q190,Sheet1!$L:$L,Sheet1!$M:$M,"N/A",0)</f>
        <v>N/A</v>
      </c>
      <c r="AL190" t="str">
        <f>_xlfn.XLOOKUP(AK190,Sheet1!$L:$L,Sheet1!$A:$A,"N/A",0)</f>
        <v>N/A</v>
      </c>
      <c r="AM190" t="str">
        <f>_xlfn.XLOOKUP(AK190,Sheet1!$L:$L,Sheet1!$B:$B,"N/A",0)</f>
        <v>N/A</v>
      </c>
      <c r="AN190" t="str">
        <f>_xlfn.XLOOKUP(AK190,Sheet1!$L:$L,Sheet1!$D:$D,"N/A",0)</f>
        <v>N/A</v>
      </c>
      <c r="AO190" t="str">
        <f>_xlfn.XLOOKUP(AK190,Sheet1!$L:$L,Sheet1!$F:$F,"N/A",0)</f>
        <v>N/A</v>
      </c>
      <c r="AP190" t="str">
        <f>_xlfn.XLOOKUP(AA190,Sheet1!L:L,Sheet1!M:M,"N/A",0)</f>
        <v>N/A</v>
      </c>
      <c r="AQ190" t="str">
        <f>_xlfn.XLOOKUP(AP190,Sheet1!$L:$L,Sheet1!$A:$A,"N/A",0)</f>
        <v>N/A</v>
      </c>
      <c r="AR190" t="str">
        <f>_xlfn.XLOOKUP(AP190,Sheet1!$L:$L,Sheet1!$B:$B,"N/A",0)</f>
        <v>N/A</v>
      </c>
      <c r="AS190" t="str">
        <f>_xlfn.XLOOKUP(AP190,Sheet1!$L:$L,Sheet1!$D:$D,"N/A",0)</f>
        <v>N/A</v>
      </c>
      <c r="AT190" t="str">
        <f>_xlfn.XLOOKUP(AP190,Sheet1!$L:$L,Sheet1!$F:$F,"N/A",0)</f>
        <v>N/A</v>
      </c>
      <c r="AU190" t="str">
        <f>_xlfn.XLOOKUP(V190,Sheet1!L:L,Sheet1!M:M,"N/A",0)</f>
        <v>N/A</v>
      </c>
      <c r="AV190" t="str">
        <f>_xlfn.XLOOKUP(AU190,Sheet1!$L:$L,Sheet1!$A:$A,"N/A",0)</f>
        <v>N/A</v>
      </c>
      <c r="AW190" t="str">
        <f>_xlfn.XLOOKUP(AU190,Sheet1!$L:$L,Sheet1!$B:$B,"N/A",0)</f>
        <v>N/A</v>
      </c>
      <c r="AX190" t="str">
        <f>_xlfn.XLOOKUP(AU190,Sheet1!$L:$L,Sheet1!$D:$D,"N/A",0)</f>
        <v>N/A</v>
      </c>
      <c r="AY190" t="str">
        <f>_xlfn.XLOOKUP(AU190,Sheet1!$L:$L,Sheet1!$F:$F,"N/A",0)</f>
        <v>N/A</v>
      </c>
      <c r="AZ190" t="str">
        <f>_xlfn.XLOOKUP(AF190,Sheet1!L:L,Sheet1!M:M,"N/A",0)</f>
        <v>N/A</v>
      </c>
      <c r="BA190" t="str">
        <f>_xlfn.XLOOKUP(AZ190,Sheet1!$L:$L,Sheet1!$A:$A,"N/A",0)</f>
        <v>N/A</v>
      </c>
      <c r="BB190" t="str">
        <f>_xlfn.XLOOKUP(AZ190,Sheet1!$L:$L,Sheet1!$B:$B,"N/A",0)</f>
        <v>N/A</v>
      </c>
      <c r="BC190" t="str">
        <f>_xlfn.XLOOKUP(AZ190,Sheet1!$L:$L,Sheet1!$D:$D,"N/A",0)</f>
        <v>N/A</v>
      </c>
      <c r="BD190" t="str">
        <f>_xlfn.XLOOKUP(AZ190,Sheet1!$L:$L,Sheet1!$F:$F,"N/A",0)</f>
        <v>N/A</v>
      </c>
      <c r="BE190" t="str">
        <f>_xlfn.XLOOKUP(Q190,Sheet1!L:L,Sheet1!N:N,"N/A",0)</f>
        <v>N/A</v>
      </c>
      <c r="BF190" t="str">
        <f>_xlfn.XLOOKUP(BE190,Sheet1!$L:$L,Sheet1!$A:$A,"N/A",0)</f>
        <v>N/A</v>
      </c>
      <c r="BG190" t="str">
        <f>_xlfn.XLOOKUP(BE190,Sheet1!$L:$L,Sheet1!$B:$B,"N/A",0)</f>
        <v>N/A</v>
      </c>
      <c r="BH190" t="str">
        <f>_xlfn.XLOOKUP(BE190,Sheet1!$L:$L,Sheet1!$D:$D,"N/A",0)</f>
        <v>N/A</v>
      </c>
      <c r="BI190" t="str">
        <f>_xlfn.XLOOKUP(BE190,Sheet1!$L:$L,Sheet1!$F:$F,"N/A",0)</f>
        <v>N/A</v>
      </c>
      <c r="BJ190" t="str">
        <f>_xlfn.XLOOKUP(AA190,Sheet1!L:L,Sheet1!N:N,"N/A",0)</f>
        <v>N/A</v>
      </c>
      <c r="BK190" t="str">
        <f>_xlfn.XLOOKUP(BJ190,Sheet1!$L:$L,Sheet1!$A:$A,"N/A",0)</f>
        <v>N/A</v>
      </c>
      <c r="BL190" t="str">
        <f>_xlfn.XLOOKUP(BJ190,Sheet1!$L:$L,Sheet1!$B:$B,"N/A",0)</f>
        <v>N/A</v>
      </c>
      <c r="BM190" t="str">
        <f>_xlfn.XLOOKUP(BJ190,Sheet1!$L:$L,Sheet1!$D:$D,"N/A",0)</f>
        <v>N/A</v>
      </c>
      <c r="BN190" t="str">
        <f>_xlfn.XLOOKUP(BJ190,Sheet1!$L:$L,Sheet1!$F:$F,"N/A",0)</f>
        <v>N/A</v>
      </c>
      <c r="BO190" t="str">
        <f>_xlfn.XLOOKUP(V190,Sheet1!L:L,Sheet1!N:N,"N/A",0)</f>
        <v>N/A</v>
      </c>
      <c r="BP190" t="str">
        <f>_xlfn.XLOOKUP(BO190,Sheet1!$L:$L,Sheet1!$A:$A,"N/A",0)</f>
        <v>N/A</v>
      </c>
      <c r="BQ190" t="str">
        <f>_xlfn.XLOOKUP(BO190,Sheet1!$L:$L,Sheet1!$B:$B,"N/A",0)</f>
        <v>N/A</v>
      </c>
      <c r="BR190" t="str">
        <f>_xlfn.XLOOKUP(BO190,Sheet1!$L:$L,Sheet1!$D:$D,"N/A",0)</f>
        <v>N/A</v>
      </c>
      <c r="BS190" t="str">
        <f>_xlfn.XLOOKUP(BO190,Sheet1!$L:$L,Sheet1!$F:$F,"N/A",0)</f>
        <v>N/A</v>
      </c>
      <c r="BT190" t="str">
        <f>_xlfn.XLOOKUP(AF190,Sheet1!L:L,Sheet1!N:N,"N/A",0)</f>
        <v>N/A</v>
      </c>
      <c r="BU190" t="str">
        <f>_xlfn.XLOOKUP(BT190,Sheet1!$L:$L,Sheet1!$A:$A,"N/A",0)</f>
        <v>N/A</v>
      </c>
      <c r="BV190" t="str">
        <f>_xlfn.XLOOKUP(BT190,Sheet1!$L:$L,Sheet1!$B:$B,"N/A",0)</f>
        <v>N/A</v>
      </c>
      <c r="BW190" t="str">
        <f>_xlfn.XLOOKUP(BT190,Sheet1!$L:$L,Sheet1!$D:$D,"N/A",0)</f>
        <v>N/A</v>
      </c>
      <c r="BX190" t="str">
        <f>_xlfn.XLOOKUP(BT190,Sheet1!$L:$L,Sheet1!$F:$F,"N/A",0)</f>
        <v>N/A</v>
      </c>
    </row>
    <row r="191" spans="1:76">
      <c r="A191" t="s">
        <v>728</v>
      </c>
      <c r="B191" t="s">
        <v>726</v>
      </c>
      <c r="C191" t="s">
        <v>36</v>
      </c>
      <c r="D191" t="s">
        <v>32</v>
      </c>
      <c r="E191" t="str">
        <f>_xlfn.XLOOKUP(A191,Sheet1!L:L,Sheet1!D:D,"",0)</f>
        <v>1869</v>
      </c>
      <c r="F191" t="str">
        <f>_xlfn.XLOOKUP(A191,Sheet1!L:L,Sheet1!F:F,"",0)</f>
        <v>1938</v>
      </c>
      <c r="G191" t="str">
        <f>IF(_xlfn.XLOOKUP($A191,Sheet1!$L:$L,Sheet1!M:M,"N/A",0)=0,"N/A",_xlfn.XLOOKUP($A191,Sheet1!$L:$L,Sheet1!M:M,"N/A",0))</f>
        <v>@I322287786659@</v>
      </c>
      <c r="H191" t="str">
        <f>_xlfn.XLOOKUP(G191,Sheet1!$L:$L,Sheet1!$A:$A,"N/A",0)</f>
        <v>Benjamin</v>
      </c>
      <c r="I191" t="str">
        <f>_xlfn.XLOOKUP(G191,Sheet1!$L:$L,Sheet1!$B:$B,"N/A",0)</f>
        <v>Bullock</v>
      </c>
      <c r="J191" t="str">
        <f>_xlfn.XLOOKUP(G191,Sheet1!$L:$L,Sheet1!$D:$D,"N/A",0)</f>
        <v>1826</v>
      </c>
      <c r="K191">
        <f>_xlfn.XLOOKUP(G191,Sheet1!$L:$L,Sheet1!$F:$F,"N/A",0)</f>
        <v>0</v>
      </c>
      <c r="L191" t="str">
        <f>_xlfn.XLOOKUP($A191,Sheet1!$L:$L,Sheet1!N:N,"N/A",0)</f>
        <v>@I322291034595@</v>
      </c>
      <c r="M191" t="str">
        <f>_xlfn.XLOOKUP(L191,Sheet1!$L:$L,Sheet1!$A:$A,"N/A",0)</f>
        <v>Elizabeth</v>
      </c>
      <c r="N191" t="str">
        <f>_xlfn.XLOOKUP(L191,Sheet1!$L:$L,Sheet1!$B:$B,"N/A",0)</f>
        <v>Phillips</v>
      </c>
      <c r="O191" t="str">
        <f>_xlfn.XLOOKUP(L191,Sheet1!$L:$L,Sheet1!$D:$D,"N/A",0)</f>
        <v>1830</v>
      </c>
      <c r="P191" t="str">
        <f>_xlfn.XLOOKUP(L191,Sheet1!$L:$L,Sheet1!$F:$F,"N/A",0)</f>
        <v>1898</v>
      </c>
      <c r="Q191">
        <f>_xlfn.XLOOKUP(G191,Sheet1!L:L,Sheet1!M:M,"N/A",0)</f>
        <v>0</v>
      </c>
      <c r="R191" t="str">
        <f>_xlfn.XLOOKUP(Q191,Sheet1!$L:$L,Sheet1!$A:$A,"N/A",0)</f>
        <v>N/A</v>
      </c>
      <c r="S191" t="str">
        <f>_xlfn.XLOOKUP(Q191,Sheet1!$L:$L,Sheet1!$B:$B,"N/A",0)</f>
        <v>N/A</v>
      </c>
      <c r="T191" t="str">
        <f>_xlfn.XLOOKUP(Q191,Sheet1!$L:$L,Sheet1!$D:$D,"N/A",0)</f>
        <v>N/A</v>
      </c>
      <c r="U191" t="str">
        <f>_xlfn.XLOOKUP(Q191,Sheet1!$L:$L,Sheet1!$F:$F,"N/A",0)</f>
        <v>N/A</v>
      </c>
      <c r="V191">
        <f>_xlfn.XLOOKUP(L191,Sheet1!L:L,Sheet1!M:M,"N/A",0)</f>
        <v>0</v>
      </c>
      <c r="W191" t="str">
        <f>_xlfn.XLOOKUP(V191,Sheet1!$L:$L,Sheet1!$A:$A,"N/A",0)</f>
        <v>N/A</v>
      </c>
      <c r="X191" t="str">
        <f>_xlfn.XLOOKUP(V191,Sheet1!$L:$L,Sheet1!$B:$B,"N/A",0)</f>
        <v>N/A</v>
      </c>
      <c r="Y191" t="str">
        <f>_xlfn.XLOOKUP(V191,Sheet1!$L:$L,Sheet1!$D:$D,"N/A",0)</f>
        <v>N/A</v>
      </c>
      <c r="Z191" t="str">
        <f>_xlfn.XLOOKUP(V191,Sheet1!$L:$L,Sheet1!$F:$F,"N/A",0)</f>
        <v>N/A</v>
      </c>
      <c r="AA191">
        <f>_xlfn.XLOOKUP(G191,Sheet1!$L:$L,Sheet1!$N:$N,"N/A",0)</f>
        <v>0</v>
      </c>
      <c r="AB191" t="str">
        <f>_xlfn.XLOOKUP(AA191,Sheet1!$L:$L,Sheet1!$A:$A,"N/A",0)</f>
        <v>N/A</v>
      </c>
      <c r="AC191" t="str">
        <f>_xlfn.XLOOKUP(AA191,Sheet1!$L:$L,Sheet1!$B:$B,"N/A",0)</f>
        <v>N/A</v>
      </c>
      <c r="AD191" t="str">
        <f>_xlfn.XLOOKUP(AA191,Sheet1!$L:$L,Sheet1!$D:$D,"N/A",0)</f>
        <v>N/A</v>
      </c>
      <c r="AE191" t="str">
        <f>_xlfn.XLOOKUP(AA191,Sheet1!$L:$L,Sheet1!$F:$F,"N/A",0)</f>
        <v>N/A</v>
      </c>
      <c r="AF191">
        <f>_xlfn.XLOOKUP(L191,Sheet1!$L:$L,Sheet1!$N:$N,"N/A",0)</f>
        <v>0</v>
      </c>
      <c r="AG191" t="str">
        <f>_xlfn.XLOOKUP(AF191,Sheet1!$L:$L,Sheet1!$A:$A,"N/A",0)</f>
        <v>N/A</v>
      </c>
      <c r="AH191" t="str">
        <f>_xlfn.XLOOKUP(AF191,Sheet1!$L:$L,Sheet1!$B:$B,"N/A",0)</f>
        <v>N/A</v>
      </c>
      <c r="AI191" t="str">
        <f>_xlfn.XLOOKUP(AF191,Sheet1!$L:$L,Sheet1!$D:$D,"N/A",0)</f>
        <v>N/A</v>
      </c>
      <c r="AJ191" t="str">
        <f>_xlfn.XLOOKUP(AF191,Sheet1!$L:$L,Sheet1!$F:$F,"N/A",0)</f>
        <v>N/A</v>
      </c>
      <c r="AK191" t="str">
        <f>_xlfn.XLOOKUP(Q191,Sheet1!$L:$L,Sheet1!$M:$M,"N/A",0)</f>
        <v>N/A</v>
      </c>
      <c r="AL191" t="str">
        <f>_xlfn.XLOOKUP(AK191,Sheet1!$L:$L,Sheet1!$A:$A,"N/A",0)</f>
        <v>N/A</v>
      </c>
      <c r="AM191" t="str">
        <f>_xlfn.XLOOKUP(AK191,Sheet1!$L:$L,Sheet1!$B:$B,"N/A",0)</f>
        <v>N/A</v>
      </c>
      <c r="AN191" t="str">
        <f>_xlfn.XLOOKUP(AK191,Sheet1!$L:$L,Sheet1!$D:$D,"N/A",0)</f>
        <v>N/A</v>
      </c>
      <c r="AO191" t="str">
        <f>_xlfn.XLOOKUP(AK191,Sheet1!$L:$L,Sheet1!$F:$F,"N/A",0)</f>
        <v>N/A</v>
      </c>
      <c r="AP191" t="str">
        <f>_xlfn.XLOOKUP(AA191,Sheet1!L:L,Sheet1!M:M,"N/A",0)</f>
        <v>N/A</v>
      </c>
      <c r="AQ191" t="str">
        <f>_xlfn.XLOOKUP(AP191,Sheet1!$L:$L,Sheet1!$A:$A,"N/A",0)</f>
        <v>N/A</v>
      </c>
      <c r="AR191" t="str">
        <f>_xlfn.XLOOKUP(AP191,Sheet1!$L:$L,Sheet1!$B:$B,"N/A",0)</f>
        <v>N/A</v>
      </c>
      <c r="AS191" t="str">
        <f>_xlfn.XLOOKUP(AP191,Sheet1!$L:$L,Sheet1!$D:$D,"N/A",0)</f>
        <v>N/A</v>
      </c>
      <c r="AT191" t="str">
        <f>_xlfn.XLOOKUP(AP191,Sheet1!$L:$L,Sheet1!$F:$F,"N/A",0)</f>
        <v>N/A</v>
      </c>
      <c r="AU191" t="str">
        <f>_xlfn.XLOOKUP(V191,Sheet1!L:L,Sheet1!M:M,"N/A",0)</f>
        <v>N/A</v>
      </c>
      <c r="AV191" t="str">
        <f>_xlfn.XLOOKUP(AU191,Sheet1!$L:$L,Sheet1!$A:$A,"N/A",0)</f>
        <v>N/A</v>
      </c>
      <c r="AW191" t="str">
        <f>_xlfn.XLOOKUP(AU191,Sheet1!$L:$L,Sheet1!$B:$B,"N/A",0)</f>
        <v>N/A</v>
      </c>
      <c r="AX191" t="str">
        <f>_xlfn.XLOOKUP(AU191,Sheet1!$L:$L,Sheet1!$D:$D,"N/A",0)</f>
        <v>N/A</v>
      </c>
      <c r="AY191" t="str">
        <f>_xlfn.XLOOKUP(AU191,Sheet1!$L:$L,Sheet1!$F:$F,"N/A",0)</f>
        <v>N/A</v>
      </c>
      <c r="AZ191" t="str">
        <f>_xlfn.XLOOKUP(AF191,Sheet1!L:L,Sheet1!M:M,"N/A",0)</f>
        <v>N/A</v>
      </c>
      <c r="BA191" t="str">
        <f>_xlfn.XLOOKUP(AZ191,Sheet1!$L:$L,Sheet1!$A:$A,"N/A",0)</f>
        <v>N/A</v>
      </c>
      <c r="BB191" t="str">
        <f>_xlfn.XLOOKUP(AZ191,Sheet1!$L:$L,Sheet1!$B:$B,"N/A",0)</f>
        <v>N/A</v>
      </c>
      <c r="BC191" t="str">
        <f>_xlfn.XLOOKUP(AZ191,Sheet1!$L:$L,Sheet1!$D:$D,"N/A",0)</f>
        <v>N/A</v>
      </c>
      <c r="BD191" t="str">
        <f>_xlfn.XLOOKUP(AZ191,Sheet1!$L:$L,Sheet1!$F:$F,"N/A",0)</f>
        <v>N/A</v>
      </c>
      <c r="BE191" t="str">
        <f>_xlfn.XLOOKUP(Q191,Sheet1!L:L,Sheet1!N:N,"N/A",0)</f>
        <v>N/A</v>
      </c>
      <c r="BF191" t="str">
        <f>_xlfn.XLOOKUP(BE191,Sheet1!$L:$L,Sheet1!$A:$A,"N/A",0)</f>
        <v>N/A</v>
      </c>
      <c r="BG191" t="str">
        <f>_xlfn.XLOOKUP(BE191,Sheet1!$L:$L,Sheet1!$B:$B,"N/A",0)</f>
        <v>N/A</v>
      </c>
      <c r="BH191" t="str">
        <f>_xlfn.XLOOKUP(BE191,Sheet1!$L:$L,Sheet1!$D:$D,"N/A",0)</f>
        <v>N/A</v>
      </c>
      <c r="BI191" t="str">
        <f>_xlfn.XLOOKUP(BE191,Sheet1!$L:$L,Sheet1!$F:$F,"N/A",0)</f>
        <v>N/A</v>
      </c>
      <c r="BJ191" t="str">
        <f>_xlfn.XLOOKUP(AA191,Sheet1!L:L,Sheet1!N:N,"N/A",0)</f>
        <v>N/A</v>
      </c>
      <c r="BK191" t="str">
        <f>_xlfn.XLOOKUP(BJ191,Sheet1!$L:$L,Sheet1!$A:$A,"N/A",0)</f>
        <v>N/A</v>
      </c>
      <c r="BL191" t="str">
        <f>_xlfn.XLOOKUP(BJ191,Sheet1!$L:$L,Sheet1!$B:$B,"N/A",0)</f>
        <v>N/A</v>
      </c>
      <c r="BM191" t="str">
        <f>_xlfn.XLOOKUP(BJ191,Sheet1!$L:$L,Sheet1!$D:$D,"N/A",0)</f>
        <v>N/A</v>
      </c>
      <c r="BN191" t="str">
        <f>_xlfn.XLOOKUP(BJ191,Sheet1!$L:$L,Sheet1!$F:$F,"N/A",0)</f>
        <v>N/A</v>
      </c>
      <c r="BO191" t="str">
        <f>_xlfn.XLOOKUP(V191,Sheet1!L:L,Sheet1!N:N,"N/A",0)</f>
        <v>N/A</v>
      </c>
      <c r="BP191" t="str">
        <f>_xlfn.XLOOKUP(BO191,Sheet1!$L:$L,Sheet1!$A:$A,"N/A",0)</f>
        <v>N/A</v>
      </c>
      <c r="BQ191" t="str">
        <f>_xlfn.XLOOKUP(BO191,Sheet1!$L:$L,Sheet1!$B:$B,"N/A",0)</f>
        <v>N/A</v>
      </c>
      <c r="BR191" t="str">
        <f>_xlfn.XLOOKUP(BO191,Sheet1!$L:$L,Sheet1!$D:$D,"N/A",0)</f>
        <v>N/A</v>
      </c>
      <c r="BS191" t="str">
        <f>_xlfn.XLOOKUP(BO191,Sheet1!$L:$L,Sheet1!$F:$F,"N/A",0)</f>
        <v>N/A</v>
      </c>
      <c r="BT191" t="str">
        <f>_xlfn.XLOOKUP(AF191,Sheet1!L:L,Sheet1!N:N,"N/A",0)</f>
        <v>N/A</v>
      </c>
      <c r="BU191" t="str">
        <f>_xlfn.XLOOKUP(BT191,Sheet1!$L:$L,Sheet1!$A:$A,"N/A",0)</f>
        <v>N/A</v>
      </c>
      <c r="BV191" t="str">
        <f>_xlfn.XLOOKUP(BT191,Sheet1!$L:$L,Sheet1!$B:$B,"N/A",0)</f>
        <v>N/A</v>
      </c>
      <c r="BW191" t="str">
        <f>_xlfn.XLOOKUP(BT191,Sheet1!$L:$L,Sheet1!$D:$D,"N/A",0)</f>
        <v>N/A</v>
      </c>
      <c r="BX191" t="str">
        <f>_xlfn.XLOOKUP(BT191,Sheet1!$L:$L,Sheet1!$F:$F,"N/A",0)</f>
        <v>N/A</v>
      </c>
    </row>
    <row r="192" spans="1:76">
      <c r="A192" t="s">
        <v>731</v>
      </c>
      <c r="B192" t="s">
        <v>729</v>
      </c>
      <c r="C192" t="s">
        <v>36</v>
      </c>
      <c r="D192" t="s">
        <v>16</v>
      </c>
      <c r="E192" t="str">
        <f>_xlfn.XLOOKUP(A192,Sheet1!L:L,Sheet1!D:D,"",0)</f>
        <v>1872</v>
      </c>
      <c r="F192">
        <f>_xlfn.XLOOKUP(A192,Sheet1!L:L,Sheet1!F:F,"",0)</f>
        <v>0</v>
      </c>
      <c r="G192" t="str">
        <f>IF(_xlfn.XLOOKUP($A192,Sheet1!$L:$L,Sheet1!M:M,"N/A",0)=0,"N/A",_xlfn.XLOOKUP($A192,Sheet1!$L:$L,Sheet1!M:M,"N/A",0))</f>
        <v>@I322287786659@</v>
      </c>
      <c r="H192" t="str">
        <f>_xlfn.XLOOKUP(G192,Sheet1!$L:$L,Sheet1!$A:$A,"N/A",0)</f>
        <v>Benjamin</v>
      </c>
      <c r="I192" t="str">
        <f>_xlfn.XLOOKUP(G192,Sheet1!$L:$L,Sheet1!$B:$B,"N/A",0)</f>
        <v>Bullock</v>
      </c>
      <c r="J192" t="str">
        <f>_xlfn.XLOOKUP(G192,Sheet1!$L:$L,Sheet1!$D:$D,"N/A",0)</f>
        <v>1826</v>
      </c>
      <c r="K192">
        <f>_xlfn.XLOOKUP(G192,Sheet1!$L:$L,Sheet1!$F:$F,"N/A",0)</f>
        <v>0</v>
      </c>
      <c r="L192" t="str">
        <f>_xlfn.XLOOKUP($A192,Sheet1!$L:$L,Sheet1!N:N,"N/A",0)</f>
        <v>@I322291034595@</v>
      </c>
      <c r="M192" t="str">
        <f>_xlfn.XLOOKUP(L192,Sheet1!$L:$L,Sheet1!$A:$A,"N/A",0)</f>
        <v>Elizabeth</v>
      </c>
      <c r="N192" t="str">
        <f>_xlfn.XLOOKUP(L192,Sheet1!$L:$L,Sheet1!$B:$B,"N/A",0)</f>
        <v>Phillips</v>
      </c>
      <c r="O192" t="str">
        <f>_xlfn.XLOOKUP(L192,Sheet1!$L:$L,Sheet1!$D:$D,"N/A",0)</f>
        <v>1830</v>
      </c>
      <c r="P192" t="str">
        <f>_xlfn.XLOOKUP(L192,Sheet1!$L:$L,Sheet1!$F:$F,"N/A",0)</f>
        <v>1898</v>
      </c>
      <c r="Q192">
        <f>_xlfn.XLOOKUP(G192,Sheet1!L:L,Sheet1!M:M,"N/A",0)</f>
        <v>0</v>
      </c>
      <c r="R192" t="str">
        <f>_xlfn.XLOOKUP(Q192,Sheet1!$L:$L,Sheet1!$A:$A,"N/A",0)</f>
        <v>N/A</v>
      </c>
      <c r="S192" t="str">
        <f>_xlfn.XLOOKUP(Q192,Sheet1!$L:$L,Sheet1!$B:$B,"N/A",0)</f>
        <v>N/A</v>
      </c>
      <c r="T192" t="str">
        <f>_xlfn.XLOOKUP(Q192,Sheet1!$L:$L,Sheet1!$D:$D,"N/A",0)</f>
        <v>N/A</v>
      </c>
      <c r="U192" t="str">
        <f>_xlfn.XLOOKUP(Q192,Sheet1!$L:$L,Sheet1!$F:$F,"N/A",0)</f>
        <v>N/A</v>
      </c>
      <c r="V192">
        <f>_xlfn.XLOOKUP(L192,Sheet1!L:L,Sheet1!M:M,"N/A",0)</f>
        <v>0</v>
      </c>
      <c r="W192" t="str">
        <f>_xlfn.XLOOKUP(V192,Sheet1!$L:$L,Sheet1!$A:$A,"N/A",0)</f>
        <v>N/A</v>
      </c>
      <c r="X192" t="str">
        <f>_xlfn.XLOOKUP(V192,Sheet1!$L:$L,Sheet1!$B:$B,"N/A",0)</f>
        <v>N/A</v>
      </c>
      <c r="Y192" t="str">
        <f>_xlfn.XLOOKUP(V192,Sheet1!$L:$L,Sheet1!$D:$D,"N/A",0)</f>
        <v>N/A</v>
      </c>
      <c r="Z192" t="str">
        <f>_xlfn.XLOOKUP(V192,Sheet1!$L:$L,Sheet1!$F:$F,"N/A",0)</f>
        <v>N/A</v>
      </c>
      <c r="AA192">
        <f>_xlfn.XLOOKUP(G192,Sheet1!$L:$L,Sheet1!$N:$N,"N/A",0)</f>
        <v>0</v>
      </c>
      <c r="AB192" t="str">
        <f>_xlfn.XLOOKUP(AA192,Sheet1!$L:$L,Sheet1!$A:$A,"N/A",0)</f>
        <v>N/A</v>
      </c>
      <c r="AC192" t="str">
        <f>_xlfn.XLOOKUP(AA192,Sheet1!$L:$L,Sheet1!$B:$B,"N/A",0)</f>
        <v>N/A</v>
      </c>
      <c r="AD192" t="str">
        <f>_xlfn.XLOOKUP(AA192,Sheet1!$L:$L,Sheet1!$D:$D,"N/A",0)</f>
        <v>N/A</v>
      </c>
      <c r="AE192" t="str">
        <f>_xlfn.XLOOKUP(AA192,Sheet1!$L:$L,Sheet1!$F:$F,"N/A",0)</f>
        <v>N/A</v>
      </c>
      <c r="AF192">
        <f>_xlfn.XLOOKUP(L192,Sheet1!$L:$L,Sheet1!$N:$N,"N/A",0)</f>
        <v>0</v>
      </c>
      <c r="AG192" t="str">
        <f>_xlfn.XLOOKUP(AF192,Sheet1!$L:$L,Sheet1!$A:$A,"N/A",0)</f>
        <v>N/A</v>
      </c>
      <c r="AH192" t="str">
        <f>_xlfn.XLOOKUP(AF192,Sheet1!$L:$L,Sheet1!$B:$B,"N/A",0)</f>
        <v>N/A</v>
      </c>
      <c r="AI192" t="str">
        <f>_xlfn.XLOOKUP(AF192,Sheet1!$L:$L,Sheet1!$D:$D,"N/A",0)</f>
        <v>N/A</v>
      </c>
      <c r="AJ192" t="str">
        <f>_xlfn.XLOOKUP(AF192,Sheet1!$L:$L,Sheet1!$F:$F,"N/A",0)</f>
        <v>N/A</v>
      </c>
      <c r="AK192" t="str">
        <f>_xlfn.XLOOKUP(Q192,Sheet1!$L:$L,Sheet1!$M:$M,"N/A",0)</f>
        <v>N/A</v>
      </c>
      <c r="AL192" t="str">
        <f>_xlfn.XLOOKUP(AK192,Sheet1!$L:$L,Sheet1!$A:$A,"N/A",0)</f>
        <v>N/A</v>
      </c>
      <c r="AM192" t="str">
        <f>_xlfn.XLOOKUP(AK192,Sheet1!$L:$L,Sheet1!$B:$B,"N/A",0)</f>
        <v>N/A</v>
      </c>
      <c r="AN192" t="str">
        <f>_xlfn.XLOOKUP(AK192,Sheet1!$L:$L,Sheet1!$D:$D,"N/A",0)</f>
        <v>N/A</v>
      </c>
      <c r="AO192" t="str">
        <f>_xlfn.XLOOKUP(AK192,Sheet1!$L:$L,Sheet1!$F:$F,"N/A",0)</f>
        <v>N/A</v>
      </c>
      <c r="AP192" t="str">
        <f>_xlfn.XLOOKUP(AA192,Sheet1!L:L,Sheet1!M:M,"N/A",0)</f>
        <v>N/A</v>
      </c>
      <c r="AQ192" t="str">
        <f>_xlfn.XLOOKUP(AP192,Sheet1!$L:$L,Sheet1!$A:$A,"N/A",0)</f>
        <v>N/A</v>
      </c>
      <c r="AR192" t="str">
        <f>_xlfn.XLOOKUP(AP192,Sheet1!$L:$L,Sheet1!$B:$B,"N/A",0)</f>
        <v>N/A</v>
      </c>
      <c r="AS192" t="str">
        <f>_xlfn.XLOOKUP(AP192,Sheet1!$L:$L,Sheet1!$D:$D,"N/A",0)</f>
        <v>N/A</v>
      </c>
      <c r="AT192" t="str">
        <f>_xlfn.XLOOKUP(AP192,Sheet1!$L:$L,Sheet1!$F:$F,"N/A",0)</f>
        <v>N/A</v>
      </c>
      <c r="AU192" t="str">
        <f>_xlfn.XLOOKUP(V192,Sheet1!L:L,Sheet1!M:M,"N/A",0)</f>
        <v>N/A</v>
      </c>
      <c r="AV192" t="str">
        <f>_xlfn.XLOOKUP(AU192,Sheet1!$L:$L,Sheet1!$A:$A,"N/A",0)</f>
        <v>N/A</v>
      </c>
      <c r="AW192" t="str">
        <f>_xlfn.XLOOKUP(AU192,Sheet1!$L:$L,Sheet1!$B:$B,"N/A",0)</f>
        <v>N/A</v>
      </c>
      <c r="AX192" t="str">
        <f>_xlfn.XLOOKUP(AU192,Sheet1!$L:$L,Sheet1!$D:$D,"N/A",0)</f>
        <v>N/A</v>
      </c>
      <c r="AY192" t="str">
        <f>_xlfn.XLOOKUP(AU192,Sheet1!$L:$L,Sheet1!$F:$F,"N/A",0)</f>
        <v>N/A</v>
      </c>
      <c r="AZ192" t="str">
        <f>_xlfn.XLOOKUP(AF192,Sheet1!L:L,Sheet1!M:M,"N/A",0)</f>
        <v>N/A</v>
      </c>
      <c r="BA192" t="str">
        <f>_xlfn.XLOOKUP(AZ192,Sheet1!$L:$L,Sheet1!$A:$A,"N/A",0)</f>
        <v>N/A</v>
      </c>
      <c r="BB192" t="str">
        <f>_xlfn.XLOOKUP(AZ192,Sheet1!$L:$L,Sheet1!$B:$B,"N/A",0)</f>
        <v>N/A</v>
      </c>
      <c r="BC192" t="str">
        <f>_xlfn.XLOOKUP(AZ192,Sheet1!$L:$L,Sheet1!$D:$D,"N/A",0)</f>
        <v>N/A</v>
      </c>
      <c r="BD192" t="str">
        <f>_xlfn.XLOOKUP(AZ192,Sheet1!$L:$L,Sheet1!$F:$F,"N/A",0)</f>
        <v>N/A</v>
      </c>
      <c r="BE192" t="str">
        <f>_xlfn.XLOOKUP(Q192,Sheet1!L:L,Sheet1!N:N,"N/A",0)</f>
        <v>N/A</v>
      </c>
      <c r="BF192" t="str">
        <f>_xlfn.XLOOKUP(BE192,Sheet1!$L:$L,Sheet1!$A:$A,"N/A",0)</f>
        <v>N/A</v>
      </c>
      <c r="BG192" t="str">
        <f>_xlfn.XLOOKUP(BE192,Sheet1!$L:$L,Sheet1!$B:$B,"N/A",0)</f>
        <v>N/A</v>
      </c>
      <c r="BH192" t="str">
        <f>_xlfn.XLOOKUP(BE192,Sheet1!$L:$L,Sheet1!$D:$D,"N/A",0)</f>
        <v>N/A</v>
      </c>
      <c r="BI192" t="str">
        <f>_xlfn.XLOOKUP(BE192,Sheet1!$L:$L,Sheet1!$F:$F,"N/A",0)</f>
        <v>N/A</v>
      </c>
      <c r="BJ192" t="str">
        <f>_xlfn.XLOOKUP(AA192,Sheet1!L:L,Sheet1!N:N,"N/A",0)</f>
        <v>N/A</v>
      </c>
      <c r="BK192" t="str">
        <f>_xlfn.XLOOKUP(BJ192,Sheet1!$L:$L,Sheet1!$A:$A,"N/A",0)</f>
        <v>N/A</v>
      </c>
      <c r="BL192" t="str">
        <f>_xlfn.XLOOKUP(BJ192,Sheet1!$L:$L,Sheet1!$B:$B,"N/A",0)</f>
        <v>N/A</v>
      </c>
      <c r="BM192" t="str">
        <f>_xlfn.XLOOKUP(BJ192,Sheet1!$L:$L,Sheet1!$D:$D,"N/A",0)</f>
        <v>N/A</v>
      </c>
      <c r="BN192" t="str">
        <f>_xlfn.XLOOKUP(BJ192,Sheet1!$L:$L,Sheet1!$F:$F,"N/A",0)</f>
        <v>N/A</v>
      </c>
      <c r="BO192" t="str">
        <f>_xlfn.XLOOKUP(V192,Sheet1!L:L,Sheet1!N:N,"N/A",0)</f>
        <v>N/A</v>
      </c>
      <c r="BP192" t="str">
        <f>_xlfn.XLOOKUP(BO192,Sheet1!$L:$L,Sheet1!$A:$A,"N/A",0)</f>
        <v>N/A</v>
      </c>
      <c r="BQ192" t="str">
        <f>_xlfn.XLOOKUP(BO192,Sheet1!$L:$L,Sheet1!$B:$B,"N/A",0)</f>
        <v>N/A</v>
      </c>
      <c r="BR192" t="str">
        <f>_xlfn.XLOOKUP(BO192,Sheet1!$L:$L,Sheet1!$D:$D,"N/A",0)</f>
        <v>N/A</v>
      </c>
      <c r="BS192" t="str">
        <f>_xlfn.XLOOKUP(BO192,Sheet1!$L:$L,Sheet1!$F:$F,"N/A",0)</f>
        <v>N/A</v>
      </c>
      <c r="BT192" t="str">
        <f>_xlfn.XLOOKUP(AF192,Sheet1!L:L,Sheet1!N:N,"N/A",0)</f>
        <v>N/A</v>
      </c>
      <c r="BU192" t="str">
        <f>_xlfn.XLOOKUP(BT192,Sheet1!$L:$L,Sheet1!$A:$A,"N/A",0)</f>
        <v>N/A</v>
      </c>
      <c r="BV192" t="str">
        <f>_xlfn.XLOOKUP(BT192,Sheet1!$L:$L,Sheet1!$B:$B,"N/A",0)</f>
        <v>N/A</v>
      </c>
      <c r="BW192" t="str">
        <f>_xlfn.XLOOKUP(BT192,Sheet1!$L:$L,Sheet1!$D:$D,"N/A",0)</f>
        <v>N/A</v>
      </c>
      <c r="BX192" t="str">
        <f>_xlfn.XLOOKUP(BT192,Sheet1!$L:$L,Sheet1!$F:$F,"N/A",0)</f>
        <v>N/A</v>
      </c>
    </row>
    <row r="193" spans="1:76">
      <c r="A193" t="s">
        <v>735</v>
      </c>
      <c r="B193" t="s">
        <v>732</v>
      </c>
      <c r="C193" t="s">
        <v>733</v>
      </c>
      <c r="D193" t="s">
        <v>16</v>
      </c>
      <c r="E193" t="str">
        <f>_xlfn.XLOOKUP(A193,Sheet1!L:L,Sheet1!D:D,"",0)</f>
        <v>1854</v>
      </c>
      <c r="F193">
        <f>_xlfn.XLOOKUP(A193,Sheet1!L:L,Sheet1!F:F,"",0)</f>
        <v>0</v>
      </c>
      <c r="G193" t="str">
        <f>IF(_xlfn.XLOOKUP($A193,Sheet1!$L:$L,Sheet1!M:M,"N/A",0)=0,"N/A",_xlfn.XLOOKUP($A193,Sheet1!$L:$L,Sheet1!M:M,"N/A",0))</f>
        <v>N/A</v>
      </c>
      <c r="H193" t="str">
        <f>_xlfn.XLOOKUP(G193,Sheet1!$L:$L,Sheet1!$A:$A,"N/A",0)</f>
        <v>N/A</v>
      </c>
      <c r="I193" t="str">
        <f>_xlfn.XLOOKUP(G193,Sheet1!$L:$L,Sheet1!$B:$B,"N/A",0)</f>
        <v>N/A</v>
      </c>
      <c r="J193" t="str">
        <f>_xlfn.XLOOKUP(G193,Sheet1!$L:$L,Sheet1!$D:$D,"N/A",0)</f>
        <v>N/A</v>
      </c>
      <c r="K193" t="str">
        <f>_xlfn.XLOOKUP(G193,Sheet1!$L:$L,Sheet1!$F:$F,"N/A",0)</f>
        <v>N/A</v>
      </c>
      <c r="L193">
        <f>_xlfn.XLOOKUP($A193,Sheet1!$L:$L,Sheet1!N:N,"N/A",0)</f>
        <v>0</v>
      </c>
      <c r="M193" t="str">
        <f>_xlfn.XLOOKUP(L193,Sheet1!$L:$L,Sheet1!$A:$A,"N/A",0)</f>
        <v>N/A</v>
      </c>
      <c r="N193" t="str">
        <f>_xlfn.XLOOKUP(L193,Sheet1!$L:$L,Sheet1!$B:$B,"N/A",0)</f>
        <v>N/A</v>
      </c>
      <c r="O193" t="str">
        <f>_xlfn.XLOOKUP(L193,Sheet1!$L:$L,Sheet1!$D:$D,"N/A",0)</f>
        <v>N/A</v>
      </c>
      <c r="P193" t="str">
        <f>_xlfn.XLOOKUP(L193,Sheet1!$L:$L,Sheet1!$F:$F,"N/A",0)</f>
        <v>N/A</v>
      </c>
      <c r="Q193" t="str">
        <f>_xlfn.XLOOKUP(G193,Sheet1!L:L,Sheet1!M:M,"N/A",0)</f>
        <v>N/A</v>
      </c>
      <c r="R193" t="str">
        <f>_xlfn.XLOOKUP(Q193,Sheet1!$L:$L,Sheet1!$A:$A,"N/A",0)</f>
        <v>N/A</v>
      </c>
      <c r="S193" t="str">
        <f>_xlfn.XLOOKUP(Q193,Sheet1!$L:$L,Sheet1!$B:$B,"N/A",0)</f>
        <v>N/A</v>
      </c>
      <c r="T193" t="str">
        <f>_xlfn.XLOOKUP(Q193,Sheet1!$L:$L,Sheet1!$D:$D,"N/A",0)</f>
        <v>N/A</v>
      </c>
      <c r="U193" t="str">
        <f>_xlfn.XLOOKUP(Q193,Sheet1!$L:$L,Sheet1!$F:$F,"N/A",0)</f>
        <v>N/A</v>
      </c>
      <c r="V193" t="str">
        <f>_xlfn.XLOOKUP(L193,Sheet1!L:L,Sheet1!M:M,"N/A",0)</f>
        <v>N/A</v>
      </c>
      <c r="W193" t="str">
        <f>_xlfn.XLOOKUP(V193,Sheet1!$L:$L,Sheet1!$A:$A,"N/A",0)</f>
        <v>N/A</v>
      </c>
      <c r="X193" t="str">
        <f>_xlfn.XLOOKUP(V193,Sheet1!$L:$L,Sheet1!$B:$B,"N/A",0)</f>
        <v>N/A</v>
      </c>
      <c r="Y193" t="str">
        <f>_xlfn.XLOOKUP(V193,Sheet1!$L:$L,Sheet1!$D:$D,"N/A",0)</f>
        <v>N/A</v>
      </c>
      <c r="Z193" t="str">
        <f>_xlfn.XLOOKUP(V193,Sheet1!$L:$L,Sheet1!$F:$F,"N/A",0)</f>
        <v>N/A</v>
      </c>
      <c r="AA193" t="str">
        <f>_xlfn.XLOOKUP(G193,Sheet1!$L:$L,Sheet1!$N:$N,"N/A",0)</f>
        <v>N/A</v>
      </c>
      <c r="AB193" t="str">
        <f>_xlfn.XLOOKUP(AA193,Sheet1!$L:$L,Sheet1!$A:$A,"N/A",0)</f>
        <v>N/A</v>
      </c>
      <c r="AC193" t="str">
        <f>_xlfn.XLOOKUP(AA193,Sheet1!$L:$L,Sheet1!$B:$B,"N/A",0)</f>
        <v>N/A</v>
      </c>
      <c r="AD193" t="str">
        <f>_xlfn.XLOOKUP(AA193,Sheet1!$L:$L,Sheet1!$D:$D,"N/A",0)</f>
        <v>N/A</v>
      </c>
      <c r="AE193" t="str">
        <f>_xlfn.XLOOKUP(AA193,Sheet1!$L:$L,Sheet1!$F:$F,"N/A",0)</f>
        <v>N/A</v>
      </c>
      <c r="AF193" t="str">
        <f>_xlfn.XLOOKUP(L193,Sheet1!$L:$L,Sheet1!$N:$N,"N/A",0)</f>
        <v>N/A</v>
      </c>
      <c r="AG193" t="str">
        <f>_xlfn.XLOOKUP(AF193,Sheet1!$L:$L,Sheet1!$A:$A,"N/A",0)</f>
        <v>N/A</v>
      </c>
      <c r="AH193" t="str">
        <f>_xlfn.XLOOKUP(AF193,Sheet1!$L:$L,Sheet1!$B:$B,"N/A",0)</f>
        <v>N/A</v>
      </c>
      <c r="AI193" t="str">
        <f>_xlfn.XLOOKUP(AF193,Sheet1!$L:$L,Sheet1!$D:$D,"N/A",0)</f>
        <v>N/A</v>
      </c>
      <c r="AJ193" t="str">
        <f>_xlfn.XLOOKUP(AF193,Sheet1!$L:$L,Sheet1!$F:$F,"N/A",0)</f>
        <v>N/A</v>
      </c>
      <c r="AK193" t="str">
        <f>_xlfn.XLOOKUP(Q193,Sheet1!$L:$L,Sheet1!$M:$M,"N/A",0)</f>
        <v>N/A</v>
      </c>
      <c r="AL193" t="str">
        <f>_xlfn.XLOOKUP(AK193,Sheet1!$L:$L,Sheet1!$A:$A,"N/A",0)</f>
        <v>N/A</v>
      </c>
      <c r="AM193" t="str">
        <f>_xlfn.XLOOKUP(AK193,Sheet1!$L:$L,Sheet1!$B:$B,"N/A",0)</f>
        <v>N/A</v>
      </c>
      <c r="AN193" t="str">
        <f>_xlfn.XLOOKUP(AK193,Sheet1!$L:$L,Sheet1!$D:$D,"N/A",0)</f>
        <v>N/A</v>
      </c>
      <c r="AO193" t="str">
        <f>_xlfn.XLOOKUP(AK193,Sheet1!$L:$L,Sheet1!$F:$F,"N/A",0)</f>
        <v>N/A</v>
      </c>
      <c r="AP193" t="str">
        <f>_xlfn.XLOOKUP(AA193,Sheet1!L:L,Sheet1!M:M,"N/A",0)</f>
        <v>N/A</v>
      </c>
      <c r="AQ193" t="str">
        <f>_xlfn.XLOOKUP(AP193,Sheet1!$L:$L,Sheet1!$A:$A,"N/A",0)</f>
        <v>N/A</v>
      </c>
      <c r="AR193" t="str">
        <f>_xlfn.XLOOKUP(AP193,Sheet1!$L:$L,Sheet1!$B:$B,"N/A",0)</f>
        <v>N/A</v>
      </c>
      <c r="AS193" t="str">
        <f>_xlfn.XLOOKUP(AP193,Sheet1!$L:$L,Sheet1!$D:$D,"N/A",0)</f>
        <v>N/A</v>
      </c>
      <c r="AT193" t="str">
        <f>_xlfn.XLOOKUP(AP193,Sheet1!$L:$L,Sheet1!$F:$F,"N/A",0)</f>
        <v>N/A</v>
      </c>
      <c r="AU193" t="str">
        <f>_xlfn.XLOOKUP(V193,Sheet1!L:L,Sheet1!M:M,"N/A",0)</f>
        <v>N/A</v>
      </c>
      <c r="AV193" t="str">
        <f>_xlfn.XLOOKUP(AU193,Sheet1!$L:$L,Sheet1!$A:$A,"N/A",0)</f>
        <v>N/A</v>
      </c>
      <c r="AW193" t="str">
        <f>_xlfn.XLOOKUP(AU193,Sheet1!$L:$L,Sheet1!$B:$B,"N/A",0)</f>
        <v>N/A</v>
      </c>
      <c r="AX193" t="str">
        <f>_xlfn.XLOOKUP(AU193,Sheet1!$L:$L,Sheet1!$D:$D,"N/A",0)</f>
        <v>N/A</v>
      </c>
      <c r="AY193" t="str">
        <f>_xlfn.XLOOKUP(AU193,Sheet1!$L:$L,Sheet1!$F:$F,"N/A",0)</f>
        <v>N/A</v>
      </c>
      <c r="AZ193" t="str">
        <f>_xlfn.XLOOKUP(AF193,Sheet1!L:L,Sheet1!M:M,"N/A",0)</f>
        <v>N/A</v>
      </c>
      <c r="BA193" t="str">
        <f>_xlfn.XLOOKUP(AZ193,Sheet1!$L:$L,Sheet1!$A:$A,"N/A",0)</f>
        <v>N/A</v>
      </c>
      <c r="BB193" t="str">
        <f>_xlfn.XLOOKUP(AZ193,Sheet1!$L:$L,Sheet1!$B:$B,"N/A",0)</f>
        <v>N/A</v>
      </c>
      <c r="BC193" t="str">
        <f>_xlfn.XLOOKUP(AZ193,Sheet1!$L:$L,Sheet1!$D:$D,"N/A",0)</f>
        <v>N/A</v>
      </c>
      <c r="BD193" t="str">
        <f>_xlfn.XLOOKUP(AZ193,Sheet1!$L:$L,Sheet1!$F:$F,"N/A",0)</f>
        <v>N/A</v>
      </c>
      <c r="BE193" t="str">
        <f>_xlfn.XLOOKUP(Q193,Sheet1!L:L,Sheet1!N:N,"N/A",0)</f>
        <v>N/A</v>
      </c>
      <c r="BF193" t="str">
        <f>_xlfn.XLOOKUP(BE193,Sheet1!$L:$L,Sheet1!$A:$A,"N/A",0)</f>
        <v>N/A</v>
      </c>
      <c r="BG193" t="str">
        <f>_xlfn.XLOOKUP(BE193,Sheet1!$L:$L,Sheet1!$B:$B,"N/A",0)</f>
        <v>N/A</v>
      </c>
      <c r="BH193" t="str">
        <f>_xlfn.XLOOKUP(BE193,Sheet1!$L:$L,Sheet1!$D:$D,"N/A",0)</f>
        <v>N/A</v>
      </c>
      <c r="BI193" t="str">
        <f>_xlfn.XLOOKUP(BE193,Sheet1!$L:$L,Sheet1!$F:$F,"N/A",0)</f>
        <v>N/A</v>
      </c>
      <c r="BJ193" t="str">
        <f>_xlfn.XLOOKUP(AA193,Sheet1!L:L,Sheet1!N:N,"N/A",0)</f>
        <v>N/A</v>
      </c>
      <c r="BK193" t="str">
        <f>_xlfn.XLOOKUP(BJ193,Sheet1!$L:$L,Sheet1!$A:$A,"N/A",0)</f>
        <v>N/A</v>
      </c>
      <c r="BL193" t="str">
        <f>_xlfn.XLOOKUP(BJ193,Sheet1!$L:$L,Sheet1!$B:$B,"N/A",0)</f>
        <v>N/A</v>
      </c>
      <c r="BM193" t="str">
        <f>_xlfn.XLOOKUP(BJ193,Sheet1!$L:$L,Sheet1!$D:$D,"N/A",0)</f>
        <v>N/A</v>
      </c>
      <c r="BN193" t="str">
        <f>_xlfn.XLOOKUP(BJ193,Sheet1!$L:$L,Sheet1!$F:$F,"N/A",0)</f>
        <v>N/A</v>
      </c>
      <c r="BO193" t="str">
        <f>_xlfn.XLOOKUP(V193,Sheet1!L:L,Sheet1!N:N,"N/A",0)</f>
        <v>N/A</v>
      </c>
      <c r="BP193" t="str">
        <f>_xlfn.XLOOKUP(BO193,Sheet1!$L:$L,Sheet1!$A:$A,"N/A",0)</f>
        <v>N/A</v>
      </c>
      <c r="BQ193" t="str">
        <f>_xlfn.XLOOKUP(BO193,Sheet1!$L:$L,Sheet1!$B:$B,"N/A",0)</f>
        <v>N/A</v>
      </c>
      <c r="BR193" t="str">
        <f>_xlfn.XLOOKUP(BO193,Sheet1!$L:$L,Sheet1!$D:$D,"N/A",0)</f>
        <v>N/A</v>
      </c>
      <c r="BS193" t="str">
        <f>_xlfn.XLOOKUP(BO193,Sheet1!$L:$L,Sheet1!$F:$F,"N/A",0)</f>
        <v>N/A</v>
      </c>
      <c r="BT193" t="str">
        <f>_xlfn.XLOOKUP(AF193,Sheet1!L:L,Sheet1!N:N,"N/A",0)</f>
        <v>N/A</v>
      </c>
      <c r="BU193" t="str">
        <f>_xlfn.XLOOKUP(BT193,Sheet1!$L:$L,Sheet1!$A:$A,"N/A",0)</f>
        <v>N/A</v>
      </c>
      <c r="BV193" t="str">
        <f>_xlfn.XLOOKUP(BT193,Sheet1!$L:$L,Sheet1!$B:$B,"N/A",0)</f>
        <v>N/A</v>
      </c>
      <c r="BW193" t="str">
        <f>_xlfn.XLOOKUP(BT193,Sheet1!$L:$L,Sheet1!$D:$D,"N/A",0)</f>
        <v>N/A</v>
      </c>
      <c r="BX193" t="str">
        <f>_xlfn.XLOOKUP(BT193,Sheet1!$L:$L,Sheet1!$F:$F,"N/A",0)</f>
        <v>N/A</v>
      </c>
    </row>
    <row r="194" spans="1:76">
      <c r="A194" t="s">
        <v>738</v>
      </c>
      <c r="B194" t="s">
        <v>736</v>
      </c>
      <c r="C194" t="s">
        <v>737</v>
      </c>
      <c r="D194" t="s">
        <v>16</v>
      </c>
      <c r="E194" t="str">
        <f>_xlfn.XLOOKUP(A194,Sheet1!L:L,Sheet1!D:D,"",0)</f>
        <v>1861</v>
      </c>
      <c r="F194">
        <f>_xlfn.XLOOKUP(A194,Sheet1!L:L,Sheet1!F:F,"",0)</f>
        <v>0</v>
      </c>
      <c r="G194" t="str">
        <f>IF(_xlfn.XLOOKUP($A194,Sheet1!$L:$L,Sheet1!M:M,"N/A",0)=0,"N/A",_xlfn.XLOOKUP($A194,Sheet1!$L:$L,Sheet1!M:M,"N/A",0))</f>
        <v>N/A</v>
      </c>
      <c r="H194" t="str">
        <f>_xlfn.XLOOKUP(G194,Sheet1!$L:$L,Sheet1!$A:$A,"N/A",0)</f>
        <v>N/A</v>
      </c>
      <c r="I194" t="str">
        <f>_xlfn.XLOOKUP(G194,Sheet1!$L:$L,Sheet1!$B:$B,"N/A",0)</f>
        <v>N/A</v>
      </c>
      <c r="J194" t="str">
        <f>_xlfn.XLOOKUP(G194,Sheet1!$L:$L,Sheet1!$D:$D,"N/A",0)</f>
        <v>N/A</v>
      </c>
      <c r="K194" t="str">
        <f>_xlfn.XLOOKUP(G194,Sheet1!$L:$L,Sheet1!$F:$F,"N/A",0)</f>
        <v>N/A</v>
      </c>
      <c r="L194">
        <f>_xlfn.XLOOKUP($A194,Sheet1!$L:$L,Sheet1!N:N,"N/A",0)</f>
        <v>0</v>
      </c>
      <c r="M194" t="str">
        <f>_xlfn.XLOOKUP(L194,Sheet1!$L:$L,Sheet1!$A:$A,"N/A",0)</f>
        <v>N/A</v>
      </c>
      <c r="N194" t="str">
        <f>_xlfn.XLOOKUP(L194,Sheet1!$L:$L,Sheet1!$B:$B,"N/A",0)</f>
        <v>N/A</v>
      </c>
      <c r="O194" t="str">
        <f>_xlfn.XLOOKUP(L194,Sheet1!$L:$L,Sheet1!$D:$D,"N/A",0)</f>
        <v>N/A</v>
      </c>
      <c r="P194" t="str">
        <f>_xlfn.XLOOKUP(L194,Sheet1!$L:$L,Sheet1!$F:$F,"N/A",0)</f>
        <v>N/A</v>
      </c>
      <c r="Q194" t="str">
        <f>_xlfn.XLOOKUP(G194,Sheet1!L:L,Sheet1!M:M,"N/A",0)</f>
        <v>N/A</v>
      </c>
      <c r="R194" t="str">
        <f>_xlfn.XLOOKUP(Q194,Sheet1!$L:$L,Sheet1!$A:$A,"N/A",0)</f>
        <v>N/A</v>
      </c>
      <c r="S194" t="str">
        <f>_xlfn.XLOOKUP(Q194,Sheet1!$L:$L,Sheet1!$B:$B,"N/A",0)</f>
        <v>N/A</v>
      </c>
      <c r="T194" t="str">
        <f>_xlfn.XLOOKUP(Q194,Sheet1!$L:$L,Sheet1!$D:$D,"N/A",0)</f>
        <v>N/A</v>
      </c>
      <c r="U194" t="str">
        <f>_xlfn.XLOOKUP(Q194,Sheet1!$L:$L,Sheet1!$F:$F,"N/A",0)</f>
        <v>N/A</v>
      </c>
      <c r="V194" t="str">
        <f>_xlfn.XLOOKUP(L194,Sheet1!L:L,Sheet1!M:M,"N/A",0)</f>
        <v>N/A</v>
      </c>
      <c r="W194" t="str">
        <f>_xlfn.XLOOKUP(V194,Sheet1!$L:$L,Sheet1!$A:$A,"N/A",0)</f>
        <v>N/A</v>
      </c>
      <c r="X194" t="str">
        <f>_xlfn.XLOOKUP(V194,Sheet1!$L:$L,Sheet1!$B:$B,"N/A",0)</f>
        <v>N/A</v>
      </c>
      <c r="Y194" t="str">
        <f>_xlfn.XLOOKUP(V194,Sheet1!$L:$L,Sheet1!$D:$D,"N/A",0)</f>
        <v>N/A</v>
      </c>
      <c r="Z194" t="str">
        <f>_xlfn.XLOOKUP(V194,Sheet1!$L:$L,Sheet1!$F:$F,"N/A",0)</f>
        <v>N/A</v>
      </c>
      <c r="AA194" t="str">
        <f>_xlfn.XLOOKUP(G194,Sheet1!$L:$L,Sheet1!$N:$N,"N/A",0)</f>
        <v>N/A</v>
      </c>
      <c r="AB194" t="str">
        <f>_xlfn.XLOOKUP(AA194,Sheet1!$L:$L,Sheet1!$A:$A,"N/A",0)</f>
        <v>N/A</v>
      </c>
      <c r="AC194" t="str">
        <f>_xlfn.XLOOKUP(AA194,Sheet1!$L:$L,Sheet1!$B:$B,"N/A",0)</f>
        <v>N/A</v>
      </c>
      <c r="AD194" t="str">
        <f>_xlfn.XLOOKUP(AA194,Sheet1!$L:$L,Sheet1!$D:$D,"N/A",0)</f>
        <v>N/A</v>
      </c>
      <c r="AE194" t="str">
        <f>_xlfn.XLOOKUP(AA194,Sheet1!$L:$L,Sheet1!$F:$F,"N/A",0)</f>
        <v>N/A</v>
      </c>
      <c r="AF194" t="str">
        <f>_xlfn.XLOOKUP(L194,Sheet1!$L:$L,Sheet1!$N:$N,"N/A",0)</f>
        <v>N/A</v>
      </c>
      <c r="AG194" t="str">
        <f>_xlfn.XLOOKUP(AF194,Sheet1!$L:$L,Sheet1!$A:$A,"N/A",0)</f>
        <v>N/A</v>
      </c>
      <c r="AH194" t="str">
        <f>_xlfn.XLOOKUP(AF194,Sheet1!$L:$L,Sheet1!$B:$B,"N/A",0)</f>
        <v>N/A</v>
      </c>
      <c r="AI194" t="str">
        <f>_xlfn.XLOOKUP(AF194,Sheet1!$L:$L,Sheet1!$D:$D,"N/A",0)</f>
        <v>N/A</v>
      </c>
      <c r="AJ194" t="str">
        <f>_xlfn.XLOOKUP(AF194,Sheet1!$L:$L,Sheet1!$F:$F,"N/A",0)</f>
        <v>N/A</v>
      </c>
      <c r="AK194" t="str">
        <f>_xlfn.XLOOKUP(Q194,Sheet1!$L:$L,Sheet1!$M:$M,"N/A",0)</f>
        <v>N/A</v>
      </c>
      <c r="AL194" t="str">
        <f>_xlfn.XLOOKUP(AK194,Sheet1!$L:$L,Sheet1!$A:$A,"N/A",0)</f>
        <v>N/A</v>
      </c>
      <c r="AM194" t="str">
        <f>_xlfn.XLOOKUP(AK194,Sheet1!$L:$L,Sheet1!$B:$B,"N/A",0)</f>
        <v>N/A</v>
      </c>
      <c r="AN194" t="str">
        <f>_xlfn.XLOOKUP(AK194,Sheet1!$L:$L,Sheet1!$D:$D,"N/A",0)</f>
        <v>N/A</v>
      </c>
      <c r="AO194" t="str">
        <f>_xlfn.XLOOKUP(AK194,Sheet1!$L:$L,Sheet1!$F:$F,"N/A",0)</f>
        <v>N/A</v>
      </c>
      <c r="AP194" t="str">
        <f>_xlfn.XLOOKUP(AA194,Sheet1!L:L,Sheet1!M:M,"N/A",0)</f>
        <v>N/A</v>
      </c>
      <c r="AQ194" t="str">
        <f>_xlfn.XLOOKUP(AP194,Sheet1!$L:$L,Sheet1!$A:$A,"N/A",0)</f>
        <v>N/A</v>
      </c>
      <c r="AR194" t="str">
        <f>_xlfn.XLOOKUP(AP194,Sheet1!$L:$L,Sheet1!$B:$B,"N/A",0)</f>
        <v>N/A</v>
      </c>
      <c r="AS194" t="str">
        <f>_xlfn.XLOOKUP(AP194,Sheet1!$L:$L,Sheet1!$D:$D,"N/A",0)</f>
        <v>N/A</v>
      </c>
      <c r="AT194" t="str">
        <f>_xlfn.XLOOKUP(AP194,Sheet1!$L:$L,Sheet1!$F:$F,"N/A",0)</f>
        <v>N/A</v>
      </c>
      <c r="AU194" t="str">
        <f>_xlfn.XLOOKUP(V194,Sheet1!L:L,Sheet1!M:M,"N/A",0)</f>
        <v>N/A</v>
      </c>
      <c r="AV194" t="str">
        <f>_xlfn.XLOOKUP(AU194,Sheet1!$L:$L,Sheet1!$A:$A,"N/A",0)</f>
        <v>N/A</v>
      </c>
      <c r="AW194" t="str">
        <f>_xlfn.XLOOKUP(AU194,Sheet1!$L:$L,Sheet1!$B:$B,"N/A",0)</f>
        <v>N/A</v>
      </c>
      <c r="AX194" t="str">
        <f>_xlfn.XLOOKUP(AU194,Sheet1!$L:$L,Sheet1!$D:$D,"N/A",0)</f>
        <v>N/A</v>
      </c>
      <c r="AY194" t="str">
        <f>_xlfn.XLOOKUP(AU194,Sheet1!$L:$L,Sheet1!$F:$F,"N/A",0)</f>
        <v>N/A</v>
      </c>
      <c r="AZ194" t="str">
        <f>_xlfn.XLOOKUP(AF194,Sheet1!L:L,Sheet1!M:M,"N/A",0)</f>
        <v>N/A</v>
      </c>
      <c r="BA194" t="str">
        <f>_xlfn.XLOOKUP(AZ194,Sheet1!$L:$L,Sheet1!$A:$A,"N/A",0)</f>
        <v>N/A</v>
      </c>
      <c r="BB194" t="str">
        <f>_xlfn.XLOOKUP(AZ194,Sheet1!$L:$L,Sheet1!$B:$B,"N/A",0)</f>
        <v>N/A</v>
      </c>
      <c r="BC194" t="str">
        <f>_xlfn.XLOOKUP(AZ194,Sheet1!$L:$L,Sheet1!$D:$D,"N/A",0)</f>
        <v>N/A</v>
      </c>
      <c r="BD194" t="str">
        <f>_xlfn.XLOOKUP(AZ194,Sheet1!$L:$L,Sheet1!$F:$F,"N/A",0)</f>
        <v>N/A</v>
      </c>
      <c r="BE194" t="str">
        <f>_xlfn.XLOOKUP(Q194,Sheet1!L:L,Sheet1!N:N,"N/A",0)</f>
        <v>N/A</v>
      </c>
      <c r="BF194" t="str">
        <f>_xlfn.XLOOKUP(BE194,Sheet1!$L:$L,Sheet1!$A:$A,"N/A",0)</f>
        <v>N/A</v>
      </c>
      <c r="BG194" t="str">
        <f>_xlfn.XLOOKUP(BE194,Sheet1!$L:$L,Sheet1!$B:$B,"N/A",0)</f>
        <v>N/A</v>
      </c>
      <c r="BH194" t="str">
        <f>_xlfn.XLOOKUP(BE194,Sheet1!$L:$L,Sheet1!$D:$D,"N/A",0)</f>
        <v>N/A</v>
      </c>
      <c r="BI194" t="str">
        <f>_xlfn.XLOOKUP(BE194,Sheet1!$L:$L,Sheet1!$F:$F,"N/A",0)</f>
        <v>N/A</v>
      </c>
      <c r="BJ194" t="str">
        <f>_xlfn.XLOOKUP(AA194,Sheet1!L:L,Sheet1!N:N,"N/A",0)</f>
        <v>N/A</v>
      </c>
      <c r="BK194" t="str">
        <f>_xlfn.XLOOKUP(BJ194,Sheet1!$L:$L,Sheet1!$A:$A,"N/A",0)</f>
        <v>N/A</v>
      </c>
      <c r="BL194" t="str">
        <f>_xlfn.XLOOKUP(BJ194,Sheet1!$L:$L,Sheet1!$B:$B,"N/A",0)</f>
        <v>N/A</v>
      </c>
      <c r="BM194" t="str">
        <f>_xlfn.XLOOKUP(BJ194,Sheet1!$L:$L,Sheet1!$D:$D,"N/A",0)</f>
        <v>N/A</v>
      </c>
      <c r="BN194" t="str">
        <f>_xlfn.XLOOKUP(BJ194,Sheet1!$L:$L,Sheet1!$F:$F,"N/A",0)</f>
        <v>N/A</v>
      </c>
      <c r="BO194" t="str">
        <f>_xlfn.XLOOKUP(V194,Sheet1!L:L,Sheet1!N:N,"N/A",0)</f>
        <v>N/A</v>
      </c>
      <c r="BP194" t="str">
        <f>_xlfn.XLOOKUP(BO194,Sheet1!$L:$L,Sheet1!$A:$A,"N/A",0)</f>
        <v>N/A</v>
      </c>
      <c r="BQ194" t="str">
        <f>_xlfn.XLOOKUP(BO194,Sheet1!$L:$L,Sheet1!$B:$B,"N/A",0)</f>
        <v>N/A</v>
      </c>
      <c r="BR194" t="str">
        <f>_xlfn.XLOOKUP(BO194,Sheet1!$L:$L,Sheet1!$D:$D,"N/A",0)</f>
        <v>N/A</v>
      </c>
      <c r="BS194" t="str">
        <f>_xlfn.XLOOKUP(BO194,Sheet1!$L:$L,Sheet1!$F:$F,"N/A",0)</f>
        <v>N/A</v>
      </c>
      <c r="BT194" t="str">
        <f>_xlfn.XLOOKUP(AF194,Sheet1!L:L,Sheet1!N:N,"N/A",0)</f>
        <v>N/A</v>
      </c>
      <c r="BU194" t="str">
        <f>_xlfn.XLOOKUP(BT194,Sheet1!$L:$L,Sheet1!$A:$A,"N/A",0)</f>
        <v>N/A</v>
      </c>
      <c r="BV194" t="str">
        <f>_xlfn.XLOOKUP(BT194,Sheet1!$L:$L,Sheet1!$B:$B,"N/A",0)</f>
        <v>N/A</v>
      </c>
      <c r="BW194" t="str">
        <f>_xlfn.XLOOKUP(BT194,Sheet1!$L:$L,Sheet1!$D:$D,"N/A",0)</f>
        <v>N/A</v>
      </c>
      <c r="BX194" t="str">
        <f>_xlfn.XLOOKUP(BT194,Sheet1!$L:$L,Sheet1!$F:$F,"N/A",0)</f>
        <v>N/A</v>
      </c>
    </row>
    <row r="195" spans="1:76">
      <c r="A195" t="s">
        <v>741</v>
      </c>
      <c r="B195" t="s">
        <v>739</v>
      </c>
      <c r="C195" t="s">
        <v>737</v>
      </c>
      <c r="D195" t="s">
        <v>16</v>
      </c>
      <c r="E195" t="str">
        <f>_xlfn.XLOOKUP(A195,Sheet1!L:L,Sheet1!D:D,"",0)</f>
        <v>1888</v>
      </c>
      <c r="F195">
        <f>_xlfn.XLOOKUP(A195,Sheet1!L:L,Sheet1!F:F,"",0)</f>
        <v>0</v>
      </c>
      <c r="G195" t="str">
        <f>IF(_xlfn.XLOOKUP($A195,Sheet1!$L:$L,Sheet1!M:M,"N/A",0)=0,"N/A",_xlfn.XLOOKUP($A195,Sheet1!$L:$L,Sheet1!M:M,"N/A",0))</f>
        <v>@I322291010778@</v>
      </c>
      <c r="H195" t="str">
        <f>_xlfn.XLOOKUP(G195,Sheet1!$L:$L,Sheet1!$A:$A,"N/A",0)</f>
        <v>Lloyd</v>
      </c>
      <c r="I195" t="str">
        <f>_xlfn.XLOOKUP(G195,Sheet1!$L:$L,Sheet1!$B:$B,"N/A",0)</f>
        <v>Jones</v>
      </c>
      <c r="J195" t="str">
        <f>_xlfn.XLOOKUP(G195,Sheet1!$L:$L,Sheet1!$D:$D,"N/A",0)</f>
        <v>1861</v>
      </c>
      <c r="K195">
        <f>_xlfn.XLOOKUP(G195,Sheet1!$L:$L,Sheet1!$F:$F,"N/A",0)</f>
        <v>0</v>
      </c>
      <c r="L195" t="str">
        <f>_xlfn.XLOOKUP($A195,Sheet1!$L:$L,Sheet1!N:N,"N/A",0)</f>
        <v>@I322291010135@</v>
      </c>
      <c r="M195" t="str">
        <f>_xlfn.XLOOKUP(L195,Sheet1!$L:$L,Sheet1!$A:$A,"N/A",0)</f>
        <v>Alice Alexandra</v>
      </c>
      <c r="N195" t="str">
        <f>_xlfn.XLOOKUP(L195,Sheet1!$L:$L,Sheet1!$B:$B,"N/A",0)</f>
        <v>Bullock</v>
      </c>
      <c r="O195" t="str">
        <f>_xlfn.XLOOKUP(L195,Sheet1!$L:$L,Sheet1!$D:$D,"N/A",0)</f>
        <v>1864</v>
      </c>
      <c r="P195">
        <f>_xlfn.XLOOKUP(L195,Sheet1!$L:$L,Sheet1!$F:$F,"N/A",0)</f>
        <v>0</v>
      </c>
      <c r="Q195">
        <f>_xlfn.XLOOKUP(G195,Sheet1!L:L,Sheet1!M:M,"N/A",0)</f>
        <v>0</v>
      </c>
      <c r="R195" t="str">
        <f>_xlfn.XLOOKUP(Q195,Sheet1!$L:$L,Sheet1!$A:$A,"N/A",0)</f>
        <v>N/A</v>
      </c>
      <c r="S195" t="str">
        <f>_xlfn.XLOOKUP(Q195,Sheet1!$L:$L,Sheet1!$B:$B,"N/A",0)</f>
        <v>N/A</v>
      </c>
      <c r="T195" t="str">
        <f>_xlfn.XLOOKUP(Q195,Sheet1!$L:$L,Sheet1!$D:$D,"N/A",0)</f>
        <v>N/A</v>
      </c>
      <c r="U195" t="str">
        <f>_xlfn.XLOOKUP(Q195,Sheet1!$L:$L,Sheet1!$F:$F,"N/A",0)</f>
        <v>N/A</v>
      </c>
      <c r="V195" t="str">
        <f>_xlfn.XLOOKUP(L195,Sheet1!L:L,Sheet1!M:M,"N/A",0)</f>
        <v>@I322287786659@</v>
      </c>
      <c r="W195" t="str">
        <f>_xlfn.XLOOKUP(V195,Sheet1!$L:$L,Sheet1!$A:$A,"N/A",0)</f>
        <v>Benjamin</v>
      </c>
      <c r="X195" t="str">
        <f>_xlfn.XLOOKUP(V195,Sheet1!$L:$L,Sheet1!$B:$B,"N/A",0)</f>
        <v>Bullock</v>
      </c>
      <c r="Y195" t="str">
        <f>_xlfn.XLOOKUP(V195,Sheet1!$L:$L,Sheet1!$D:$D,"N/A",0)</f>
        <v>1826</v>
      </c>
      <c r="Z195">
        <f>_xlfn.XLOOKUP(V195,Sheet1!$L:$L,Sheet1!$F:$F,"N/A",0)</f>
        <v>0</v>
      </c>
      <c r="AA195">
        <f>_xlfn.XLOOKUP(G195,Sheet1!$L:$L,Sheet1!$N:$N,"N/A",0)</f>
        <v>0</v>
      </c>
      <c r="AB195" t="str">
        <f>_xlfn.XLOOKUP(AA195,Sheet1!$L:$L,Sheet1!$A:$A,"N/A",0)</f>
        <v>N/A</v>
      </c>
      <c r="AC195" t="str">
        <f>_xlfn.XLOOKUP(AA195,Sheet1!$L:$L,Sheet1!$B:$B,"N/A",0)</f>
        <v>N/A</v>
      </c>
      <c r="AD195" t="str">
        <f>_xlfn.XLOOKUP(AA195,Sheet1!$L:$L,Sheet1!$D:$D,"N/A",0)</f>
        <v>N/A</v>
      </c>
      <c r="AE195" t="str">
        <f>_xlfn.XLOOKUP(AA195,Sheet1!$L:$L,Sheet1!$F:$F,"N/A",0)</f>
        <v>N/A</v>
      </c>
      <c r="AF195" t="str">
        <f>_xlfn.XLOOKUP(L195,Sheet1!$L:$L,Sheet1!$N:$N,"N/A",0)</f>
        <v>@I322291034595@</v>
      </c>
      <c r="AG195" t="str">
        <f>_xlfn.XLOOKUP(AF195,Sheet1!$L:$L,Sheet1!$A:$A,"N/A",0)</f>
        <v>Elizabeth</v>
      </c>
      <c r="AH195" t="str">
        <f>_xlfn.XLOOKUP(AF195,Sheet1!$L:$L,Sheet1!$B:$B,"N/A",0)</f>
        <v>Phillips</v>
      </c>
      <c r="AI195" t="str">
        <f>_xlfn.XLOOKUP(AF195,Sheet1!$L:$L,Sheet1!$D:$D,"N/A",0)</f>
        <v>1830</v>
      </c>
      <c r="AJ195" t="str">
        <f>_xlfn.XLOOKUP(AF195,Sheet1!$L:$L,Sheet1!$F:$F,"N/A",0)</f>
        <v>1898</v>
      </c>
      <c r="AK195" t="str">
        <f>_xlfn.XLOOKUP(Q195,Sheet1!$L:$L,Sheet1!$M:$M,"N/A",0)</f>
        <v>N/A</v>
      </c>
      <c r="AL195" t="str">
        <f>_xlfn.XLOOKUP(AK195,Sheet1!$L:$L,Sheet1!$A:$A,"N/A",0)</f>
        <v>N/A</v>
      </c>
      <c r="AM195" t="str">
        <f>_xlfn.XLOOKUP(AK195,Sheet1!$L:$L,Sheet1!$B:$B,"N/A",0)</f>
        <v>N/A</v>
      </c>
      <c r="AN195" t="str">
        <f>_xlfn.XLOOKUP(AK195,Sheet1!$L:$L,Sheet1!$D:$D,"N/A",0)</f>
        <v>N/A</v>
      </c>
      <c r="AO195" t="str">
        <f>_xlfn.XLOOKUP(AK195,Sheet1!$L:$L,Sheet1!$F:$F,"N/A",0)</f>
        <v>N/A</v>
      </c>
      <c r="AP195" t="str">
        <f>_xlfn.XLOOKUP(AA195,Sheet1!L:L,Sheet1!M:M,"N/A",0)</f>
        <v>N/A</v>
      </c>
      <c r="AQ195" t="str">
        <f>_xlfn.XLOOKUP(AP195,Sheet1!$L:$L,Sheet1!$A:$A,"N/A",0)</f>
        <v>N/A</v>
      </c>
      <c r="AR195" t="str">
        <f>_xlfn.XLOOKUP(AP195,Sheet1!$L:$L,Sheet1!$B:$B,"N/A",0)</f>
        <v>N/A</v>
      </c>
      <c r="AS195" t="str">
        <f>_xlfn.XLOOKUP(AP195,Sheet1!$L:$L,Sheet1!$D:$D,"N/A",0)</f>
        <v>N/A</v>
      </c>
      <c r="AT195" t="str">
        <f>_xlfn.XLOOKUP(AP195,Sheet1!$L:$L,Sheet1!$F:$F,"N/A",0)</f>
        <v>N/A</v>
      </c>
      <c r="AU195">
        <f>_xlfn.XLOOKUP(V195,Sheet1!L:L,Sheet1!M:M,"N/A",0)</f>
        <v>0</v>
      </c>
      <c r="AV195" t="str">
        <f>_xlfn.XLOOKUP(AU195,Sheet1!$L:$L,Sheet1!$A:$A,"N/A",0)</f>
        <v>N/A</v>
      </c>
      <c r="AW195" t="str">
        <f>_xlfn.XLOOKUP(AU195,Sheet1!$L:$L,Sheet1!$B:$B,"N/A",0)</f>
        <v>N/A</v>
      </c>
      <c r="AX195" t="str">
        <f>_xlfn.XLOOKUP(AU195,Sheet1!$L:$L,Sheet1!$D:$D,"N/A",0)</f>
        <v>N/A</v>
      </c>
      <c r="AY195" t="str">
        <f>_xlfn.XLOOKUP(AU195,Sheet1!$L:$L,Sheet1!$F:$F,"N/A",0)</f>
        <v>N/A</v>
      </c>
      <c r="AZ195">
        <f>_xlfn.XLOOKUP(AF195,Sheet1!L:L,Sheet1!M:M,"N/A",0)</f>
        <v>0</v>
      </c>
      <c r="BA195" t="str">
        <f>_xlfn.XLOOKUP(AZ195,Sheet1!$L:$L,Sheet1!$A:$A,"N/A",0)</f>
        <v>N/A</v>
      </c>
      <c r="BB195" t="str">
        <f>_xlfn.XLOOKUP(AZ195,Sheet1!$L:$L,Sheet1!$B:$B,"N/A",0)</f>
        <v>N/A</v>
      </c>
      <c r="BC195" t="str">
        <f>_xlfn.XLOOKUP(AZ195,Sheet1!$L:$L,Sheet1!$D:$D,"N/A",0)</f>
        <v>N/A</v>
      </c>
      <c r="BD195" t="str">
        <f>_xlfn.XLOOKUP(AZ195,Sheet1!$L:$L,Sheet1!$F:$F,"N/A",0)</f>
        <v>N/A</v>
      </c>
      <c r="BE195" t="str">
        <f>_xlfn.XLOOKUP(Q195,Sheet1!L:L,Sheet1!N:N,"N/A",0)</f>
        <v>N/A</v>
      </c>
      <c r="BF195" t="str">
        <f>_xlfn.XLOOKUP(BE195,Sheet1!$L:$L,Sheet1!$A:$A,"N/A",0)</f>
        <v>N/A</v>
      </c>
      <c r="BG195" t="str">
        <f>_xlfn.XLOOKUP(BE195,Sheet1!$L:$L,Sheet1!$B:$B,"N/A",0)</f>
        <v>N/A</v>
      </c>
      <c r="BH195" t="str">
        <f>_xlfn.XLOOKUP(BE195,Sheet1!$L:$L,Sheet1!$D:$D,"N/A",0)</f>
        <v>N/A</v>
      </c>
      <c r="BI195" t="str">
        <f>_xlfn.XLOOKUP(BE195,Sheet1!$L:$L,Sheet1!$F:$F,"N/A",0)</f>
        <v>N/A</v>
      </c>
      <c r="BJ195" t="str">
        <f>_xlfn.XLOOKUP(AA195,Sheet1!L:L,Sheet1!N:N,"N/A",0)</f>
        <v>N/A</v>
      </c>
      <c r="BK195" t="str">
        <f>_xlfn.XLOOKUP(BJ195,Sheet1!$L:$L,Sheet1!$A:$A,"N/A",0)</f>
        <v>N/A</v>
      </c>
      <c r="BL195" t="str">
        <f>_xlfn.XLOOKUP(BJ195,Sheet1!$L:$L,Sheet1!$B:$B,"N/A",0)</f>
        <v>N/A</v>
      </c>
      <c r="BM195" t="str">
        <f>_xlfn.XLOOKUP(BJ195,Sheet1!$L:$L,Sheet1!$D:$D,"N/A",0)</f>
        <v>N/A</v>
      </c>
      <c r="BN195" t="str">
        <f>_xlfn.XLOOKUP(BJ195,Sheet1!$L:$L,Sheet1!$F:$F,"N/A",0)</f>
        <v>N/A</v>
      </c>
      <c r="BO195">
        <f>_xlfn.XLOOKUP(V195,Sheet1!L:L,Sheet1!N:N,"N/A",0)</f>
        <v>0</v>
      </c>
      <c r="BP195" t="str">
        <f>_xlfn.XLOOKUP(BO195,Sheet1!$L:$L,Sheet1!$A:$A,"N/A",0)</f>
        <v>N/A</v>
      </c>
      <c r="BQ195" t="str">
        <f>_xlfn.XLOOKUP(BO195,Sheet1!$L:$L,Sheet1!$B:$B,"N/A",0)</f>
        <v>N/A</v>
      </c>
      <c r="BR195" t="str">
        <f>_xlfn.XLOOKUP(BO195,Sheet1!$L:$L,Sheet1!$D:$D,"N/A",0)</f>
        <v>N/A</v>
      </c>
      <c r="BS195" t="str">
        <f>_xlfn.XLOOKUP(BO195,Sheet1!$L:$L,Sheet1!$F:$F,"N/A",0)</f>
        <v>N/A</v>
      </c>
      <c r="BT195">
        <f>_xlfn.XLOOKUP(AF195,Sheet1!L:L,Sheet1!N:N,"N/A",0)</f>
        <v>0</v>
      </c>
      <c r="BU195" t="str">
        <f>_xlfn.XLOOKUP(BT195,Sheet1!$L:$L,Sheet1!$A:$A,"N/A",0)</f>
        <v>N/A</v>
      </c>
      <c r="BV195" t="str">
        <f>_xlfn.XLOOKUP(BT195,Sheet1!$L:$L,Sheet1!$B:$B,"N/A",0)</f>
        <v>N/A</v>
      </c>
      <c r="BW195" t="str">
        <f>_xlfn.XLOOKUP(BT195,Sheet1!$L:$L,Sheet1!$D:$D,"N/A",0)</f>
        <v>N/A</v>
      </c>
      <c r="BX195" t="str">
        <f>_xlfn.XLOOKUP(BT195,Sheet1!$L:$L,Sheet1!$F:$F,"N/A",0)</f>
        <v>N/A</v>
      </c>
    </row>
    <row r="196" spans="1:76">
      <c r="A196" t="s">
        <v>744</v>
      </c>
      <c r="B196" t="s">
        <v>742</v>
      </c>
      <c r="C196" t="s">
        <v>737</v>
      </c>
      <c r="D196" t="s">
        <v>32</v>
      </c>
      <c r="E196" t="str">
        <f>_xlfn.XLOOKUP(A196,Sheet1!L:L,Sheet1!D:D,"",0)</f>
        <v>1892</v>
      </c>
      <c r="F196">
        <f>_xlfn.XLOOKUP(A196,Sheet1!L:L,Sheet1!F:F,"",0)</f>
        <v>0</v>
      </c>
      <c r="G196" t="str">
        <f>IF(_xlfn.XLOOKUP($A196,Sheet1!$L:$L,Sheet1!M:M,"N/A",0)=0,"N/A",_xlfn.XLOOKUP($A196,Sheet1!$L:$L,Sheet1!M:M,"N/A",0))</f>
        <v>@I322291010778@</v>
      </c>
      <c r="H196" t="str">
        <f>_xlfn.XLOOKUP(G196,Sheet1!$L:$L,Sheet1!$A:$A,"N/A",0)</f>
        <v>Lloyd</v>
      </c>
      <c r="I196" t="str">
        <f>_xlfn.XLOOKUP(G196,Sheet1!$L:$L,Sheet1!$B:$B,"N/A",0)</f>
        <v>Jones</v>
      </c>
      <c r="J196" t="str">
        <f>_xlfn.XLOOKUP(G196,Sheet1!$L:$L,Sheet1!$D:$D,"N/A",0)</f>
        <v>1861</v>
      </c>
      <c r="K196">
        <f>_xlfn.XLOOKUP(G196,Sheet1!$L:$L,Sheet1!$F:$F,"N/A",0)</f>
        <v>0</v>
      </c>
      <c r="L196" t="str">
        <f>_xlfn.XLOOKUP($A196,Sheet1!$L:$L,Sheet1!N:N,"N/A",0)</f>
        <v>@I322291010135@</v>
      </c>
      <c r="M196" t="str">
        <f>_xlfn.XLOOKUP(L196,Sheet1!$L:$L,Sheet1!$A:$A,"N/A",0)</f>
        <v>Alice Alexandra</v>
      </c>
      <c r="N196" t="str">
        <f>_xlfn.XLOOKUP(L196,Sheet1!$L:$L,Sheet1!$B:$B,"N/A",0)</f>
        <v>Bullock</v>
      </c>
      <c r="O196" t="str">
        <f>_xlfn.XLOOKUP(L196,Sheet1!$L:$L,Sheet1!$D:$D,"N/A",0)</f>
        <v>1864</v>
      </c>
      <c r="P196">
        <f>_xlfn.XLOOKUP(L196,Sheet1!$L:$L,Sheet1!$F:$F,"N/A",0)</f>
        <v>0</v>
      </c>
      <c r="Q196">
        <f>_xlfn.XLOOKUP(G196,Sheet1!L:L,Sheet1!M:M,"N/A",0)</f>
        <v>0</v>
      </c>
      <c r="R196" t="str">
        <f>_xlfn.XLOOKUP(Q196,Sheet1!$L:$L,Sheet1!$A:$A,"N/A",0)</f>
        <v>N/A</v>
      </c>
      <c r="S196" t="str">
        <f>_xlfn.XLOOKUP(Q196,Sheet1!$L:$L,Sheet1!$B:$B,"N/A",0)</f>
        <v>N/A</v>
      </c>
      <c r="T196" t="str">
        <f>_xlfn.XLOOKUP(Q196,Sheet1!$L:$L,Sheet1!$D:$D,"N/A",0)</f>
        <v>N/A</v>
      </c>
      <c r="U196" t="str">
        <f>_xlfn.XLOOKUP(Q196,Sheet1!$L:$L,Sheet1!$F:$F,"N/A",0)</f>
        <v>N/A</v>
      </c>
      <c r="V196" t="str">
        <f>_xlfn.XLOOKUP(L196,Sheet1!L:L,Sheet1!M:M,"N/A",0)</f>
        <v>@I322287786659@</v>
      </c>
      <c r="W196" t="str">
        <f>_xlfn.XLOOKUP(V196,Sheet1!$L:$L,Sheet1!$A:$A,"N/A",0)</f>
        <v>Benjamin</v>
      </c>
      <c r="X196" t="str">
        <f>_xlfn.XLOOKUP(V196,Sheet1!$L:$L,Sheet1!$B:$B,"N/A",0)</f>
        <v>Bullock</v>
      </c>
      <c r="Y196" t="str">
        <f>_xlfn.XLOOKUP(V196,Sheet1!$L:$L,Sheet1!$D:$D,"N/A",0)</f>
        <v>1826</v>
      </c>
      <c r="Z196">
        <f>_xlfn.XLOOKUP(V196,Sheet1!$L:$L,Sheet1!$F:$F,"N/A",0)</f>
        <v>0</v>
      </c>
      <c r="AA196">
        <f>_xlfn.XLOOKUP(G196,Sheet1!$L:$L,Sheet1!$N:$N,"N/A",0)</f>
        <v>0</v>
      </c>
      <c r="AB196" t="str">
        <f>_xlfn.XLOOKUP(AA196,Sheet1!$L:$L,Sheet1!$A:$A,"N/A",0)</f>
        <v>N/A</v>
      </c>
      <c r="AC196" t="str">
        <f>_xlfn.XLOOKUP(AA196,Sheet1!$L:$L,Sheet1!$B:$B,"N/A",0)</f>
        <v>N/A</v>
      </c>
      <c r="AD196" t="str">
        <f>_xlfn.XLOOKUP(AA196,Sheet1!$L:$L,Sheet1!$D:$D,"N/A",0)</f>
        <v>N/A</v>
      </c>
      <c r="AE196" t="str">
        <f>_xlfn.XLOOKUP(AA196,Sheet1!$L:$L,Sheet1!$F:$F,"N/A",0)</f>
        <v>N/A</v>
      </c>
      <c r="AF196" t="str">
        <f>_xlfn.XLOOKUP(L196,Sheet1!$L:$L,Sheet1!$N:$N,"N/A",0)</f>
        <v>@I322291034595@</v>
      </c>
      <c r="AG196" t="str">
        <f>_xlfn.XLOOKUP(AF196,Sheet1!$L:$L,Sheet1!$A:$A,"N/A",0)</f>
        <v>Elizabeth</v>
      </c>
      <c r="AH196" t="str">
        <f>_xlfn.XLOOKUP(AF196,Sheet1!$L:$L,Sheet1!$B:$B,"N/A",0)</f>
        <v>Phillips</v>
      </c>
      <c r="AI196" t="str">
        <f>_xlfn.XLOOKUP(AF196,Sheet1!$L:$L,Sheet1!$D:$D,"N/A",0)</f>
        <v>1830</v>
      </c>
      <c r="AJ196" t="str">
        <f>_xlfn.XLOOKUP(AF196,Sheet1!$L:$L,Sheet1!$F:$F,"N/A",0)</f>
        <v>1898</v>
      </c>
      <c r="AK196" t="str">
        <f>_xlfn.XLOOKUP(Q196,Sheet1!$L:$L,Sheet1!$M:$M,"N/A",0)</f>
        <v>N/A</v>
      </c>
      <c r="AL196" t="str">
        <f>_xlfn.XLOOKUP(AK196,Sheet1!$L:$L,Sheet1!$A:$A,"N/A",0)</f>
        <v>N/A</v>
      </c>
      <c r="AM196" t="str">
        <f>_xlfn.XLOOKUP(AK196,Sheet1!$L:$L,Sheet1!$B:$B,"N/A",0)</f>
        <v>N/A</v>
      </c>
      <c r="AN196" t="str">
        <f>_xlfn.XLOOKUP(AK196,Sheet1!$L:$L,Sheet1!$D:$D,"N/A",0)</f>
        <v>N/A</v>
      </c>
      <c r="AO196" t="str">
        <f>_xlfn.XLOOKUP(AK196,Sheet1!$L:$L,Sheet1!$F:$F,"N/A",0)</f>
        <v>N/A</v>
      </c>
      <c r="AP196" t="str">
        <f>_xlfn.XLOOKUP(AA196,Sheet1!L:L,Sheet1!M:M,"N/A",0)</f>
        <v>N/A</v>
      </c>
      <c r="AQ196" t="str">
        <f>_xlfn.XLOOKUP(AP196,Sheet1!$L:$L,Sheet1!$A:$A,"N/A",0)</f>
        <v>N/A</v>
      </c>
      <c r="AR196" t="str">
        <f>_xlfn.XLOOKUP(AP196,Sheet1!$L:$L,Sheet1!$B:$B,"N/A",0)</f>
        <v>N/A</v>
      </c>
      <c r="AS196" t="str">
        <f>_xlfn.XLOOKUP(AP196,Sheet1!$L:$L,Sheet1!$D:$D,"N/A",0)</f>
        <v>N/A</v>
      </c>
      <c r="AT196" t="str">
        <f>_xlfn.XLOOKUP(AP196,Sheet1!$L:$L,Sheet1!$F:$F,"N/A",0)</f>
        <v>N/A</v>
      </c>
      <c r="AU196">
        <f>_xlfn.XLOOKUP(V196,Sheet1!L:L,Sheet1!M:M,"N/A",0)</f>
        <v>0</v>
      </c>
      <c r="AV196" t="str">
        <f>_xlfn.XLOOKUP(AU196,Sheet1!$L:$L,Sheet1!$A:$A,"N/A",0)</f>
        <v>N/A</v>
      </c>
      <c r="AW196" t="str">
        <f>_xlfn.XLOOKUP(AU196,Sheet1!$L:$L,Sheet1!$B:$B,"N/A",0)</f>
        <v>N/A</v>
      </c>
      <c r="AX196" t="str">
        <f>_xlfn.XLOOKUP(AU196,Sheet1!$L:$L,Sheet1!$D:$D,"N/A",0)</f>
        <v>N/A</v>
      </c>
      <c r="AY196" t="str">
        <f>_xlfn.XLOOKUP(AU196,Sheet1!$L:$L,Sheet1!$F:$F,"N/A",0)</f>
        <v>N/A</v>
      </c>
      <c r="AZ196">
        <f>_xlfn.XLOOKUP(AF196,Sheet1!L:L,Sheet1!M:M,"N/A",0)</f>
        <v>0</v>
      </c>
      <c r="BA196" t="str">
        <f>_xlfn.XLOOKUP(AZ196,Sheet1!$L:$L,Sheet1!$A:$A,"N/A",0)</f>
        <v>N/A</v>
      </c>
      <c r="BB196" t="str">
        <f>_xlfn.XLOOKUP(AZ196,Sheet1!$L:$L,Sheet1!$B:$B,"N/A",0)</f>
        <v>N/A</v>
      </c>
      <c r="BC196" t="str">
        <f>_xlfn.XLOOKUP(AZ196,Sheet1!$L:$L,Sheet1!$D:$D,"N/A",0)</f>
        <v>N/A</v>
      </c>
      <c r="BD196" t="str">
        <f>_xlfn.XLOOKUP(AZ196,Sheet1!$L:$L,Sheet1!$F:$F,"N/A",0)</f>
        <v>N/A</v>
      </c>
      <c r="BE196" t="str">
        <f>_xlfn.XLOOKUP(Q196,Sheet1!L:L,Sheet1!N:N,"N/A",0)</f>
        <v>N/A</v>
      </c>
      <c r="BF196" t="str">
        <f>_xlfn.XLOOKUP(BE196,Sheet1!$L:$L,Sheet1!$A:$A,"N/A",0)</f>
        <v>N/A</v>
      </c>
      <c r="BG196" t="str">
        <f>_xlfn.XLOOKUP(BE196,Sheet1!$L:$L,Sheet1!$B:$B,"N/A",0)</f>
        <v>N/A</v>
      </c>
      <c r="BH196" t="str">
        <f>_xlfn.XLOOKUP(BE196,Sheet1!$L:$L,Sheet1!$D:$D,"N/A",0)</f>
        <v>N/A</v>
      </c>
      <c r="BI196" t="str">
        <f>_xlfn.XLOOKUP(BE196,Sheet1!$L:$L,Sheet1!$F:$F,"N/A",0)</f>
        <v>N/A</v>
      </c>
      <c r="BJ196" t="str">
        <f>_xlfn.XLOOKUP(AA196,Sheet1!L:L,Sheet1!N:N,"N/A",0)</f>
        <v>N/A</v>
      </c>
      <c r="BK196" t="str">
        <f>_xlfn.XLOOKUP(BJ196,Sheet1!$L:$L,Sheet1!$A:$A,"N/A",0)</f>
        <v>N/A</v>
      </c>
      <c r="BL196" t="str">
        <f>_xlfn.XLOOKUP(BJ196,Sheet1!$L:$L,Sheet1!$B:$B,"N/A",0)</f>
        <v>N/A</v>
      </c>
      <c r="BM196" t="str">
        <f>_xlfn.XLOOKUP(BJ196,Sheet1!$L:$L,Sheet1!$D:$D,"N/A",0)</f>
        <v>N/A</v>
      </c>
      <c r="BN196" t="str">
        <f>_xlfn.XLOOKUP(BJ196,Sheet1!$L:$L,Sheet1!$F:$F,"N/A",0)</f>
        <v>N/A</v>
      </c>
      <c r="BO196">
        <f>_xlfn.XLOOKUP(V196,Sheet1!L:L,Sheet1!N:N,"N/A",0)</f>
        <v>0</v>
      </c>
      <c r="BP196" t="str">
        <f>_xlfn.XLOOKUP(BO196,Sheet1!$L:$L,Sheet1!$A:$A,"N/A",0)</f>
        <v>N/A</v>
      </c>
      <c r="BQ196" t="str">
        <f>_xlfn.XLOOKUP(BO196,Sheet1!$L:$L,Sheet1!$B:$B,"N/A",0)</f>
        <v>N/A</v>
      </c>
      <c r="BR196" t="str">
        <f>_xlfn.XLOOKUP(BO196,Sheet1!$L:$L,Sheet1!$D:$D,"N/A",0)</f>
        <v>N/A</v>
      </c>
      <c r="BS196" t="str">
        <f>_xlfn.XLOOKUP(BO196,Sheet1!$L:$L,Sheet1!$F:$F,"N/A",0)</f>
        <v>N/A</v>
      </c>
      <c r="BT196">
        <f>_xlfn.XLOOKUP(AF196,Sheet1!L:L,Sheet1!N:N,"N/A",0)</f>
        <v>0</v>
      </c>
      <c r="BU196" t="str">
        <f>_xlfn.XLOOKUP(BT196,Sheet1!$L:$L,Sheet1!$A:$A,"N/A",0)</f>
        <v>N/A</v>
      </c>
      <c r="BV196" t="str">
        <f>_xlfn.XLOOKUP(BT196,Sheet1!$L:$L,Sheet1!$B:$B,"N/A",0)</f>
        <v>N/A</v>
      </c>
      <c r="BW196" t="str">
        <f>_xlfn.XLOOKUP(BT196,Sheet1!$L:$L,Sheet1!$D:$D,"N/A",0)</f>
        <v>N/A</v>
      </c>
      <c r="BX196" t="str">
        <f>_xlfn.XLOOKUP(BT196,Sheet1!$L:$L,Sheet1!$F:$F,"N/A",0)</f>
        <v>N/A</v>
      </c>
    </row>
    <row r="197" spans="1:76">
      <c r="A197" t="s">
        <v>747</v>
      </c>
      <c r="B197" t="s">
        <v>745</v>
      </c>
      <c r="C197" t="s">
        <v>737</v>
      </c>
      <c r="D197" t="s">
        <v>16</v>
      </c>
      <c r="E197" t="str">
        <f>_xlfn.XLOOKUP(A197,Sheet1!L:L,Sheet1!D:D,"",0)</f>
        <v>1902</v>
      </c>
      <c r="F197">
        <f>_xlfn.XLOOKUP(A197,Sheet1!L:L,Sheet1!F:F,"",0)</f>
        <v>0</v>
      </c>
      <c r="G197" t="str">
        <f>IF(_xlfn.XLOOKUP($A197,Sheet1!$L:$L,Sheet1!M:M,"N/A",0)=0,"N/A",_xlfn.XLOOKUP($A197,Sheet1!$L:$L,Sheet1!M:M,"N/A",0))</f>
        <v>@I322291010778@</v>
      </c>
      <c r="H197" t="str">
        <f>_xlfn.XLOOKUP(G197,Sheet1!$L:$L,Sheet1!$A:$A,"N/A",0)</f>
        <v>Lloyd</v>
      </c>
      <c r="I197" t="str">
        <f>_xlfn.XLOOKUP(G197,Sheet1!$L:$L,Sheet1!$B:$B,"N/A",0)</f>
        <v>Jones</v>
      </c>
      <c r="J197" t="str">
        <f>_xlfn.XLOOKUP(G197,Sheet1!$L:$L,Sheet1!$D:$D,"N/A",0)</f>
        <v>1861</v>
      </c>
      <c r="K197">
        <f>_xlfn.XLOOKUP(G197,Sheet1!$L:$L,Sheet1!$F:$F,"N/A",0)</f>
        <v>0</v>
      </c>
      <c r="L197" t="str">
        <f>_xlfn.XLOOKUP($A197,Sheet1!$L:$L,Sheet1!N:N,"N/A",0)</f>
        <v>@I322291010135@</v>
      </c>
      <c r="M197" t="str">
        <f>_xlfn.XLOOKUP(L197,Sheet1!$L:$L,Sheet1!$A:$A,"N/A",0)</f>
        <v>Alice Alexandra</v>
      </c>
      <c r="N197" t="str">
        <f>_xlfn.XLOOKUP(L197,Sheet1!$L:$L,Sheet1!$B:$B,"N/A",0)</f>
        <v>Bullock</v>
      </c>
      <c r="O197" t="str">
        <f>_xlfn.XLOOKUP(L197,Sheet1!$L:$L,Sheet1!$D:$D,"N/A",0)</f>
        <v>1864</v>
      </c>
      <c r="P197">
        <f>_xlfn.XLOOKUP(L197,Sheet1!$L:$L,Sheet1!$F:$F,"N/A",0)</f>
        <v>0</v>
      </c>
      <c r="Q197">
        <f>_xlfn.XLOOKUP(G197,Sheet1!L:L,Sheet1!M:M,"N/A",0)</f>
        <v>0</v>
      </c>
      <c r="R197" t="str">
        <f>_xlfn.XLOOKUP(Q197,Sheet1!$L:$L,Sheet1!$A:$A,"N/A",0)</f>
        <v>N/A</v>
      </c>
      <c r="S197" t="str">
        <f>_xlfn.XLOOKUP(Q197,Sheet1!$L:$L,Sheet1!$B:$B,"N/A",0)</f>
        <v>N/A</v>
      </c>
      <c r="T197" t="str">
        <f>_xlfn.XLOOKUP(Q197,Sheet1!$L:$L,Sheet1!$D:$D,"N/A",0)</f>
        <v>N/A</v>
      </c>
      <c r="U197" t="str">
        <f>_xlfn.XLOOKUP(Q197,Sheet1!$L:$L,Sheet1!$F:$F,"N/A",0)</f>
        <v>N/A</v>
      </c>
      <c r="V197" t="str">
        <f>_xlfn.XLOOKUP(L197,Sheet1!L:L,Sheet1!M:M,"N/A",0)</f>
        <v>@I322287786659@</v>
      </c>
      <c r="W197" t="str">
        <f>_xlfn.XLOOKUP(V197,Sheet1!$L:$L,Sheet1!$A:$A,"N/A",0)</f>
        <v>Benjamin</v>
      </c>
      <c r="X197" t="str">
        <f>_xlfn.XLOOKUP(V197,Sheet1!$L:$L,Sheet1!$B:$B,"N/A",0)</f>
        <v>Bullock</v>
      </c>
      <c r="Y197" t="str">
        <f>_xlfn.XLOOKUP(V197,Sheet1!$L:$L,Sheet1!$D:$D,"N/A",0)</f>
        <v>1826</v>
      </c>
      <c r="Z197">
        <f>_xlfn.XLOOKUP(V197,Sheet1!$L:$L,Sheet1!$F:$F,"N/A",0)</f>
        <v>0</v>
      </c>
      <c r="AA197">
        <f>_xlfn.XLOOKUP(G197,Sheet1!$L:$L,Sheet1!$N:$N,"N/A",0)</f>
        <v>0</v>
      </c>
      <c r="AB197" t="str">
        <f>_xlfn.XLOOKUP(AA197,Sheet1!$L:$L,Sheet1!$A:$A,"N/A",0)</f>
        <v>N/A</v>
      </c>
      <c r="AC197" t="str">
        <f>_xlfn.XLOOKUP(AA197,Sheet1!$L:$L,Sheet1!$B:$B,"N/A",0)</f>
        <v>N/A</v>
      </c>
      <c r="AD197" t="str">
        <f>_xlfn.XLOOKUP(AA197,Sheet1!$L:$L,Sheet1!$D:$D,"N/A",0)</f>
        <v>N/A</v>
      </c>
      <c r="AE197" t="str">
        <f>_xlfn.XLOOKUP(AA197,Sheet1!$L:$L,Sheet1!$F:$F,"N/A",0)</f>
        <v>N/A</v>
      </c>
      <c r="AF197" t="str">
        <f>_xlfn.XLOOKUP(L197,Sheet1!$L:$L,Sheet1!$N:$N,"N/A",0)</f>
        <v>@I322291034595@</v>
      </c>
      <c r="AG197" t="str">
        <f>_xlfn.XLOOKUP(AF197,Sheet1!$L:$L,Sheet1!$A:$A,"N/A",0)</f>
        <v>Elizabeth</v>
      </c>
      <c r="AH197" t="str">
        <f>_xlfn.XLOOKUP(AF197,Sheet1!$L:$L,Sheet1!$B:$B,"N/A",0)</f>
        <v>Phillips</v>
      </c>
      <c r="AI197" t="str">
        <f>_xlfn.XLOOKUP(AF197,Sheet1!$L:$L,Sheet1!$D:$D,"N/A",0)</f>
        <v>1830</v>
      </c>
      <c r="AJ197" t="str">
        <f>_xlfn.XLOOKUP(AF197,Sheet1!$L:$L,Sheet1!$F:$F,"N/A",0)</f>
        <v>1898</v>
      </c>
      <c r="AK197" t="str">
        <f>_xlfn.XLOOKUP(Q197,Sheet1!$L:$L,Sheet1!$M:$M,"N/A",0)</f>
        <v>N/A</v>
      </c>
      <c r="AL197" t="str">
        <f>_xlfn.XLOOKUP(AK197,Sheet1!$L:$L,Sheet1!$A:$A,"N/A",0)</f>
        <v>N/A</v>
      </c>
      <c r="AM197" t="str">
        <f>_xlfn.XLOOKUP(AK197,Sheet1!$L:$L,Sheet1!$B:$B,"N/A",0)</f>
        <v>N/A</v>
      </c>
      <c r="AN197" t="str">
        <f>_xlfn.XLOOKUP(AK197,Sheet1!$L:$L,Sheet1!$D:$D,"N/A",0)</f>
        <v>N/A</v>
      </c>
      <c r="AO197" t="str">
        <f>_xlfn.XLOOKUP(AK197,Sheet1!$L:$L,Sheet1!$F:$F,"N/A",0)</f>
        <v>N/A</v>
      </c>
      <c r="AP197" t="str">
        <f>_xlfn.XLOOKUP(AA197,Sheet1!L:L,Sheet1!M:M,"N/A",0)</f>
        <v>N/A</v>
      </c>
      <c r="AQ197" t="str">
        <f>_xlfn.XLOOKUP(AP197,Sheet1!$L:$L,Sheet1!$A:$A,"N/A",0)</f>
        <v>N/A</v>
      </c>
      <c r="AR197" t="str">
        <f>_xlfn.XLOOKUP(AP197,Sheet1!$L:$L,Sheet1!$B:$B,"N/A",0)</f>
        <v>N/A</v>
      </c>
      <c r="AS197" t="str">
        <f>_xlfn.XLOOKUP(AP197,Sheet1!$L:$L,Sheet1!$D:$D,"N/A",0)</f>
        <v>N/A</v>
      </c>
      <c r="AT197" t="str">
        <f>_xlfn.XLOOKUP(AP197,Sheet1!$L:$L,Sheet1!$F:$F,"N/A",0)</f>
        <v>N/A</v>
      </c>
      <c r="AU197">
        <f>_xlfn.XLOOKUP(V197,Sheet1!L:L,Sheet1!M:M,"N/A",0)</f>
        <v>0</v>
      </c>
      <c r="AV197" t="str">
        <f>_xlfn.XLOOKUP(AU197,Sheet1!$L:$L,Sheet1!$A:$A,"N/A",0)</f>
        <v>N/A</v>
      </c>
      <c r="AW197" t="str">
        <f>_xlfn.XLOOKUP(AU197,Sheet1!$L:$L,Sheet1!$B:$B,"N/A",0)</f>
        <v>N/A</v>
      </c>
      <c r="AX197" t="str">
        <f>_xlfn.XLOOKUP(AU197,Sheet1!$L:$L,Sheet1!$D:$D,"N/A",0)</f>
        <v>N/A</v>
      </c>
      <c r="AY197" t="str">
        <f>_xlfn.XLOOKUP(AU197,Sheet1!$L:$L,Sheet1!$F:$F,"N/A",0)</f>
        <v>N/A</v>
      </c>
      <c r="AZ197">
        <f>_xlfn.XLOOKUP(AF197,Sheet1!L:L,Sheet1!M:M,"N/A",0)</f>
        <v>0</v>
      </c>
      <c r="BA197" t="str">
        <f>_xlfn.XLOOKUP(AZ197,Sheet1!$L:$L,Sheet1!$A:$A,"N/A",0)</f>
        <v>N/A</v>
      </c>
      <c r="BB197" t="str">
        <f>_xlfn.XLOOKUP(AZ197,Sheet1!$L:$L,Sheet1!$B:$B,"N/A",0)</f>
        <v>N/A</v>
      </c>
      <c r="BC197" t="str">
        <f>_xlfn.XLOOKUP(AZ197,Sheet1!$L:$L,Sheet1!$D:$D,"N/A",0)</f>
        <v>N/A</v>
      </c>
      <c r="BD197" t="str">
        <f>_xlfn.XLOOKUP(AZ197,Sheet1!$L:$L,Sheet1!$F:$F,"N/A",0)</f>
        <v>N/A</v>
      </c>
      <c r="BE197" t="str">
        <f>_xlfn.XLOOKUP(Q197,Sheet1!L:L,Sheet1!N:N,"N/A",0)</f>
        <v>N/A</v>
      </c>
      <c r="BF197" t="str">
        <f>_xlfn.XLOOKUP(BE197,Sheet1!$L:$L,Sheet1!$A:$A,"N/A",0)</f>
        <v>N/A</v>
      </c>
      <c r="BG197" t="str">
        <f>_xlfn.XLOOKUP(BE197,Sheet1!$L:$L,Sheet1!$B:$B,"N/A",0)</f>
        <v>N/A</v>
      </c>
      <c r="BH197" t="str">
        <f>_xlfn.XLOOKUP(BE197,Sheet1!$L:$L,Sheet1!$D:$D,"N/A",0)</f>
        <v>N/A</v>
      </c>
      <c r="BI197" t="str">
        <f>_xlfn.XLOOKUP(BE197,Sheet1!$L:$L,Sheet1!$F:$F,"N/A",0)</f>
        <v>N/A</v>
      </c>
      <c r="BJ197" t="str">
        <f>_xlfn.XLOOKUP(AA197,Sheet1!L:L,Sheet1!N:N,"N/A",0)</f>
        <v>N/A</v>
      </c>
      <c r="BK197" t="str">
        <f>_xlfn.XLOOKUP(BJ197,Sheet1!$L:$L,Sheet1!$A:$A,"N/A",0)</f>
        <v>N/A</v>
      </c>
      <c r="BL197" t="str">
        <f>_xlfn.XLOOKUP(BJ197,Sheet1!$L:$L,Sheet1!$B:$B,"N/A",0)</f>
        <v>N/A</v>
      </c>
      <c r="BM197" t="str">
        <f>_xlfn.XLOOKUP(BJ197,Sheet1!$L:$L,Sheet1!$D:$D,"N/A",0)</f>
        <v>N/A</v>
      </c>
      <c r="BN197" t="str">
        <f>_xlfn.XLOOKUP(BJ197,Sheet1!$L:$L,Sheet1!$F:$F,"N/A",0)</f>
        <v>N/A</v>
      </c>
      <c r="BO197">
        <f>_xlfn.XLOOKUP(V197,Sheet1!L:L,Sheet1!N:N,"N/A",0)</f>
        <v>0</v>
      </c>
      <c r="BP197" t="str">
        <f>_xlfn.XLOOKUP(BO197,Sheet1!$L:$L,Sheet1!$A:$A,"N/A",0)</f>
        <v>N/A</v>
      </c>
      <c r="BQ197" t="str">
        <f>_xlfn.XLOOKUP(BO197,Sheet1!$L:$L,Sheet1!$B:$B,"N/A",0)</f>
        <v>N/A</v>
      </c>
      <c r="BR197" t="str">
        <f>_xlfn.XLOOKUP(BO197,Sheet1!$L:$L,Sheet1!$D:$D,"N/A",0)</f>
        <v>N/A</v>
      </c>
      <c r="BS197" t="str">
        <f>_xlfn.XLOOKUP(BO197,Sheet1!$L:$L,Sheet1!$F:$F,"N/A",0)</f>
        <v>N/A</v>
      </c>
      <c r="BT197">
        <f>_xlfn.XLOOKUP(AF197,Sheet1!L:L,Sheet1!N:N,"N/A",0)</f>
        <v>0</v>
      </c>
      <c r="BU197" t="str">
        <f>_xlfn.XLOOKUP(BT197,Sheet1!$L:$L,Sheet1!$A:$A,"N/A",0)</f>
        <v>N/A</v>
      </c>
      <c r="BV197" t="str">
        <f>_xlfn.XLOOKUP(BT197,Sheet1!$L:$L,Sheet1!$B:$B,"N/A",0)</f>
        <v>N/A</v>
      </c>
      <c r="BW197" t="str">
        <f>_xlfn.XLOOKUP(BT197,Sheet1!$L:$L,Sheet1!$D:$D,"N/A",0)</f>
        <v>N/A</v>
      </c>
      <c r="BX197" t="str">
        <f>_xlfn.XLOOKUP(BT197,Sheet1!$L:$L,Sheet1!$F:$F,"N/A",0)</f>
        <v>N/A</v>
      </c>
    </row>
    <row r="198" spans="1:76">
      <c r="A198" t="s">
        <v>750</v>
      </c>
      <c r="B198" t="s">
        <v>748</v>
      </c>
      <c r="C198" t="s">
        <v>737</v>
      </c>
      <c r="D198" t="s">
        <v>16</v>
      </c>
      <c r="E198" t="str">
        <f>_xlfn.XLOOKUP(A198,Sheet1!L:L,Sheet1!D:D,"",0)</f>
        <v>1904</v>
      </c>
      <c r="F198">
        <f>_xlfn.XLOOKUP(A198,Sheet1!L:L,Sheet1!F:F,"",0)</f>
        <v>0</v>
      </c>
      <c r="G198" t="str">
        <f>IF(_xlfn.XLOOKUP($A198,Sheet1!$L:$L,Sheet1!M:M,"N/A",0)=0,"N/A",_xlfn.XLOOKUP($A198,Sheet1!$L:$L,Sheet1!M:M,"N/A",0))</f>
        <v>@I322291010778@</v>
      </c>
      <c r="H198" t="str">
        <f>_xlfn.XLOOKUP(G198,Sheet1!$L:$L,Sheet1!$A:$A,"N/A",0)</f>
        <v>Lloyd</v>
      </c>
      <c r="I198" t="str">
        <f>_xlfn.XLOOKUP(G198,Sheet1!$L:$L,Sheet1!$B:$B,"N/A",0)</f>
        <v>Jones</v>
      </c>
      <c r="J198" t="str">
        <f>_xlfn.XLOOKUP(G198,Sheet1!$L:$L,Sheet1!$D:$D,"N/A",0)</f>
        <v>1861</v>
      </c>
      <c r="K198">
        <f>_xlfn.XLOOKUP(G198,Sheet1!$L:$L,Sheet1!$F:$F,"N/A",0)</f>
        <v>0</v>
      </c>
      <c r="L198" t="str">
        <f>_xlfn.XLOOKUP($A198,Sheet1!$L:$L,Sheet1!N:N,"N/A",0)</f>
        <v>@I322291010135@</v>
      </c>
      <c r="M198" t="str">
        <f>_xlfn.XLOOKUP(L198,Sheet1!$L:$L,Sheet1!$A:$A,"N/A",0)</f>
        <v>Alice Alexandra</v>
      </c>
      <c r="N198" t="str">
        <f>_xlfn.XLOOKUP(L198,Sheet1!$L:$L,Sheet1!$B:$B,"N/A",0)</f>
        <v>Bullock</v>
      </c>
      <c r="O198" t="str">
        <f>_xlfn.XLOOKUP(L198,Sheet1!$L:$L,Sheet1!$D:$D,"N/A",0)</f>
        <v>1864</v>
      </c>
      <c r="P198">
        <f>_xlfn.XLOOKUP(L198,Sheet1!$L:$L,Sheet1!$F:$F,"N/A",0)</f>
        <v>0</v>
      </c>
      <c r="Q198">
        <f>_xlfn.XLOOKUP(G198,Sheet1!L:L,Sheet1!M:M,"N/A",0)</f>
        <v>0</v>
      </c>
      <c r="R198" t="str">
        <f>_xlfn.XLOOKUP(Q198,Sheet1!$L:$L,Sheet1!$A:$A,"N/A",0)</f>
        <v>N/A</v>
      </c>
      <c r="S198" t="str">
        <f>_xlfn.XLOOKUP(Q198,Sheet1!$L:$L,Sheet1!$B:$B,"N/A",0)</f>
        <v>N/A</v>
      </c>
      <c r="T198" t="str">
        <f>_xlfn.XLOOKUP(Q198,Sheet1!$L:$L,Sheet1!$D:$D,"N/A",0)</f>
        <v>N/A</v>
      </c>
      <c r="U198" t="str">
        <f>_xlfn.XLOOKUP(Q198,Sheet1!$L:$L,Sheet1!$F:$F,"N/A",0)</f>
        <v>N/A</v>
      </c>
      <c r="V198" t="str">
        <f>_xlfn.XLOOKUP(L198,Sheet1!L:L,Sheet1!M:M,"N/A",0)</f>
        <v>@I322287786659@</v>
      </c>
      <c r="W198" t="str">
        <f>_xlfn.XLOOKUP(V198,Sheet1!$L:$L,Sheet1!$A:$A,"N/A",0)</f>
        <v>Benjamin</v>
      </c>
      <c r="X198" t="str">
        <f>_xlfn.XLOOKUP(V198,Sheet1!$L:$L,Sheet1!$B:$B,"N/A",0)</f>
        <v>Bullock</v>
      </c>
      <c r="Y198" t="str">
        <f>_xlfn.XLOOKUP(V198,Sheet1!$L:$L,Sheet1!$D:$D,"N/A",0)</f>
        <v>1826</v>
      </c>
      <c r="Z198">
        <f>_xlfn.XLOOKUP(V198,Sheet1!$L:$L,Sheet1!$F:$F,"N/A",0)</f>
        <v>0</v>
      </c>
      <c r="AA198">
        <f>_xlfn.XLOOKUP(G198,Sheet1!$L:$L,Sheet1!$N:$N,"N/A",0)</f>
        <v>0</v>
      </c>
      <c r="AB198" t="str">
        <f>_xlfn.XLOOKUP(AA198,Sheet1!$L:$L,Sheet1!$A:$A,"N/A",0)</f>
        <v>N/A</v>
      </c>
      <c r="AC198" t="str">
        <f>_xlfn.XLOOKUP(AA198,Sheet1!$L:$L,Sheet1!$B:$B,"N/A",0)</f>
        <v>N/A</v>
      </c>
      <c r="AD198" t="str">
        <f>_xlfn.XLOOKUP(AA198,Sheet1!$L:$L,Sheet1!$D:$D,"N/A",0)</f>
        <v>N/A</v>
      </c>
      <c r="AE198" t="str">
        <f>_xlfn.XLOOKUP(AA198,Sheet1!$L:$L,Sheet1!$F:$F,"N/A",0)</f>
        <v>N/A</v>
      </c>
      <c r="AF198" t="str">
        <f>_xlfn.XLOOKUP(L198,Sheet1!$L:$L,Sheet1!$N:$N,"N/A",0)</f>
        <v>@I322291034595@</v>
      </c>
      <c r="AG198" t="str">
        <f>_xlfn.XLOOKUP(AF198,Sheet1!$L:$L,Sheet1!$A:$A,"N/A",0)</f>
        <v>Elizabeth</v>
      </c>
      <c r="AH198" t="str">
        <f>_xlfn.XLOOKUP(AF198,Sheet1!$L:$L,Sheet1!$B:$B,"N/A",0)</f>
        <v>Phillips</v>
      </c>
      <c r="AI198" t="str">
        <f>_xlfn.XLOOKUP(AF198,Sheet1!$L:$L,Sheet1!$D:$D,"N/A",0)</f>
        <v>1830</v>
      </c>
      <c r="AJ198" t="str">
        <f>_xlfn.XLOOKUP(AF198,Sheet1!$L:$L,Sheet1!$F:$F,"N/A",0)</f>
        <v>1898</v>
      </c>
      <c r="AK198" t="str">
        <f>_xlfn.XLOOKUP(Q198,Sheet1!$L:$L,Sheet1!$M:$M,"N/A",0)</f>
        <v>N/A</v>
      </c>
      <c r="AL198" t="str">
        <f>_xlfn.XLOOKUP(AK198,Sheet1!$L:$L,Sheet1!$A:$A,"N/A",0)</f>
        <v>N/A</v>
      </c>
      <c r="AM198" t="str">
        <f>_xlfn.XLOOKUP(AK198,Sheet1!$L:$L,Sheet1!$B:$B,"N/A",0)</f>
        <v>N/A</v>
      </c>
      <c r="AN198" t="str">
        <f>_xlfn.XLOOKUP(AK198,Sheet1!$L:$L,Sheet1!$D:$D,"N/A",0)</f>
        <v>N/A</v>
      </c>
      <c r="AO198" t="str">
        <f>_xlfn.XLOOKUP(AK198,Sheet1!$L:$L,Sheet1!$F:$F,"N/A",0)</f>
        <v>N/A</v>
      </c>
      <c r="AP198" t="str">
        <f>_xlfn.XLOOKUP(AA198,Sheet1!L:L,Sheet1!M:M,"N/A",0)</f>
        <v>N/A</v>
      </c>
      <c r="AQ198" t="str">
        <f>_xlfn.XLOOKUP(AP198,Sheet1!$L:$L,Sheet1!$A:$A,"N/A",0)</f>
        <v>N/A</v>
      </c>
      <c r="AR198" t="str">
        <f>_xlfn.XLOOKUP(AP198,Sheet1!$L:$L,Sheet1!$B:$B,"N/A",0)</f>
        <v>N/A</v>
      </c>
      <c r="AS198" t="str">
        <f>_xlfn.XLOOKUP(AP198,Sheet1!$L:$L,Sheet1!$D:$D,"N/A",0)</f>
        <v>N/A</v>
      </c>
      <c r="AT198" t="str">
        <f>_xlfn.XLOOKUP(AP198,Sheet1!$L:$L,Sheet1!$F:$F,"N/A",0)</f>
        <v>N/A</v>
      </c>
      <c r="AU198">
        <f>_xlfn.XLOOKUP(V198,Sheet1!L:L,Sheet1!M:M,"N/A",0)</f>
        <v>0</v>
      </c>
      <c r="AV198" t="str">
        <f>_xlfn.XLOOKUP(AU198,Sheet1!$L:$L,Sheet1!$A:$A,"N/A",0)</f>
        <v>N/A</v>
      </c>
      <c r="AW198" t="str">
        <f>_xlfn.XLOOKUP(AU198,Sheet1!$L:$L,Sheet1!$B:$B,"N/A",0)</f>
        <v>N/A</v>
      </c>
      <c r="AX198" t="str">
        <f>_xlfn.XLOOKUP(AU198,Sheet1!$L:$L,Sheet1!$D:$D,"N/A",0)</f>
        <v>N/A</v>
      </c>
      <c r="AY198" t="str">
        <f>_xlfn.XLOOKUP(AU198,Sheet1!$L:$L,Sheet1!$F:$F,"N/A",0)</f>
        <v>N/A</v>
      </c>
      <c r="AZ198">
        <f>_xlfn.XLOOKUP(AF198,Sheet1!L:L,Sheet1!M:M,"N/A",0)</f>
        <v>0</v>
      </c>
      <c r="BA198" t="str">
        <f>_xlfn.XLOOKUP(AZ198,Sheet1!$L:$L,Sheet1!$A:$A,"N/A",0)</f>
        <v>N/A</v>
      </c>
      <c r="BB198" t="str">
        <f>_xlfn.XLOOKUP(AZ198,Sheet1!$L:$L,Sheet1!$B:$B,"N/A",0)</f>
        <v>N/A</v>
      </c>
      <c r="BC198" t="str">
        <f>_xlfn.XLOOKUP(AZ198,Sheet1!$L:$L,Sheet1!$D:$D,"N/A",0)</f>
        <v>N/A</v>
      </c>
      <c r="BD198" t="str">
        <f>_xlfn.XLOOKUP(AZ198,Sheet1!$L:$L,Sheet1!$F:$F,"N/A",0)</f>
        <v>N/A</v>
      </c>
      <c r="BE198" t="str">
        <f>_xlfn.XLOOKUP(Q198,Sheet1!L:L,Sheet1!N:N,"N/A",0)</f>
        <v>N/A</v>
      </c>
      <c r="BF198" t="str">
        <f>_xlfn.XLOOKUP(BE198,Sheet1!$L:$L,Sheet1!$A:$A,"N/A",0)</f>
        <v>N/A</v>
      </c>
      <c r="BG198" t="str">
        <f>_xlfn.XLOOKUP(BE198,Sheet1!$L:$L,Sheet1!$B:$B,"N/A",0)</f>
        <v>N/A</v>
      </c>
      <c r="BH198" t="str">
        <f>_xlfn.XLOOKUP(BE198,Sheet1!$L:$L,Sheet1!$D:$D,"N/A",0)</f>
        <v>N/A</v>
      </c>
      <c r="BI198" t="str">
        <f>_xlfn.XLOOKUP(BE198,Sheet1!$L:$L,Sheet1!$F:$F,"N/A",0)</f>
        <v>N/A</v>
      </c>
      <c r="BJ198" t="str">
        <f>_xlfn.XLOOKUP(AA198,Sheet1!L:L,Sheet1!N:N,"N/A",0)</f>
        <v>N/A</v>
      </c>
      <c r="BK198" t="str">
        <f>_xlfn.XLOOKUP(BJ198,Sheet1!$L:$L,Sheet1!$A:$A,"N/A",0)</f>
        <v>N/A</v>
      </c>
      <c r="BL198" t="str">
        <f>_xlfn.XLOOKUP(BJ198,Sheet1!$L:$L,Sheet1!$B:$B,"N/A",0)</f>
        <v>N/A</v>
      </c>
      <c r="BM198" t="str">
        <f>_xlfn.XLOOKUP(BJ198,Sheet1!$L:$L,Sheet1!$D:$D,"N/A",0)</f>
        <v>N/A</v>
      </c>
      <c r="BN198" t="str">
        <f>_xlfn.XLOOKUP(BJ198,Sheet1!$L:$L,Sheet1!$F:$F,"N/A",0)</f>
        <v>N/A</v>
      </c>
      <c r="BO198">
        <f>_xlfn.XLOOKUP(V198,Sheet1!L:L,Sheet1!N:N,"N/A",0)</f>
        <v>0</v>
      </c>
      <c r="BP198" t="str">
        <f>_xlfn.XLOOKUP(BO198,Sheet1!$L:$L,Sheet1!$A:$A,"N/A",0)</f>
        <v>N/A</v>
      </c>
      <c r="BQ198" t="str">
        <f>_xlfn.XLOOKUP(BO198,Sheet1!$L:$L,Sheet1!$B:$B,"N/A",0)</f>
        <v>N/A</v>
      </c>
      <c r="BR198" t="str">
        <f>_xlfn.XLOOKUP(BO198,Sheet1!$L:$L,Sheet1!$D:$D,"N/A",0)</f>
        <v>N/A</v>
      </c>
      <c r="BS198" t="str">
        <f>_xlfn.XLOOKUP(BO198,Sheet1!$L:$L,Sheet1!$F:$F,"N/A",0)</f>
        <v>N/A</v>
      </c>
      <c r="BT198">
        <f>_xlfn.XLOOKUP(AF198,Sheet1!L:L,Sheet1!N:N,"N/A",0)</f>
        <v>0</v>
      </c>
      <c r="BU198" t="str">
        <f>_xlfn.XLOOKUP(BT198,Sheet1!$L:$L,Sheet1!$A:$A,"N/A",0)</f>
        <v>N/A</v>
      </c>
      <c r="BV198" t="str">
        <f>_xlfn.XLOOKUP(BT198,Sheet1!$L:$L,Sheet1!$B:$B,"N/A",0)</f>
        <v>N/A</v>
      </c>
      <c r="BW198" t="str">
        <f>_xlfn.XLOOKUP(BT198,Sheet1!$L:$L,Sheet1!$D:$D,"N/A",0)</f>
        <v>N/A</v>
      </c>
      <c r="BX198" t="str">
        <f>_xlfn.XLOOKUP(BT198,Sheet1!$L:$L,Sheet1!$F:$F,"N/A",0)</f>
        <v>N/A</v>
      </c>
    </row>
    <row r="199" spans="1:76">
      <c r="A199" t="s">
        <v>752</v>
      </c>
      <c r="B199" t="s">
        <v>751</v>
      </c>
      <c r="D199" t="s">
        <v>32</v>
      </c>
      <c r="E199" t="str">
        <f>_xlfn.XLOOKUP(A199,Sheet1!L:L,Sheet1!D:D,"",0)</f>
        <v>1866</v>
      </c>
      <c r="F199">
        <f>_xlfn.XLOOKUP(A199,Sheet1!L:L,Sheet1!F:F,"",0)</f>
        <v>0</v>
      </c>
      <c r="G199" t="str">
        <f>IF(_xlfn.XLOOKUP($A199,Sheet1!$L:$L,Sheet1!M:M,"N/A",0)=0,"N/A",_xlfn.XLOOKUP($A199,Sheet1!$L:$L,Sheet1!M:M,"N/A",0))</f>
        <v>N/A</v>
      </c>
      <c r="H199" t="str">
        <f>_xlfn.XLOOKUP(G199,Sheet1!$L:$L,Sheet1!$A:$A,"N/A",0)</f>
        <v>N/A</v>
      </c>
      <c r="I199" t="str">
        <f>_xlfn.XLOOKUP(G199,Sheet1!$L:$L,Sheet1!$B:$B,"N/A",0)</f>
        <v>N/A</v>
      </c>
      <c r="J199" t="str">
        <f>_xlfn.XLOOKUP(G199,Sheet1!$L:$L,Sheet1!$D:$D,"N/A",0)</f>
        <v>N/A</v>
      </c>
      <c r="K199" t="str">
        <f>_xlfn.XLOOKUP(G199,Sheet1!$L:$L,Sheet1!$F:$F,"N/A",0)</f>
        <v>N/A</v>
      </c>
      <c r="L199">
        <f>_xlfn.XLOOKUP($A199,Sheet1!$L:$L,Sheet1!N:N,"N/A",0)</f>
        <v>0</v>
      </c>
      <c r="M199" t="str">
        <f>_xlfn.XLOOKUP(L199,Sheet1!$L:$L,Sheet1!$A:$A,"N/A",0)</f>
        <v>N/A</v>
      </c>
      <c r="N199" t="str">
        <f>_xlfn.XLOOKUP(L199,Sheet1!$L:$L,Sheet1!$B:$B,"N/A",0)</f>
        <v>N/A</v>
      </c>
      <c r="O199" t="str">
        <f>_xlfn.XLOOKUP(L199,Sheet1!$L:$L,Sheet1!$D:$D,"N/A",0)</f>
        <v>N/A</v>
      </c>
      <c r="P199" t="str">
        <f>_xlfn.XLOOKUP(L199,Sheet1!$L:$L,Sheet1!$F:$F,"N/A",0)</f>
        <v>N/A</v>
      </c>
      <c r="Q199" t="str">
        <f>_xlfn.XLOOKUP(G199,Sheet1!L:L,Sheet1!M:M,"N/A",0)</f>
        <v>N/A</v>
      </c>
      <c r="R199" t="str">
        <f>_xlfn.XLOOKUP(Q199,Sheet1!$L:$L,Sheet1!$A:$A,"N/A",0)</f>
        <v>N/A</v>
      </c>
      <c r="S199" t="str">
        <f>_xlfn.XLOOKUP(Q199,Sheet1!$L:$L,Sheet1!$B:$B,"N/A",0)</f>
        <v>N/A</v>
      </c>
      <c r="T199" t="str">
        <f>_xlfn.XLOOKUP(Q199,Sheet1!$L:$L,Sheet1!$D:$D,"N/A",0)</f>
        <v>N/A</v>
      </c>
      <c r="U199" t="str">
        <f>_xlfn.XLOOKUP(Q199,Sheet1!$L:$L,Sheet1!$F:$F,"N/A",0)</f>
        <v>N/A</v>
      </c>
      <c r="V199" t="str">
        <f>_xlfn.XLOOKUP(L199,Sheet1!L:L,Sheet1!M:M,"N/A",0)</f>
        <v>N/A</v>
      </c>
      <c r="W199" t="str">
        <f>_xlfn.XLOOKUP(V199,Sheet1!$L:$L,Sheet1!$A:$A,"N/A",0)</f>
        <v>N/A</v>
      </c>
      <c r="X199" t="str">
        <f>_xlfn.XLOOKUP(V199,Sheet1!$L:$L,Sheet1!$B:$B,"N/A",0)</f>
        <v>N/A</v>
      </c>
      <c r="Y199" t="str">
        <f>_xlfn.XLOOKUP(V199,Sheet1!$L:$L,Sheet1!$D:$D,"N/A",0)</f>
        <v>N/A</v>
      </c>
      <c r="Z199" t="str">
        <f>_xlfn.XLOOKUP(V199,Sheet1!$L:$L,Sheet1!$F:$F,"N/A",0)</f>
        <v>N/A</v>
      </c>
      <c r="AA199" t="str">
        <f>_xlfn.XLOOKUP(G199,Sheet1!$L:$L,Sheet1!$N:$N,"N/A",0)</f>
        <v>N/A</v>
      </c>
      <c r="AB199" t="str">
        <f>_xlfn.XLOOKUP(AA199,Sheet1!$L:$L,Sheet1!$A:$A,"N/A",0)</f>
        <v>N/A</v>
      </c>
      <c r="AC199" t="str">
        <f>_xlfn.XLOOKUP(AA199,Sheet1!$L:$L,Sheet1!$B:$B,"N/A",0)</f>
        <v>N/A</v>
      </c>
      <c r="AD199" t="str">
        <f>_xlfn.XLOOKUP(AA199,Sheet1!$L:$L,Sheet1!$D:$D,"N/A",0)</f>
        <v>N/A</v>
      </c>
      <c r="AE199" t="str">
        <f>_xlfn.XLOOKUP(AA199,Sheet1!$L:$L,Sheet1!$F:$F,"N/A",0)</f>
        <v>N/A</v>
      </c>
      <c r="AF199" t="str">
        <f>_xlfn.XLOOKUP(L199,Sheet1!$L:$L,Sheet1!$N:$N,"N/A",0)</f>
        <v>N/A</v>
      </c>
      <c r="AG199" t="str">
        <f>_xlfn.XLOOKUP(AF199,Sheet1!$L:$L,Sheet1!$A:$A,"N/A",0)</f>
        <v>N/A</v>
      </c>
      <c r="AH199" t="str">
        <f>_xlfn.XLOOKUP(AF199,Sheet1!$L:$L,Sheet1!$B:$B,"N/A",0)</f>
        <v>N/A</v>
      </c>
      <c r="AI199" t="str">
        <f>_xlfn.XLOOKUP(AF199,Sheet1!$L:$L,Sheet1!$D:$D,"N/A",0)</f>
        <v>N/A</v>
      </c>
      <c r="AJ199" t="str">
        <f>_xlfn.XLOOKUP(AF199,Sheet1!$L:$L,Sheet1!$F:$F,"N/A",0)</f>
        <v>N/A</v>
      </c>
      <c r="AK199" t="str">
        <f>_xlfn.XLOOKUP(Q199,Sheet1!$L:$L,Sheet1!$M:$M,"N/A",0)</f>
        <v>N/A</v>
      </c>
      <c r="AL199" t="str">
        <f>_xlfn.XLOOKUP(AK199,Sheet1!$L:$L,Sheet1!$A:$A,"N/A",0)</f>
        <v>N/A</v>
      </c>
      <c r="AM199" t="str">
        <f>_xlfn.XLOOKUP(AK199,Sheet1!$L:$L,Sheet1!$B:$B,"N/A",0)</f>
        <v>N/A</v>
      </c>
      <c r="AN199" t="str">
        <f>_xlfn.XLOOKUP(AK199,Sheet1!$L:$L,Sheet1!$D:$D,"N/A",0)</f>
        <v>N/A</v>
      </c>
      <c r="AO199" t="str">
        <f>_xlfn.XLOOKUP(AK199,Sheet1!$L:$L,Sheet1!$F:$F,"N/A",0)</f>
        <v>N/A</v>
      </c>
      <c r="AP199" t="str">
        <f>_xlfn.XLOOKUP(AA199,Sheet1!L:L,Sheet1!M:M,"N/A",0)</f>
        <v>N/A</v>
      </c>
      <c r="AQ199" t="str">
        <f>_xlfn.XLOOKUP(AP199,Sheet1!$L:$L,Sheet1!$A:$A,"N/A",0)</f>
        <v>N/A</v>
      </c>
      <c r="AR199" t="str">
        <f>_xlfn.XLOOKUP(AP199,Sheet1!$L:$L,Sheet1!$B:$B,"N/A",0)</f>
        <v>N/A</v>
      </c>
      <c r="AS199" t="str">
        <f>_xlfn.XLOOKUP(AP199,Sheet1!$L:$L,Sheet1!$D:$D,"N/A",0)</f>
        <v>N/A</v>
      </c>
      <c r="AT199" t="str">
        <f>_xlfn.XLOOKUP(AP199,Sheet1!$L:$L,Sheet1!$F:$F,"N/A",0)</f>
        <v>N/A</v>
      </c>
      <c r="AU199" t="str">
        <f>_xlfn.XLOOKUP(V199,Sheet1!L:L,Sheet1!M:M,"N/A",0)</f>
        <v>N/A</v>
      </c>
      <c r="AV199" t="str">
        <f>_xlfn.XLOOKUP(AU199,Sheet1!$L:$L,Sheet1!$A:$A,"N/A",0)</f>
        <v>N/A</v>
      </c>
      <c r="AW199" t="str">
        <f>_xlfn.XLOOKUP(AU199,Sheet1!$L:$L,Sheet1!$B:$B,"N/A",0)</f>
        <v>N/A</v>
      </c>
      <c r="AX199" t="str">
        <f>_xlfn.XLOOKUP(AU199,Sheet1!$L:$L,Sheet1!$D:$D,"N/A",0)</f>
        <v>N/A</v>
      </c>
      <c r="AY199" t="str">
        <f>_xlfn.XLOOKUP(AU199,Sheet1!$L:$L,Sheet1!$F:$F,"N/A",0)</f>
        <v>N/A</v>
      </c>
      <c r="AZ199" t="str">
        <f>_xlfn.XLOOKUP(AF199,Sheet1!L:L,Sheet1!M:M,"N/A",0)</f>
        <v>N/A</v>
      </c>
      <c r="BA199" t="str">
        <f>_xlfn.XLOOKUP(AZ199,Sheet1!$L:$L,Sheet1!$A:$A,"N/A",0)</f>
        <v>N/A</v>
      </c>
      <c r="BB199" t="str">
        <f>_xlfn.XLOOKUP(AZ199,Sheet1!$L:$L,Sheet1!$B:$B,"N/A",0)</f>
        <v>N/A</v>
      </c>
      <c r="BC199" t="str">
        <f>_xlfn.XLOOKUP(AZ199,Sheet1!$L:$L,Sheet1!$D:$D,"N/A",0)</f>
        <v>N/A</v>
      </c>
      <c r="BD199" t="str">
        <f>_xlfn.XLOOKUP(AZ199,Sheet1!$L:$L,Sheet1!$F:$F,"N/A",0)</f>
        <v>N/A</v>
      </c>
      <c r="BE199" t="str">
        <f>_xlfn.XLOOKUP(Q199,Sheet1!L:L,Sheet1!N:N,"N/A",0)</f>
        <v>N/A</v>
      </c>
      <c r="BF199" t="str">
        <f>_xlfn.XLOOKUP(BE199,Sheet1!$L:$L,Sheet1!$A:$A,"N/A",0)</f>
        <v>N/A</v>
      </c>
      <c r="BG199" t="str">
        <f>_xlfn.XLOOKUP(BE199,Sheet1!$L:$L,Sheet1!$B:$B,"N/A",0)</f>
        <v>N/A</v>
      </c>
      <c r="BH199" t="str">
        <f>_xlfn.XLOOKUP(BE199,Sheet1!$L:$L,Sheet1!$D:$D,"N/A",0)</f>
        <v>N/A</v>
      </c>
      <c r="BI199" t="str">
        <f>_xlfn.XLOOKUP(BE199,Sheet1!$L:$L,Sheet1!$F:$F,"N/A",0)</f>
        <v>N/A</v>
      </c>
      <c r="BJ199" t="str">
        <f>_xlfn.XLOOKUP(AA199,Sheet1!L:L,Sheet1!N:N,"N/A",0)</f>
        <v>N/A</v>
      </c>
      <c r="BK199" t="str">
        <f>_xlfn.XLOOKUP(BJ199,Sheet1!$L:$L,Sheet1!$A:$A,"N/A",0)</f>
        <v>N/A</v>
      </c>
      <c r="BL199" t="str">
        <f>_xlfn.XLOOKUP(BJ199,Sheet1!$L:$L,Sheet1!$B:$B,"N/A",0)</f>
        <v>N/A</v>
      </c>
      <c r="BM199" t="str">
        <f>_xlfn.XLOOKUP(BJ199,Sheet1!$L:$L,Sheet1!$D:$D,"N/A",0)</f>
        <v>N/A</v>
      </c>
      <c r="BN199" t="str">
        <f>_xlfn.XLOOKUP(BJ199,Sheet1!$L:$L,Sheet1!$F:$F,"N/A",0)</f>
        <v>N/A</v>
      </c>
      <c r="BO199" t="str">
        <f>_xlfn.XLOOKUP(V199,Sheet1!L:L,Sheet1!N:N,"N/A",0)</f>
        <v>N/A</v>
      </c>
      <c r="BP199" t="str">
        <f>_xlfn.XLOOKUP(BO199,Sheet1!$L:$L,Sheet1!$A:$A,"N/A",0)</f>
        <v>N/A</v>
      </c>
      <c r="BQ199" t="str">
        <f>_xlfn.XLOOKUP(BO199,Sheet1!$L:$L,Sheet1!$B:$B,"N/A",0)</f>
        <v>N/A</v>
      </c>
      <c r="BR199" t="str">
        <f>_xlfn.XLOOKUP(BO199,Sheet1!$L:$L,Sheet1!$D:$D,"N/A",0)</f>
        <v>N/A</v>
      </c>
      <c r="BS199" t="str">
        <f>_xlfn.XLOOKUP(BO199,Sheet1!$L:$L,Sheet1!$F:$F,"N/A",0)</f>
        <v>N/A</v>
      </c>
      <c r="BT199" t="str">
        <f>_xlfn.XLOOKUP(AF199,Sheet1!L:L,Sheet1!N:N,"N/A",0)</f>
        <v>N/A</v>
      </c>
      <c r="BU199" t="str">
        <f>_xlfn.XLOOKUP(BT199,Sheet1!$L:$L,Sheet1!$A:$A,"N/A",0)</f>
        <v>N/A</v>
      </c>
      <c r="BV199" t="str">
        <f>_xlfn.XLOOKUP(BT199,Sheet1!$L:$L,Sheet1!$B:$B,"N/A",0)</f>
        <v>N/A</v>
      </c>
      <c r="BW199" t="str">
        <f>_xlfn.XLOOKUP(BT199,Sheet1!$L:$L,Sheet1!$D:$D,"N/A",0)</f>
        <v>N/A</v>
      </c>
      <c r="BX199" t="str">
        <f>_xlfn.XLOOKUP(BT199,Sheet1!$L:$L,Sheet1!$F:$F,"N/A",0)</f>
        <v>N/A</v>
      </c>
    </row>
    <row r="200" spans="1:76">
      <c r="A200" t="s">
        <v>755</v>
      </c>
      <c r="B200" t="s">
        <v>753</v>
      </c>
      <c r="C200" t="s">
        <v>36</v>
      </c>
      <c r="D200" t="s">
        <v>16</v>
      </c>
      <c r="E200" t="str">
        <f>_xlfn.XLOOKUP(A200,Sheet1!L:L,Sheet1!D:D,"",0)</f>
        <v>7 Dec 1887</v>
      </c>
      <c r="F200" t="str">
        <f>_xlfn.XLOOKUP(A200,Sheet1!L:L,Sheet1!F:F,"",0)</f>
        <v>1947</v>
      </c>
      <c r="G200" t="str">
        <f>IF(_xlfn.XLOOKUP($A200,Sheet1!$L:$L,Sheet1!M:M,"N/A",0)=0,"N/A",_xlfn.XLOOKUP($A200,Sheet1!$L:$L,Sheet1!M:M,"N/A",0))</f>
        <v>@I322291010272@</v>
      </c>
      <c r="H200" t="str">
        <f>_xlfn.XLOOKUP(G200,Sheet1!$L:$L,Sheet1!$A:$A,"N/A",0)</f>
        <v>William Henry</v>
      </c>
      <c r="I200" t="str">
        <f>_xlfn.XLOOKUP(G200,Sheet1!$L:$L,Sheet1!$B:$B,"N/A",0)</f>
        <v>Bullock</v>
      </c>
      <c r="J200" t="str">
        <f>_xlfn.XLOOKUP(G200,Sheet1!$L:$L,Sheet1!$D:$D,"N/A",0)</f>
        <v>1866</v>
      </c>
      <c r="K200">
        <f>_xlfn.XLOOKUP(G200,Sheet1!$L:$L,Sheet1!$F:$F,"N/A",0)</f>
        <v>0</v>
      </c>
      <c r="L200" t="str">
        <f>_xlfn.XLOOKUP($A200,Sheet1!$L:$L,Sheet1!N:N,"N/A",0)</f>
        <v>@I322291018159@</v>
      </c>
      <c r="M200" t="str">
        <f>_xlfn.XLOOKUP(L200,Sheet1!$L:$L,Sheet1!$A:$A,"N/A",0)</f>
        <v>Annie</v>
      </c>
      <c r="N200">
        <f>_xlfn.XLOOKUP(L200,Sheet1!$L:$L,Sheet1!$B:$B,"N/A",0)</f>
        <v>0</v>
      </c>
      <c r="O200" t="str">
        <f>_xlfn.XLOOKUP(L200,Sheet1!$L:$L,Sheet1!$D:$D,"N/A",0)</f>
        <v>1866</v>
      </c>
      <c r="P200">
        <f>_xlfn.XLOOKUP(L200,Sheet1!$L:$L,Sheet1!$F:$F,"N/A",0)</f>
        <v>0</v>
      </c>
      <c r="Q200" t="str">
        <f>_xlfn.XLOOKUP(G200,Sheet1!L:L,Sheet1!M:M,"N/A",0)</f>
        <v>@I322287786659@</v>
      </c>
      <c r="R200" t="str">
        <f>_xlfn.XLOOKUP(Q200,Sheet1!$L:$L,Sheet1!$A:$A,"N/A",0)</f>
        <v>Benjamin</v>
      </c>
      <c r="S200" t="str">
        <f>_xlfn.XLOOKUP(Q200,Sheet1!$L:$L,Sheet1!$B:$B,"N/A",0)</f>
        <v>Bullock</v>
      </c>
      <c r="T200" t="str">
        <f>_xlfn.XLOOKUP(Q200,Sheet1!$L:$L,Sheet1!$D:$D,"N/A",0)</f>
        <v>1826</v>
      </c>
      <c r="U200">
        <f>_xlfn.XLOOKUP(Q200,Sheet1!$L:$L,Sheet1!$F:$F,"N/A",0)</f>
        <v>0</v>
      </c>
      <c r="V200">
        <f>_xlfn.XLOOKUP(L200,Sheet1!L:L,Sheet1!M:M,"N/A",0)</f>
        <v>0</v>
      </c>
      <c r="W200" t="str">
        <f>_xlfn.XLOOKUP(V200,Sheet1!$L:$L,Sheet1!$A:$A,"N/A",0)</f>
        <v>N/A</v>
      </c>
      <c r="X200" t="str">
        <f>_xlfn.XLOOKUP(V200,Sheet1!$L:$L,Sheet1!$B:$B,"N/A",0)</f>
        <v>N/A</v>
      </c>
      <c r="Y200" t="str">
        <f>_xlfn.XLOOKUP(V200,Sheet1!$L:$L,Sheet1!$D:$D,"N/A",0)</f>
        <v>N/A</v>
      </c>
      <c r="Z200" t="str">
        <f>_xlfn.XLOOKUP(V200,Sheet1!$L:$L,Sheet1!$F:$F,"N/A",0)</f>
        <v>N/A</v>
      </c>
      <c r="AA200" t="str">
        <f>_xlfn.XLOOKUP(G200,Sheet1!$L:$L,Sheet1!$N:$N,"N/A",0)</f>
        <v>@I322291034595@</v>
      </c>
      <c r="AB200" t="str">
        <f>_xlfn.XLOOKUP(AA200,Sheet1!$L:$L,Sheet1!$A:$A,"N/A",0)</f>
        <v>Elizabeth</v>
      </c>
      <c r="AC200" t="str">
        <f>_xlfn.XLOOKUP(AA200,Sheet1!$L:$L,Sheet1!$B:$B,"N/A",0)</f>
        <v>Phillips</v>
      </c>
      <c r="AD200" t="str">
        <f>_xlfn.XLOOKUP(AA200,Sheet1!$L:$L,Sheet1!$D:$D,"N/A",0)</f>
        <v>1830</v>
      </c>
      <c r="AE200" t="str">
        <f>_xlfn.XLOOKUP(AA200,Sheet1!$L:$L,Sheet1!$F:$F,"N/A",0)</f>
        <v>1898</v>
      </c>
      <c r="AF200">
        <f>_xlfn.XLOOKUP(L200,Sheet1!$L:$L,Sheet1!$N:$N,"N/A",0)</f>
        <v>0</v>
      </c>
      <c r="AG200" t="str">
        <f>_xlfn.XLOOKUP(AF200,Sheet1!$L:$L,Sheet1!$A:$A,"N/A",0)</f>
        <v>N/A</v>
      </c>
      <c r="AH200" t="str">
        <f>_xlfn.XLOOKUP(AF200,Sheet1!$L:$L,Sheet1!$B:$B,"N/A",0)</f>
        <v>N/A</v>
      </c>
      <c r="AI200" t="str">
        <f>_xlfn.XLOOKUP(AF200,Sheet1!$L:$L,Sheet1!$D:$D,"N/A",0)</f>
        <v>N/A</v>
      </c>
      <c r="AJ200" t="str">
        <f>_xlfn.XLOOKUP(AF200,Sheet1!$L:$L,Sheet1!$F:$F,"N/A",0)</f>
        <v>N/A</v>
      </c>
      <c r="AK200">
        <f>_xlfn.XLOOKUP(Q200,Sheet1!$L:$L,Sheet1!$M:$M,"N/A",0)</f>
        <v>0</v>
      </c>
      <c r="AL200" t="str">
        <f>_xlfn.XLOOKUP(AK200,Sheet1!$L:$L,Sheet1!$A:$A,"N/A",0)</f>
        <v>N/A</v>
      </c>
      <c r="AM200" t="str">
        <f>_xlfn.XLOOKUP(AK200,Sheet1!$L:$L,Sheet1!$B:$B,"N/A",0)</f>
        <v>N/A</v>
      </c>
      <c r="AN200" t="str">
        <f>_xlfn.XLOOKUP(AK200,Sheet1!$L:$L,Sheet1!$D:$D,"N/A",0)</f>
        <v>N/A</v>
      </c>
      <c r="AO200" t="str">
        <f>_xlfn.XLOOKUP(AK200,Sheet1!$L:$L,Sheet1!$F:$F,"N/A",0)</f>
        <v>N/A</v>
      </c>
      <c r="AP200">
        <f>_xlfn.XLOOKUP(AA200,Sheet1!L:L,Sheet1!M:M,"N/A",0)</f>
        <v>0</v>
      </c>
      <c r="AQ200" t="str">
        <f>_xlfn.XLOOKUP(AP200,Sheet1!$L:$L,Sheet1!$A:$A,"N/A",0)</f>
        <v>N/A</v>
      </c>
      <c r="AR200" t="str">
        <f>_xlfn.XLOOKUP(AP200,Sheet1!$L:$L,Sheet1!$B:$B,"N/A",0)</f>
        <v>N/A</v>
      </c>
      <c r="AS200" t="str">
        <f>_xlfn.XLOOKUP(AP200,Sheet1!$L:$L,Sheet1!$D:$D,"N/A",0)</f>
        <v>N/A</v>
      </c>
      <c r="AT200" t="str">
        <f>_xlfn.XLOOKUP(AP200,Sheet1!$L:$L,Sheet1!$F:$F,"N/A",0)</f>
        <v>N/A</v>
      </c>
      <c r="AU200" t="str">
        <f>_xlfn.XLOOKUP(V200,Sheet1!L:L,Sheet1!M:M,"N/A",0)</f>
        <v>N/A</v>
      </c>
      <c r="AV200" t="str">
        <f>_xlfn.XLOOKUP(AU200,Sheet1!$L:$L,Sheet1!$A:$A,"N/A",0)</f>
        <v>N/A</v>
      </c>
      <c r="AW200" t="str">
        <f>_xlfn.XLOOKUP(AU200,Sheet1!$L:$L,Sheet1!$B:$B,"N/A",0)</f>
        <v>N/A</v>
      </c>
      <c r="AX200" t="str">
        <f>_xlfn.XLOOKUP(AU200,Sheet1!$L:$L,Sheet1!$D:$D,"N/A",0)</f>
        <v>N/A</v>
      </c>
      <c r="AY200" t="str">
        <f>_xlfn.XLOOKUP(AU200,Sheet1!$L:$L,Sheet1!$F:$F,"N/A",0)</f>
        <v>N/A</v>
      </c>
      <c r="AZ200" t="str">
        <f>_xlfn.XLOOKUP(AF200,Sheet1!L:L,Sheet1!M:M,"N/A",0)</f>
        <v>N/A</v>
      </c>
      <c r="BA200" t="str">
        <f>_xlfn.XLOOKUP(AZ200,Sheet1!$L:$L,Sheet1!$A:$A,"N/A",0)</f>
        <v>N/A</v>
      </c>
      <c r="BB200" t="str">
        <f>_xlfn.XLOOKUP(AZ200,Sheet1!$L:$L,Sheet1!$B:$B,"N/A",0)</f>
        <v>N/A</v>
      </c>
      <c r="BC200" t="str">
        <f>_xlfn.XLOOKUP(AZ200,Sheet1!$L:$L,Sheet1!$D:$D,"N/A",0)</f>
        <v>N/A</v>
      </c>
      <c r="BD200" t="str">
        <f>_xlfn.XLOOKUP(AZ200,Sheet1!$L:$L,Sheet1!$F:$F,"N/A",0)</f>
        <v>N/A</v>
      </c>
      <c r="BE200">
        <f>_xlfn.XLOOKUP(Q200,Sheet1!L:L,Sheet1!N:N,"N/A",0)</f>
        <v>0</v>
      </c>
      <c r="BF200" t="str">
        <f>_xlfn.XLOOKUP(BE200,Sheet1!$L:$L,Sheet1!$A:$A,"N/A",0)</f>
        <v>N/A</v>
      </c>
      <c r="BG200" t="str">
        <f>_xlfn.XLOOKUP(BE200,Sheet1!$L:$L,Sheet1!$B:$B,"N/A",0)</f>
        <v>N/A</v>
      </c>
      <c r="BH200" t="str">
        <f>_xlfn.XLOOKUP(BE200,Sheet1!$L:$L,Sheet1!$D:$D,"N/A",0)</f>
        <v>N/A</v>
      </c>
      <c r="BI200" t="str">
        <f>_xlfn.XLOOKUP(BE200,Sheet1!$L:$L,Sheet1!$F:$F,"N/A",0)</f>
        <v>N/A</v>
      </c>
      <c r="BJ200">
        <f>_xlfn.XLOOKUP(AA200,Sheet1!L:L,Sheet1!N:N,"N/A",0)</f>
        <v>0</v>
      </c>
      <c r="BK200" t="str">
        <f>_xlfn.XLOOKUP(BJ200,Sheet1!$L:$L,Sheet1!$A:$A,"N/A",0)</f>
        <v>N/A</v>
      </c>
      <c r="BL200" t="str">
        <f>_xlfn.XLOOKUP(BJ200,Sheet1!$L:$L,Sheet1!$B:$B,"N/A",0)</f>
        <v>N/A</v>
      </c>
      <c r="BM200" t="str">
        <f>_xlfn.XLOOKUP(BJ200,Sheet1!$L:$L,Sheet1!$D:$D,"N/A",0)</f>
        <v>N/A</v>
      </c>
      <c r="BN200" t="str">
        <f>_xlfn.XLOOKUP(BJ200,Sheet1!$L:$L,Sheet1!$F:$F,"N/A",0)</f>
        <v>N/A</v>
      </c>
      <c r="BO200" t="str">
        <f>_xlfn.XLOOKUP(V200,Sheet1!L:L,Sheet1!N:N,"N/A",0)</f>
        <v>N/A</v>
      </c>
      <c r="BP200" t="str">
        <f>_xlfn.XLOOKUP(BO200,Sheet1!$L:$L,Sheet1!$A:$A,"N/A",0)</f>
        <v>N/A</v>
      </c>
      <c r="BQ200" t="str">
        <f>_xlfn.XLOOKUP(BO200,Sheet1!$L:$L,Sheet1!$B:$B,"N/A",0)</f>
        <v>N/A</v>
      </c>
      <c r="BR200" t="str">
        <f>_xlfn.XLOOKUP(BO200,Sheet1!$L:$L,Sheet1!$D:$D,"N/A",0)</f>
        <v>N/A</v>
      </c>
      <c r="BS200" t="str">
        <f>_xlfn.XLOOKUP(BO200,Sheet1!$L:$L,Sheet1!$F:$F,"N/A",0)</f>
        <v>N/A</v>
      </c>
      <c r="BT200" t="str">
        <f>_xlfn.XLOOKUP(AF200,Sheet1!L:L,Sheet1!N:N,"N/A",0)</f>
        <v>N/A</v>
      </c>
      <c r="BU200" t="str">
        <f>_xlfn.XLOOKUP(BT200,Sheet1!$L:$L,Sheet1!$A:$A,"N/A",0)</f>
        <v>N/A</v>
      </c>
      <c r="BV200" t="str">
        <f>_xlfn.XLOOKUP(BT200,Sheet1!$L:$L,Sheet1!$B:$B,"N/A",0)</f>
        <v>N/A</v>
      </c>
      <c r="BW200" t="str">
        <f>_xlfn.XLOOKUP(BT200,Sheet1!$L:$L,Sheet1!$D:$D,"N/A",0)</f>
        <v>N/A</v>
      </c>
      <c r="BX200" t="str">
        <f>_xlfn.XLOOKUP(BT200,Sheet1!$L:$L,Sheet1!$F:$F,"N/A",0)</f>
        <v>N/A</v>
      </c>
    </row>
    <row r="201" spans="1:76">
      <c r="A201" t="s">
        <v>758</v>
      </c>
      <c r="B201" t="s">
        <v>756</v>
      </c>
      <c r="C201" t="s">
        <v>36</v>
      </c>
      <c r="D201" t="s">
        <v>32</v>
      </c>
      <c r="E201" t="str">
        <f>_xlfn.XLOOKUP(A201,Sheet1!L:L,Sheet1!D:D,"",0)</f>
        <v>6 Sep 1889</v>
      </c>
      <c r="F201">
        <f>_xlfn.XLOOKUP(A201,Sheet1!L:L,Sheet1!F:F,"",0)</f>
        <v>0</v>
      </c>
      <c r="G201" t="str">
        <f>IF(_xlfn.XLOOKUP($A201,Sheet1!$L:$L,Sheet1!M:M,"N/A",0)=0,"N/A",_xlfn.XLOOKUP($A201,Sheet1!$L:$L,Sheet1!M:M,"N/A",0))</f>
        <v>@I322291010272@</v>
      </c>
      <c r="H201" t="str">
        <f>_xlfn.XLOOKUP(G201,Sheet1!$L:$L,Sheet1!$A:$A,"N/A",0)</f>
        <v>William Henry</v>
      </c>
      <c r="I201" t="str">
        <f>_xlfn.XLOOKUP(G201,Sheet1!$L:$L,Sheet1!$B:$B,"N/A",0)</f>
        <v>Bullock</v>
      </c>
      <c r="J201" t="str">
        <f>_xlfn.XLOOKUP(G201,Sheet1!$L:$L,Sheet1!$D:$D,"N/A",0)</f>
        <v>1866</v>
      </c>
      <c r="K201">
        <f>_xlfn.XLOOKUP(G201,Sheet1!$L:$L,Sheet1!$F:$F,"N/A",0)</f>
        <v>0</v>
      </c>
      <c r="L201" t="str">
        <f>_xlfn.XLOOKUP($A201,Sheet1!$L:$L,Sheet1!N:N,"N/A",0)</f>
        <v>@I322291018159@</v>
      </c>
      <c r="M201" t="str">
        <f>_xlfn.XLOOKUP(L201,Sheet1!$L:$L,Sheet1!$A:$A,"N/A",0)</f>
        <v>Annie</v>
      </c>
      <c r="N201">
        <f>_xlfn.XLOOKUP(L201,Sheet1!$L:$L,Sheet1!$B:$B,"N/A",0)</f>
        <v>0</v>
      </c>
      <c r="O201" t="str">
        <f>_xlfn.XLOOKUP(L201,Sheet1!$L:$L,Sheet1!$D:$D,"N/A",0)</f>
        <v>1866</v>
      </c>
      <c r="P201">
        <f>_xlfn.XLOOKUP(L201,Sheet1!$L:$L,Sheet1!$F:$F,"N/A",0)</f>
        <v>0</v>
      </c>
      <c r="Q201" t="str">
        <f>_xlfn.XLOOKUP(G201,Sheet1!L:L,Sheet1!M:M,"N/A",0)</f>
        <v>@I322287786659@</v>
      </c>
      <c r="R201" t="str">
        <f>_xlfn.XLOOKUP(Q201,Sheet1!$L:$L,Sheet1!$A:$A,"N/A",0)</f>
        <v>Benjamin</v>
      </c>
      <c r="S201" t="str">
        <f>_xlfn.XLOOKUP(Q201,Sheet1!$L:$L,Sheet1!$B:$B,"N/A",0)</f>
        <v>Bullock</v>
      </c>
      <c r="T201" t="str">
        <f>_xlfn.XLOOKUP(Q201,Sheet1!$L:$L,Sheet1!$D:$D,"N/A",0)</f>
        <v>1826</v>
      </c>
      <c r="U201">
        <f>_xlfn.XLOOKUP(Q201,Sheet1!$L:$L,Sheet1!$F:$F,"N/A",0)</f>
        <v>0</v>
      </c>
      <c r="V201">
        <f>_xlfn.XLOOKUP(L201,Sheet1!L:L,Sheet1!M:M,"N/A",0)</f>
        <v>0</v>
      </c>
      <c r="W201" t="str">
        <f>_xlfn.XLOOKUP(V201,Sheet1!$L:$L,Sheet1!$A:$A,"N/A",0)</f>
        <v>N/A</v>
      </c>
      <c r="X201" t="str">
        <f>_xlfn.XLOOKUP(V201,Sheet1!$L:$L,Sheet1!$B:$B,"N/A",0)</f>
        <v>N/A</v>
      </c>
      <c r="Y201" t="str">
        <f>_xlfn.XLOOKUP(V201,Sheet1!$L:$L,Sheet1!$D:$D,"N/A",0)</f>
        <v>N/A</v>
      </c>
      <c r="Z201" t="str">
        <f>_xlfn.XLOOKUP(V201,Sheet1!$L:$L,Sheet1!$F:$F,"N/A",0)</f>
        <v>N/A</v>
      </c>
      <c r="AA201" t="str">
        <f>_xlfn.XLOOKUP(G201,Sheet1!$L:$L,Sheet1!$N:$N,"N/A",0)</f>
        <v>@I322291034595@</v>
      </c>
      <c r="AB201" t="str">
        <f>_xlfn.XLOOKUP(AA201,Sheet1!$L:$L,Sheet1!$A:$A,"N/A",0)</f>
        <v>Elizabeth</v>
      </c>
      <c r="AC201" t="str">
        <f>_xlfn.XLOOKUP(AA201,Sheet1!$L:$L,Sheet1!$B:$B,"N/A",0)</f>
        <v>Phillips</v>
      </c>
      <c r="AD201" t="str">
        <f>_xlfn.XLOOKUP(AA201,Sheet1!$L:$L,Sheet1!$D:$D,"N/A",0)</f>
        <v>1830</v>
      </c>
      <c r="AE201" t="str">
        <f>_xlfn.XLOOKUP(AA201,Sheet1!$L:$L,Sheet1!$F:$F,"N/A",0)</f>
        <v>1898</v>
      </c>
      <c r="AF201">
        <f>_xlfn.XLOOKUP(L201,Sheet1!$L:$L,Sheet1!$N:$N,"N/A",0)</f>
        <v>0</v>
      </c>
      <c r="AG201" t="str">
        <f>_xlfn.XLOOKUP(AF201,Sheet1!$L:$L,Sheet1!$A:$A,"N/A",0)</f>
        <v>N/A</v>
      </c>
      <c r="AH201" t="str">
        <f>_xlfn.XLOOKUP(AF201,Sheet1!$L:$L,Sheet1!$B:$B,"N/A",0)</f>
        <v>N/A</v>
      </c>
      <c r="AI201" t="str">
        <f>_xlfn.XLOOKUP(AF201,Sheet1!$L:$L,Sheet1!$D:$D,"N/A",0)</f>
        <v>N/A</v>
      </c>
      <c r="AJ201" t="str">
        <f>_xlfn.XLOOKUP(AF201,Sheet1!$L:$L,Sheet1!$F:$F,"N/A",0)</f>
        <v>N/A</v>
      </c>
      <c r="AK201">
        <f>_xlfn.XLOOKUP(Q201,Sheet1!$L:$L,Sheet1!$M:$M,"N/A",0)</f>
        <v>0</v>
      </c>
      <c r="AL201" t="str">
        <f>_xlfn.XLOOKUP(AK201,Sheet1!$L:$L,Sheet1!$A:$A,"N/A",0)</f>
        <v>N/A</v>
      </c>
      <c r="AM201" t="str">
        <f>_xlfn.XLOOKUP(AK201,Sheet1!$L:$L,Sheet1!$B:$B,"N/A",0)</f>
        <v>N/A</v>
      </c>
      <c r="AN201" t="str">
        <f>_xlfn.XLOOKUP(AK201,Sheet1!$L:$L,Sheet1!$D:$D,"N/A",0)</f>
        <v>N/A</v>
      </c>
      <c r="AO201" t="str">
        <f>_xlfn.XLOOKUP(AK201,Sheet1!$L:$L,Sheet1!$F:$F,"N/A",0)</f>
        <v>N/A</v>
      </c>
      <c r="AP201">
        <f>_xlfn.XLOOKUP(AA201,Sheet1!L:L,Sheet1!M:M,"N/A",0)</f>
        <v>0</v>
      </c>
      <c r="AQ201" t="str">
        <f>_xlfn.XLOOKUP(AP201,Sheet1!$L:$L,Sheet1!$A:$A,"N/A",0)</f>
        <v>N/A</v>
      </c>
      <c r="AR201" t="str">
        <f>_xlfn.XLOOKUP(AP201,Sheet1!$L:$L,Sheet1!$B:$B,"N/A",0)</f>
        <v>N/A</v>
      </c>
      <c r="AS201" t="str">
        <f>_xlfn.XLOOKUP(AP201,Sheet1!$L:$L,Sheet1!$D:$D,"N/A",0)</f>
        <v>N/A</v>
      </c>
      <c r="AT201" t="str">
        <f>_xlfn.XLOOKUP(AP201,Sheet1!$L:$L,Sheet1!$F:$F,"N/A",0)</f>
        <v>N/A</v>
      </c>
      <c r="AU201" t="str">
        <f>_xlfn.XLOOKUP(V201,Sheet1!L:L,Sheet1!M:M,"N/A",0)</f>
        <v>N/A</v>
      </c>
      <c r="AV201" t="str">
        <f>_xlfn.XLOOKUP(AU201,Sheet1!$L:$L,Sheet1!$A:$A,"N/A",0)</f>
        <v>N/A</v>
      </c>
      <c r="AW201" t="str">
        <f>_xlfn.XLOOKUP(AU201,Sheet1!$L:$L,Sheet1!$B:$B,"N/A",0)</f>
        <v>N/A</v>
      </c>
      <c r="AX201" t="str">
        <f>_xlfn.XLOOKUP(AU201,Sheet1!$L:$L,Sheet1!$D:$D,"N/A",0)</f>
        <v>N/A</v>
      </c>
      <c r="AY201" t="str">
        <f>_xlfn.XLOOKUP(AU201,Sheet1!$L:$L,Sheet1!$F:$F,"N/A",0)</f>
        <v>N/A</v>
      </c>
      <c r="AZ201" t="str">
        <f>_xlfn.XLOOKUP(AF201,Sheet1!L:L,Sheet1!M:M,"N/A",0)</f>
        <v>N/A</v>
      </c>
      <c r="BA201" t="str">
        <f>_xlfn.XLOOKUP(AZ201,Sheet1!$L:$L,Sheet1!$A:$A,"N/A",0)</f>
        <v>N/A</v>
      </c>
      <c r="BB201" t="str">
        <f>_xlfn.XLOOKUP(AZ201,Sheet1!$L:$L,Sheet1!$B:$B,"N/A",0)</f>
        <v>N/A</v>
      </c>
      <c r="BC201" t="str">
        <f>_xlfn.XLOOKUP(AZ201,Sheet1!$L:$L,Sheet1!$D:$D,"N/A",0)</f>
        <v>N/A</v>
      </c>
      <c r="BD201" t="str">
        <f>_xlfn.XLOOKUP(AZ201,Sheet1!$L:$L,Sheet1!$F:$F,"N/A",0)</f>
        <v>N/A</v>
      </c>
      <c r="BE201">
        <f>_xlfn.XLOOKUP(Q201,Sheet1!L:L,Sheet1!N:N,"N/A",0)</f>
        <v>0</v>
      </c>
      <c r="BF201" t="str">
        <f>_xlfn.XLOOKUP(BE201,Sheet1!$L:$L,Sheet1!$A:$A,"N/A",0)</f>
        <v>N/A</v>
      </c>
      <c r="BG201" t="str">
        <f>_xlfn.XLOOKUP(BE201,Sheet1!$L:$L,Sheet1!$B:$B,"N/A",0)</f>
        <v>N/A</v>
      </c>
      <c r="BH201" t="str">
        <f>_xlfn.XLOOKUP(BE201,Sheet1!$L:$L,Sheet1!$D:$D,"N/A",0)</f>
        <v>N/A</v>
      </c>
      <c r="BI201" t="str">
        <f>_xlfn.XLOOKUP(BE201,Sheet1!$L:$L,Sheet1!$F:$F,"N/A",0)</f>
        <v>N/A</v>
      </c>
      <c r="BJ201">
        <f>_xlfn.XLOOKUP(AA201,Sheet1!L:L,Sheet1!N:N,"N/A",0)</f>
        <v>0</v>
      </c>
      <c r="BK201" t="str">
        <f>_xlfn.XLOOKUP(BJ201,Sheet1!$L:$L,Sheet1!$A:$A,"N/A",0)</f>
        <v>N/A</v>
      </c>
      <c r="BL201" t="str">
        <f>_xlfn.XLOOKUP(BJ201,Sheet1!$L:$L,Sheet1!$B:$B,"N/A",0)</f>
        <v>N/A</v>
      </c>
      <c r="BM201" t="str">
        <f>_xlfn.XLOOKUP(BJ201,Sheet1!$L:$L,Sheet1!$D:$D,"N/A",0)</f>
        <v>N/A</v>
      </c>
      <c r="BN201" t="str">
        <f>_xlfn.XLOOKUP(BJ201,Sheet1!$L:$L,Sheet1!$F:$F,"N/A",0)</f>
        <v>N/A</v>
      </c>
      <c r="BO201" t="str">
        <f>_xlfn.XLOOKUP(V201,Sheet1!L:L,Sheet1!N:N,"N/A",0)</f>
        <v>N/A</v>
      </c>
      <c r="BP201" t="str">
        <f>_xlfn.XLOOKUP(BO201,Sheet1!$L:$L,Sheet1!$A:$A,"N/A",0)</f>
        <v>N/A</v>
      </c>
      <c r="BQ201" t="str">
        <f>_xlfn.XLOOKUP(BO201,Sheet1!$L:$L,Sheet1!$B:$B,"N/A",0)</f>
        <v>N/A</v>
      </c>
      <c r="BR201" t="str">
        <f>_xlfn.XLOOKUP(BO201,Sheet1!$L:$L,Sheet1!$D:$D,"N/A",0)</f>
        <v>N/A</v>
      </c>
      <c r="BS201" t="str">
        <f>_xlfn.XLOOKUP(BO201,Sheet1!$L:$L,Sheet1!$F:$F,"N/A",0)</f>
        <v>N/A</v>
      </c>
      <c r="BT201" t="str">
        <f>_xlfn.XLOOKUP(AF201,Sheet1!L:L,Sheet1!N:N,"N/A",0)</f>
        <v>N/A</v>
      </c>
      <c r="BU201" t="str">
        <f>_xlfn.XLOOKUP(BT201,Sheet1!$L:$L,Sheet1!$A:$A,"N/A",0)</f>
        <v>N/A</v>
      </c>
      <c r="BV201" t="str">
        <f>_xlfn.XLOOKUP(BT201,Sheet1!$L:$L,Sheet1!$B:$B,"N/A",0)</f>
        <v>N/A</v>
      </c>
      <c r="BW201" t="str">
        <f>_xlfn.XLOOKUP(BT201,Sheet1!$L:$L,Sheet1!$D:$D,"N/A",0)</f>
        <v>N/A</v>
      </c>
      <c r="BX201" t="str">
        <f>_xlfn.XLOOKUP(BT201,Sheet1!$L:$L,Sheet1!$F:$F,"N/A",0)</f>
        <v>N/A</v>
      </c>
    </row>
    <row r="202" spans="1:76">
      <c r="A202" t="s">
        <v>762</v>
      </c>
      <c r="B202" t="s">
        <v>759</v>
      </c>
      <c r="C202" t="s">
        <v>36</v>
      </c>
      <c r="D202" t="s">
        <v>32</v>
      </c>
      <c r="E202" t="str">
        <f>_xlfn.XLOOKUP(A202,Sheet1!L:L,Sheet1!D:D,"",0)</f>
        <v>1 Jun 1898</v>
      </c>
      <c r="F202" t="str">
        <f>_xlfn.XLOOKUP(A202,Sheet1!L:L,Sheet1!F:F,"",0)</f>
        <v>20 Jul 1974</v>
      </c>
      <c r="G202" t="str">
        <f>IF(_xlfn.XLOOKUP($A202,Sheet1!$L:$L,Sheet1!M:M,"N/A",0)=0,"N/A",_xlfn.XLOOKUP($A202,Sheet1!$L:$L,Sheet1!M:M,"N/A",0))</f>
        <v>@I322291010272@</v>
      </c>
      <c r="H202" t="str">
        <f>_xlfn.XLOOKUP(G202,Sheet1!$L:$L,Sheet1!$A:$A,"N/A",0)</f>
        <v>William Henry</v>
      </c>
      <c r="I202" t="str">
        <f>_xlfn.XLOOKUP(G202,Sheet1!$L:$L,Sheet1!$B:$B,"N/A",0)</f>
        <v>Bullock</v>
      </c>
      <c r="J202" t="str">
        <f>_xlfn.XLOOKUP(G202,Sheet1!$L:$L,Sheet1!$D:$D,"N/A",0)</f>
        <v>1866</v>
      </c>
      <c r="K202">
        <f>_xlfn.XLOOKUP(G202,Sheet1!$L:$L,Sheet1!$F:$F,"N/A",0)</f>
        <v>0</v>
      </c>
      <c r="L202" t="str">
        <f>_xlfn.XLOOKUP($A202,Sheet1!$L:$L,Sheet1!N:N,"N/A",0)</f>
        <v>@I322291018159@</v>
      </c>
      <c r="M202" t="str">
        <f>_xlfn.XLOOKUP(L202,Sheet1!$L:$L,Sheet1!$A:$A,"N/A",0)</f>
        <v>Annie</v>
      </c>
      <c r="N202">
        <f>_xlfn.XLOOKUP(L202,Sheet1!$L:$L,Sheet1!$B:$B,"N/A",0)</f>
        <v>0</v>
      </c>
      <c r="O202" t="str">
        <f>_xlfn.XLOOKUP(L202,Sheet1!$L:$L,Sheet1!$D:$D,"N/A",0)</f>
        <v>1866</v>
      </c>
      <c r="P202">
        <f>_xlfn.XLOOKUP(L202,Sheet1!$L:$L,Sheet1!$F:$F,"N/A",0)</f>
        <v>0</v>
      </c>
      <c r="Q202" t="str">
        <f>_xlfn.XLOOKUP(G202,Sheet1!L:L,Sheet1!M:M,"N/A",0)</f>
        <v>@I322287786659@</v>
      </c>
      <c r="R202" t="str">
        <f>_xlfn.XLOOKUP(Q202,Sheet1!$L:$L,Sheet1!$A:$A,"N/A",0)</f>
        <v>Benjamin</v>
      </c>
      <c r="S202" t="str">
        <f>_xlfn.XLOOKUP(Q202,Sheet1!$L:$L,Sheet1!$B:$B,"N/A",0)</f>
        <v>Bullock</v>
      </c>
      <c r="T202" t="str">
        <f>_xlfn.XLOOKUP(Q202,Sheet1!$L:$L,Sheet1!$D:$D,"N/A",0)</f>
        <v>1826</v>
      </c>
      <c r="U202">
        <f>_xlfn.XLOOKUP(Q202,Sheet1!$L:$L,Sheet1!$F:$F,"N/A",0)</f>
        <v>0</v>
      </c>
      <c r="V202">
        <f>_xlfn.XLOOKUP(L202,Sheet1!L:L,Sheet1!M:M,"N/A",0)</f>
        <v>0</v>
      </c>
      <c r="W202" t="str">
        <f>_xlfn.XLOOKUP(V202,Sheet1!$L:$L,Sheet1!$A:$A,"N/A",0)</f>
        <v>N/A</v>
      </c>
      <c r="X202" t="str">
        <f>_xlfn.XLOOKUP(V202,Sheet1!$L:$L,Sheet1!$B:$B,"N/A",0)</f>
        <v>N/A</v>
      </c>
      <c r="Y202" t="str">
        <f>_xlfn.XLOOKUP(V202,Sheet1!$L:$L,Sheet1!$D:$D,"N/A",0)</f>
        <v>N/A</v>
      </c>
      <c r="Z202" t="str">
        <f>_xlfn.XLOOKUP(V202,Sheet1!$L:$L,Sheet1!$F:$F,"N/A",0)</f>
        <v>N/A</v>
      </c>
      <c r="AA202" t="str">
        <f>_xlfn.XLOOKUP(G202,Sheet1!$L:$L,Sheet1!$N:$N,"N/A",0)</f>
        <v>@I322291034595@</v>
      </c>
      <c r="AB202" t="str">
        <f>_xlfn.XLOOKUP(AA202,Sheet1!$L:$L,Sheet1!$A:$A,"N/A",0)</f>
        <v>Elizabeth</v>
      </c>
      <c r="AC202" t="str">
        <f>_xlfn.XLOOKUP(AA202,Sheet1!$L:$L,Sheet1!$B:$B,"N/A",0)</f>
        <v>Phillips</v>
      </c>
      <c r="AD202" t="str">
        <f>_xlfn.XLOOKUP(AA202,Sheet1!$L:$L,Sheet1!$D:$D,"N/A",0)</f>
        <v>1830</v>
      </c>
      <c r="AE202" t="str">
        <f>_xlfn.XLOOKUP(AA202,Sheet1!$L:$L,Sheet1!$F:$F,"N/A",0)</f>
        <v>1898</v>
      </c>
      <c r="AF202">
        <f>_xlfn.XLOOKUP(L202,Sheet1!$L:$L,Sheet1!$N:$N,"N/A",0)</f>
        <v>0</v>
      </c>
      <c r="AG202" t="str">
        <f>_xlfn.XLOOKUP(AF202,Sheet1!$L:$L,Sheet1!$A:$A,"N/A",0)</f>
        <v>N/A</v>
      </c>
      <c r="AH202" t="str">
        <f>_xlfn.XLOOKUP(AF202,Sheet1!$L:$L,Sheet1!$B:$B,"N/A",0)</f>
        <v>N/A</v>
      </c>
      <c r="AI202" t="str">
        <f>_xlfn.XLOOKUP(AF202,Sheet1!$L:$L,Sheet1!$D:$D,"N/A",0)</f>
        <v>N/A</v>
      </c>
      <c r="AJ202" t="str">
        <f>_xlfn.XLOOKUP(AF202,Sheet1!$L:$L,Sheet1!$F:$F,"N/A",0)</f>
        <v>N/A</v>
      </c>
      <c r="AK202">
        <f>_xlfn.XLOOKUP(Q202,Sheet1!$L:$L,Sheet1!$M:$M,"N/A",0)</f>
        <v>0</v>
      </c>
      <c r="AL202" t="str">
        <f>_xlfn.XLOOKUP(AK202,Sheet1!$L:$L,Sheet1!$A:$A,"N/A",0)</f>
        <v>N/A</v>
      </c>
      <c r="AM202" t="str">
        <f>_xlfn.XLOOKUP(AK202,Sheet1!$L:$L,Sheet1!$B:$B,"N/A",0)</f>
        <v>N/A</v>
      </c>
      <c r="AN202" t="str">
        <f>_xlfn.XLOOKUP(AK202,Sheet1!$L:$L,Sheet1!$D:$D,"N/A",0)</f>
        <v>N/A</v>
      </c>
      <c r="AO202" t="str">
        <f>_xlfn.XLOOKUP(AK202,Sheet1!$L:$L,Sheet1!$F:$F,"N/A",0)</f>
        <v>N/A</v>
      </c>
      <c r="AP202">
        <f>_xlfn.XLOOKUP(AA202,Sheet1!L:L,Sheet1!M:M,"N/A",0)</f>
        <v>0</v>
      </c>
      <c r="AQ202" t="str">
        <f>_xlfn.XLOOKUP(AP202,Sheet1!$L:$L,Sheet1!$A:$A,"N/A",0)</f>
        <v>N/A</v>
      </c>
      <c r="AR202" t="str">
        <f>_xlfn.XLOOKUP(AP202,Sheet1!$L:$L,Sheet1!$B:$B,"N/A",0)</f>
        <v>N/A</v>
      </c>
      <c r="AS202" t="str">
        <f>_xlfn.XLOOKUP(AP202,Sheet1!$L:$L,Sheet1!$D:$D,"N/A",0)</f>
        <v>N/A</v>
      </c>
      <c r="AT202" t="str">
        <f>_xlfn.XLOOKUP(AP202,Sheet1!$L:$L,Sheet1!$F:$F,"N/A",0)</f>
        <v>N/A</v>
      </c>
      <c r="AU202" t="str">
        <f>_xlfn.XLOOKUP(V202,Sheet1!L:L,Sheet1!M:M,"N/A",0)</f>
        <v>N/A</v>
      </c>
      <c r="AV202" t="str">
        <f>_xlfn.XLOOKUP(AU202,Sheet1!$L:$L,Sheet1!$A:$A,"N/A",0)</f>
        <v>N/A</v>
      </c>
      <c r="AW202" t="str">
        <f>_xlfn.XLOOKUP(AU202,Sheet1!$L:$L,Sheet1!$B:$B,"N/A",0)</f>
        <v>N/A</v>
      </c>
      <c r="AX202" t="str">
        <f>_xlfn.XLOOKUP(AU202,Sheet1!$L:$L,Sheet1!$D:$D,"N/A",0)</f>
        <v>N/A</v>
      </c>
      <c r="AY202" t="str">
        <f>_xlfn.XLOOKUP(AU202,Sheet1!$L:$L,Sheet1!$F:$F,"N/A",0)</f>
        <v>N/A</v>
      </c>
      <c r="AZ202" t="str">
        <f>_xlfn.XLOOKUP(AF202,Sheet1!L:L,Sheet1!M:M,"N/A",0)</f>
        <v>N/A</v>
      </c>
      <c r="BA202" t="str">
        <f>_xlfn.XLOOKUP(AZ202,Sheet1!$L:$L,Sheet1!$A:$A,"N/A",0)</f>
        <v>N/A</v>
      </c>
      <c r="BB202" t="str">
        <f>_xlfn.XLOOKUP(AZ202,Sheet1!$L:$L,Sheet1!$B:$B,"N/A",0)</f>
        <v>N/A</v>
      </c>
      <c r="BC202" t="str">
        <f>_xlfn.XLOOKUP(AZ202,Sheet1!$L:$L,Sheet1!$D:$D,"N/A",0)</f>
        <v>N/A</v>
      </c>
      <c r="BD202" t="str">
        <f>_xlfn.XLOOKUP(AZ202,Sheet1!$L:$L,Sheet1!$F:$F,"N/A",0)</f>
        <v>N/A</v>
      </c>
      <c r="BE202">
        <f>_xlfn.XLOOKUP(Q202,Sheet1!L:L,Sheet1!N:N,"N/A",0)</f>
        <v>0</v>
      </c>
      <c r="BF202" t="str">
        <f>_xlfn.XLOOKUP(BE202,Sheet1!$L:$L,Sheet1!$A:$A,"N/A",0)</f>
        <v>N/A</v>
      </c>
      <c r="BG202" t="str">
        <f>_xlfn.XLOOKUP(BE202,Sheet1!$L:$L,Sheet1!$B:$B,"N/A",0)</f>
        <v>N/A</v>
      </c>
      <c r="BH202" t="str">
        <f>_xlfn.XLOOKUP(BE202,Sheet1!$L:$L,Sheet1!$D:$D,"N/A",0)</f>
        <v>N/A</v>
      </c>
      <c r="BI202" t="str">
        <f>_xlfn.XLOOKUP(BE202,Sheet1!$L:$L,Sheet1!$F:$F,"N/A",0)</f>
        <v>N/A</v>
      </c>
      <c r="BJ202">
        <f>_xlfn.XLOOKUP(AA202,Sheet1!L:L,Sheet1!N:N,"N/A",0)</f>
        <v>0</v>
      </c>
      <c r="BK202" t="str">
        <f>_xlfn.XLOOKUP(BJ202,Sheet1!$L:$L,Sheet1!$A:$A,"N/A",0)</f>
        <v>N/A</v>
      </c>
      <c r="BL202" t="str">
        <f>_xlfn.XLOOKUP(BJ202,Sheet1!$L:$L,Sheet1!$B:$B,"N/A",0)</f>
        <v>N/A</v>
      </c>
      <c r="BM202" t="str">
        <f>_xlfn.XLOOKUP(BJ202,Sheet1!$L:$L,Sheet1!$D:$D,"N/A",0)</f>
        <v>N/A</v>
      </c>
      <c r="BN202" t="str">
        <f>_xlfn.XLOOKUP(BJ202,Sheet1!$L:$L,Sheet1!$F:$F,"N/A",0)</f>
        <v>N/A</v>
      </c>
      <c r="BO202" t="str">
        <f>_xlfn.XLOOKUP(V202,Sheet1!L:L,Sheet1!N:N,"N/A",0)</f>
        <v>N/A</v>
      </c>
      <c r="BP202" t="str">
        <f>_xlfn.XLOOKUP(BO202,Sheet1!$L:$L,Sheet1!$A:$A,"N/A",0)</f>
        <v>N/A</v>
      </c>
      <c r="BQ202" t="str">
        <f>_xlfn.XLOOKUP(BO202,Sheet1!$L:$L,Sheet1!$B:$B,"N/A",0)</f>
        <v>N/A</v>
      </c>
      <c r="BR202" t="str">
        <f>_xlfn.XLOOKUP(BO202,Sheet1!$L:$L,Sheet1!$D:$D,"N/A",0)</f>
        <v>N/A</v>
      </c>
      <c r="BS202" t="str">
        <f>_xlfn.XLOOKUP(BO202,Sheet1!$L:$L,Sheet1!$F:$F,"N/A",0)</f>
        <v>N/A</v>
      </c>
      <c r="BT202" t="str">
        <f>_xlfn.XLOOKUP(AF202,Sheet1!L:L,Sheet1!N:N,"N/A",0)</f>
        <v>N/A</v>
      </c>
      <c r="BU202" t="str">
        <f>_xlfn.XLOOKUP(BT202,Sheet1!$L:$L,Sheet1!$A:$A,"N/A",0)</f>
        <v>N/A</v>
      </c>
      <c r="BV202" t="str">
        <f>_xlfn.XLOOKUP(BT202,Sheet1!$L:$L,Sheet1!$B:$B,"N/A",0)</f>
        <v>N/A</v>
      </c>
      <c r="BW202" t="str">
        <f>_xlfn.XLOOKUP(BT202,Sheet1!$L:$L,Sheet1!$D:$D,"N/A",0)</f>
        <v>N/A</v>
      </c>
      <c r="BX202" t="str">
        <f>_xlfn.XLOOKUP(BT202,Sheet1!$L:$L,Sheet1!$F:$F,"N/A",0)</f>
        <v>N/A</v>
      </c>
    </row>
    <row r="203" spans="1:76">
      <c r="A203" t="s">
        <v>763</v>
      </c>
      <c r="B203" t="s">
        <v>361</v>
      </c>
      <c r="C203" t="s">
        <v>36</v>
      </c>
      <c r="D203" t="s">
        <v>32</v>
      </c>
      <c r="E203" t="str">
        <f>_xlfn.XLOOKUP(A203,Sheet1!L:L,Sheet1!D:D,"",0)</f>
        <v>1902</v>
      </c>
      <c r="F203">
        <f>_xlfn.XLOOKUP(A203,Sheet1!L:L,Sheet1!F:F,"",0)</f>
        <v>0</v>
      </c>
      <c r="G203" t="str">
        <f>IF(_xlfn.XLOOKUP($A203,Sheet1!$L:$L,Sheet1!M:M,"N/A",0)=0,"N/A",_xlfn.XLOOKUP($A203,Sheet1!$L:$L,Sheet1!M:M,"N/A",0))</f>
        <v>@I322291010272@</v>
      </c>
      <c r="H203" t="str">
        <f>_xlfn.XLOOKUP(G203,Sheet1!$L:$L,Sheet1!$A:$A,"N/A",0)</f>
        <v>William Henry</v>
      </c>
      <c r="I203" t="str">
        <f>_xlfn.XLOOKUP(G203,Sheet1!$L:$L,Sheet1!$B:$B,"N/A",0)</f>
        <v>Bullock</v>
      </c>
      <c r="J203" t="str">
        <f>_xlfn.XLOOKUP(G203,Sheet1!$L:$L,Sheet1!$D:$D,"N/A",0)</f>
        <v>1866</v>
      </c>
      <c r="K203">
        <f>_xlfn.XLOOKUP(G203,Sheet1!$L:$L,Sheet1!$F:$F,"N/A",0)</f>
        <v>0</v>
      </c>
      <c r="L203" t="str">
        <f>_xlfn.XLOOKUP($A203,Sheet1!$L:$L,Sheet1!N:N,"N/A",0)</f>
        <v>@I322291018159@</v>
      </c>
      <c r="M203" t="str">
        <f>_xlfn.XLOOKUP(L203,Sheet1!$L:$L,Sheet1!$A:$A,"N/A",0)</f>
        <v>Annie</v>
      </c>
      <c r="N203">
        <f>_xlfn.XLOOKUP(L203,Sheet1!$L:$L,Sheet1!$B:$B,"N/A",0)</f>
        <v>0</v>
      </c>
      <c r="O203" t="str">
        <f>_xlfn.XLOOKUP(L203,Sheet1!$L:$L,Sheet1!$D:$D,"N/A",0)</f>
        <v>1866</v>
      </c>
      <c r="P203">
        <f>_xlfn.XLOOKUP(L203,Sheet1!$L:$L,Sheet1!$F:$F,"N/A",0)</f>
        <v>0</v>
      </c>
      <c r="Q203" t="str">
        <f>_xlfn.XLOOKUP(G203,Sheet1!L:L,Sheet1!M:M,"N/A",0)</f>
        <v>@I322287786659@</v>
      </c>
      <c r="R203" t="str">
        <f>_xlfn.XLOOKUP(Q203,Sheet1!$L:$L,Sheet1!$A:$A,"N/A",0)</f>
        <v>Benjamin</v>
      </c>
      <c r="S203" t="str">
        <f>_xlfn.XLOOKUP(Q203,Sheet1!$L:$L,Sheet1!$B:$B,"N/A",0)</f>
        <v>Bullock</v>
      </c>
      <c r="T203" t="str">
        <f>_xlfn.XLOOKUP(Q203,Sheet1!$L:$L,Sheet1!$D:$D,"N/A",0)</f>
        <v>1826</v>
      </c>
      <c r="U203">
        <f>_xlfn.XLOOKUP(Q203,Sheet1!$L:$L,Sheet1!$F:$F,"N/A",0)</f>
        <v>0</v>
      </c>
      <c r="V203">
        <f>_xlfn.XLOOKUP(L203,Sheet1!L:L,Sheet1!M:M,"N/A",0)</f>
        <v>0</v>
      </c>
      <c r="W203" t="str">
        <f>_xlfn.XLOOKUP(V203,Sheet1!$L:$L,Sheet1!$A:$A,"N/A",0)</f>
        <v>N/A</v>
      </c>
      <c r="X203" t="str">
        <f>_xlfn.XLOOKUP(V203,Sheet1!$L:$L,Sheet1!$B:$B,"N/A",0)</f>
        <v>N/A</v>
      </c>
      <c r="Y203" t="str">
        <f>_xlfn.XLOOKUP(V203,Sheet1!$L:$L,Sheet1!$D:$D,"N/A",0)</f>
        <v>N/A</v>
      </c>
      <c r="Z203" t="str">
        <f>_xlfn.XLOOKUP(V203,Sheet1!$L:$L,Sheet1!$F:$F,"N/A",0)</f>
        <v>N/A</v>
      </c>
      <c r="AA203" t="str">
        <f>_xlfn.XLOOKUP(G203,Sheet1!$L:$L,Sheet1!$N:$N,"N/A",0)</f>
        <v>@I322291034595@</v>
      </c>
      <c r="AB203" t="str">
        <f>_xlfn.XLOOKUP(AA203,Sheet1!$L:$L,Sheet1!$A:$A,"N/A",0)</f>
        <v>Elizabeth</v>
      </c>
      <c r="AC203" t="str">
        <f>_xlfn.XLOOKUP(AA203,Sheet1!$L:$L,Sheet1!$B:$B,"N/A",0)</f>
        <v>Phillips</v>
      </c>
      <c r="AD203" t="str">
        <f>_xlfn.XLOOKUP(AA203,Sheet1!$L:$L,Sheet1!$D:$D,"N/A",0)</f>
        <v>1830</v>
      </c>
      <c r="AE203" t="str">
        <f>_xlfn.XLOOKUP(AA203,Sheet1!$L:$L,Sheet1!$F:$F,"N/A",0)</f>
        <v>1898</v>
      </c>
      <c r="AF203">
        <f>_xlfn.XLOOKUP(L203,Sheet1!$L:$L,Sheet1!$N:$N,"N/A",0)</f>
        <v>0</v>
      </c>
      <c r="AG203" t="str">
        <f>_xlfn.XLOOKUP(AF203,Sheet1!$L:$L,Sheet1!$A:$A,"N/A",0)</f>
        <v>N/A</v>
      </c>
      <c r="AH203" t="str">
        <f>_xlfn.XLOOKUP(AF203,Sheet1!$L:$L,Sheet1!$B:$B,"N/A",0)</f>
        <v>N/A</v>
      </c>
      <c r="AI203" t="str">
        <f>_xlfn.XLOOKUP(AF203,Sheet1!$L:$L,Sheet1!$D:$D,"N/A",0)</f>
        <v>N/A</v>
      </c>
      <c r="AJ203" t="str">
        <f>_xlfn.XLOOKUP(AF203,Sheet1!$L:$L,Sheet1!$F:$F,"N/A",0)</f>
        <v>N/A</v>
      </c>
      <c r="AK203">
        <f>_xlfn.XLOOKUP(Q203,Sheet1!$L:$L,Sheet1!$M:$M,"N/A",0)</f>
        <v>0</v>
      </c>
      <c r="AL203" t="str">
        <f>_xlfn.XLOOKUP(AK203,Sheet1!$L:$L,Sheet1!$A:$A,"N/A",0)</f>
        <v>N/A</v>
      </c>
      <c r="AM203" t="str">
        <f>_xlfn.XLOOKUP(AK203,Sheet1!$L:$L,Sheet1!$B:$B,"N/A",0)</f>
        <v>N/A</v>
      </c>
      <c r="AN203" t="str">
        <f>_xlfn.XLOOKUP(AK203,Sheet1!$L:$L,Sheet1!$D:$D,"N/A",0)</f>
        <v>N/A</v>
      </c>
      <c r="AO203" t="str">
        <f>_xlfn.XLOOKUP(AK203,Sheet1!$L:$L,Sheet1!$F:$F,"N/A",0)</f>
        <v>N/A</v>
      </c>
      <c r="AP203">
        <f>_xlfn.XLOOKUP(AA203,Sheet1!L:L,Sheet1!M:M,"N/A",0)</f>
        <v>0</v>
      </c>
      <c r="AQ203" t="str">
        <f>_xlfn.XLOOKUP(AP203,Sheet1!$L:$L,Sheet1!$A:$A,"N/A",0)</f>
        <v>N/A</v>
      </c>
      <c r="AR203" t="str">
        <f>_xlfn.XLOOKUP(AP203,Sheet1!$L:$L,Sheet1!$B:$B,"N/A",0)</f>
        <v>N/A</v>
      </c>
      <c r="AS203" t="str">
        <f>_xlfn.XLOOKUP(AP203,Sheet1!$L:$L,Sheet1!$D:$D,"N/A",0)</f>
        <v>N/A</v>
      </c>
      <c r="AT203" t="str">
        <f>_xlfn.XLOOKUP(AP203,Sheet1!$L:$L,Sheet1!$F:$F,"N/A",0)</f>
        <v>N/A</v>
      </c>
      <c r="AU203" t="str">
        <f>_xlfn.XLOOKUP(V203,Sheet1!L:L,Sheet1!M:M,"N/A",0)</f>
        <v>N/A</v>
      </c>
      <c r="AV203" t="str">
        <f>_xlfn.XLOOKUP(AU203,Sheet1!$L:$L,Sheet1!$A:$A,"N/A",0)</f>
        <v>N/A</v>
      </c>
      <c r="AW203" t="str">
        <f>_xlfn.XLOOKUP(AU203,Sheet1!$L:$L,Sheet1!$B:$B,"N/A",0)</f>
        <v>N/A</v>
      </c>
      <c r="AX203" t="str">
        <f>_xlfn.XLOOKUP(AU203,Sheet1!$L:$L,Sheet1!$D:$D,"N/A",0)</f>
        <v>N/A</v>
      </c>
      <c r="AY203" t="str">
        <f>_xlfn.XLOOKUP(AU203,Sheet1!$L:$L,Sheet1!$F:$F,"N/A",0)</f>
        <v>N/A</v>
      </c>
      <c r="AZ203" t="str">
        <f>_xlfn.XLOOKUP(AF203,Sheet1!L:L,Sheet1!M:M,"N/A",0)</f>
        <v>N/A</v>
      </c>
      <c r="BA203" t="str">
        <f>_xlfn.XLOOKUP(AZ203,Sheet1!$L:$L,Sheet1!$A:$A,"N/A",0)</f>
        <v>N/A</v>
      </c>
      <c r="BB203" t="str">
        <f>_xlfn.XLOOKUP(AZ203,Sheet1!$L:$L,Sheet1!$B:$B,"N/A",0)</f>
        <v>N/A</v>
      </c>
      <c r="BC203" t="str">
        <f>_xlfn.XLOOKUP(AZ203,Sheet1!$L:$L,Sheet1!$D:$D,"N/A",0)</f>
        <v>N/A</v>
      </c>
      <c r="BD203" t="str">
        <f>_xlfn.XLOOKUP(AZ203,Sheet1!$L:$L,Sheet1!$F:$F,"N/A",0)</f>
        <v>N/A</v>
      </c>
      <c r="BE203">
        <f>_xlfn.XLOOKUP(Q203,Sheet1!L:L,Sheet1!N:N,"N/A",0)</f>
        <v>0</v>
      </c>
      <c r="BF203" t="str">
        <f>_xlfn.XLOOKUP(BE203,Sheet1!$L:$L,Sheet1!$A:$A,"N/A",0)</f>
        <v>N/A</v>
      </c>
      <c r="BG203" t="str">
        <f>_xlfn.XLOOKUP(BE203,Sheet1!$L:$L,Sheet1!$B:$B,"N/A",0)</f>
        <v>N/A</v>
      </c>
      <c r="BH203" t="str">
        <f>_xlfn.XLOOKUP(BE203,Sheet1!$L:$L,Sheet1!$D:$D,"N/A",0)</f>
        <v>N/A</v>
      </c>
      <c r="BI203" t="str">
        <f>_xlfn.XLOOKUP(BE203,Sheet1!$L:$L,Sheet1!$F:$F,"N/A",0)</f>
        <v>N/A</v>
      </c>
      <c r="BJ203">
        <f>_xlfn.XLOOKUP(AA203,Sheet1!L:L,Sheet1!N:N,"N/A",0)</f>
        <v>0</v>
      </c>
      <c r="BK203" t="str">
        <f>_xlfn.XLOOKUP(BJ203,Sheet1!$L:$L,Sheet1!$A:$A,"N/A",0)</f>
        <v>N/A</v>
      </c>
      <c r="BL203" t="str">
        <f>_xlfn.XLOOKUP(BJ203,Sheet1!$L:$L,Sheet1!$B:$B,"N/A",0)</f>
        <v>N/A</v>
      </c>
      <c r="BM203" t="str">
        <f>_xlfn.XLOOKUP(BJ203,Sheet1!$L:$L,Sheet1!$D:$D,"N/A",0)</f>
        <v>N/A</v>
      </c>
      <c r="BN203" t="str">
        <f>_xlfn.XLOOKUP(BJ203,Sheet1!$L:$L,Sheet1!$F:$F,"N/A",0)</f>
        <v>N/A</v>
      </c>
      <c r="BO203" t="str">
        <f>_xlfn.XLOOKUP(V203,Sheet1!L:L,Sheet1!N:N,"N/A",0)</f>
        <v>N/A</v>
      </c>
      <c r="BP203" t="str">
        <f>_xlfn.XLOOKUP(BO203,Sheet1!$L:$L,Sheet1!$A:$A,"N/A",0)</f>
        <v>N/A</v>
      </c>
      <c r="BQ203" t="str">
        <f>_xlfn.XLOOKUP(BO203,Sheet1!$L:$L,Sheet1!$B:$B,"N/A",0)</f>
        <v>N/A</v>
      </c>
      <c r="BR203" t="str">
        <f>_xlfn.XLOOKUP(BO203,Sheet1!$L:$L,Sheet1!$D:$D,"N/A",0)</f>
        <v>N/A</v>
      </c>
      <c r="BS203" t="str">
        <f>_xlfn.XLOOKUP(BO203,Sheet1!$L:$L,Sheet1!$F:$F,"N/A",0)</f>
        <v>N/A</v>
      </c>
      <c r="BT203" t="str">
        <f>_xlfn.XLOOKUP(AF203,Sheet1!L:L,Sheet1!N:N,"N/A",0)</f>
        <v>N/A</v>
      </c>
      <c r="BU203" t="str">
        <f>_xlfn.XLOOKUP(BT203,Sheet1!$L:$L,Sheet1!$A:$A,"N/A",0)</f>
        <v>N/A</v>
      </c>
      <c r="BV203" t="str">
        <f>_xlfn.XLOOKUP(BT203,Sheet1!$L:$L,Sheet1!$B:$B,"N/A",0)</f>
        <v>N/A</v>
      </c>
      <c r="BW203" t="str">
        <f>_xlfn.XLOOKUP(BT203,Sheet1!$L:$L,Sheet1!$D:$D,"N/A",0)</f>
        <v>N/A</v>
      </c>
      <c r="BX203" t="str">
        <f>_xlfn.XLOOKUP(BT203,Sheet1!$L:$L,Sheet1!$F:$F,"N/A",0)</f>
        <v>N/A</v>
      </c>
    </row>
    <row r="204" spans="1:76">
      <c r="A204" t="s">
        <v>766</v>
      </c>
      <c r="B204" t="s">
        <v>764</v>
      </c>
      <c r="C204" t="s">
        <v>36</v>
      </c>
      <c r="D204" t="s">
        <v>16</v>
      </c>
      <c r="E204" t="str">
        <f>_xlfn.XLOOKUP(A204,Sheet1!L:L,Sheet1!D:D,"",0)</f>
        <v>1 Oct 1907</v>
      </c>
      <c r="F204" t="str">
        <f>_xlfn.XLOOKUP(A204,Sheet1!L:L,Sheet1!F:F,"",0)</f>
        <v>1999</v>
      </c>
      <c r="G204" t="str">
        <f>IF(_xlfn.XLOOKUP($A204,Sheet1!$L:$L,Sheet1!M:M,"N/A",0)=0,"N/A",_xlfn.XLOOKUP($A204,Sheet1!$L:$L,Sheet1!M:M,"N/A",0))</f>
        <v>@I322291010272@</v>
      </c>
      <c r="H204" t="str">
        <f>_xlfn.XLOOKUP(G204,Sheet1!$L:$L,Sheet1!$A:$A,"N/A",0)</f>
        <v>William Henry</v>
      </c>
      <c r="I204" t="str">
        <f>_xlfn.XLOOKUP(G204,Sheet1!$L:$L,Sheet1!$B:$B,"N/A",0)</f>
        <v>Bullock</v>
      </c>
      <c r="J204" t="str">
        <f>_xlfn.XLOOKUP(G204,Sheet1!$L:$L,Sheet1!$D:$D,"N/A",0)</f>
        <v>1866</v>
      </c>
      <c r="K204">
        <f>_xlfn.XLOOKUP(G204,Sheet1!$L:$L,Sheet1!$F:$F,"N/A",0)</f>
        <v>0</v>
      </c>
      <c r="L204" t="str">
        <f>_xlfn.XLOOKUP($A204,Sheet1!$L:$L,Sheet1!N:N,"N/A",0)</f>
        <v>@I322291018159@</v>
      </c>
      <c r="M204" t="str">
        <f>_xlfn.XLOOKUP(L204,Sheet1!$L:$L,Sheet1!$A:$A,"N/A",0)</f>
        <v>Annie</v>
      </c>
      <c r="N204">
        <f>_xlfn.XLOOKUP(L204,Sheet1!$L:$L,Sheet1!$B:$B,"N/A",0)</f>
        <v>0</v>
      </c>
      <c r="O204" t="str">
        <f>_xlfn.XLOOKUP(L204,Sheet1!$L:$L,Sheet1!$D:$D,"N/A",0)</f>
        <v>1866</v>
      </c>
      <c r="P204">
        <f>_xlfn.XLOOKUP(L204,Sheet1!$L:$L,Sheet1!$F:$F,"N/A",0)</f>
        <v>0</v>
      </c>
      <c r="Q204" t="str">
        <f>_xlfn.XLOOKUP(G204,Sheet1!L:L,Sheet1!M:M,"N/A",0)</f>
        <v>@I322287786659@</v>
      </c>
      <c r="R204" t="str">
        <f>_xlfn.XLOOKUP(Q204,Sheet1!$L:$L,Sheet1!$A:$A,"N/A",0)</f>
        <v>Benjamin</v>
      </c>
      <c r="S204" t="str">
        <f>_xlfn.XLOOKUP(Q204,Sheet1!$L:$L,Sheet1!$B:$B,"N/A",0)</f>
        <v>Bullock</v>
      </c>
      <c r="T204" t="str">
        <f>_xlfn.XLOOKUP(Q204,Sheet1!$L:$L,Sheet1!$D:$D,"N/A",0)</f>
        <v>1826</v>
      </c>
      <c r="U204">
        <f>_xlfn.XLOOKUP(Q204,Sheet1!$L:$L,Sheet1!$F:$F,"N/A",0)</f>
        <v>0</v>
      </c>
      <c r="V204">
        <f>_xlfn.XLOOKUP(L204,Sheet1!L:L,Sheet1!M:M,"N/A",0)</f>
        <v>0</v>
      </c>
      <c r="W204" t="str">
        <f>_xlfn.XLOOKUP(V204,Sheet1!$L:$L,Sheet1!$A:$A,"N/A",0)</f>
        <v>N/A</v>
      </c>
      <c r="X204" t="str">
        <f>_xlfn.XLOOKUP(V204,Sheet1!$L:$L,Sheet1!$B:$B,"N/A",0)</f>
        <v>N/A</v>
      </c>
      <c r="Y204" t="str">
        <f>_xlfn.XLOOKUP(V204,Sheet1!$L:$L,Sheet1!$D:$D,"N/A",0)</f>
        <v>N/A</v>
      </c>
      <c r="Z204" t="str">
        <f>_xlfn.XLOOKUP(V204,Sheet1!$L:$L,Sheet1!$F:$F,"N/A",0)</f>
        <v>N/A</v>
      </c>
      <c r="AA204" t="str">
        <f>_xlfn.XLOOKUP(G204,Sheet1!$L:$L,Sheet1!$N:$N,"N/A",0)</f>
        <v>@I322291034595@</v>
      </c>
      <c r="AB204" t="str">
        <f>_xlfn.XLOOKUP(AA204,Sheet1!$L:$L,Sheet1!$A:$A,"N/A",0)</f>
        <v>Elizabeth</v>
      </c>
      <c r="AC204" t="str">
        <f>_xlfn.XLOOKUP(AA204,Sheet1!$L:$L,Sheet1!$B:$B,"N/A",0)</f>
        <v>Phillips</v>
      </c>
      <c r="AD204" t="str">
        <f>_xlfn.XLOOKUP(AA204,Sheet1!$L:$L,Sheet1!$D:$D,"N/A",0)</f>
        <v>1830</v>
      </c>
      <c r="AE204" t="str">
        <f>_xlfn.XLOOKUP(AA204,Sheet1!$L:$L,Sheet1!$F:$F,"N/A",0)</f>
        <v>1898</v>
      </c>
      <c r="AF204">
        <f>_xlfn.XLOOKUP(L204,Sheet1!$L:$L,Sheet1!$N:$N,"N/A",0)</f>
        <v>0</v>
      </c>
      <c r="AG204" t="str">
        <f>_xlfn.XLOOKUP(AF204,Sheet1!$L:$L,Sheet1!$A:$A,"N/A",0)</f>
        <v>N/A</v>
      </c>
      <c r="AH204" t="str">
        <f>_xlfn.XLOOKUP(AF204,Sheet1!$L:$L,Sheet1!$B:$B,"N/A",0)</f>
        <v>N/A</v>
      </c>
      <c r="AI204" t="str">
        <f>_xlfn.XLOOKUP(AF204,Sheet1!$L:$L,Sheet1!$D:$D,"N/A",0)</f>
        <v>N/A</v>
      </c>
      <c r="AJ204" t="str">
        <f>_xlfn.XLOOKUP(AF204,Sheet1!$L:$L,Sheet1!$F:$F,"N/A",0)</f>
        <v>N/A</v>
      </c>
      <c r="AK204">
        <f>_xlfn.XLOOKUP(Q204,Sheet1!$L:$L,Sheet1!$M:$M,"N/A",0)</f>
        <v>0</v>
      </c>
      <c r="AL204" t="str">
        <f>_xlfn.XLOOKUP(AK204,Sheet1!$L:$L,Sheet1!$A:$A,"N/A",0)</f>
        <v>N/A</v>
      </c>
      <c r="AM204" t="str">
        <f>_xlfn.XLOOKUP(AK204,Sheet1!$L:$L,Sheet1!$B:$B,"N/A",0)</f>
        <v>N/A</v>
      </c>
      <c r="AN204" t="str">
        <f>_xlfn.XLOOKUP(AK204,Sheet1!$L:$L,Sheet1!$D:$D,"N/A",0)</f>
        <v>N/A</v>
      </c>
      <c r="AO204" t="str">
        <f>_xlfn.XLOOKUP(AK204,Sheet1!$L:$L,Sheet1!$F:$F,"N/A",0)</f>
        <v>N/A</v>
      </c>
      <c r="AP204">
        <f>_xlfn.XLOOKUP(AA204,Sheet1!L:L,Sheet1!M:M,"N/A",0)</f>
        <v>0</v>
      </c>
      <c r="AQ204" t="str">
        <f>_xlfn.XLOOKUP(AP204,Sheet1!$L:$L,Sheet1!$A:$A,"N/A",0)</f>
        <v>N/A</v>
      </c>
      <c r="AR204" t="str">
        <f>_xlfn.XLOOKUP(AP204,Sheet1!$L:$L,Sheet1!$B:$B,"N/A",0)</f>
        <v>N/A</v>
      </c>
      <c r="AS204" t="str">
        <f>_xlfn.XLOOKUP(AP204,Sheet1!$L:$L,Sheet1!$D:$D,"N/A",0)</f>
        <v>N/A</v>
      </c>
      <c r="AT204" t="str">
        <f>_xlfn.XLOOKUP(AP204,Sheet1!$L:$L,Sheet1!$F:$F,"N/A",0)</f>
        <v>N/A</v>
      </c>
      <c r="AU204" t="str">
        <f>_xlfn.XLOOKUP(V204,Sheet1!L:L,Sheet1!M:M,"N/A",0)</f>
        <v>N/A</v>
      </c>
      <c r="AV204" t="str">
        <f>_xlfn.XLOOKUP(AU204,Sheet1!$L:$L,Sheet1!$A:$A,"N/A",0)</f>
        <v>N/A</v>
      </c>
      <c r="AW204" t="str">
        <f>_xlfn.XLOOKUP(AU204,Sheet1!$L:$L,Sheet1!$B:$B,"N/A",0)</f>
        <v>N/A</v>
      </c>
      <c r="AX204" t="str">
        <f>_xlfn.XLOOKUP(AU204,Sheet1!$L:$L,Sheet1!$D:$D,"N/A",0)</f>
        <v>N/A</v>
      </c>
      <c r="AY204" t="str">
        <f>_xlfn.XLOOKUP(AU204,Sheet1!$L:$L,Sheet1!$F:$F,"N/A",0)</f>
        <v>N/A</v>
      </c>
      <c r="AZ204" t="str">
        <f>_xlfn.XLOOKUP(AF204,Sheet1!L:L,Sheet1!M:M,"N/A",0)</f>
        <v>N/A</v>
      </c>
      <c r="BA204" t="str">
        <f>_xlfn.XLOOKUP(AZ204,Sheet1!$L:$L,Sheet1!$A:$A,"N/A",0)</f>
        <v>N/A</v>
      </c>
      <c r="BB204" t="str">
        <f>_xlfn.XLOOKUP(AZ204,Sheet1!$L:$L,Sheet1!$B:$B,"N/A",0)</f>
        <v>N/A</v>
      </c>
      <c r="BC204" t="str">
        <f>_xlfn.XLOOKUP(AZ204,Sheet1!$L:$L,Sheet1!$D:$D,"N/A",0)</f>
        <v>N/A</v>
      </c>
      <c r="BD204" t="str">
        <f>_xlfn.XLOOKUP(AZ204,Sheet1!$L:$L,Sheet1!$F:$F,"N/A",0)</f>
        <v>N/A</v>
      </c>
      <c r="BE204">
        <f>_xlfn.XLOOKUP(Q204,Sheet1!L:L,Sheet1!N:N,"N/A",0)</f>
        <v>0</v>
      </c>
      <c r="BF204" t="str">
        <f>_xlfn.XLOOKUP(BE204,Sheet1!$L:$L,Sheet1!$A:$A,"N/A",0)</f>
        <v>N/A</v>
      </c>
      <c r="BG204" t="str">
        <f>_xlfn.XLOOKUP(BE204,Sheet1!$L:$L,Sheet1!$B:$B,"N/A",0)</f>
        <v>N/A</v>
      </c>
      <c r="BH204" t="str">
        <f>_xlfn.XLOOKUP(BE204,Sheet1!$L:$L,Sheet1!$D:$D,"N/A",0)</f>
        <v>N/A</v>
      </c>
      <c r="BI204" t="str">
        <f>_xlfn.XLOOKUP(BE204,Sheet1!$L:$L,Sheet1!$F:$F,"N/A",0)</f>
        <v>N/A</v>
      </c>
      <c r="BJ204">
        <f>_xlfn.XLOOKUP(AA204,Sheet1!L:L,Sheet1!N:N,"N/A",0)</f>
        <v>0</v>
      </c>
      <c r="BK204" t="str">
        <f>_xlfn.XLOOKUP(BJ204,Sheet1!$L:$L,Sheet1!$A:$A,"N/A",0)</f>
        <v>N/A</v>
      </c>
      <c r="BL204" t="str">
        <f>_xlfn.XLOOKUP(BJ204,Sheet1!$L:$L,Sheet1!$B:$B,"N/A",0)</f>
        <v>N/A</v>
      </c>
      <c r="BM204" t="str">
        <f>_xlfn.XLOOKUP(BJ204,Sheet1!$L:$L,Sheet1!$D:$D,"N/A",0)</f>
        <v>N/A</v>
      </c>
      <c r="BN204" t="str">
        <f>_xlfn.XLOOKUP(BJ204,Sheet1!$L:$L,Sheet1!$F:$F,"N/A",0)</f>
        <v>N/A</v>
      </c>
      <c r="BO204" t="str">
        <f>_xlfn.XLOOKUP(V204,Sheet1!L:L,Sheet1!N:N,"N/A",0)</f>
        <v>N/A</v>
      </c>
      <c r="BP204" t="str">
        <f>_xlfn.XLOOKUP(BO204,Sheet1!$L:$L,Sheet1!$A:$A,"N/A",0)</f>
        <v>N/A</v>
      </c>
      <c r="BQ204" t="str">
        <f>_xlfn.XLOOKUP(BO204,Sheet1!$L:$L,Sheet1!$B:$B,"N/A",0)</f>
        <v>N/A</v>
      </c>
      <c r="BR204" t="str">
        <f>_xlfn.XLOOKUP(BO204,Sheet1!$L:$L,Sheet1!$D:$D,"N/A",0)</f>
        <v>N/A</v>
      </c>
      <c r="BS204" t="str">
        <f>_xlfn.XLOOKUP(BO204,Sheet1!$L:$L,Sheet1!$F:$F,"N/A",0)</f>
        <v>N/A</v>
      </c>
      <c r="BT204" t="str">
        <f>_xlfn.XLOOKUP(AF204,Sheet1!L:L,Sheet1!N:N,"N/A",0)</f>
        <v>N/A</v>
      </c>
      <c r="BU204" t="str">
        <f>_xlfn.XLOOKUP(BT204,Sheet1!$L:$L,Sheet1!$A:$A,"N/A",0)</f>
        <v>N/A</v>
      </c>
      <c r="BV204" t="str">
        <f>_xlfn.XLOOKUP(BT204,Sheet1!$L:$L,Sheet1!$B:$B,"N/A",0)</f>
        <v>N/A</v>
      </c>
      <c r="BW204" t="str">
        <f>_xlfn.XLOOKUP(BT204,Sheet1!$L:$L,Sheet1!$D:$D,"N/A",0)</f>
        <v>N/A</v>
      </c>
      <c r="BX204" t="str">
        <f>_xlfn.XLOOKUP(BT204,Sheet1!$L:$L,Sheet1!$F:$F,"N/A",0)</f>
        <v>N/A</v>
      </c>
    </row>
    <row r="205" spans="1:76">
      <c r="A205" t="s">
        <v>768</v>
      </c>
      <c r="B205" t="s">
        <v>213</v>
      </c>
      <c r="C205" t="s">
        <v>98</v>
      </c>
      <c r="D205" t="s">
        <v>16</v>
      </c>
      <c r="E205" t="str">
        <f>_xlfn.XLOOKUP(A205,Sheet1!L:L,Sheet1!D:D,"",0)</f>
        <v>1868</v>
      </c>
      <c r="F205">
        <f>_xlfn.XLOOKUP(A205,Sheet1!L:L,Sheet1!F:F,"",0)</f>
        <v>0</v>
      </c>
      <c r="G205" t="str">
        <f>IF(_xlfn.XLOOKUP($A205,Sheet1!$L:$L,Sheet1!M:M,"N/A",0)=0,"N/A",_xlfn.XLOOKUP($A205,Sheet1!$L:$L,Sheet1!M:M,"N/A",0))</f>
        <v>N/A</v>
      </c>
      <c r="H205" t="str">
        <f>_xlfn.XLOOKUP(G205,Sheet1!$L:$L,Sheet1!$A:$A,"N/A",0)</f>
        <v>N/A</v>
      </c>
      <c r="I205" t="str">
        <f>_xlfn.XLOOKUP(G205,Sheet1!$L:$L,Sheet1!$B:$B,"N/A",0)</f>
        <v>N/A</v>
      </c>
      <c r="J205" t="str">
        <f>_xlfn.XLOOKUP(G205,Sheet1!$L:$L,Sheet1!$D:$D,"N/A",0)</f>
        <v>N/A</v>
      </c>
      <c r="K205" t="str">
        <f>_xlfn.XLOOKUP(G205,Sheet1!$L:$L,Sheet1!$F:$F,"N/A",0)</f>
        <v>N/A</v>
      </c>
      <c r="L205">
        <f>_xlfn.XLOOKUP($A205,Sheet1!$L:$L,Sheet1!N:N,"N/A",0)</f>
        <v>0</v>
      </c>
      <c r="M205" t="str">
        <f>_xlfn.XLOOKUP(L205,Sheet1!$L:$L,Sheet1!$A:$A,"N/A",0)</f>
        <v>N/A</v>
      </c>
      <c r="N205" t="str">
        <f>_xlfn.XLOOKUP(L205,Sheet1!$L:$L,Sheet1!$B:$B,"N/A",0)</f>
        <v>N/A</v>
      </c>
      <c r="O205" t="str">
        <f>_xlfn.XLOOKUP(L205,Sheet1!$L:$L,Sheet1!$D:$D,"N/A",0)</f>
        <v>N/A</v>
      </c>
      <c r="P205" t="str">
        <f>_xlfn.XLOOKUP(L205,Sheet1!$L:$L,Sheet1!$F:$F,"N/A",0)</f>
        <v>N/A</v>
      </c>
      <c r="Q205" t="str">
        <f>_xlfn.XLOOKUP(G205,Sheet1!L:L,Sheet1!M:M,"N/A",0)</f>
        <v>N/A</v>
      </c>
      <c r="R205" t="str">
        <f>_xlfn.XLOOKUP(Q205,Sheet1!$L:$L,Sheet1!$A:$A,"N/A",0)</f>
        <v>N/A</v>
      </c>
      <c r="S205" t="str">
        <f>_xlfn.XLOOKUP(Q205,Sheet1!$L:$L,Sheet1!$B:$B,"N/A",0)</f>
        <v>N/A</v>
      </c>
      <c r="T205" t="str">
        <f>_xlfn.XLOOKUP(Q205,Sheet1!$L:$L,Sheet1!$D:$D,"N/A",0)</f>
        <v>N/A</v>
      </c>
      <c r="U205" t="str">
        <f>_xlfn.XLOOKUP(Q205,Sheet1!$L:$L,Sheet1!$F:$F,"N/A",0)</f>
        <v>N/A</v>
      </c>
      <c r="V205" t="str">
        <f>_xlfn.XLOOKUP(L205,Sheet1!L:L,Sheet1!M:M,"N/A",0)</f>
        <v>N/A</v>
      </c>
      <c r="W205" t="str">
        <f>_xlfn.XLOOKUP(V205,Sheet1!$L:$L,Sheet1!$A:$A,"N/A",0)</f>
        <v>N/A</v>
      </c>
      <c r="X205" t="str">
        <f>_xlfn.XLOOKUP(V205,Sheet1!$L:$L,Sheet1!$B:$B,"N/A",0)</f>
        <v>N/A</v>
      </c>
      <c r="Y205" t="str">
        <f>_xlfn.XLOOKUP(V205,Sheet1!$L:$L,Sheet1!$D:$D,"N/A",0)</f>
        <v>N/A</v>
      </c>
      <c r="Z205" t="str">
        <f>_xlfn.XLOOKUP(V205,Sheet1!$L:$L,Sheet1!$F:$F,"N/A",0)</f>
        <v>N/A</v>
      </c>
      <c r="AA205" t="str">
        <f>_xlfn.XLOOKUP(G205,Sheet1!$L:$L,Sheet1!$N:$N,"N/A",0)</f>
        <v>N/A</v>
      </c>
      <c r="AB205" t="str">
        <f>_xlfn.XLOOKUP(AA205,Sheet1!$L:$L,Sheet1!$A:$A,"N/A",0)</f>
        <v>N/A</v>
      </c>
      <c r="AC205" t="str">
        <f>_xlfn.XLOOKUP(AA205,Sheet1!$L:$L,Sheet1!$B:$B,"N/A",0)</f>
        <v>N/A</v>
      </c>
      <c r="AD205" t="str">
        <f>_xlfn.XLOOKUP(AA205,Sheet1!$L:$L,Sheet1!$D:$D,"N/A",0)</f>
        <v>N/A</v>
      </c>
      <c r="AE205" t="str">
        <f>_xlfn.XLOOKUP(AA205,Sheet1!$L:$L,Sheet1!$F:$F,"N/A",0)</f>
        <v>N/A</v>
      </c>
      <c r="AF205" t="str">
        <f>_xlfn.XLOOKUP(L205,Sheet1!$L:$L,Sheet1!$N:$N,"N/A",0)</f>
        <v>N/A</v>
      </c>
      <c r="AG205" t="str">
        <f>_xlfn.XLOOKUP(AF205,Sheet1!$L:$L,Sheet1!$A:$A,"N/A",0)</f>
        <v>N/A</v>
      </c>
      <c r="AH205" t="str">
        <f>_xlfn.XLOOKUP(AF205,Sheet1!$L:$L,Sheet1!$B:$B,"N/A",0)</f>
        <v>N/A</v>
      </c>
      <c r="AI205" t="str">
        <f>_xlfn.XLOOKUP(AF205,Sheet1!$L:$L,Sheet1!$D:$D,"N/A",0)</f>
        <v>N/A</v>
      </c>
      <c r="AJ205" t="str">
        <f>_xlfn.XLOOKUP(AF205,Sheet1!$L:$L,Sheet1!$F:$F,"N/A",0)</f>
        <v>N/A</v>
      </c>
      <c r="AK205" t="str">
        <f>_xlfn.XLOOKUP(Q205,Sheet1!$L:$L,Sheet1!$M:$M,"N/A",0)</f>
        <v>N/A</v>
      </c>
      <c r="AL205" t="str">
        <f>_xlfn.XLOOKUP(AK205,Sheet1!$L:$L,Sheet1!$A:$A,"N/A",0)</f>
        <v>N/A</v>
      </c>
      <c r="AM205" t="str">
        <f>_xlfn.XLOOKUP(AK205,Sheet1!$L:$L,Sheet1!$B:$B,"N/A",0)</f>
        <v>N/A</v>
      </c>
      <c r="AN205" t="str">
        <f>_xlfn.XLOOKUP(AK205,Sheet1!$L:$L,Sheet1!$D:$D,"N/A",0)</f>
        <v>N/A</v>
      </c>
      <c r="AO205" t="str">
        <f>_xlfn.XLOOKUP(AK205,Sheet1!$L:$L,Sheet1!$F:$F,"N/A",0)</f>
        <v>N/A</v>
      </c>
      <c r="AP205" t="str">
        <f>_xlfn.XLOOKUP(AA205,Sheet1!L:L,Sheet1!M:M,"N/A",0)</f>
        <v>N/A</v>
      </c>
      <c r="AQ205" t="str">
        <f>_xlfn.XLOOKUP(AP205,Sheet1!$L:$L,Sheet1!$A:$A,"N/A",0)</f>
        <v>N/A</v>
      </c>
      <c r="AR205" t="str">
        <f>_xlfn.XLOOKUP(AP205,Sheet1!$L:$L,Sheet1!$B:$B,"N/A",0)</f>
        <v>N/A</v>
      </c>
      <c r="AS205" t="str">
        <f>_xlfn.XLOOKUP(AP205,Sheet1!$L:$L,Sheet1!$D:$D,"N/A",0)</f>
        <v>N/A</v>
      </c>
      <c r="AT205" t="str">
        <f>_xlfn.XLOOKUP(AP205,Sheet1!$L:$L,Sheet1!$F:$F,"N/A",0)</f>
        <v>N/A</v>
      </c>
      <c r="AU205" t="str">
        <f>_xlfn.XLOOKUP(V205,Sheet1!L:L,Sheet1!M:M,"N/A",0)</f>
        <v>N/A</v>
      </c>
      <c r="AV205" t="str">
        <f>_xlfn.XLOOKUP(AU205,Sheet1!$L:$L,Sheet1!$A:$A,"N/A",0)</f>
        <v>N/A</v>
      </c>
      <c r="AW205" t="str">
        <f>_xlfn.XLOOKUP(AU205,Sheet1!$L:$L,Sheet1!$B:$B,"N/A",0)</f>
        <v>N/A</v>
      </c>
      <c r="AX205" t="str">
        <f>_xlfn.XLOOKUP(AU205,Sheet1!$L:$L,Sheet1!$D:$D,"N/A",0)</f>
        <v>N/A</v>
      </c>
      <c r="AY205" t="str">
        <f>_xlfn.XLOOKUP(AU205,Sheet1!$L:$L,Sheet1!$F:$F,"N/A",0)</f>
        <v>N/A</v>
      </c>
      <c r="AZ205" t="str">
        <f>_xlfn.XLOOKUP(AF205,Sheet1!L:L,Sheet1!M:M,"N/A",0)</f>
        <v>N/A</v>
      </c>
      <c r="BA205" t="str">
        <f>_xlfn.XLOOKUP(AZ205,Sheet1!$L:$L,Sheet1!$A:$A,"N/A",0)</f>
        <v>N/A</v>
      </c>
      <c r="BB205" t="str">
        <f>_xlfn.XLOOKUP(AZ205,Sheet1!$L:$L,Sheet1!$B:$B,"N/A",0)</f>
        <v>N/A</v>
      </c>
      <c r="BC205" t="str">
        <f>_xlfn.XLOOKUP(AZ205,Sheet1!$L:$L,Sheet1!$D:$D,"N/A",0)</f>
        <v>N/A</v>
      </c>
      <c r="BD205" t="str">
        <f>_xlfn.XLOOKUP(AZ205,Sheet1!$L:$L,Sheet1!$F:$F,"N/A",0)</f>
        <v>N/A</v>
      </c>
      <c r="BE205" t="str">
        <f>_xlfn.XLOOKUP(Q205,Sheet1!L:L,Sheet1!N:N,"N/A",0)</f>
        <v>N/A</v>
      </c>
      <c r="BF205" t="str">
        <f>_xlfn.XLOOKUP(BE205,Sheet1!$L:$L,Sheet1!$A:$A,"N/A",0)</f>
        <v>N/A</v>
      </c>
      <c r="BG205" t="str">
        <f>_xlfn.XLOOKUP(BE205,Sheet1!$L:$L,Sheet1!$B:$B,"N/A",0)</f>
        <v>N/A</v>
      </c>
      <c r="BH205" t="str">
        <f>_xlfn.XLOOKUP(BE205,Sheet1!$L:$L,Sheet1!$D:$D,"N/A",0)</f>
        <v>N/A</v>
      </c>
      <c r="BI205" t="str">
        <f>_xlfn.XLOOKUP(BE205,Sheet1!$L:$L,Sheet1!$F:$F,"N/A",0)</f>
        <v>N/A</v>
      </c>
      <c r="BJ205" t="str">
        <f>_xlfn.XLOOKUP(AA205,Sheet1!L:L,Sheet1!N:N,"N/A",0)</f>
        <v>N/A</v>
      </c>
      <c r="BK205" t="str">
        <f>_xlfn.XLOOKUP(BJ205,Sheet1!$L:$L,Sheet1!$A:$A,"N/A",0)</f>
        <v>N/A</v>
      </c>
      <c r="BL205" t="str">
        <f>_xlfn.XLOOKUP(BJ205,Sheet1!$L:$L,Sheet1!$B:$B,"N/A",0)</f>
        <v>N/A</v>
      </c>
      <c r="BM205" t="str">
        <f>_xlfn.XLOOKUP(BJ205,Sheet1!$L:$L,Sheet1!$D:$D,"N/A",0)</f>
        <v>N/A</v>
      </c>
      <c r="BN205" t="str">
        <f>_xlfn.XLOOKUP(BJ205,Sheet1!$L:$L,Sheet1!$F:$F,"N/A",0)</f>
        <v>N/A</v>
      </c>
      <c r="BO205" t="str">
        <f>_xlfn.XLOOKUP(V205,Sheet1!L:L,Sheet1!N:N,"N/A",0)</f>
        <v>N/A</v>
      </c>
      <c r="BP205" t="str">
        <f>_xlfn.XLOOKUP(BO205,Sheet1!$L:$L,Sheet1!$A:$A,"N/A",0)</f>
        <v>N/A</v>
      </c>
      <c r="BQ205" t="str">
        <f>_xlfn.XLOOKUP(BO205,Sheet1!$L:$L,Sheet1!$B:$B,"N/A",0)</f>
        <v>N/A</v>
      </c>
      <c r="BR205" t="str">
        <f>_xlfn.XLOOKUP(BO205,Sheet1!$L:$L,Sheet1!$D:$D,"N/A",0)</f>
        <v>N/A</v>
      </c>
      <c r="BS205" t="str">
        <f>_xlfn.XLOOKUP(BO205,Sheet1!$L:$L,Sheet1!$F:$F,"N/A",0)</f>
        <v>N/A</v>
      </c>
      <c r="BT205" t="str">
        <f>_xlfn.XLOOKUP(AF205,Sheet1!L:L,Sheet1!N:N,"N/A",0)</f>
        <v>N/A</v>
      </c>
      <c r="BU205" t="str">
        <f>_xlfn.XLOOKUP(BT205,Sheet1!$L:$L,Sheet1!$A:$A,"N/A",0)</f>
        <v>N/A</v>
      </c>
      <c r="BV205" t="str">
        <f>_xlfn.XLOOKUP(BT205,Sheet1!$L:$L,Sheet1!$B:$B,"N/A",0)</f>
        <v>N/A</v>
      </c>
      <c r="BW205" t="str">
        <f>_xlfn.XLOOKUP(BT205,Sheet1!$L:$L,Sheet1!$D:$D,"N/A",0)</f>
        <v>N/A</v>
      </c>
      <c r="BX205" t="str">
        <f>_xlfn.XLOOKUP(BT205,Sheet1!$L:$L,Sheet1!$F:$F,"N/A",0)</f>
        <v>N/A</v>
      </c>
    </row>
    <row r="206" spans="1:76">
      <c r="A206" t="s">
        <v>770</v>
      </c>
      <c r="B206" t="s">
        <v>769</v>
      </c>
      <c r="C206" t="s">
        <v>98</v>
      </c>
      <c r="D206" t="s">
        <v>16</v>
      </c>
      <c r="E206" t="str">
        <f>_xlfn.XLOOKUP(A206,Sheet1!L:L,Sheet1!D:D,"",0)</f>
        <v>1892</v>
      </c>
      <c r="F206">
        <f>_xlfn.XLOOKUP(A206,Sheet1!L:L,Sheet1!F:F,"",0)</f>
        <v>0</v>
      </c>
      <c r="G206" t="str">
        <f>IF(_xlfn.XLOOKUP($A206,Sheet1!$L:$L,Sheet1!M:M,"N/A",0)=0,"N/A",_xlfn.XLOOKUP($A206,Sheet1!$L:$L,Sheet1!M:M,"N/A",0))</f>
        <v>@I322291018727@</v>
      </c>
      <c r="H206" t="str">
        <f>_xlfn.XLOOKUP(G206,Sheet1!$L:$L,Sheet1!$A:$A,"N/A",0)</f>
        <v>William</v>
      </c>
      <c r="I206" t="str">
        <f>_xlfn.XLOOKUP(G206,Sheet1!$L:$L,Sheet1!$B:$B,"N/A",0)</f>
        <v>Roberts</v>
      </c>
      <c r="J206" t="str">
        <f>_xlfn.XLOOKUP(G206,Sheet1!$L:$L,Sheet1!$D:$D,"N/A",0)</f>
        <v>1868</v>
      </c>
      <c r="K206">
        <f>_xlfn.XLOOKUP(G206,Sheet1!$L:$L,Sheet1!$F:$F,"N/A",0)</f>
        <v>0</v>
      </c>
      <c r="L206" t="str">
        <f>_xlfn.XLOOKUP($A206,Sheet1!$L:$L,Sheet1!N:N,"N/A",0)</f>
        <v>@I322291010295@</v>
      </c>
      <c r="M206" t="str">
        <f>_xlfn.XLOOKUP(L206,Sheet1!$L:$L,Sheet1!$A:$A,"N/A",0)</f>
        <v>Florence Edith</v>
      </c>
      <c r="N206" t="str">
        <f>_xlfn.XLOOKUP(L206,Sheet1!$L:$L,Sheet1!$B:$B,"N/A",0)</f>
        <v>Bullock</v>
      </c>
      <c r="O206" t="str">
        <f>_xlfn.XLOOKUP(L206,Sheet1!$L:$L,Sheet1!$D:$D,"N/A",0)</f>
        <v>1869</v>
      </c>
      <c r="P206" t="str">
        <f>_xlfn.XLOOKUP(L206,Sheet1!$L:$L,Sheet1!$F:$F,"N/A",0)</f>
        <v>1938</v>
      </c>
      <c r="Q206">
        <f>_xlfn.XLOOKUP(G206,Sheet1!L:L,Sheet1!M:M,"N/A",0)</f>
        <v>0</v>
      </c>
      <c r="R206" t="str">
        <f>_xlfn.XLOOKUP(Q206,Sheet1!$L:$L,Sheet1!$A:$A,"N/A",0)</f>
        <v>N/A</v>
      </c>
      <c r="S206" t="str">
        <f>_xlfn.XLOOKUP(Q206,Sheet1!$L:$L,Sheet1!$B:$B,"N/A",0)</f>
        <v>N/A</v>
      </c>
      <c r="T206" t="str">
        <f>_xlfn.XLOOKUP(Q206,Sheet1!$L:$L,Sheet1!$D:$D,"N/A",0)</f>
        <v>N/A</v>
      </c>
      <c r="U206" t="str">
        <f>_xlfn.XLOOKUP(Q206,Sheet1!$L:$L,Sheet1!$F:$F,"N/A",0)</f>
        <v>N/A</v>
      </c>
      <c r="V206" t="str">
        <f>_xlfn.XLOOKUP(L206,Sheet1!L:L,Sheet1!M:M,"N/A",0)</f>
        <v>@I322287786659@</v>
      </c>
      <c r="W206" t="str">
        <f>_xlfn.XLOOKUP(V206,Sheet1!$L:$L,Sheet1!$A:$A,"N/A",0)</f>
        <v>Benjamin</v>
      </c>
      <c r="X206" t="str">
        <f>_xlfn.XLOOKUP(V206,Sheet1!$L:$L,Sheet1!$B:$B,"N/A",0)</f>
        <v>Bullock</v>
      </c>
      <c r="Y206" t="str">
        <f>_xlfn.XLOOKUP(V206,Sheet1!$L:$L,Sheet1!$D:$D,"N/A",0)</f>
        <v>1826</v>
      </c>
      <c r="Z206">
        <f>_xlfn.XLOOKUP(V206,Sheet1!$L:$L,Sheet1!$F:$F,"N/A",0)</f>
        <v>0</v>
      </c>
      <c r="AA206">
        <f>_xlfn.XLOOKUP(G206,Sheet1!$L:$L,Sheet1!$N:$N,"N/A",0)</f>
        <v>0</v>
      </c>
      <c r="AB206" t="str">
        <f>_xlfn.XLOOKUP(AA206,Sheet1!$L:$L,Sheet1!$A:$A,"N/A",0)</f>
        <v>N/A</v>
      </c>
      <c r="AC206" t="str">
        <f>_xlfn.XLOOKUP(AA206,Sheet1!$L:$L,Sheet1!$B:$B,"N/A",0)</f>
        <v>N/A</v>
      </c>
      <c r="AD206" t="str">
        <f>_xlfn.XLOOKUP(AA206,Sheet1!$L:$L,Sheet1!$D:$D,"N/A",0)</f>
        <v>N/A</v>
      </c>
      <c r="AE206" t="str">
        <f>_xlfn.XLOOKUP(AA206,Sheet1!$L:$L,Sheet1!$F:$F,"N/A",0)</f>
        <v>N/A</v>
      </c>
      <c r="AF206" t="str">
        <f>_xlfn.XLOOKUP(L206,Sheet1!$L:$L,Sheet1!$N:$N,"N/A",0)</f>
        <v>@I322291034595@</v>
      </c>
      <c r="AG206" t="str">
        <f>_xlfn.XLOOKUP(AF206,Sheet1!$L:$L,Sheet1!$A:$A,"N/A",0)</f>
        <v>Elizabeth</v>
      </c>
      <c r="AH206" t="str">
        <f>_xlfn.XLOOKUP(AF206,Sheet1!$L:$L,Sheet1!$B:$B,"N/A",0)</f>
        <v>Phillips</v>
      </c>
      <c r="AI206" t="str">
        <f>_xlfn.XLOOKUP(AF206,Sheet1!$L:$L,Sheet1!$D:$D,"N/A",0)</f>
        <v>1830</v>
      </c>
      <c r="AJ206" t="str">
        <f>_xlfn.XLOOKUP(AF206,Sheet1!$L:$L,Sheet1!$F:$F,"N/A",0)</f>
        <v>1898</v>
      </c>
      <c r="AK206" t="str">
        <f>_xlfn.XLOOKUP(Q206,Sheet1!$L:$L,Sheet1!$M:$M,"N/A",0)</f>
        <v>N/A</v>
      </c>
      <c r="AL206" t="str">
        <f>_xlfn.XLOOKUP(AK206,Sheet1!$L:$L,Sheet1!$A:$A,"N/A",0)</f>
        <v>N/A</v>
      </c>
      <c r="AM206" t="str">
        <f>_xlfn.XLOOKUP(AK206,Sheet1!$L:$L,Sheet1!$B:$B,"N/A",0)</f>
        <v>N/A</v>
      </c>
      <c r="AN206" t="str">
        <f>_xlfn.XLOOKUP(AK206,Sheet1!$L:$L,Sheet1!$D:$D,"N/A",0)</f>
        <v>N/A</v>
      </c>
      <c r="AO206" t="str">
        <f>_xlfn.XLOOKUP(AK206,Sheet1!$L:$L,Sheet1!$F:$F,"N/A",0)</f>
        <v>N/A</v>
      </c>
      <c r="AP206" t="str">
        <f>_xlfn.XLOOKUP(AA206,Sheet1!L:L,Sheet1!M:M,"N/A",0)</f>
        <v>N/A</v>
      </c>
      <c r="AQ206" t="str">
        <f>_xlfn.XLOOKUP(AP206,Sheet1!$L:$L,Sheet1!$A:$A,"N/A",0)</f>
        <v>N/A</v>
      </c>
      <c r="AR206" t="str">
        <f>_xlfn.XLOOKUP(AP206,Sheet1!$L:$L,Sheet1!$B:$B,"N/A",0)</f>
        <v>N/A</v>
      </c>
      <c r="AS206" t="str">
        <f>_xlfn.XLOOKUP(AP206,Sheet1!$L:$L,Sheet1!$D:$D,"N/A",0)</f>
        <v>N/A</v>
      </c>
      <c r="AT206" t="str">
        <f>_xlfn.XLOOKUP(AP206,Sheet1!$L:$L,Sheet1!$F:$F,"N/A",0)</f>
        <v>N/A</v>
      </c>
      <c r="AU206">
        <f>_xlfn.XLOOKUP(V206,Sheet1!L:L,Sheet1!M:M,"N/A",0)</f>
        <v>0</v>
      </c>
      <c r="AV206" t="str">
        <f>_xlfn.XLOOKUP(AU206,Sheet1!$L:$L,Sheet1!$A:$A,"N/A",0)</f>
        <v>N/A</v>
      </c>
      <c r="AW206" t="str">
        <f>_xlfn.XLOOKUP(AU206,Sheet1!$L:$L,Sheet1!$B:$B,"N/A",0)</f>
        <v>N/A</v>
      </c>
      <c r="AX206" t="str">
        <f>_xlfn.XLOOKUP(AU206,Sheet1!$L:$L,Sheet1!$D:$D,"N/A",0)</f>
        <v>N/A</v>
      </c>
      <c r="AY206" t="str">
        <f>_xlfn.XLOOKUP(AU206,Sheet1!$L:$L,Sheet1!$F:$F,"N/A",0)</f>
        <v>N/A</v>
      </c>
      <c r="AZ206">
        <f>_xlfn.XLOOKUP(AF206,Sheet1!L:L,Sheet1!M:M,"N/A",0)</f>
        <v>0</v>
      </c>
      <c r="BA206" t="str">
        <f>_xlfn.XLOOKUP(AZ206,Sheet1!$L:$L,Sheet1!$A:$A,"N/A",0)</f>
        <v>N/A</v>
      </c>
      <c r="BB206" t="str">
        <f>_xlfn.XLOOKUP(AZ206,Sheet1!$L:$L,Sheet1!$B:$B,"N/A",0)</f>
        <v>N/A</v>
      </c>
      <c r="BC206" t="str">
        <f>_xlfn.XLOOKUP(AZ206,Sheet1!$L:$L,Sheet1!$D:$D,"N/A",0)</f>
        <v>N/A</v>
      </c>
      <c r="BD206" t="str">
        <f>_xlfn.XLOOKUP(AZ206,Sheet1!$L:$L,Sheet1!$F:$F,"N/A",0)</f>
        <v>N/A</v>
      </c>
      <c r="BE206" t="str">
        <f>_xlfn.XLOOKUP(Q206,Sheet1!L:L,Sheet1!N:N,"N/A",0)</f>
        <v>N/A</v>
      </c>
      <c r="BF206" t="str">
        <f>_xlfn.XLOOKUP(BE206,Sheet1!$L:$L,Sheet1!$A:$A,"N/A",0)</f>
        <v>N/A</v>
      </c>
      <c r="BG206" t="str">
        <f>_xlfn.XLOOKUP(BE206,Sheet1!$L:$L,Sheet1!$B:$B,"N/A",0)</f>
        <v>N/A</v>
      </c>
      <c r="BH206" t="str">
        <f>_xlfn.XLOOKUP(BE206,Sheet1!$L:$L,Sheet1!$D:$D,"N/A",0)</f>
        <v>N/A</v>
      </c>
      <c r="BI206" t="str">
        <f>_xlfn.XLOOKUP(BE206,Sheet1!$L:$L,Sheet1!$F:$F,"N/A",0)</f>
        <v>N/A</v>
      </c>
      <c r="BJ206" t="str">
        <f>_xlfn.XLOOKUP(AA206,Sheet1!L:L,Sheet1!N:N,"N/A",0)</f>
        <v>N/A</v>
      </c>
      <c r="BK206" t="str">
        <f>_xlfn.XLOOKUP(BJ206,Sheet1!$L:$L,Sheet1!$A:$A,"N/A",0)</f>
        <v>N/A</v>
      </c>
      <c r="BL206" t="str">
        <f>_xlfn.XLOOKUP(BJ206,Sheet1!$L:$L,Sheet1!$B:$B,"N/A",0)</f>
        <v>N/A</v>
      </c>
      <c r="BM206" t="str">
        <f>_xlfn.XLOOKUP(BJ206,Sheet1!$L:$L,Sheet1!$D:$D,"N/A",0)</f>
        <v>N/A</v>
      </c>
      <c r="BN206" t="str">
        <f>_xlfn.XLOOKUP(BJ206,Sheet1!$L:$L,Sheet1!$F:$F,"N/A",0)</f>
        <v>N/A</v>
      </c>
      <c r="BO206">
        <f>_xlfn.XLOOKUP(V206,Sheet1!L:L,Sheet1!N:N,"N/A",0)</f>
        <v>0</v>
      </c>
      <c r="BP206" t="str">
        <f>_xlfn.XLOOKUP(BO206,Sheet1!$L:$L,Sheet1!$A:$A,"N/A",0)</f>
        <v>N/A</v>
      </c>
      <c r="BQ206" t="str">
        <f>_xlfn.XLOOKUP(BO206,Sheet1!$L:$L,Sheet1!$B:$B,"N/A",0)</f>
        <v>N/A</v>
      </c>
      <c r="BR206" t="str">
        <f>_xlfn.XLOOKUP(BO206,Sheet1!$L:$L,Sheet1!$D:$D,"N/A",0)</f>
        <v>N/A</v>
      </c>
      <c r="BS206" t="str">
        <f>_xlfn.XLOOKUP(BO206,Sheet1!$L:$L,Sheet1!$F:$F,"N/A",0)</f>
        <v>N/A</v>
      </c>
      <c r="BT206">
        <f>_xlfn.XLOOKUP(AF206,Sheet1!L:L,Sheet1!N:N,"N/A",0)</f>
        <v>0</v>
      </c>
      <c r="BU206" t="str">
        <f>_xlfn.XLOOKUP(BT206,Sheet1!$L:$L,Sheet1!$A:$A,"N/A",0)</f>
        <v>N/A</v>
      </c>
      <c r="BV206" t="str">
        <f>_xlfn.XLOOKUP(BT206,Sheet1!$L:$L,Sheet1!$B:$B,"N/A",0)</f>
        <v>N/A</v>
      </c>
      <c r="BW206" t="str">
        <f>_xlfn.XLOOKUP(BT206,Sheet1!$L:$L,Sheet1!$D:$D,"N/A",0)</f>
        <v>N/A</v>
      </c>
      <c r="BX206" t="str">
        <f>_xlfn.XLOOKUP(BT206,Sheet1!$L:$L,Sheet1!$F:$F,"N/A",0)</f>
        <v>N/A</v>
      </c>
    </row>
    <row r="207" spans="1:76">
      <c r="A207" t="s">
        <v>773</v>
      </c>
      <c r="B207" t="s">
        <v>771</v>
      </c>
      <c r="C207" t="s">
        <v>98</v>
      </c>
      <c r="D207" t="s">
        <v>32</v>
      </c>
      <c r="E207" t="str">
        <f>_xlfn.XLOOKUP(A207,Sheet1!L:L,Sheet1!D:D,"",0)</f>
        <v>1903</v>
      </c>
      <c r="F207">
        <f>_xlfn.XLOOKUP(A207,Sheet1!L:L,Sheet1!F:F,"",0)</f>
        <v>0</v>
      </c>
      <c r="G207" t="str">
        <f>IF(_xlfn.XLOOKUP($A207,Sheet1!$L:$L,Sheet1!M:M,"N/A",0)=0,"N/A",_xlfn.XLOOKUP($A207,Sheet1!$L:$L,Sheet1!M:M,"N/A",0))</f>
        <v>@I322291018727@</v>
      </c>
      <c r="H207" t="str">
        <f>_xlfn.XLOOKUP(G207,Sheet1!$L:$L,Sheet1!$A:$A,"N/A",0)</f>
        <v>William</v>
      </c>
      <c r="I207" t="str">
        <f>_xlfn.XLOOKUP(G207,Sheet1!$L:$L,Sheet1!$B:$B,"N/A",0)</f>
        <v>Roberts</v>
      </c>
      <c r="J207" t="str">
        <f>_xlfn.XLOOKUP(G207,Sheet1!$L:$L,Sheet1!$D:$D,"N/A",0)</f>
        <v>1868</v>
      </c>
      <c r="K207">
        <f>_xlfn.XLOOKUP(G207,Sheet1!$L:$L,Sheet1!$F:$F,"N/A",0)</f>
        <v>0</v>
      </c>
      <c r="L207" t="str">
        <f>_xlfn.XLOOKUP($A207,Sheet1!$L:$L,Sheet1!N:N,"N/A",0)</f>
        <v>@I322291010295@</v>
      </c>
      <c r="M207" t="str">
        <f>_xlfn.XLOOKUP(L207,Sheet1!$L:$L,Sheet1!$A:$A,"N/A",0)</f>
        <v>Florence Edith</v>
      </c>
      <c r="N207" t="str">
        <f>_xlfn.XLOOKUP(L207,Sheet1!$L:$L,Sheet1!$B:$B,"N/A",0)</f>
        <v>Bullock</v>
      </c>
      <c r="O207" t="str">
        <f>_xlfn.XLOOKUP(L207,Sheet1!$L:$L,Sheet1!$D:$D,"N/A",0)</f>
        <v>1869</v>
      </c>
      <c r="P207" t="str">
        <f>_xlfn.XLOOKUP(L207,Sheet1!$L:$L,Sheet1!$F:$F,"N/A",0)</f>
        <v>1938</v>
      </c>
      <c r="Q207">
        <f>_xlfn.XLOOKUP(G207,Sheet1!L:L,Sheet1!M:M,"N/A",0)</f>
        <v>0</v>
      </c>
      <c r="R207" t="str">
        <f>_xlfn.XLOOKUP(Q207,Sheet1!$L:$L,Sheet1!$A:$A,"N/A",0)</f>
        <v>N/A</v>
      </c>
      <c r="S207" t="str">
        <f>_xlfn.XLOOKUP(Q207,Sheet1!$L:$L,Sheet1!$B:$B,"N/A",0)</f>
        <v>N/A</v>
      </c>
      <c r="T207" t="str">
        <f>_xlfn.XLOOKUP(Q207,Sheet1!$L:$L,Sheet1!$D:$D,"N/A",0)</f>
        <v>N/A</v>
      </c>
      <c r="U207" t="str">
        <f>_xlfn.XLOOKUP(Q207,Sheet1!$L:$L,Sheet1!$F:$F,"N/A",0)</f>
        <v>N/A</v>
      </c>
      <c r="V207" t="str">
        <f>_xlfn.XLOOKUP(L207,Sheet1!L:L,Sheet1!M:M,"N/A",0)</f>
        <v>@I322287786659@</v>
      </c>
      <c r="W207" t="str">
        <f>_xlfn.XLOOKUP(V207,Sheet1!$L:$L,Sheet1!$A:$A,"N/A",0)</f>
        <v>Benjamin</v>
      </c>
      <c r="X207" t="str">
        <f>_xlfn.XLOOKUP(V207,Sheet1!$L:$L,Sheet1!$B:$B,"N/A",0)</f>
        <v>Bullock</v>
      </c>
      <c r="Y207" t="str">
        <f>_xlfn.XLOOKUP(V207,Sheet1!$L:$L,Sheet1!$D:$D,"N/A",0)</f>
        <v>1826</v>
      </c>
      <c r="Z207">
        <f>_xlfn.XLOOKUP(V207,Sheet1!$L:$L,Sheet1!$F:$F,"N/A",0)</f>
        <v>0</v>
      </c>
      <c r="AA207">
        <f>_xlfn.XLOOKUP(G207,Sheet1!$L:$L,Sheet1!$N:$N,"N/A",0)</f>
        <v>0</v>
      </c>
      <c r="AB207" t="str">
        <f>_xlfn.XLOOKUP(AA207,Sheet1!$L:$L,Sheet1!$A:$A,"N/A",0)</f>
        <v>N/A</v>
      </c>
      <c r="AC207" t="str">
        <f>_xlfn.XLOOKUP(AA207,Sheet1!$L:$L,Sheet1!$B:$B,"N/A",0)</f>
        <v>N/A</v>
      </c>
      <c r="AD207" t="str">
        <f>_xlfn.XLOOKUP(AA207,Sheet1!$L:$L,Sheet1!$D:$D,"N/A",0)</f>
        <v>N/A</v>
      </c>
      <c r="AE207" t="str">
        <f>_xlfn.XLOOKUP(AA207,Sheet1!$L:$L,Sheet1!$F:$F,"N/A",0)</f>
        <v>N/A</v>
      </c>
      <c r="AF207" t="str">
        <f>_xlfn.XLOOKUP(L207,Sheet1!$L:$L,Sheet1!$N:$N,"N/A",0)</f>
        <v>@I322291034595@</v>
      </c>
      <c r="AG207" t="str">
        <f>_xlfn.XLOOKUP(AF207,Sheet1!$L:$L,Sheet1!$A:$A,"N/A",0)</f>
        <v>Elizabeth</v>
      </c>
      <c r="AH207" t="str">
        <f>_xlfn.XLOOKUP(AF207,Sheet1!$L:$L,Sheet1!$B:$B,"N/A",0)</f>
        <v>Phillips</v>
      </c>
      <c r="AI207" t="str">
        <f>_xlfn.XLOOKUP(AF207,Sheet1!$L:$L,Sheet1!$D:$D,"N/A",0)</f>
        <v>1830</v>
      </c>
      <c r="AJ207" t="str">
        <f>_xlfn.XLOOKUP(AF207,Sheet1!$L:$L,Sheet1!$F:$F,"N/A",0)</f>
        <v>1898</v>
      </c>
      <c r="AK207" t="str">
        <f>_xlfn.XLOOKUP(Q207,Sheet1!$L:$L,Sheet1!$M:$M,"N/A",0)</f>
        <v>N/A</v>
      </c>
      <c r="AL207" t="str">
        <f>_xlfn.XLOOKUP(AK207,Sheet1!$L:$L,Sheet1!$A:$A,"N/A",0)</f>
        <v>N/A</v>
      </c>
      <c r="AM207" t="str">
        <f>_xlfn.XLOOKUP(AK207,Sheet1!$L:$L,Sheet1!$B:$B,"N/A",0)</f>
        <v>N/A</v>
      </c>
      <c r="AN207" t="str">
        <f>_xlfn.XLOOKUP(AK207,Sheet1!$L:$L,Sheet1!$D:$D,"N/A",0)</f>
        <v>N/A</v>
      </c>
      <c r="AO207" t="str">
        <f>_xlfn.XLOOKUP(AK207,Sheet1!$L:$L,Sheet1!$F:$F,"N/A",0)</f>
        <v>N/A</v>
      </c>
      <c r="AP207" t="str">
        <f>_xlfn.XLOOKUP(AA207,Sheet1!L:L,Sheet1!M:M,"N/A",0)</f>
        <v>N/A</v>
      </c>
      <c r="AQ207" t="str">
        <f>_xlfn.XLOOKUP(AP207,Sheet1!$L:$L,Sheet1!$A:$A,"N/A",0)</f>
        <v>N/A</v>
      </c>
      <c r="AR207" t="str">
        <f>_xlfn.XLOOKUP(AP207,Sheet1!$L:$L,Sheet1!$B:$B,"N/A",0)</f>
        <v>N/A</v>
      </c>
      <c r="AS207" t="str">
        <f>_xlfn.XLOOKUP(AP207,Sheet1!$L:$L,Sheet1!$D:$D,"N/A",0)</f>
        <v>N/A</v>
      </c>
      <c r="AT207" t="str">
        <f>_xlfn.XLOOKUP(AP207,Sheet1!$L:$L,Sheet1!$F:$F,"N/A",0)</f>
        <v>N/A</v>
      </c>
      <c r="AU207">
        <f>_xlfn.XLOOKUP(V207,Sheet1!L:L,Sheet1!M:M,"N/A",0)</f>
        <v>0</v>
      </c>
      <c r="AV207" t="str">
        <f>_xlfn.XLOOKUP(AU207,Sheet1!$L:$L,Sheet1!$A:$A,"N/A",0)</f>
        <v>N/A</v>
      </c>
      <c r="AW207" t="str">
        <f>_xlfn.XLOOKUP(AU207,Sheet1!$L:$L,Sheet1!$B:$B,"N/A",0)</f>
        <v>N/A</v>
      </c>
      <c r="AX207" t="str">
        <f>_xlfn.XLOOKUP(AU207,Sheet1!$L:$L,Sheet1!$D:$D,"N/A",0)</f>
        <v>N/A</v>
      </c>
      <c r="AY207" t="str">
        <f>_xlfn.XLOOKUP(AU207,Sheet1!$L:$L,Sheet1!$F:$F,"N/A",0)</f>
        <v>N/A</v>
      </c>
      <c r="AZ207">
        <f>_xlfn.XLOOKUP(AF207,Sheet1!L:L,Sheet1!M:M,"N/A",0)</f>
        <v>0</v>
      </c>
      <c r="BA207" t="str">
        <f>_xlfn.XLOOKUP(AZ207,Sheet1!$L:$L,Sheet1!$A:$A,"N/A",0)</f>
        <v>N/A</v>
      </c>
      <c r="BB207" t="str">
        <f>_xlfn.XLOOKUP(AZ207,Sheet1!$L:$L,Sheet1!$B:$B,"N/A",0)</f>
        <v>N/A</v>
      </c>
      <c r="BC207" t="str">
        <f>_xlfn.XLOOKUP(AZ207,Sheet1!$L:$L,Sheet1!$D:$D,"N/A",0)</f>
        <v>N/A</v>
      </c>
      <c r="BD207" t="str">
        <f>_xlfn.XLOOKUP(AZ207,Sheet1!$L:$L,Sheet1!$F:$F,"N/A",0)</f>
        <v>N/A</v>
      </c>
      <c r="BE207" t="str">
        <f>_xlfn.XLOOKUP(Q207,Sheet1!L:L,Sheet1!N:N,"N/A",0)</f>
        <v>N/A</v>
      </c>
      <c r="BF207" t="str">
        <f>_xlfn.XLOOKUP(BE207,Sheet1!$L:$L,Sheet1!$A:$A,"N/A",0)</f>
        <v>N/A</v>
      </c>
      <c r="BG207" t="str">
        <f>_xlfn.XLOOKUP(BE207,Sheet1!$L:$L,Sheet1!$B:$B,"N/A",0)</f>
        <v>N/A</v>
      </c>
      <c r="BH207" t="str">
        <f>_xlfn.XLOOKUP(BE207,Sheet1!$L:$L,Sheet1!$D:$D,"N/A",0)</f>
        <v>N/A</v>
      </c>
      <c r="BI207" t="str">
        <f>_xlfn.XLOOKUP(BE207,Sheet1!$L:$L,Sheet1!$F:$F,"N/A",0)</f>
        <v>N/A</v>
      </c>
      <c r="BJ207" t="str">
        <f>_xlfn.XLOOKUP(AA207,Sheet1!L:L,Sheet1!N:N,"N/A",0)</f>
        <v>N/A</v>
      </c>
      <c r="BK207" t="str">
        <f>_xlfn.XLOOKUP(BJ207,Sheet1!$L:$L,Sheet1!$A:$A,"N/A",0)</f>
        <v>N/A</v>
      </c>
      <c r="BL207" t="str">
        <f>_xlfn.XLOOKUP(BJ207,Sheet1!$L:$L,Sheet1!$B:$B,"N/A",0)</f>
        <v>N/A</v>
      </c>
      <c r="BM207" t="str">
        <f>_xlfn.XLOOKUP(BJ207,Sheet1!$L:$L,Sheet1!$D:$D,"N/A",0)</f>
        <v>N/A</v>
      </c>
      <c r="BN207" t="str">
        <f>_xlfn.XLOOKUP(BJ207,Sheet1!$L:$L,Sheet1!$F:$F,"N/A",0)</f>
        <v>N/A</v>
      </c>
      <c r="BO207">
        <f>_xlfn.XLOOKUP(V207,Sheet1!L:L,Sheet1!N:N,"N/A",0)</f>
        <v>0</v>
      </c>
      <c r="BP207" t="str">
        <f>_xlfn.XLOOKUP(BO207,Sheet1!$L:$L,Sheet1!$A:$A,"N/A",0)</f>
        <v>N/A</v>
      </c>
      <c r="BQ207" t="str">
        <f>_xlfn.XLOOKUP(BO207,Sheet1!$L:$L,Sheet1!$B:$B,"N/A",0)</f>
        <v>N/A</v>
      </c>
      <c r="BR207" t="str">
        <f>_xlfn.XLOOKUP(BO207,Sheet1!$L:$L,Sheet1!$D:$D,"N/A",0)</f>
        <v>N/A</v>
      </c>
      <c r="BS207" t="str">
        <f>_xlfn.XLOOKUP(BO207,Sheet1!$L:$L,Sheet1!$F:$F,"N/A",0)</f>
        <v>N/A</v>
      </c>
      <c r="BT207">
        <f>_xlfn.XLOOKUP(AF207,Sheet1!L:L,Sheet1!N:N,"N/A",0)</f>
        <v>0</v>
      </c>
      <c r="BU207" t="str">
        <f>_xlfn.XLOOKUP(BT207,Sheet1!$L:$L,Sheet1!$A:$A,"N/A",0)</f>
        <v>N/A</v>
      </c>
      <c r="BV207" t="str">
        <f>_xlfn.XLOOKUP(BT207,Sheet1!$L:$L,Sheet1!$B:$B,"N/A",0)</f>
        <v>N/A</v>
      </c>
      <c r="BW207" t="str">
        <f>_xlfn.XLOOKUP(BT207,Sheet1!$L:$L,Sheet1!$D:$D,"N/A",0)</f>
        <v>N/A</v>
      </c>
      <c r="BX207" t="str">
        <f>_xlfn.XLOOKUP(BT207,Sheet1!$L:$L,Sheet1!$F:$F,"N/A",0)</f>
        <v>N/A</v>
      </c>
    </row>
    <row r="208" spans="1:76">
      <c r="A208" t="s">
        <v>776</v>
      </c>
      <c r="B208" t="s">
        <v>774</v>
      </c>
      <c r="C208" t="s">
        <v>98</v>
      </c>
      <c r="D208" t="s">
        <v>16</v>
      </c>
      <c r="E208" t="str">
        <f>_xlfn.XLOOKUP(A208,Sheet1!L:L,Sheet1!D:D,"",0)</f>
        <v>1894</v>
      </c>
      <c r="F208">
        <f>_xlfn.XLOOKUP(A208,Sheet1!L:L,Sheet1!F:F,"",0)</f>
        <v>0</v>
      </c>
      <c r="G208" t="str">
        <f>IF(_xlfn.XLOOKUP($A208,Sheet1!$L:$L,Sheet1!M:M,"N/A",0)=0,"N/A",_xlfn.XLOOKUP($A208,Sheet1!$L:$L,Sheet1!M:M,"N/A",0))</f>
        <v>@I322291018727@</v>
      </c>
      <c r="H208" t="str">
        <f>_xlfn.XLOOKUP(G208,Sheet1!$L:$L,Sheet1!$A:$A,"N/A",0)</f>
        <v>William</v>
      </c>
      <c r="I208" t="str">
        <f>_xlfn.XLOOKUP(G208,Sheet1!$L:$L,Sheet1!$B:$B,"N/A",0)</f>
        <v>Roberts</v>
      </c>
      <c r="J208" t="str">
        <f>_xlfn.XLOOKUP(G208,Sheet1!$L:$L,Sheet1!$D:$D,"N/A",0)</f>
        <v>1868</v>
      </c>
      <c r="K208">
        <f>_xlfn.XLOOKUP(G208,Sheet1!$L:$L,Sheet1!$F:$F,"N/A",0)</f>
        <v>0</v>
      </c>
      <c r="L208" t="str">
        <f>_xlfn.XLOOKUP($A208,Sheet1!$L:$L,Sheet1!N:N,"N/A",0)</f>
        <v>@I322291010295@</v>
      </c>
      <c r="M208" t="str">
        <f>_xlfn.XLOOKUP(L208,Sheet1!$L:$L,Sheet1!$A:$A,"N/A",0)</f>
        <v>Florence Edith</v>
      </c>
      <c r="N208" t="str">
        <f>_xlfn.XLOOKUP(L208,Sheet1!$L:$L,Sheet1!$B:$B,"N/A",0)</f>
        <v>Bullock</v>
      </c>
      <c r="O208" t="str">
        <f>_xlfn.XLOOKUP(L208,Sheet1!$L:$L,Sheet1!$D:$D,"N/A",0)</f>
        <v>1869</v>
      </c>
      <c r="P208" t="str">
        <f>_xlfn.XLOOKUP(L208,Sheet1!$L:$L,Sheet1!$F:$F,"N/A",0)</f>
        <v>1938</v>
      </c>
      <c r="Q208">
        <f>_xlfn.XLOOKUP(G208,Sheet1!L:L,Sheet1!M:M,"N/A",0)</f>
        <v>0</v>
      </c>
      <c r="R208" t="str">
        <f>_xlfn.XLOOKUP(Q208,Sheet1!$L:$L,Sheet1!$A:$A,"N/A",0)</f>
        <v>N/A</v>
      </c>
      <c r="S208" t="str">
        <f>_xlfn.XLOOKUP(Q208,Sheet1!$L:$L,Sheet1!$B:$B,"N/A",0)</f>
        <v>N/A</v>
      </c>
      <c r="T208" t="str">
        <f>_xlfn.XLOOKUP(Q208,Sheet1!$L:$L,Sheet1!$D:$D,"N/A",0)</f>
        <v>N/A</v>
      </c>
      <c r="U208" t="str">
        <f>_xlfn.XLOOKUP(Q208,Sheet1!$L:$L,Sheet1!$F:$F,"N/A",0)</f>
        <v>N/A</v>
      </c>
      <c r="V208" t="str">
        <f>_xlfn.XLOOKUP(L208,Sheet1!L:L,Sheet1!M:M,"N/A",0)</f>
        <v>@I322287786659@</v>
      </c>
      <c r="W208" t="str">
        <f>_xlfn.XLOOKUP(V208,Sheet1!$L:$L,Sheet1!$A:$A,"N/A",0)</f>
        <v>Benjamin</v>
      </c>
      <c r="X208" t="str">
        <f>_xlfn.XLOOKUP(V208,Sheet1!$L:$L,Sheet1!$B:$B,"N/A",0)</f>
        <v>Bullock</v>
      </c>
      <c r="Y208" t="str">
        <f>_xlfn.XLOOKUP(V208,Sheet1!$L:$L,Sheet1!$D:$D,"N/A",0)</f>
        <v>1826</v>
      </c>
      <c r="Z208">
        <f>_xlfn.XLOOKUP(V208,Sheet1!$L:$L,Sheet1!$F:$F,"N/A",0)</f>
        <v>0</v>
      </c>
      <c r="AA208">
        <f>_xlfn.XLOOKUP(G208,Sheet1!$L:$L,Sheet1!$N:$N,"N/A",0)</f>
        <v>0</v>
      </c>
      <c r="AB208" t="str">
        <f>_xlfn.XLOOKUP(AA208,Sheet1!$L:$L,Sheet1!$A:$A,"N/A",0)</f>
        <v>N/A</v>
      </c>
      <c r="AC208" t="str">
        <f>_xlfn.XLOOKUP(AA208,Sheet1!$L:$L,Sheet1!$B:$B,"N/A",0)</f>
        <v>N/A</v>
      </c>
      <c r="AD208" t="str">
        <f>_xlfn.XLOOKUP(AA208,Sheet1!$L:$L,Sheet1!$D:$D,"N/A",0)</f>
        <v>N/A</v>
      </c>
      <c r="AE208" t="str">
        <f>_xlfn.XLOOKUP(AA208,Sheet1!$L:$L,Sheet1!$F:$F,"N/A",0)</f>
        <v>N/A</v>
      </c>
      <c r="AF208" t="str">
        <f>_xlfn.XLOOKUP(L208,Sheet1!$L:$L,Sheet1!$N:$N,"N/A",0)</f>
        <v>@I322291034595@</v>
      </c>
      <c r="AG208" t="str">
        <f>_xlfn.XLOOKUP(AF208,Sheet1!$L:$L,Sheet1!$A:$A,"N/A",0)</f>
        <v>Elizabeth</v>
      </c>
      <c r="AH208" t="str">
        <f>_xlfn.XLOOKUP(AF208,Sheet1!$L:$L,Sheet1!$B:$B,"N/A",0)</f>
        <v>Phillips</v>
      </c>
      <c r="AI208" t="str">
        <f>_xlfn.XLOOKUP(AF208,Sheet1!$L:$L,Sheet1!$D:$D,"N/A",0)</f>
        <v>1830</v>
      </c>
      <c r="AJ208" t="str">
        <f>_xlfn.XLOOKUP(AF208,Sheet1!$L:$L,Sheet1!$F:$F,"N/A",0)</f>
        <v>1898</v>
      </c>
      <c r="AK208" t="str">
        <f>_xlfn.XLOOKUP(Q208,Sheet1!$L:$L,Sheet1!$M:$M,"N/A",0)</f>
        <v>N/A</v>
      </c>
      <c r="AL208" t="str">
        <f>_xlfn.XLOOKUP(AK208,Sheet1!$L:$L,Sheet1!$A:$A,"N/A",0)</f>
        <v>N/A</v>
      </c>
      <c r="AM208" t="str">
        <f>_xlfn.XLOOKUP(AK208,Sheet1!$L:$L,Sheet1!$B:$B,"N/A",0)</f>
        <v>N/A</v>
      </c>
      <c r="AN208" t="str">
        <f>_xlfn.XLOOKUP(AK208,Sheet1!$L:$L,Sheet1!$D:$D,"N/A",0)</f>
        <v>N/A</v>
      </c>
      <c r="AO208" t="str">
        <f>_xlfn.XLOOKUP(AK208,Sheet1!$L:$L,Sheet1!$F:$F,"N/A",0)</f>
        <v>N/A</v>
      </c>
      <c r="AP208" t="str">
        <f>_xlfn.XLOOKUP(AA208,Sheet1!L:L,Sheet1!M:M,"N/A",0)</f>
        <v>N/A</v>
      </c>
      <c r="AQ208" t="str">
        <f>_xlfn.XLOOKUP(AP208,Sheet1!$L:$L,Sheet1!$A:$A,"N/A",0)</f>
        <v>N/A</v>
      </c>
      <c r="AR208" t="str">
        <f>_xlfn.XLOOKUP(AP208,Sheet1!$L:$L,Sheet1!$B:$B,"N/A",0)</f>
        <v>N/A</v>
      </c>
      <c r="AS208" t="str">
        <f>_xlfn.XLOOKUP(AP208,Sheet1!$L:$L,Sheet1!$D:$D,"N/A",0)</f>
        <v>N/A</v>
      </c>
      <c r="AT208" t="str">
        <f>_xlfn.XLOOKUP(AP208,Sheet1!$L:$L,Sheet1!$F:$F,"N/A",0)</f>
        <v>N/A</v>
      </c>
      <c r="AU208">
        <f>_xlfn.XLOOKUP(V208,Sheet1!L:L,Sheet1!M:M,"N/A",0)</f>
        <v>0</v>
      </c>
      <c r="AV208" t="str">
        <f>_xlfn.XLOOKUP(AU208,Sheet1!$L:$L,Sheet1!$A:$A,"N/A",0)</f>
        <v>N/A</v>
      </c>
      <c r="AW208" t="str">
        <f>_xlfn.XLOOKUP(AU208,Sheet1!$L:$L,Sheet1!$B:$B,"N/A",0)</f>
        <v>N/A</v>
      </c>
      <c r="AX208" t="str">
        <f>_xlfn.XLOOKUP(AU208,Sheet1!$L:$L,Sheet1!$D:$D,"N/A",0)</f>
        <v>N/A</v>
      </c>
      <c r="AY208" t="str">
        <f>_xlfn.XLOOKUP(AU208,Sheet1!$L:$L,Sheet1!$F:$F,"N/A",0)</f>
        <v>N/A</v>
      </c>
      <c r="AZ208">
        <f>_xlfn.XLOOKUP(AF208,Sheet1!L:L,Sheet1!M:M,"N/A",0)</f>
        <v>0</v>
      </c>
      <c r="BA208" t="str">
        <f>_xlfn.XLOOKUP(AZ208,Sheet1!$L:$L,Sheet1!$A:$A,"N/A",0)</f>
        <v>N/A</v>
      </c>
      <c r="BB208" t="str">
        <f>_xlfn.XLOOKUP(AZ208,Sheet1!$L:$L,Sheet1!$B:$B,"N/A",0)</f>
        <v>N/A</v>
      </c>
      <c r="BC208" t="str">
        <f>_xlfn.XLOOKUP(AZ208,Sheet1!$L:$L,Sheet1!$D:$D,"N/A",0)</f>
        <v>N/A</v>
      </c>
      <c r="BD208" t="str">
        <f>_xlfn.XLOOKUP(AZ208,Sheet1!$L:$L,Sheet1!$F:$F,"N/A",0)</f>
        <v>N/A</v>
      </c>
      <c r="BE208" t="str">
        <f>_xlfn.XLOOKUP(Q208,Sheet1!L:L,Sheet1!N:N,"N/A",0)</f>
        <v>N/A</v>
      </c>
      <c r="BF208" t="str">
        <f>_xlfn.XLOOKUP(BE208,Sheet1!$L:$L,Sheet1!$A:$A,"N/A",0)</f>
        <v>N/A</v>
      </c>
      <c r="BG208" t="str">
        <f>_xlfn.XLOOKUP(BE208,Sheet1!$L:$L,Sheet1!$B:$B,"N/A",0)</f>
        <v>N/A</v>
      </c>
      <c r="BH208" t="str">
        <f>_xlfn.XLOOKUP(BE208,Sheet1!$L:$L,Sheet1!$D:$D,"N/A",0)</f>
        <v>N/A</v>
      </c>
      <c r="BI208" t="str">
        <f>_xlfn.XLOOKUP(BE208,Sheet1!$L:$L,Sheet1!$F:$F,"N/A",0)</f>
        <v>N/A</v>
      </c>
      <c r="BJ208" t="str">
        <f>_xlfn.XLOOKUP(AA208,Sheet1!L:L,Sheet1!N:N,"N/A",0)</f>
        <v>N/A</v>
      </c>
      <c r="BK208" t="str">
        <f>_xlfn.XLOOKUP(BJ208,Sheet1!$L:$L,Sheet1!$A:$A,"N/A",0)</f>
        <v>N/A</v>
      </c>
      <c r="BL208" t="str">
        <f>_xlfn.XLOOKUP(BJ208,Sheet1!$L:$L,Sheet1!$B:$B,"N/A",0)</f>
        <v>N/A</v>
      </c>
      <c r="BM208" t="str">
        <f>_xlfn.XLOOKUP(BJ208,Sheet1!$L:$L,Sheet1!$D:$D,"N/A",0)</f>
        <v>N/A</v>
      </c>
      <c r="BN208" t="str">
        <f>_xlfn.XLOOKUP(BJ208,Sheet1!$L:$L,Sheet1!$F:$F,"N/A",0)</f>
        <v>N/A</v>
      </c>
      <c r="BO208">
        <f>_xlfn.XLOOKUP(V208,Sheet1!L:L,Sheet1!N:N,"N/A",0)</f>
        <v>0</v>
      </c>
      <c r="BP208" t="str">
        <f>_xlfn.XLOOKUP(BO208,Sheet1!$L:$L,Sheet1!$A:$A,"N/A",0)</f>
        <v>N/A</v>
      </c>
      <c r="BQ208" t="str">
        <f>_xlfn.XLOOKUP(BO208,Sheet1!$L:$L,Sheet1!$B:$B,"N/A",0)</f>
        <v>N/A</v>
      </c>
      <c r="BR208" t="str">
        <f>_xlfn.XLOOKUP(BO208,Sheet1!$L:$L,Sheet1!$D:$D,"N/A",0)</f>
        <v>N/A</v>
      </c>
      <c r="BS208" t="str">
        <f>_xlfn.XLOOKUP(BO208,Sheet1!$L:$L,Sheet1!$F:$F,"N/A",0)</f>
        <v>N/A</v>
      </c>
      <c r="BT208">
        <f>_xlfn.XLOOKUP(AF208,Sheet1!L:L,Sheet1!N:N,"N/A",0)</f>
        <v>0</v>
      </c>
      <c r="BU208" t="str">
        <f>_xlfn.XLOOKUP(BT208,Sheet1!$L:$L,Sheet1!$A:$A,"N/A",0)</f>
        <v>N/A</v>
      </c>
      <c r="BV208" t="str">
        <f>_xlfn.XLOOKUP(BT208,Sheet1!$L:$L,Sheet1!$B:$B,"N/A",0)</f>
        <v>N/A</v>
      </c>
      <c r="BW208" t="str">
        <f>_xlfn.XLOOKUP(BT208,Sheet1!$L:$L,Sheet1!$D:$D,"N/A",0)</f>
        <v>N/A</v>
      </c>
      <c r="BX208" t="str">
        <f>_xlfn.XLOOKUP(BT208,Sheet1!$L:$L,Sheet1!$F:$F,"N/A",0)</f>
        <v>N/A</v>
      </c>
    </row>
    <row r="209" spans="1:76">
      <c r="A209" t="s">
        <v>779</v>
      </c>
      <c r="B209" t="s">
        <v>777</v>
      </c>
      <c r="C209" t="s">
        <v>778</v>
      </c>
      <c r="D209" t="s">
        <v>32</v>
      </c>
      <c r="E209">
        <f>_xlfn.XLOOKUP(A209,Sheet1!L:L,Sheet1!D:D,"",0)</f>
        <v>0</v>
      </c>
      <c r="F209">
        <f>_xlfn.XLOOKUP(A209,Sheet1!L:L,Sheet1!F:F,"",0)</f>
        <v>0</v>
      </c>
      <c r="G209" t="str">
        <f>IF(_xlfn.XLOOKUP($A209,Sheet1!$L:$L,Sheet1!M:M,"N/A",0)=0,"N/A",_xlfn.XLOOKUP($A209,Sheet1!$L:$L,Sheet1!M:M,"N/A",0))</f>
        <v>N/A</v>
      </c>
      <c r="H209" t="str">
        <f>_xlfn.XLOOKUP(G209,Sheet1!$L:$L,Sheet1!$A:$A,"N/A",0)</f>
        <v>N/A</v>
      </c>
      <c r="I209" t="str">
        <f>_xlfn.XLOOKUP(G209,Sheet1!$L:$L,Sheet1!$B:$B,"N/A",0)</f>
        <v>N/A</v>
      </c>
      <c r="J209" t="str">
        <f>_xlfn.XLOOKUP(G209,Sheet1!$L:$L,Sheet1!$D:$D,"N/A",0)</f>
        <v>N/A</v>
      </c>
      <c r="K209" t="str">
        <f>_xlfn.XLOOKUP(G209,Sheet1!$L:$L,Sheet1!$F:$F,"N/A",0)</f>
        <v>N/A</v>
      </c>
      <c r="L209">
        <f>_xlfn.XLOOKUP($A209,Sheet1!$L:$L,Sheet1!N:N,"N/A",0)</f>
        <v>0</v>
      </c>
      <c r="M209" t="str">
        <f>_xlfn.XLOOKUP(L209,Sheet1!$L:$L,Sheet1!$A:$A,"N/A",0)</f>
        <v>N/A</v>
      </c>
      <c r="N209" t="str">
        <f>_xlfn.XLOOKUP(L209,Sheet1!$L:$L,Sheet1!$B:$B,"N/A",0)</f>
        <v>N/A</v>
      </c>
      <c r="O209" t="str">
        <f>_xlfn.XLOOKUP(L209,Sheet1!$L:$L,Sheet1!$D:$D,"N/A",0)</f>
        <v>N/A</v>
      </c>
      <c r="P209" t="str">
        <f>_xlfn.XLOOKUP(L209,Sheet1!$L:$L,Sheet1!$F:$F,"N/A",0)</f>
        <v>N/A</v>
      </c>
      <c r="Q209" t="str">
        <f>_xlfn.XLOOKUP(G209,Sheet1!L:L,Sheet1!M:M,"N/A",0)</f>
        <v>N/A</v>
      </c>
      <c r="R209" t="str">
        <f>_xlfn.XLOOKUP(Q209,Sheet1!$L:$L,Sheet1!$A:$A,"N/A",0)</f>
        <v>N/A</v>
      </c>
      <c r="S209" t="str">
        <f>_xlfn.XLOOKUP(Q209,Sheet1!$L:$L,Sheet1!$B:$B,"N/A",0)</f>
        <v>N/A</v>
      </c>
      <c r="T209" t="str">
        <f>_xlfn.XLOOKUP(Q209,Sheet1!$L:$L,Sheet1!$D:$D,"N/A",0)</f>
        <v>N/A</v>
      </c>
      <c r="U209" t="str">
        <f>_xlfn.XLOOKUP(Q209,Sheet1!$L:$L,Sheet1!$F:$F,"N/A",0)</f>
        <v>N/A</v>
      </c>
      <c r="V209" t="str">
        <f>_xlfn.XLOOKUP(L209,Sheet1!L:L,Sheet1!M:M,"N/A",0)</f>
        <v>N/A</v>
      </c>
      <c r="W209" t="str">
        <f>_xlfn.XLOOKUP(V209,Sheet1!$L:$L,Sheet1!$A:$A,"N/A",0)</f>
        <v>N/A</v>
      </c>
      <c r="X209" t="str">
        <f>_xlfn.XLOOKUP(V209,Sheet1!$L:$L,Sheet1!$B:$B,"N/A",0)</f>
        <v>N/A</v>
      </c>
      <c r="Y209" t="str">
        <f>_xlfn.XLOOKUP(V209,Sheet1!$L:$L,Sheet1!$D:$D,"N/A",0)</f>
        <v>N/A</v>
      </c>
      <c r="Z209" t="str">
        <f>_xlfn.XLOOKUP(V209,Sheet1!$L:$L,Sheet1!$F:$F,"N/A",0)</f>
        <v>N/A</v>
      </c>
      <c r="AA209" t="str">
        <f>_xlfn.XLOOKUP(G209,Sheet1!$L:$L,Sheet1!$N:$N,"N/A",0)</f>
        <v>N/A</v>
      </c>
      <c r="AB209" t="str">
        <f>_xlfn.XLOOKUP(AA209,Sheet1!$L:$L,Sheet1!$A:$A,"N/A",0)</f>
        <v>N/A</v>
      </c>
      <c r="AC209" t="str">
        <f>_xlfn.XLOOKUP(AA209,Sheet1!$L:$L,Sheet1!$B:$B,"N/A",0)</f>
        <v>N/A</v>
      </c>
      <c r="AD209" t="str">
        <f>_xlfn.XLOOKUP(AA209,Sheet1!$L:$L,Sheet1!$D:$D,"N/A",0)</f>
        <v>N/A</v>
      </c>
      <c r="AE209" t="str">
        <f>_xlfn.XLOOKUP(AA209,Sheet1!$L:$L,Sheet1!$F:$F,"N/A",0)</f>
        <v>N/A</v>
      </c>
      <c r="AF209" t="str">
        <f>_xlfn.XLOOKUP(L209,Sheet1!$L:$L,Sheet1!$N:$N,"N/A",0)</f>
        <v>N/A</v>
      </c>
      <c r="AG209" t="str">
        <f>_xlfn.XLOOKUP(AF209,Sheet1!$L:$L,Sheet1!$A:$A,"N/A",0)</f>
        <v>N/A</v>
      </c>
      <c r="AH209" t="str">
        <f>_xlfn.XLOOKUP(AF209,Sheet1!$L:$L,Sheet1!$B:$B,"N/A",0)</f>
        <v>N/A</v>
      </c>
      <c r="AI209" t="str">
        <f>_xlfn.XLOOKUP(AF209,Sheet1!$L:$L,Sheet1!$D:$D,"N/A",0)</f>
        <v>N/A</v>
      </c>
      <c r="AJ209" t="str">
        <f>_xlfn.XLOOKUP(AF209,Sheet1!$L:$L,Sheet1!$F:$F,"N/A",0)</f>
        <v>N/A</v>
      </c>
      <c r="AK209" t="str">
        <f>_xlfn.XLOOKUP(Q209,Sheet1!$L:$L,Sheet1!$M:$M,"N/A",0)</f>
        <v>N/A</v>
      </c>
      <c r="AL209" t="str">
        <f>_xlfn.XLOOKUP(AK209,Sheet1!$L:$L,Sheet1!$A:$A,"N/A",0)</f>
        <v>N/A</v>
      </c>
      <c r="AM209" t="str">
        <f>_xlfn.XLOOKUP(AK209,Sheet1!$L:$L,Sheet1!$B:$B,"N/A",0)</f>
        <v>N/A</v>
      </c>
      <c r="AN209" t="str">
        <f>_xlfn.XLOOKUP(AK209,Sheet1!$L:$L,Sheet1!$D:$D,"N/A",0)</f>
        <v>N/A</v>
      </c>
      <c r="AO209" t="str">
        <f>_xlfn.XLOOKUP(AK209,Sheet1!$L:$L,Sheet1!$F:$F,"N/A",0)</f>
        <v>N/A</v>
      </c>
      <c r="AP209" t="str">
        <f>_xlfn.XLOOKUP(AA209,Sheet1!L:L,Sheet1!M:M,"N/A",0)</f>
        <v>N/A</v>
      </c>
      <c r="AQ209" t="str">
        <f>_xlfn.XLOOKUP(AP209,Sheet1!$L:$L,Sheet1!$A:$A,"N/A",0)</f>
        <v>N/A</v>
      </c>
      <c r="AR209" t="str">
        <f>_xlfn.XLOOKUP(AP209,Sheet1!$L:$L,Sheet1!$B:$B,"N/A",0)</f>
        <v>N/A</v>
      </c>
      <c r="AS209" t="str">
        <f>_xlfn.XLOOKUP(AP209,Sheet1!$L:$L,Sheet1!$D:$D,"N/A",0)</f>
        <v>N/A</v>
      </c>
      <c r="AT209" t="str">
        <f>_xlfn.XLOOKUP(AP209,Sheet1!$L:$L,Sheet1!$F:$F,"N/A",0)</f>
        <v>N/A</v>
      </c>
      <c r="AU209" t="str">
        <f>_xlfn.XLOOKUP(V209,Sheet1!L:L,Sheet1!M:M,"N/A",0)</f>
        <v>N/A</v>
      </c>
      <c r="AV209" t="str">
        <f>_xlfn.XLOOKUP(AU209,Sheet1!$L:$L,Sheet1!$A:$A,"N/A",0)</f>
        <v>N/A</v>
      </c>
      <c r="AW209" t="str">
        <f>_xlfn.XLOOKUP(AU209,Sheet1!$L:$L,Sheet1!$B:$B,"N/A",0)</f>
        <v>N/A</v>
      </c>
      <c r="AX209" t="str">
        <f>_xlfn.XLOOKUP(AU209,Sheet1!$L:$L,Sheet1!$D:$D,"N/A",0)</f>
        <v>N/A</v>
      </c>
      <c r="AY209" t="str">
        <f>_xlfn.XLOOKUP(AU209,Sheet1!$L:$L,Sheet1!$F:$F,"N/A",0)</f>
        <v>N/A</v>
      </c>
      <c r="AZ209" t="str">
        <f>_xlfn.XLOOKUP(AF209,Sheet1!L:L,Sheet1!M:M,"N/A",0)</f>
        <v>N/A</v>
      </c>
      <c r="BA209" t="str">
        <f>_xlfn.XLOOKUP(AZ209,Sheet1!$L:$L,Sheet1!$A:$A,"N/A",0)</f>
        <v>N/A</v>
      </c>
      <c r="BB209" t="str">
        <f>_xlfn.XLOOKUP(AZ209,Sheet1!$L:$L,Sheet1!$B:$B,"N/A",0)</f>
        <v>N/A</v>
      </c>
      <c r="BC209" t="str">
        <f>_xlfn.XLOOKUP(AZ209,Sheet1!$L:$L,Sheet1!$D:$D,"N/A",0)</f>
        <v>N/A</v>
      </c>
      <c r="BD209" t="str">
        <f>_xlfn.XLOOKUP(AZ209,Sheet1!$L:$L,Sheet1!$F:$F,"N/A",0)</f>
        <v>N/A</v>
      </c>
      <c r="BE209" t="str">
        <f>_xlfn.XLOOKUP(Q209,Sheet1!L:L,Sheet1!N:N,"N/A",0)</f>
        <v>N/A</v>
      </c>
      <c r="BF209" t="str">
        <f>_xlfn.XLOOKUP(BE209,Sheet1!$L:$L,Sheet1!$A:$A,"N/A",0)</f>
        <v>N/A</v>
      </c>
      <c r="BG209" t="str">
        <f>_xlfn.XLOOKUP(BE209,Sheet1!$L:$L,Sheet1!$B:$B,"N/A",0)</f>
        <v>N/A</v>
      </c>
      <c r="BH209" t="str">
        <f>_xlfn.XLOOKUP(BE209,Sheet1!$L:$L,Sheet1!$D:$D,"N/A",0)</f>
        <v>N/A</v>
      </c>
      <c r="BI209" t="str">
        <f>_xlfn.XLOOKUP(BE209,Sheet1!$L:$L,Sheet1!$F:$F,"N/A",0)</f>
        <v>N/A</v>
      </c>
      <c r="BJ209" t="str">
        <f>_xlfn.XLOOKUP(AA209,Sheet1!L:L,Sheet1!N:N,"N/A",0)</f>
        <v>N/A</v>
      </c>
      <c r="BK209" t="str">
        <f>_xlfn.XLOOKUP(BJ209,Sheet1!$L:$L,Sheet1!$A:$A,"N/A",0)</f>
        <v>N/A</v>
      </c>
      <c r="BL209" t="str">
        <f>_xlfn.XLOOKUP(BJ209,Sheet1!$L:$L,Sheet1!$B:$B,"N/A",0)</f>
        <v>N/A</v>
      </c>
      <c r="BM209" t="str">
        <f>_xlfn.XLOOKUP(BJ209,Sheet1!$L:$L,Sheet1!$D:$D,"N/A",0)</f>
        <v>N/A</v>
      </c>
      <c r="BN209" t="str">
        <f>_xlfn.XLOOKUP(BJ209,Sheet1!$L:$L,Sheet1!$F:$F,"N/A",0)</f>
        <v>N/A</v>
      </c>
      <c r="BO209" t="str">
        <f>_xlfn.XLOOKUP(V209,Sheet1!L:L,Sheet1!N:N,"N/A",0)</f>
        <v>N/A</v>
      </c>
      <c r="BP209" t="str">
        <f>_xlfn.XLOOKUP(BO209,Sheet1!$L:$L,Sheet1!$A:$A,"N/A",0)</f>
        <v>N/A</v>
      </c>
      <c r="BQ209" t="str">
        <f>_xlfn.XLOOKUP(BO209,Sheet1!$L:$L,Sheet1!$B:$B,"N/A",0)</f>
        <v>N/A</v>
      </c>
      <c r="BR209" t="str">
        <f>_xlfn.XLOOKUP(BO209,Sheet1!$L:$L,Sheet1!$D:$D,"N/A",0)</f>
        <v>N/A</v>
      </c>
      <c r="BS209" t="str">
        <f>_xlfn.XLOOKUP(BO209,Sheet1!$L:$L,Sheet1!$F:$F,"N/A",0)</f>
        <v>N/A</v>
      </c>
      <c r="BT209" t="str">
        <f>_xlfn.XLOOKUP(AF209,Sheet1!L:L,Sheet1!N:N,"N/A",0)</f>
        <v>N/A</v>
      </c>
      <c r="BU209" t="str">
        <f>_xlfn.XLOOKUP(BT209,Sheet1!$L:$L,Sheet1!$A:$A,"N/A",0)</f>
        <v>N/A</v>
      </c>
      <c r="BV209" t="str">
        <f>_xlfn.XLOOKUP(BT209,Sheet1!$L:$L,Sheet1!$B:$B,"N/A",0)</f>
        <v>N/A</v>
      </c>
      <c r="BW209" t="str">
        <f>_xlfn.XLOOKUP(BT209,Sheet1!$L:$L,Sheet1!$D:$D,"N/A",0)</f>
        <v>N/A</v>
      </c>
      <c r="BX209" t="str">
        <f>_xlfn.XLOOKUP(BT209,Sheet1!$L:$L,Sheet1!$F:$F,"N/A",0)</f>
        <v>N/A</v>
      </c>
    </row>
    <row r="210" spans="1:76">
      <c r="A210" t="s">
        <v>276</v>
      </c>
      <c r="B210" t="s">
        <v>273</v>
      </c>
      <c r="C210" t="s">
        <v>274</v>
      </c>
      <c r="D210" t="s">
        <v>32</v>
      </c>
      <c r="E210" t="str">
        <f>_xlfn.XLOOKUP(A210,Sheet1!L:L,Sheet1!D:D,"",0)</f>
        <v>1830</v>
      </c>
      <c r="F210" t="str">
        <f>_xlfn.XLOOKUP(A210,Sheet1!L:L,Sheet1!F:F,"",0)</f>
        <v>1898</v>
      </c>
      <c r="G210" t="str">
        <f>IF(_xlfn.XLOOKUP($A210,Sheet1!$L:$L,Sheet1!M:M,"N/A",0)=0,"N/A",_xlfn.XLOOKUP($A210,Sheet1!$L:$L,Sheet1!M:M,"N/A",0))</f>
        <v>N/A</v>
      </c>
      <c r="H210" t="str">
        <f>_xlfn.XLOOKUP(G210,Sheet1!$L:$L,Sheet1!$A:$A,"N/A",0)</f>
        <v>N/A</v>
      </c>
      <c r="I210" t="str">
        <f>_xlfn.XLOOKUP(G210,Sheet1!$L:$L,Sheet1!$B:$B,"N/A",0)</f>
        <v>N/A</v>
      </c>
      <c r="J210" t="str">
        <f>_xlfn.XLOOKUP(G210,Sheet1!$L:$L,Sheet1!$D:$D,"N/A",0)</f>
        <v>N/A</v>
      </c>
      <c r="K210" t="str">
        <f>_xlfn.XLOOKUP(G210,Sheet1!$L:$L,Sheet1!$F:$F,"N/A",0)</f>
        <v>N/A</v>
      </c>
      <c r="L210">
        <f>_xlfn.XLOOKUP($A210,Sheet1!$L:$L,Sheet1!N:N,"N/A",0)</f>
        <v>0</v>
      </c>
      <c r="M210" t="str">
        <f>_xlfn.XLOOKUP(L210,Sheet1!$L:$L,Sheet1!$A:$A,"N/A",0)</f>
        <v>N/A</v>
      </c>
      <c r="N210" t="str">
        <f>_xlfn.XLOOKUP(L210,Sheet1!$L:$L,Sheet1!$B:$B,"N/A",0)</f>
        <v>N/A</v>
      </c>
      <c r="O210" t="str">
        <f>_xlfn.XLOOKUP(L210,Sheet1!$L:$L,Sheet1!$D:$D,"N/A",0)</f>
        <v>N/A</v>
      </c>
      <c r="P210" t="str">
        <f>_xlfn.XLOOKUP(L210,Sheet1!$L:$L,Sheet1!$F:$F,"N/A",0)</f>
        <v>N/A</v>
      </c>
      <c r="Q210" t="str">
        <f>_xlfn.XLOOKUP(G210,Sheet1!L:L,Sheet1!M:M,"N/A",0)</f>
        <v>N/A</v>
      </c>
      <c r="R210" t="str">
        <f>_xlfn.XLOOKUP(Q210,Sheet1!$L:$L,Sheet1!$A:$A,"N/A",0)</f>
        <v>N/A</v>
      </c>
      <c r="S210" t="str">
        <f>_xlfn.XLOOKUP(Q210,Sheet1!$L:$L,Sheet1!$B:$B,"N/A",0)</f>
        <v>N/A</v>
      </c>
      <c r="T210" t="str">
        <f>_xlfn.XLOOKUP(Q210,Sheet1!$L:$L,Sheet1!$D:$D,"N/A",0)</f>
        <v>N/A</v>
      </c>
      <c r="U210" t="str">
        <f>_xlfn.XLOOKUP(Q210,Sheet1!$L:$L,Sheet1!$F:$F,"N/A",0)</f>
        <v>N/A</v>
      </c>
      <c r="V210" t="str">
        <f>_xlfn.XLOOKUP(L210,Sheet1!L:L,Sheet1!M:M,"N/A",0)</f>
        <v>N/A</v>
      </c>
      <c r="W210" t="str">
        <f>_xlfn.XLOOKUP(V210,Sheet1!$L:$L,Sheet1!$A:$A,"N/A",0)</f>
        <v>N/A</v>
      </c>
      <c r="X210" t="str">
        <f>_xlfn.XLOOKUP(V210,Sheet1!$L:$L,Sheet1!$B:$B,"N/A",0)</f>
        <v>N/A</v>
      </c>
      <c r="Y210" t="str">
        <f>_xlfn.XLOOKUP(V210,Sheet1!$L:$L,Sheet1!$D:$D,"N/A",0)</f>
        <v>N/A</v>
      </c>
      <c r="Z210" t="str">
        <f>_xlfn.XLOOKUP(V210,Sheet1!$L:$L,Sheet1!$F:$F,"N/A",0)</f>
        <v>N/A</v>
      </c>
      <c r="AA210" t="str">
        <f>_xlfn.XLOOKUP(G210,Sheet1!$L:$L,Sheet1!$N:$N,"N/A",0)</f>
        <v>N/A</v>
      </c>
      <c r="AB210" t="str">
        <f>_xlfn.XLOOKUP(AA210,Sheet1!$L:$L,Sheet1!$A:$A,"N/A",0)</f>
        <v>N/A</v>
      </c>
      <c r="AC210" t="str">
        <f>_xlfn.XLOOKUP(AA210,Sheet1!$L:$L,Sheet1!$B:$B,"N/A",0)</f>
        <v>N/A</v>
      </c>
      <c r="AD210" t="str">
        <f>_xlfn.XLOOKUP(AA210,Sheet1!$L:$L,Sheet1!$D:$D,"N/A",0)</f>
        <v>N/A</v>
      </c>
      <c r="AE210" t="str">
        <f>_xlfn.XLOOKUP(AA210,Sheet1!$L:$L,Sheet1!$F:$F,"N/A",0)</f>
        <v>N/A</v>
      </c>
      <c r="AF210" t="str">
        <f>_xlfn.XLOOKUP(L210,Sheet1!$L:$L,Sheet1!$N:$N,"N/A",0)</f>
        <v>N/A</v>
      </c>
      <c r="AG210" t="str">
        <f>_xlfn.XLOOKUP(AF210,Sheet1!$L:$L,Sheet1!$A:$A,"N/A",0)</f>
        <v>N/A</v>
      </c>
      <c r="AH210" t="str">
        <f>_xlfn.XLOOKUP(AF210,Sheet1!$L:$L,Sheet1!$B:$B,"N/A",0)</f>
        <v>N/A</v>
      </c>
      <c r="AI210" t="str">
        <f>_xlfn.XLOOKUP(AF210,Sheet1!$L:$L,Sheet1!$D:$D,"N/A",0)</f>
        <v>N/A</v>
      </c>
      <c r="AJ210" t="str">
        <f>_xlfn.XLOOKUP(AF210,Sheet1!$L:$L,Sheet1!$F:$F,"N/A",0)</f>
        <v>N/A</v>
      </c>
      <c r="AK210" t="str">
        <f>_xlfn.XLOOKUP(Q210,Sheet1!$L:$L,Sheet1!$M:$M,"N/A",0)</f>
        <v>N/A</v>
      </c>
      <c r="AL210" t="str">
        <f>_xlfn.XLOOKUP(AK210,Sheet1!$L:$L,Sheet1!$A:$A,"N/A",0)</f>
        <v>N/A</v>
      </c>
      <c r="AM210" t="str">
        <f>_xlfn.XLOOKUP(AK210,Sheet1!$L:$L,Sheet1!$B:$B,"N/A",0)</f>
        <v>N/A</v>
      </c>
      <c r="AN210" t="str">
        <f>_xlfn.XLOOKUP(AK210,Sheet1!$L:$L,Sheet1!$D:$D,"N/A",0)</f>
        <v>N/A</v>
      </c>
      <c r="AO210" t="str">
        <f>_xlfn.XLOOKUP(AK210,Sheet1!$L:$L,Sheet1!$F:$F,"N/A",0)</f>
        <v>N/A</v>
      </c>
      <c r="AP210" t="str">
        <f>_xlfn.XLOOKUP(AA210,Sheet1!L:L,Sheet1!M:M,"N/A",0)</f>
        <v>N/A</v>
      </c>
      <c r="AQ210" t="str">
        <f>_xlfn.XLOOKUP(AP210,Sheet1!$L:$L,Sheet1!$A:$A,"N/A",0)</f>
        <v>N/A</v>
      </c>
      <c r="AR210" t="str">
        <f>_xlfn.XLOOKUP(AP210,Sheet1!$L:$L,Sheet1!$B:$B,"N/A",0)</f>
        <v>N/A</v>
      </c>
      <c r="AS210" t="str">
        <f>_xlfn.XLOOKUP(AP210,Sheet1!$L:$L,Sheet1!$D:$D,"N/A",0)</f>
        <v>N/A</v>
      </c>
      <c r="AT210" t="str">
        <f>_xlfn.XLOOKUP(AP210,Sheet1!$L:$L,Sheet1!$F:$F,"N/A",0)</f>
        <v>N/A</v>
      </c>
      <c r="AU210" t="str">
        <f>_xlfn.XLOOKUP(V210,Sheet1!L:L,Sheet1!M:M,"N/A",0)</f>
        <v>N/A</v>
      </c>
      <c r="AV210" t="str">
        <f>_xlfn.XLOOKUP(AU210,Sheet1!$L:$L,Sheet1!$A:$A,"N/A",0)</f>
        <v>N/A</v>
      </c>
      <c r="AW210" t="str">
        <f>_xlfn.XLOOKUP(AU210,Sheet1!$L:$L,Sheet1!$B:$B,"N/A",0)</f>
        <v>N/A</v>
      </c>
      <c r="AX210" t="str">
        <f>_xlfn.XLOOKUP(AU210,Sheet1!$L:$L,Sheet1!$D:$D,"N/A",0)</f>
        <v>N/A</v>
      </c>
      <c r="AY210" t="str">
        <f>_xlfn.XLOOKUP(AU210,Sheet1!$L:$L,Sheet1!$F:$F,"N/A",0)</f>
        <v>N/A</v>
      </c>
      <c r="AZ210" t="str">
        <f>_xlfn.XLOOKUP(AF210,Sheet1!L:L,Sheet1!M:M,"N/A",0)</f>
        <v>N/A</v>
      </c>
      <c r="BA210" t="str">
        <f>_xlfn.XLOOKUP(AZ210,Sheet1!$L:$L,Sheet1!$A:$A,"N/A",0)</f>
        <v>N/A</v>
      </c>
      <c r="BB210" t="str">
        <f>_xlfn.XLOOKUP(AZ210,Sheet1!$L:$L,Sheet1!$B:$B,"N/A",0)</f>
        <v>N/A</v>
      </c>
      <c r="BC210" t="str">
        <f>_xlfn.XLOOKUP(AZ210,Sheet1!$L:$L,Sheet1!$D:$D,"N/A",0)</f>
        <v>N/A</v>
      </c>
      <c r="BD210" t="str">
        <f>_xlfn.XLOOKUP(AZ210,Sheet1!$L:$L,Sheet1!$F:$F,"N/A",0)</f>
        <v>N/A</v>
      </c>
      <c r="BE210" t="str">
        <f>_xlfn.XLOOKUP(Q210,Sheet1!L:L,Sheet1!N:N,"N/A",0)</f>
        <v>N/A</v>
      </c>
      <c r="BF210" t="str">
        <f>_xlfn.XLOOKUP(BE210,Sheet1!$L:$L,Sheet1!$A:$A,"N/A",0)</f>
        <v>N/A</v>
      </c>
      <c r="BG210" t="str">
        <f>_xlfn.XLOOKUP(BE210,Sheet1!$L:$L,Sheet1!$B:$B,"N/A",0)</f>
        <v>N/A</v>
      </c>
      <c r="BH210" t="str">
        <f>_xlfn.XLOOKUP(BE210,Sheet1!$L:$L,Sheet1!$D:$D,"N/A",0)</f>
        <v>N/A</v>
      </c>
      <c r="BI210" t="str">
        <f>_xlfn.XLOOKUP(BE210,Sheet1!$L:$L,Sheet1!$F:$F,"N/A",0)</f>
        <v>N/A</v>
      </c>
      <c r="BJ210" t="str">
        <f>_xlfn.XLOOKUP(AA210,Sheet1!L:L,Sheet1!N:N,"N/A",0)</f>
        <v>N/A</v>
      </c>
      <c r="BK210" t="str">
        <f>_xlfn.XLOOKUP(BJ210,Sheet1!$L:$L,Sheet1!$A:$A,"N/A",0)</f>
        <v>N/A</v>
      </c>
      <c r="BL210" t="str">
        <f>_xlfn.XLOOKUP(BJ210,Sheet1!$L:$L,Sheet1!$B:$B,"N/A",0)</f>
        <v>N/A</v>
      </c>
      <c r="BM210" t="str">
        <f>_xlfn.XLOOKUP(BJ210,Sheet1!$L:$L,Sheet1!$D:$D,"N/A",0)</f>
        <v>N/A</v>
      </c>
      <c r="BN210" t="str">
        <f>_xlfn.XLOOKUP(BJ210,Sheet1!$L:$L,Sheet1!$F:$F,"N/A",0)</f>
        <v>N/A</v>
      </c>
      <c r="BO210" t="str">
        <f>_xlfn.XLOOKUP(V210,Sheet1!L:L,Sheet1!N:N,"N/A",0)</f>
        <v>N/A</v>
      </c>
      <c r="BP210" t="str">
        <f>_xlfn.XLOOKUP(BO210,Sheet1!$L:$L,Sheet1!$A:$A,"N/A",0)</f>
        <v>N/A</v>
      </c>
      <c r="BQ210" t="str">
        <f>_xlfn.XLOOKUP(BO210,Sheet1!$L:$L,Sheet1!$B:$B,"N/A",0)</f>
        <v>N/A</v>
      </c>
      <c r="BR210" t="str">
        <f>_xlfn.XLOOKUP(BO210,Sheet1!$L:$L,Sheet1!$D:$D,"N/A",0)</f>
        <v>N/A</v>
      </c>
      <c r="BS210" t="str">
        <f>_xlfn.XLOOKUP(BO210,Sheet1!$L:$L,Sheet1!$F:$F,"N/A",0)</f>
        <v>N/A</v>
      </c>
      <c r="BT210" t="str">
        <f>_xlfn.XLOOKUP(AF210,Sheet1!L:L,Sheet1!N:N,"N/A",0)</f>
        <v>N/A</v>
      </c>
      <c r="BU210" t="str">
        <f>_xlfn.XLOOKUP(BT210,Sheet1!$L:$L,Sheet1!$A:$A,"N/A",0)</f>
        <v>N/A</v>
      </c>
      <c r="BV210" t="str">
        <f>_xlfn.XLOOKUP(BT210,Sheet1!$L:$L,Sheet1!$B:$B,"N/A",0)</f>
        <v>N/A</v>
      </c>
      <c r="BW210" t="str">
        <f>_xlfn.XLOOKUP(BT210,Sheet1!$L:$L,Sheet1!$D:$D,"N/A",0)</f>
        <v>N/A</v>
      </c>
      <c r="BX210" t="str">
        <f>_xlfn.XLOOKUP(BT210,Sheet1!$L:$L,Sheet1!$F:$F,"N/A",0)</f>
        <v>N/A</v>
      </c>
    </row>
    <row r="211" spans="1:76">
      <c r="A211" t="s">
        <v>789</v>
      </c>
      <c r="B211" t="s">
        <v>784</v>
      </c>
      <c r="C211" t="s">
        <v>785</v>
      </c>
      <c r="D211" t="s">
        <v>16</v>
      </c>
      <c r="E211" t="str">
        <f>_xlfn.XLOOKUP(A211,Sheet1!L:L,Sheet1!D:D,"",0)</f>
        <v>7 May 1892</v>
      </c>
      <c r="F211" t="str">
        <f>_xlfn.XLOOKUP(A211,Sheet1!L:L,Sheet1!F:F,"",0)</f>
        <v>16 Jun 1960</v>
      </c>
      <c r="G211" t="str">
        <f>IF(_xlfn.XLOOKUP($A211,Sheet1!$L:$L,Sheet1!M:M,"N/A",0)=0,"N/A",_xlfn.XLOOKUP($A211,Sheet1!$L:$L,Sheet1!M:M,"N/A",0))</f>
        <v>N/A</v>
      </c>
      <c r="H211" t="str">
        <f>_xlfn.XLOOKUP(G211,Sheet1!$L:$L,Sheet1!$A:$A,"N/A",0)</f>
        <v>N/A</v>
      </c>
      <c r="I211" t="str">
        <f>_xlfn.XLOOKUP(G211,Sheet1!$L:$L,Sheet1!$B:$B,"N/A",0)</f>
        <v>N/A</v>
      </c>
      <c r="J211" t="str">
        <f>_xlfn.XLOOKUP(G211,Sheet1!$L:$L,Sheet1!$D:$D,"N/A",0)</f>
        <v>N/A</v>
      </c>
      <c r="K211" t="str">
        <f>_xlfn.XLOOKUP(G211,Sheet1!$L:$L,Sheet1!$F:$F,"N/A",0)</f>
        <v>N/A</v>
      </c>
      <c r="L211">
        <f>_xlfn.XLOOKUP($A211,Sheet1!$L:$L,Sheet1!N:N,"N/A",0)</f>
        <v>0</v>
      </c>
      <c r="M211" t="str">
        <f>_xlfn.XLOOKUP(L211,Sheet1!$L:$L,Sheet1!$A:$A,"N/A",0)</f>
        <v>N/A</v>
      </c>
      <c r="N211" t="str">
        <f>_xlfn.XLOOKUP(L211,Sheet1!$L:$L,Sheet1!$B:$B,"N/A",0)</f>
        <v>N/A</v>
      </c>
      <c r="O211" t="str">
        <f>_xlfn.XLOOKUP(L211,Sheet1!$L:$L,Sheet1!$D:$D,"N/A",0)</f>
        <v>N/A</v>
      </c>
      <c r="P211" t="str">
        <f>_xlfn.XLOOKUP(L211,Sheet1!$L:$L,Sheet1!$F:$F,"N/A",0)</f>
        <v>N/A</v>
      </c>
      <c r="Q211" t="str">
        <f>_xlfn.XLOOKUP(G211,Sheet1!L:L,Sheet1!M:M,"N/A",0)</f>
        <v>N/A</v>
      </c>
      <c r="R211" t="str">
        <f>_xlfn.XLOOKUP(Q211,Sheet1!$L:$L,Sheet1!$A:$A,"N/A",0)</f>
        <v>N/A</v>
      </c>
      <c r="S211" t="str">
        <f>_xlfn.XLOOKUP(Q211,Sheet1!$L:$L,Sheet1!$B:$B,"N/A",0)</f>
        <v>N/A</v>
      </c>
      <c r="T211" t="str">
        <f>_xlfn.XLOOKUP(Q211,Sheet1!$L:$L,Sheet1!$D:$D,"N/A",0)</f>
        <v>N/A</v>
      </c>
      <c r="U211" t="str">
        <f>_xlfn.XLOOKUP(Q211,Sheet1!$L:$L,Sheet1!$F:$F,"N/A",0)</f>
        <v>N/A</v>
      </c>
      <c r="V211" t="str">
        <f>_xlfn.XLOOKUP(L211,Sheet1!L:L,Sheet1!M:M,"N/A",0)</f>
        <v>N/A</v>
      </c>
      <c r="W211" t="str">
        <f>_xlfn.XLOOKUP(V211,Sheet1!$L:$L,Sheet1!$A:$A,"N/A",0)</f>
        <v>N/A</v>
      </c>
      <c r="X211" t="str">
        <f>_xlfn.XLOOKUP(V211,Sheet1!$L:$L,Sheet1!$B:$B,"N/A",0)</f>
        <v>N/A</v>
      </c>
      <c r="Y211" t="str">
        <f>_xlfn.XLOOKUP(V211,Sheet1!$L:$L,Sheet1!$D:$D,"N/A",0)</f>
        <v>N/A</v>
      </c>
      <c r="Z211" t="str">
        <f>_xlfn.XLOOKUP(V211,Sheet1!$L:$L,Sheet1!$F:$F,"N/A",0)</f>
        <v>N/A</v>
      </c>
      <c r="AA211" t="str">
        <f>_xlfn.XLOOKUP(G211,Sheet1!$L:$L,Sheet1!$N:$N,"N/A",0)</f>
        <v>N/A</v>
      </c>
      <c r="AB211" t="str">
        <f>_xlfn.XLOOKUP(AA211,Sheet1!$L:$L,Sheet1!$A:$A,"N/A",0)</f>
        <v>N/A</v>
      </c>
      <c r="AC211" t="str">
        <f>_xlfn.XLOOKUP(AA211,Sheet1!$L:$L,Sheet1!$B:$B,"N/A",0)</f>
        <v>N/A</v>
      </c>
      <c r="AD211" t="str">
        <f>_xlfn.XLOOKUP(AA211,Sheet1!$L:$L,Sheet1!$D:$D,"N/A",0)</f>
        <v>N/A</v>
      </c>
      <c r="AE211" t="str">
        <f>_xlfn.XLOOKUP(AA211,Sheet1!$L:$L,Sheet1!$F:$F,"N/A",0)</f>
        <v>N/A</v>
      </c>
      <c r="AF211" t="str">
        <f>_xlfn.XLOOKUP(L211,Sheet1!$L:$L,Sheet1!$N:$N,"N/A",0)</f>
        <v>N/A</v>
      </c>
      <c r="AG211" t="str">
        <f>_xlfn.XLOOKUP(AF211,Sheet1!$L:$L,Sheet1!$A:$A,"N/A",0)</f>
        <v>N/A</v>
      </c>
      <c r="AH211" t="str">
        <f>_xlfn.XLOOKUP(AF211,Sheet1!$L:$L,Sheet1!$B:$B,"N/A",0)</f>
        <v>N/A</v>
      </c>
      <c r="AI211" t="str">
        <f>_xlfn.XLOOKUP(AF211,Sheet1!$L:$L,Sheet1!$D:$D,"N/A",0)</f>
        <v>N/A</v>
      </c>
      <c r="AJ211" t="str">
        <f>_xlfn.XLOOKUP(AF211,Sheet1!$L:$L,Sheet1!$F:$F,"N/A",0)</f>
        <v>N/A</v>
      </c>
      <c r="AK211" t="str">
        <f>_xlfn.XLOOKUP(Q211,Sheet1!$L:$L,Sheet1!$M:$M,"N/A",0)</f>
        <v>N/A</v>
      </c>
      <c r="AL211" t="str">
        <f>_xlfn.XLOOKUP(AK211,Sheet1!$L:$L,Sheet1!$A:$A,"N/A",0)</f>
        <v>N/A</v>
      </c>
      <c r="AM211" t="str">
        <f>_xlfn.XLOOKUP(AK211,Sheet1!$L:$L,Sheet1!$B:$B,"N/A",0)</f>
        <v>N/A</v>
      </c>
      <c r="AN211" t="str">
        <f>_xlfn.XLOOKUP(AK211,Sheet1!$L:$L,Sheet1!$D:$D,"N/A",0)</f>
        <v>N/A</v>
      </c>
      <c r="AO211" t="str">
        <f>_xlfn.XLOOKUP(AK211,Sheet1!$L:$L,Sheet1!$F:$F,"N/A",0)</f>
        <v>N/A</v>
      </c>
      <c r="AP211" t="str">
        <f>_xlfn.XLOOKUP(AA211,Sheet1!L:L,Sheet1!M:M,"N/A",0)</f>
        <v>N/A</v>
      </c>
      <c r="AQ211" t="str">
        <f>_xlfn.XLOOKUP(AP211,Sheet1!$L:$L,Sheet1!$A:$A,"N/A",0)</f>
        <v>N/A</v>
      </c>
      <c r="AR211" t="str">
        <f>_xlfn.XLOOKUP(AP211,Sheet1!$L:$L,Sheet1!$B:$B,"N/A",0)</f>
        <v>N/A</v>
      </c>
      <c r="AS211" t="str">
        <f>_xlfn.XLOOKUP(AP211,Sheet1!$L:$L,Sheet1!$D:$D,"N/A",0)</f>
        <v>N/A</v>
      </c>
      <c r="AT211" t="str">
        <f>_xlfn.XLOOKUP(AP211,Sheet1!$L:$L,Sheet1!$F:$F,"N/A",0)</f>
        <v>N/A</v>
      </c>
      <c r="AU211" t="str">
        <f>_xlfn.XLOOKUP(V211,Sheet1!L:L,Sheet1!M:M,"N/A",0)</f>
        <v>N/A</v>
      </c>
      <c r="AV211" t="str">
        <f>_xlfn.XLOOKUP(AU211,Sheet1!$L:$L,Sheet1!$A:$A,"N/A",0)</f>
        <v>N/A</v>
      </c>
      <c r="AW211" t="str">
        <f>_xlfn.XLOOKUP(AU211,Sheet1!$L:$L,Sheet1!$B:$B,"N/A",0)</f>
        <v>N/A</v>
      </c>
      <c r="AX211" t="str">
        <f>_xlfn.XLOOKUP(AU211,Sheet1!$L:$L,Sheet1!$D:$D,"N/A",0)</f>
        <v>N/A</v>
      </c>
      <c r="AY211" t="str">
        <f>_xlfn.XLOOKUP(AU211,Sheet1!$L:$L,Sheet1!$F:$F,"N/A",0)</f>
        <v>N/A</v>
      </c>
      <c r="AZ211" t="str">
        <f>_xlfn.XLOOKUP(AF211,Sheet1!L:L,Sheet1!M:M,"N/A",0)</f>
        <v>N/A</v>
      </c>
      <c r="BA211" t="str">
        <f>_xlfn.XLOOKUP(AZ211,Sheet1!$L:$L,Sheet1!$A:$A,"N/A",0)</f>
        <v>N/A</v>
      </c>
      <c r="BB211" t="str">
        <f>_xlfn.XLOOKUP(AZ211,Sheet1!$L:$L,Sheet1!$B:$B,"N/A",0)</f>
        <v>N/A</v>
      </c>
      <c r="BC211" t="str">
        <f>_xlfn.XLOOKUP(AZ211,Sheet1!$L:$L,Sheet1!$D:$D,"N/A",0)</f>
        <v>N/A</v>
      </c>
      <c r="BD211" t="str">
        <f>_xlfn.XLOOKUP(AZ211,Sheet1!$L:$L,Sheet1!$F:$F,"N/A",0)</f>
        <v>N/A</v>
      </c>
      <c r="BE211" t="str">
        <f>_xlfn.XLOOKUP(Q211,Sheet1!L:L,Sheet1!N:N,"N/A",0)</f>
        <v>N/A</v>
      </c>
      <c r="BF211" t="str">
        <f>_xlfn.XLOOKUP(BE211,Sheet1!$L:$L,Sheet1!$A:$A,"N/A",0)</f>
        <v>N/A</v>
      </c>
      <c r="BG211" t="str">
        <f>_xlfn.XLOOKUP(BE211,Sheet1!$L:$L,Sheet1!$B:$B,"N/A",0)</f>
        <v>N/A</v>
      </c>
      <c r="BH211" t="str">
        <f>_xlfn.XLOOKUP(BE211,Sheet1!$L:$L,Sheet1!$D:$D,"N/A",0)</f>
        <v>N/A</v>
      </c>
      <c r="BI211" t="str">
        <f>_xlfn.XLOOKUP(BE211,Sheet1!$L:$L,Sheet1!$F:$F,"N/A",0)</f>
        <v>N/A</v>
      </c>
      <c r="BJ211" t="str">
        <f>_xlfn.XLOOKUP(AA211,Sheet1!L:L,Sheet1!N:N,"N/A",0)</f>
        <v>N/A</v>
      </c>
      <c r="BK211" t="str">
        <f>_xlfn.XLOOKUP(BJ211,Sheet1!$L:$L,Sheet1!$A:$A,"N/A",0)</f>
        <v>N/A</v>
      </c>
      <c r="BL211" t="str">
        <f>_xlfn.XLOOKUP(BJ211,Sheet1!$L:$L,Sheet1!$B:$B,"N/A",0)</f>
        <v>N/A</v>
      </c>
      <c r="BM211" t="str">
        <f>_xlfn.XLOOKUP(BJ211,Sheet1!$L:$L,Sheet1!$D:$D,"N/A",0)</f>
        <v>N/A</v>
      </c>
      <c r="BN211" t="str">
        <f>_xlfn.XLOOKUP(BJ211,Sheet1!$L:$L,Sheet1!$F:$F,"N/A",0)</f>
        <v>N/A</v>
      </c>
      <c r="BO211" t="str">
        <f>_xlfn.XLOOKUP(V211,Sheet1!L:L,Sheet1!N:N,"N/A",0)</f>
        <v>N/A</v>
      </c>
      <c r="BP211" t="str">
        <f>_xlfn.XLOOKUP(BO211,Sheet1!$L:$L,Sheet1!$A:$A,"N/A",0)</f>
        <v>N/A</v>
      </c>
      <c r="BQ211" t="str">
        <f>_xlfn.XLOOKUP(BO211,Sheet1!$L:$L,Sheet1!$B:$B,"N/A",0)</f>
        <v>N/A</v>
      </c>
      <c r="BR211" t="str">
        <f>_xlfn.XLOOKUP(BO211,Sheet1!$L:$L,Sheet1!$D:$D,"N/A",0)</f>
        <v>N/A</v>
      </c>
      <c r="BS211" t="str">
        <f>_xlfn.XLOOKUP(BO211,Sheet1!$L:$L,Sheet1!$F:$F,"N/A",0)</f>
        <v>N/A</v>
      </c>
      <c r="BT211" t="str">
        <f>_xlfn.XLOOKUP(AF211,Sheet1!L:L,Sheet1!N:N,"N/A",0)</f>
        <v>N/A</v>
      </c>
      <c r="BU211" t="str">
        <f>_xlfn.XLOOKUP(BT211,Sheet1!$L:$L,Sheet1!$A:$A,"N/A",0)</f>
        <v>N/A</v>
      </c>
      <c r="BV211" t="str">
        <f>_xlfn.XLOOKUP(BT211,Sheet1!$L:$L,Sheet1!$B:$B,"N/A",0)</f>
        <v>N/A</v>
      </c>
      <c r="BW211" t="str">
        <f>_xlfn.XLOOKUP(BT211,Sheet1!$L:$L,Sheet1!$D:$D,"N/A",0)</f>
        <v>N/A</v>
      </c>
      <c r="BX211" t="str">
        <f>_xlfn.XLOOKUP(BT211,Sheet1!$L:$L,Sheet1!$F:$F,"N/A",0)</f>
        <v>N/A</v>
      </c>
    </row>
    <row r="212" spans="1:76">
      <c r="A212" t="s">
        <v>794</v>
      </c>
      <c r="B212" t="s">
        <v>790</v>
      </c>
      <c r="C212" t="s">
        <v>791</v>
      </c>
      <c r="D212" t="s">
        <v>32</v>
      </c>
      <c r="E212" t="str">
        <f>_xlfn.XLOOKUP(A212,Sheet1!L:L,Sheet1!D:D,"",0)</f>
        <v>21 Sep 1900</v>
      </c>
      <c r="F212" t="str">
        <f>_xlfn.XLOOKUP(A212,Sheet1!L:L,Sheet1!F:F,"",0)</f>
        <v>1979</v>
      </c>
      <c r="G212" t="str">
        <f>IF(_xlfn.XLOOKUP($A212,Sheet1!$L:$L,Sheet1!M:M,"N/A",0)=0,"N/A",_xlfn.XLOOKUP($A212,Sheet1!$L:$L,Sheet1!M:M,"N/A",0))</f>
        <v>@I322302493692@</v>
      </c>
      <c r="H212" t="str">
        <f>_xlfn.XLOOKUP(G212,Sheet1!$L:$L,Sheet1!$A:$A,"N/A",0)</f>
        <v>George William</v>
      </c>
      <c r="I212" t="str">
        <f>_xlfn.XLOOKUP(G212,Sheet1!$L:$L,Sheet1!$B:$B,"N/A",0)</f>
        <v>Haylock</v>
      </c>
      <c r="J212" t="str">
        <f>_xlfn.XLOOKUP(G212,Sheet1!$L:$L,Sheet1!$D:$D,"N/A",0)</f>
        <v>abt 1860</v>
      </c>
      <c r="K212">
        <f>_xlfn.XLOOKUP(G212,Sheet1!$L:$L,Sheet1!$F:$F,"N/A",0)</f>
        <v>0</v>
      </c>
      <c r="L212" t="str">
        <f>_xlfn.XLOOKUP($A212,Sheet1!$L:$L,Sheet1!N:N,"N/A",0)</f>
        <v>@I322302493693@</v>
      </c>
      <c r="M212" t="str">
        <f>_xlfn.XLOOKUP(L212,Sheet1!$L:$L,Sheet1!$A:$A,"N/A",0)</f>
        <v>Mary Ann</v>
      </c>
      <c r="N212" t="str">
        <f>_xlfn.XLOOKUP(L212,Sheet1!$L:$L,Sheet1!$B:$B,"N/A",0)</f>
        <v>Haylock</v>
      </c>
      <c r="O212" t="str">
        <f>_xlfn.XLOOKUP(L212,Sheet1!$L:$L,Sheet1!$D:$D,"N/A",0)</f>
        <v>abt 1861</v>
      </c>
      <c r="P212">
        <f>_xlfn.XLOOKUP(L212,Sheet1!$L:$L,Sheet1!$F:$F,"N/A",0)</f>
        <v>0</v>
      </c>
      <c r="Q212">
        <f>_xlfn.XLOOKUP(G212,Sheet1!L:L,Sheet1!M:M,"N/A",0)</f>
        <v>0</v>
      </c>
      <c r="R212" t="str">
        <f>_xlfn.XLOOKUP(Q212,Sheet1!$L:$L,Sheet1!$A:$A,"N/A",0)</f>
        <v>N/A</v>
      </c>
      <c r="S212" t="str">
        <f>_xlfn.XLOOKUP(Q212,Sheet1!$L:$L,Sheet1!$B:$B,"N/A",0)</f>
        <v>N/A</v>
      </c>
      <c r="T212" t="str">
        <f>_xlfn.XLOOKUP(Q212,Sheet1!$L:$L,Sheet1!$D:$D,"N/A",0)</f>
        <v>N/A</v>
      </c>
      <c r="U212" t="str">
        <f>_xlfn.XLOOKUP(Q212,Sheet1!$L:$L,Sheet1!$F:$F,"N/A",0)</f>
        <v>N/A</v>
      </c>
      <c r="V212">
        <f>_xlfn.XLOOKUP(L212,Sheet1!L:L,Sheet1!M:M,"N/A",0)</f>
        <v>0</v>
      </c>
      <c r="W212" t="str">
        <f>_xlfn.XLOOKUP(V212,Sheet1!$L:$L,Sheet1!$A:$A,"N/A",0)</f>
        <v>N/A</v>
      </c>
      <c r="X212" t="str">
        <f>_xlfn.XLOOKUP(V212,Sheet1!$L:$L,Sheet1!$B:$B,"N/A",0)</f>
        <v>N/A</v>
      </c>
      <c r="Y212" t="str">
        <f>_xlfn.XLOOKUP(V212,Sheet1!$L:$L,Sheet1!$D:$D,"N/A",0)</f>
        <v>N/A</v>
      </c>
      <c r="Z212" t="str">
        <f>_xlfn.XLOOKUP(V212,Sheet1!$L:$L,Sheet1!$F:$F,"N/A",0)</f>
        <v>N/A</v>
      </c>
      <c r="AA212">
        <f>_xlfn.XLOOKUP(G212,Sheet1!$L:$L,Sheet1!$N:$N,"N/A",0)</f>
        <v>0</v>
      </c>
      <c r="AB212" t="str">
        <f>_xlfn.XLOOKUP(AA212,Sheet1!$L:$L,Sheet1!$A:$A,"N/A",0)</f>
        <v>N/A</v>
      </c>
      <c r="AC212" t="str">
        <f>_xlfn.XLOOKUP(AA212,Sheet1!$L:$L,Sheet1!$B:$B,"N/A",0)</f>
        <v>N/A</v>
      </c>
      <c r="AD212" t="str">
        <f>_xlfn.XLOOKUP(AA212,Sheet1!$L:$L,Sheet1!$D:$D,"N/A",0)</f>
        <v>N/A</v>
      </c>
      <c r="AE212" t="str">
        <f>_xlfn.XLOOKUP(AA212,Sheet1!$L:$L,Sheet1!$F:$F,"N/A",0)</f>
        <v>N/A</v>
      </c>
      <c r="AF212">
        <f>_xlfn.XLOOKUP(L212,Sheet1!$L:$L,Sheet1!$N:$N,"N/A",0)</f>
        <v>0</v>
      </c>
      <c r="AG212" t="str">
        <f>_xlfn.XLOOKUP(AF212,Sheet1!$L:$L,Sheet1!$A:$A,"N/A",0)</f>
        <v>N/A</v>
      </c>
      <c r="AH212" t="str">
        <f>_xlfn.XLOOKUP(AF212,Sheet1!$L:$L,Sheet1!$B:$B,"N/A",0)</f>
        <v>N/A</v>
      </c>
      <c r="AI212" t="str">
        <f>_xlfn.XLOOKUP(AF212,Sheet1!$L:$L,Sheet1!$D:$D,"N/A",0)</f>
        <v>N/A</v>
      </c>
      <c r="AJ212" t="str">
        <f>_xlfn.XLOOKUP(AF212,Sheet1!$L:$L,Sheet1!$F:$F,"N/A",0)</f>
        <v>N/A</v>
      </c>
      <c r="AK212" t="str">
        <f>_xlfn.XLOOKUP(Q212,Sheet1!$L:$L,Sheet1!$M:$M,"N/A",0)</f>
        <v>N/A</v>
      </c>
      <c r="AL212" t="str">
        <f>_xlfn.XLOOKUP(AK212,Sheet1!$L:$L,Sheet1!$A:$A,"N/A",0)</f>
        <v>N/A</v>
      </c>
      <c r="AM212" t="str">
        <f>_xlfn.XLOOKUP(AK212,Sheet1!$L:$L,Sheet1!$B:$B,"N/A",0)</f>
        <v>N/A</v>
      </c>
      <c r="AN212" t="str">
        <f>_xlfn.XLOOKUP(AK212,Sheet1!$L:$L,Sheet1!$D:$D,"N/A",0)</f>
        <v>N/A</v>
      </c>
      <c r="AO212" t="str">
        <f>_xlfn.XLOOKUP(AK212,Sheet1!$L:$L,Sheet1!$F:$F,"N/A",0)</f>
        <v>N/A</v>
      </c>
      <c r="AP212" t="str">
        <f>_xlfn.XLOOKUP(AA212,Sheet1!L:L,Sheet1!M:M,"N/A",0)</f>
        <v>N/A</v>
      </c>
      <c r="AQ212" t="str">
        <f>_xlfn.XLOOKUP(AP212,Sheet1!$L:$L,Sheet1!$A:$A,"N/A",0)</f>
        <v>N/A</v>
      </c>
      <c r="AR212" t="str">
        <f>_xlfn.XLOOKUP(AP212,Sheet1!$L:$L,Sheet1!$B:$B,"N/A",0)</f>
        <v>N/A</v>
      </c>
      <c r="AS212" t="str">
        <f>_xlfn.XLOOKUP(AP212,Sheet1!$L:$L,Sheet1!$D:$D,"N/A",0)</f>
        <v>N/A</v>
      </c>
      <c r="AT212" t="str">
        <f>_xlfn.XLOOKUP(AP212,Sheet1!$L:$L,Sheet1!$F:$F,"N/A",0)</f>
        <v>N/A</v>
      </c>
      <c r="AU212" t="str">
        <f>_xlfn.XLOOKUP(V212,Sheet1!L:L,Sheet1!M:M,"N/A",0)</f>
        <v>N/A</v>
      </c>
      <c r="AV212" t="str">
        <f>_xlfn.XLOOKUP(AU212,Sheet1!$L:$L,Sheet1!$A:$A,"N/A",0)</f>
        <v>N/A</v>
      </c>
      <c r="AW212" t="str">
        <f>_xlfn.XLOOKUP(AU212,Sheet1!$L:$L,Sheet1!$B:$B,"N/A",0)</f>
        <v>N/A</v>
      </c>
      <c r="AX212" t="str">
        <f>_xlfn.XLOOKUP(AU212,Sheet1!$L:$L,Sheet1!$D:$D,"N/A",0)</f>
        <v>N/A</v>
      </c>
      <c r="AY212" t="str">
        <f>_xlfn.XLOOKUP(AU212,Sheet1!$L:$L,Sheet1!$F:$F,"N/A",0)</f>
        <v>N/A</v>
      </c>
      <c r="AZ212" t="str">
        <f>_xlfn.XLOOKUP(AF212,Sheet1!L:L,Sheet1!M:M,"N/A",0)</f>
        <v>N/A</v>
      </c>
      <c r="BA212" t="str">
        <f>_xlfn.XLOOKUP(AZ212,Sheet1!$L:$L,Sheet1!$A:$A,"N/A",0)</f>
        <v>N/A</v>
      </c>
      <c r="BB212" t="str">
        <f>_xlfn.XLOOKUP(AZ212,Sheet1!$L:$L,Sheet1!$B:$B,"N/A",0)</f>
        <v>N/A</v>
      </c>
      <c r="BC212" t="str">
        <f>_xlfn.XLOOKUP(AZ212,Sheet1!$L:$L,Sheet1!$D:$D,"N/A",0)</f>
        <v>N/A</v>
      </c>
      <c r="BD212" t="str">
        <f>_xlfn.XLOOKUP(AZ212,Sheet1!$L:$L,Sheet1!$F:$F,"N/A",0)</f>
        <v>N/A</v>
      </c>
      <c r="BE212" t="str">
        <f>_xlfn.XLOOKUP(Q212,Sheet1!L:L,Sheet1!N:N,"N/A",0)</f>
        <v>N/A</v>
      </c>
      <c r="BF212" t="str">
        <f>_xlfn.XLOOKUP(BE212,Sheet1!$L:$L,Sheet1!$A:$A,"N/A",0)</f>
        <v>N/A</v>
      </c>
      <c r="BG212" t="str">
        <f>_xlfn.XLOOKUP(BE212,Sheet1!$L:$L,Sheet1!$B:$B,"N/A",0)</f>
        <v>N/A</v>
      </c>
      <c r="BH212" t="str">
        <f>_xlfn.XLOOKUP(BE212,Sheet1!$L:$L,Sheet1!$D:$D,"N/A",0)</f>
        <v>N/A</v>
      </c>
      <c r="BI212" t="str">
        <f>_xlfn.XLOOKUP(BE212,Sheet1!$L:$L,Sheet1!$F:$F,"N/A",0)</f>
        <v>N/A</v>
      </c>
      <c r="BJ212" t="str">
        <f>_xlfn.XLOOKUP(AA212,Sheet1!L:L,Sheet1!N:N,"N/A",0)</f>
        <v>N/A</v>
      </c>
      <c r="BK212" t="str">
        <f>_xlfn.XLOOKUP(BJ212,Sheet1!$L:$L,Sheet1!$A:$A,"N/A",0)</f>
        <v>N/A</v>
      </c>
      <c r="BL212" t="str">
        <f>_xlfn.XLOOKUP(BJ212,Sheet1!$L:$L,Sheet1!$B:$B,"N/A",0)</f>
        <v>N/A</v>
      </c>
      <c r="BM212" t="str">
        <f>_xlfn.XLOOKUP(BJ212,Sheet1!$L:$L,Sheet1!$D:$D,"N/A",0)</f>
        <v>N/A</v>
      </c>
      <c r="BN212" t="str">
        <f>_xlfn.XLOOKUP(BJ212,Sheet1!$L:$L,Sheet1!$F:$F,"N/A",0)</f>
        <v>N/A</v>
      </c>
      <c r="BO212" t="str">
        <f>_xlfn.XLOOKUP(V212,Sheet1!L:L,Sheet1!N:N,"N/A",0)</f>
        <v>N/A</v>
      </c>
      <c r="BP212" t="str">
        <f>_xlfn.XLOOKUP(BO212,Sheet1!$L:$L,Sheet1!$A:$A,"N/A",0)</f>
        <v>N/A</v>
      </c>
      <c r="BQ212" t="str">
        <f>_xlfn.XLOOKUP(BO212,Sheet1!$L:$L,Sheet1!$B:$B,"N/A",0)</f>
        <v>N/A</v>
      </c>
      <c r="BR212" t="str">
        <f>_xlfn.XLOOKUP(BO212,Sheet1!$L:$L,Sheet1!$D:$D,"N/A",0)</f>
        <v>N/A</v>
      </c>
      <c r="BS212" t="str">
        <f>_xlfn.XLOOKUP(BO212,Sheet1!$L:$L,Sheet1!$F:$F,"N/A",0)</f>
        <v>N/A</v>
      </c>
      <c r="BT212" t="str">
        <f>_xlfn.XLOOKUP(AF212,Sheet1!L:L,Sheet1!N:N,"N/A",0)</f>
        <v>N/A</v>
      </c>
      <c r="BU212" t="str">
        <f>_xlfn.XLOOKUP(BT212,Sheet1!$L:$L,Sheet1!$A:$A,"N/A",0)</f>
        <v>N/A</v>
      </c>
      <c r="BV212" t="str">
        <f>_xlfn.XLOOKUP(BT212,Sheet1!$L:$L,Sheet1!$B:$B,"N/A",0)</f>
        <v>N/A</v>
      </c>
      <c r="BW212" t="str">
        <f>_xlfn.XLOOKUP(BT212,Sheet1!$L:$L,Sheet1!$D:$D,"N/A",0)</f>
        <v>N/A</v>
      </c>
      <c r="BX212" t="str">
        <f>_xlfn.XLOOKUP(BT212,Sheet1!$L:$L,Sheet1!$F:$F,"N/A",0)</f>
        <v>N/A</v>
      </c>
    </row>
    <row r="213" spans="1:76">
      <c r="A213" t="s">
        <v>798</v>
      </c>
      <c r="B213" t="s">
        <v>756</v>
      </c>
      <c r="C213" t="s">
        <v>36</v>
      </c>
      <c r="D213" t="s">
        <v>32</v>
      </c>
      <c r="E213" t="str">
        <f>_xlfn.XLOOKUP(A213,Sheet1!L:L,Sheet1!D:D,"",0)</f>
        <v>20 Dec 1936</v>
      </c>
      <c r="F213">
        <f>_xlfn.XLOOKUP(A213,Sheet1!L:L,Sheet1!F:F,"",0)</f>
        <v>0</v>
      </c>
      <c r="G213" t="str">
        <f>IF(_xlfn.XLOOKUP($A213,Sheet1!$L:$L,Sheet1!M:M,"N/A",0)=0,"N/A",_xlfn.XLOOKUP($A213,Sheet1!$L:$L,Sheet1!M:M,"N/A",0))</f>
        <v>@I322288045682@</v>
      </c>
      <c r="H213" t="str">
        <f>_xlfn.XLOOKUP(G213,Sheet1!$L:$L,Sheet1!$A:$A,"N/A",0)</f>
        <v>Frank William</v>
      </c>
      <c r="I213" t="str">
        <f>_xlfn.XLOOKUP(G213,Sheet1!$L:$L,Sheet1!$B:$B,"N/A",0)</f>
        <v>Bullock</v>
      </c>
      <c r="J213" t="str">
        <f>_xlfn.XLOOKUP(G213,Sheet1!$L:$L,Sheet1!$D:$D,"N/A",0)</f>
        <v>5 Jun 1898</v>
      </c>
      <c r="K213" t="str">
        <f>_xlfn.XLOOKUP(G213,Sheet1!$L:$L,Sheet1!$F:$F,"N/A",0)</f>
        <v>1978</v>
      </c>
      <c r="L213" t="str">
        <f>_xlfn.XLOOKUP($A213,Sheet1!$L:$L,Sheet1!N:N,"N/A",0)</f>
        <v>@I322291422193@</v>
      </c>
      <c r="M213" t="str">
        <f>_xlfn.XLOOKUP(L213,Sheet1!$L:$L,Sheet1!$A:$A,"N/A",0)</f>
        <v>Clara</v>
      </c>
      <c r="N213" t="str">
        <f>_xlfn.XLOOKUP(L213,Sheet1!$L:$L,Sheet1!$B:$B,"N/A",0)</f>
        <v>Haylock</v>
      </c>
      <c r="O213" t="str">
        <f>_xlfn.XLOOKUP(L213,Sheet1!$L:$L,Sheet1!$D:$D,"N/A",0)</f>
        <v>21 Sep 1900</v>
      </c>
      <c r="P213" t="str">
        <f>_xlfn.XLOOKUP(L213,Sheet1!$L:$L,Sheet1!$F:$F,"N/A",0)</f>
        <v>1979</v>
      </c>
      <c r="Q213" t="str">
        <f>_xlfn.XLOOKUP(G213,Sheet1!L:L,Sheet1!M:M,"N/A",0)</f>
        <v>@I322287786337@</v>
      </c>
      <c r="R213" t="str">
        <f>_xlfn.XLOOKUP(Q213,Sheet1!$L:$L,Sheet1!$A:$A,"N/A",0)</f>
        <v>Frederick Benjamin</v>
      </c>
      <c r="S213" t="str">
        <f>_xlfn.XLOOKUP(Q213,Sheet1!$L:$L,Sheet1!$B:$B,"N/A",0)</f>
        <v>Bullock</v>
      </c>
      <c r="T213" t="str">
        <f>_xlfn.XLOOKUP(Q213,Sheet1!$L:$L,Sheet1!$D:$D,"N/A",0)</f>
        <v>1867</v>
      </c>
      <c r="U213" t="str">
        <f>_xlfn.XLOOKUP(Q213,Sheet1!$L:$L,Sheet1!$F:$F,"N/A",0)</f>
        <v>1939</v>
      </c>
      <c r="V213" t="str">
        <f>_xlfn.XLOOKUP(L213,Sheet1!L:L,Sheet1!M:M,"N/A",0)</f>
        <v>@I322302493692@</v>
      </c>
      <c r="W213" t="str">
        <f>_xlfn.XLOOKUP(V213,Sheet1!$L:$L,Sheet1!$A:$A,"N/A",0)</f>
        <v>George William</v>
      </c>
      <c r="X213" t="str">
        <f>_xlfn.XLOOKUP(V213,Sheet1!$L:$L,Sheet1!$B:$B,"N/A",0)</f>
        <v>Haylock</v>
      </c>
      <c r="Y213" t="str">
        <f>_xlfn.XLOOKUP(V213,Sheet1!$L:$L,Sheet1!$D:$D,"N/A",0)</f>
        <v>abt 1860</v>
      </c>
      <c r="Z213">
        <f>_xlfn.XLOOKUP(V213,Sheet1!$L:$L,Sheet1!$F:$F,"N/A",0)</f>
        <v>0</v>
      </c>
      <c r="AA213" t="str">
        <f>_xlfn.XLOOKUP(G213,Sheet1!$L:$L,Sheet1!$N:$N,"N/A",0)</f>
        <v>@I322287786384@</v>
      </c>
      <c r="AB213" t="str">
        <f>_xlfn.XLOOKUP(AA213,Sheet1!$L:$L,Sheet1!$A:$A,"N/A",0)</f>
        <v>Letitia Catherine</v>
      </c>
      <c r="AC213" t="str">
        <f>_xlfn.XLOOKUP(AA213,Sheet1!$L:$L,Sheet1!$B:$B,"N/A",0)</f>
        <v>Roberts</v>
      </c>
      <c r="AD213" t="str">
        <f>_xlfn.XLOOKUP(AA213,Sheet1!$L:$L,Sheet1!$D:$D,"N/A",0)</f>
        <v>1876</v>
      </c>
      <c r="AE213" t="str">
        <f>_xlfn.XLOOKUP(AA213,Sheet1!$L:$L,Sheet1!$F:$F,"N/A",0)</f>
        <v>1927</v>
      </c>
      <c r="AF213" t="str">
        <f>_xlfn.XLOOKUP(L213,Sheet1!$L:$L,Sheet1!$N:$N,"N/A",0)</f>
        <v>@I322302493693@</v>
      </c>
      <c r="AG213" t="str">
        <f>_xlfn.XLOOKUP(AF213,Sheet1!$L:$L,Sheet1!$A:$A,"N/A",0)</f>
        <v>Mary Ann</v>
      </c>
      <c r="AH213" t="str">
        <f>_xlfn.XLOOKUP(AF213,Sheet1!$L:$L,Sheet1!$B:$B,"N/A",0)</f>
        <v>Haylock</v>
      </c>
      <c r="AI213" t="str">
        <f>_xlfn.XLOOKUP(AF213,Sheet1!$L:$L,Sheet1!$D:$D,"N/A",0)</f>
        <v>abt 1861</v>
      </c>
      <c r="AJ213">
        <f>_xlfn.XLOOKUP(AF213,Sheet1!$L:$L,Sheet1!$F:$F,"N/A",0)</f>
        <v>0</v>
      </c>
      <c r="AK213" t="str">
        <f>_xlfn.XLOOKUP(Q213,Sheet1!$L:$L,Sheet1!$M:$M,"N/A",0)</f>
        <v>@I322287786659@</v>
      </c>
      <c r="AL213" t="str">
        <f>_xlfn.XLOOKUP(AK213,Sheet1!$L:$L,Sheet1!$A:$A,"N/A",0)</f>
        <v>Benjamin</v>
      </c>
      <c r="AM213" t="str">
        <f>_xlfn.XLOOKUP(AK213,Sheet1!$L:$L,Sheet1!$B:$B,"N/A",0)</f>
        <v>Bullock</v>
      </c>
      <c r="AN213" t="str">
        <f>_xlfn.XLOOKUP(AK213,Sheet1!$L:$L,Sheet1!$D:$D,"N/A",0)</f>
        <v>1826</v>
      </c>
      <c r="AO213">
        <f>_xlfn.XLOOKUP(AK213,Sheet1!$L:$L,Sheet1!$F:$F,"N/A",0)</f>
        <v>0</v>
      </c>
      <c r="AP213" t="str">
        <f>_xlfn.XLOOKUP(AA213,Sheet1!L:L,Sheet1!M:M,"N/A",0)</f>
        <v>@I322303131715@</v>
      </c>
      <c r="AQ213" t="str">
        <f>_xlfn.XLOOKUP(AP213,Sheet1!$L:$L,Sheet1!$A:$A,"N/A",0)</f>
        <v>Enoch</v>
      </c>
      <c r="AR213" t="str">
        <f>_xlfn.XLOOKUP(AP213,Sheet1!$L:$L,Sheet1!$B:$B,"N/A",0)</f>
        <v>Roberts</v>
      </c>
      <c r="AS213" t="str">
        <f>_xlfn.XLOOKUP(AP213,Sheet1!$L:$L,Sheet1!$D:$D,"N/A",0)</f>
        <v>1855</v>
      </c>
      <c r="AT213" t="str">
        <f>_xlfn.XLOOKUP(AP213,Sheet1!$L:$L,Sheet1!$F:$F,"N/A",0)</f>
        <v>17 Jan 1920</v>
      </c>
      <c r="AU213">
        <f>_xlfn.XLOOKUP(V213,Sheet1!L:L,Sheet1!M:M,"N/A",0)</f>
        <v>0</v>
      </c>
      <c r="AV213" t="str">
        <f>_xlfn.XLOOKUP(AU213,Sheet1!$L:$L,Sheet1!$A:$A,"N/A",0)</f>
        <v>N/A</v>
      </c>
      <c r="AW213" t="str">
        <f>_xlfn.XLOOKUP(AU213,Sheet1!$L:$L,Sheet1!$B:$B,"N/A",0)</f>
        <v>N/A</v>
      </c>
      <c r="AX213" t="str">
        <f>_xlfn.XLOOKUP(AU213,Sheet1!$L:$L,Sheet1!$D:$D,"N/A",0)</f>
        <v>N/A</v>
      </c>
      <c r="AY213" t="str">
        <f>_xlfn.XLOOKUP(AU213,Sheet1!$L:$L,Sheet1!$F:$F,"N/A",0)</f>
        <v>N/A</v>
      </c>
      <c r="AZ213">
        <f>_xlfn.XLOOKUP(AF213,Sheet1!L:L,Sheet1!M:M,"N/A",0)</f>
        <v>0</v>
      </c>
      <c r="BA213" t="str">
        <f>_xlfn.XLOOKUP(AZ213,Sheet1!$L:$L,Sheet1!$A:$A,"N/A",0)</f>
        <v>N/A</v>
      </c>
      <c r="BB213" t="str">
        <f>_xlfn.XLOOKUP(AZ213,Sheet1!$L:$L,Sheet1!$B:$B,"N/A",0)</f>
        <v>N/A</v>
      </c>
      <c r="BC213" t="str">
        <f>_xlfn.XLOOKUP(AZ213,Sheet1!$L:$L,Sheet1!$D:$D,"N/A",0)</f>
        <v>N/A</v>
      </c>
      <c r="BD213" t="str">
        <f>_xlfn.XLOOKUP(AZ213,Sheet1!$L:$L,Sheet1!$F:$F,"N/A",0)</f>
        <v>N/A</v>
      </c>
      <c r="BE213" t="str">
        <f>_xlfn.XLOOKUP(Q213,Sheet1!L:L,Sheet1!N:N,"N/A",0)</f>
        <v>@I322291034595@</v>
      </c>
      <c r="BF213" t="str">
        <f>_xlfn.XLOOKUP(BE213,Sheet1!$L:$L,Sheet1!$A:$A,"N/A",0)</f>
        <v>Elizabeth</v>
      </c>
      <c r="BG213" t="str">
        <f>_xlfn.XLOOKUP(BE213,Sheet1!$L:$L,Sheet1!$B:$B,"N/A",0)</f>
        <v>Phillips</v>
      </c>
      <c r="BH213" t="str">
        <f>_xlfn.XLOOKUP(BE213,Sheet1!$L:$L,Sheet1!$D:$D,"N/A",0)</f>
        <v>1830</v>
      </c>
      <c r="BI213" t="str">
        <f>_xlfn.XLOOKUP(BE213,Sheet1!$L:$L,Sheet1!$F:$F,"N/A",0)</f>
        <v>1898</v>
      </c>
      <c r="BJ213" t="str">
        <f>_xlfn.XLOOKUP(AA213,Sheet1!L:L,Sheet1!N:N,"N/A",0)</f>
        <v>@I322303132811@</v>
      </c>
      <c r="BK213" t="str">
        <f>_xlfn.XLOOKUP(BJ213,Sheet1!$L:$L,Sheet1!$A:$A,"N/A",0)</f>
        <v>Ann</v>
      </c>
      <c r="BL213" t="str">
        <f>_xlfn.XLOOKUP(BJ213,Sheet1!$L:$L,Sheet1!$B:$B,"N/A",0)</f>
        <v>Williams</v>
      </c>
      <c r="BM213" t="str">
        <f>_xlfn.XLOOKUP(BJ213,Sheet1!$L:$L,Sheet1!$D:$D,"N/A",0)</f>
        <v>abt 1856</v>
      </c>
      <c r="BN213" t="str">
        <f>_xlfn.XLOOKUP(BJ213,Sheet1!$L:$L,Sheet1!$F:$F,"N/A",0)</f>
        <v>6 Sep 1899</v>
      </c>
      <c r="BO213">
        <f>_xlfn.XLOOKUP(V213,Sheet1!L:L,Sheet1!N:N,"N/A",0)</f>
        <v>0</v>
      </c>
      <c r="BP213" t="str">
        <f>_xlfn.XLOOKUP(BO213,Sheet1!$L:$L,Sheet1!$A:$A,"N/A",0)</f>
        <v>N/A</v>
      </c>
      <c r="BQ213" t="str">
        <f>_xlfn.XLOOKUP(BO213,Sheet1!$L:$L,Sheet1!$B:$B,"N/A",0)</f>
        <v>N/A</v>
      </c>
      <c r="BR213" t="str">
        <f>_xlfn.XLOOKUP(BO213,Sheet1!$L:$L,Sheet1!$D:$D,"N/A",0)</f>
        <v>N/A</v>
      </c>
      <c r="BS213" t="str">
        <f>_xlfn.XLOOKUP(BO213,Sheet1!$L:$L,Sheet1!$F:$F,"N/A",0)</f>
        <v>N/A</v>
      </c>
      <c r="BT213">
        <f>_xlfn.XLOOKUP(AF213,Sheet1!L:L,Sheet1!N:N,"N/A",0)</f>
        <v>0</v>
      </c>
      <c r="BU213" t="str">
        <f>_xlfn.XLOOKUP(BT213,Sheet1!$L:$L,Sheet1!$A:$A,"N/A",0)</f>
        <v>N/A</v>
      </c>
      <c r="BV213" t="str">
        <f>_xlfn.XLOOKUP(BT213,Sheet1!$L:$L,Sheet1!$B:$B,"N/A",0)</f>
        <v>N/A</v>
      </c>
      <c r="BW213" t="str">
        <f>_xlfn.XLOOKUP(BT213,Sheet1!$L:$L,Sheet1!$D:$D,"N/A",0)</f>
        <v>N/A</v>
      </c>
      <c r="BX213" t="str">
        <f>_xlfn.XLOOKUP(BT213,Sheet1!$L:$L,Sheet1!$F:$F,"N/A",0)</f>
        <v>N/A</v>
      </c>
    </row>
    <row r="214" spans="1:76">
      <c r="A214" t="s">
        <v>803</v>
      </c>
      <c r="B214" t="s">
        <v>799</v>
      </c>
      <c r="C214" t="s">
        <v>36</v>
      </c>
      <c r="D214" t="s">
        <v>16</v>
      </c>
      <c r="E214" t="str">
        <f>_xlfn.XLOOKUP(A214,Sheet1!L:L,Sheet1!D:D,"",0)</f>
        <v>4 Apr 1928</v>
      </c>
      <c r="F214" t="str">
        <f>_xlfn.XLOOKUP(A214,Sheet1!L:L,Sheet1!F:F,"",0)</f>
        <v>17 Aug 1998</v>
      </c>
      <c r="G214" t="str">
        <f>IF(_xlfn.XLOOKUP($A214,Sheet1!$L:$L,Sheet1!M:M,"N/A",0)=0,"N/A",_xlfn.XLOOKUP($A214,Sheet1!$L:$L,Sheet1!M:M,"N/A",0))</f>
        <v>@I322288045682@</v>
      </c>
      <c r="H214" t="str">
        <f>_xlfn.XLOOKUP(G214,Sheet1!$L:$L,Sheet1!$A:$A,"N/A",0)</f>
        <v>Frank William</v>
      </c>
      <c r="I214" t="str">
        <f>_xlfn.XLOOKUP(G214,Sheet1!$L:$L,Sheet1!$B:$B,"N/A",0)</f>
        <v>Bullock</v>
      </c>
      <c r="J214" t="str">
        <f>_xlfn.XLOOKUP(G214,Sheet1!$L:$L,Sheet1!$D:$D,"N/A",0)</f>
        <v>5 Jun 1898</v>
      </c>
      <c r="K214" t="str">
        <f>_xlfn.XLOOKUP(G214,Sheet1!$L:$L,Sheet1!$F:$F,"N/A",0)</f>
        <v>1978</v>
      </c>
      <c r="L214" t="str">
        <f>_xlfn.XLOOKUP($A214,Sheet1!$L:$L,Sheet1!N:N,"N/A",0)</f>
        <v>@I322291422193@</v>
      </c>
      <c r="M214" t="str">
        <f>_xlfn.XLOOKUP(L214,Sheet1!$L:$L,Sheet1!$A:$A,"N/A",0)</f>
        <v>Clara</v>
      </c>
      <c r="N214" t="str">
        <f>_xlfn.XLOOKUP(L214,Sheet1!$L:$L,Sheet1!$B:$B,"N/A",0)</f>
        <v>Haylock</v>
      </c>
      <c r="O214" t="str">
        <f>_xlfn.XLOOKUP(L214,Sheet1!$L:$L,Sheet1!$D:$D,"N/A",0)</f>
        <v>21 Sep 1900</v>
      </c>
      <c r="P214" t="str">
        <f>_xlfn.XLOOKUP(L214,Sheet1!$L:$L,Sheet1!$F:$F,"N/A",0)</f>
        <v>1979</v>
      </c>
      <c r="Q214" t="str">
        <f>_xlfn.XLOOKUP(G214,Sheet1!L:L,Sheet1!M:M,"N/A",0)</f>
        <v>@I322287786337@</v>
      </c>
      <c r="R214" t="str">
        <f>_xlfn.XLOOKUP(Q214,Sheet1!$L:$L,Sheet1!$A:$A,"N/A",0)</f>
        <v>Frederick Benjamin</v>
      </c>
      <c r="S214" t="str">
        <f>_xlfn.XLOOKUP(Q214,Sheet1!$L:$L,Sheet1!$B:$B,"N/A",0)</f>
        <v>Bullock</v>
      </c>
      <c r="T214" t="str">
        <f>_xlfn.XLOOKUP(Q214,Sheet1!$L:$L,Sheet1!$D:$D,"N/A",0)</f>
        <v>1867</v>
      </c>
      <c r="U214" t="str">
        <f>_xlfn.XLOOKUP(Q214,Sheet1!$L:$L,Sheet1!$F:$F,"N/A",0)</f>
        <v>1939</v>
      </c>
      <c r="V214" t="str">
        <f>_xlfn.XLOOKUP(L214,Sheet1!L:L,Sheet1!M:M,"N/A",0)</f>
        <v>@I322302493692@</v>
      </c>
      <c r="W214" t="str">
        <f>_xlfn.XLOOKUP(V214,Sheet1!$L:$L,Sheet1!$A:$A,"N/A",0)</f>
        <v>George William</v>
      </c>
      <c r="X214" t="str">
        <f>_xlfn.XLOOKUP(V214,Sheet1!$L:$L,Sheet1!$B:$B,"N/A",0)</f>
        <v>Haylock</v>
      </c>
      <c r="Y214" t="str">
        <f>_xlfn.XLOOKUP(V214,Sheet1!$L:$L,Sheet1!$D:$D,"N/A",0)</f>
        <v>abt 1860</v>
      </c>
      <c r="Z214">
        <f>_xlfn.XLOOKUP(V214,Sheet1!$L:$L,Sheet1!$F:$F,"N/A",0)</f>
        <v>0</v>
      </c>
      <c r="AA214" t="str">
        <f>_xlfn.XLOOKUP(G214,Sheet1!$L:$L,Sheet1!$N:$N,"N/A",0)</f>
        <v>@I322287786384@</v>
      </c>
      <c r="AB214" t="str">
        <f>_xlfn.XLOOKUP(AA214,Sheet1!$L:$L,Sheet1!$A:$A,"N/A",0)</f>
        <v>Letitia Catherine</v>
      </c>
      <c r="AC214" t="str">
        <f>_xlfn.XLOOKUP(AA214,Sheet1!$L:$L,Sheet1!$B:$B,"N/A",0)</f>
        <v>Roberts</v>
      </c>
      <c r="AD214" t="str">
        <f>_xlfn.XLOOKUP(AA214,Sheet1!$L:$L,Sheet1!$D:$D,"N/A",0)</f>
        <v>1876</v>
      </c>
      <c r="AE214" t="str">
        <f>_xlfn.XLOOKUP(AA214,Sheet1!$L:$L,Sheet1!$F:$F,"N/A",0)</f>
        <v>1927</v>
      </c>
      <c r="AF214" t="str">
        <f>_xlfn.XLOOKUP(L214,Sheet1!$L:$L,Sheet1!$N:$N,"N/A",0)</f>
        <v>@I322302493693@</v>
      </c>
      <c r="AG214" t="str">
        <f>_xlfn.XLOOKUP(AF214,Sheet1!$L:$L,Sheet1!$A:$A,"N/A",0)</f>
        <v>Mary Ann</v>
      </c>
      <c r="AH214" t="str">
        <f>_xlfn.XLOOKUP(AF214,Sheet1!$L:$L,Sheet1!$B:$B,"N/A",0)</f>
        <v>Haylock</v>
      </c>
      <c r="AI214" t="str">
        <f>_xlfn.XLOOKUP(AF214,Sheet1!$L:$L,Sheet1!$D:$D,"N/A",0)</f>
        <v>abt 1861</v>
      </c>
      <c r="AJ214">
        <f>_xlfn.XLOOKUP(AF214,Sheet1!$L:$L,Sheet1!$F:$F,"N/A",0)</f>
        <v>0</v>
      </c>
      <c r="AK214" t="str">
        <f>_xlfn.XLOOKUP(Q214,Sheet1!$L:$L,Sheet1!$M:$M,"N/A",0)</f>
        <v>@I322287786659@</v>
      </c>
      <c r="AL214" t="str">
        <f>_xlfn.XLOOKUP(AK214,Sheet1!$L:$L,Sheet1!$A:$A,"N/A",0)</f>
        <v>Benjamin</v>
      </c>
      <c r="AM214" t="str">
        <f>_xlfn.XLOOKUP(AK214,Sheet1!$L:$L,Sheet1!$B:$B,"N/A",0)</f>
        <v>Bullock</v>
      </c>
      <c r="AN214" t="str">
        <f>_xlfn.XLOOKUP(AK214,Sheet1!$L:$L,Sheet1!$D:$D,"N/A",0)</f>
        <v>1826</v>
      </c>
      <c r="AO214">
        <f>_xlfn.XLOOKUP(AK214,Sheet1!$L:$L,Sheet1!$F:$F,"N/A",0)</f>
        <v>0</v>
      </c>
      <c r="AP214" t="str">
        <f>_xlfn.XLOOKUP(AA214,Sheet1!L:L,Sheet1!M:M,"N/A",0)</f>
        <v>@I322303131715@</v>
      </c>
      <c r="AQ214" t="str">
        <f>_xlfn.XLOOKUP(AP214,Sheet1!$L:$L,Sheet1!$A:$A,"N/A",0)</f>
        <v>Enoch</v>
      </c>
      <c r="AR214" t="str">
        <f>_xlfn.XLOOKUP(AP214,Sheet1!$L:$L,Sheet1!$B:$B,"N/A",0)</f>
        <v>Roberts</v>
      </c>
      <c r="AS214" t="str">
        <f>_xlfn.XLOOKUP(AP214,Sheet1!$L:$L,Sheet1!$D:$D,"N/A",0)</f>
        <v>1855</v>
      </c>
      <c r="AT214" t="str">
        <f>_xlfn.XLOOKUP(AP214,Sheet1!$L:$L,Sheet1!$F:$F,"N/A",0)</f>
        <v>17 Jan 1920</v>
      </c>
      <c r="AU214">
        <f>_xlfn.XLOOKUP(V214,Sheet1!L:L,Sheet1!M:M,"N/A",0)</f>
        <v>0</v>
      </c>
      <c r="AV214" t="str">
        <f>_xlfn.XLOOKUP(AU214,Sheet1!$L:$L,Sheet1!$A:$A,"N/A",0)</f>
        <v>N/A</v>
      </c>
      <c r="AW214" t="str">
        <f>_xlfn.XLOOKUP(AU214,Sheet1!$L:$L,Sheet1!$B:$B,"N/A",0)</f>
        <v>N/A</v>
      </c>
      <c r="AX214" t="str">
        <f>_xlfn.XLOOKUP(AU214,Sheet1!$L:$L,Sheet1!$D:$D,"N/A",0)</f>
        <v>N/A</v>
      </c>
      <c r="AY214" t="str">
        <f>_xlfn.XLOOKUP(AU214,Sheet1!$L:$L,Sheet1!$F:$F,"N/A",0)</f>
        <v>N/A</v>
      </c>
      <c r="AZ214">
        <f>_xlfn.XLOOKUP(AF214,Sheet1!L:L,Sheet1!M:M,"N/A",0)</f>
        <v>0</v>
      </c>
      <c r="BA214" t="str">
        <f>_xlfn.XLOOKUP(AZ214,Sheet1!$L:$L,Sheet1!$A:$A,"N/A",0)</f>
        <v>N/A</v>
      </c>
      <c r="BB214" t="str">
        <f>_xlfn.XLOOKUP(AZ214,Sheet1!$L:$L,Sheet1!$B:$B,"N/A",0)</f>
        <v>N/A</v>
      </c>
      <c r="BC214" t="str">
        <f>_xlfn.XLOOKUP(AZ214,Sheet1!$L:$L,Sheet1!$D:$D,"N/A",0)</f>
        <v>N/A</v>
      </c>
      <c r="BD214" t="str">
        <f>_xlfn.XLOOKUP(AZ214,Sheet1!$L:$L,Sheet1!$F:$F,"N/A",0)</f>
        <v>N/A</v>
      </c>
      <c r="BE214" t="str">
        <f>_xlfn.XLOOKUP(Q214,Sheet1!L:L,Sheet1!N:N,"N/A",0)</f>
        <v>@I322291034595@</v>
      </c>
      <c r="BF214" t="str">
        <f>_xlfn.XLOOKUP(BE214,Sheet1!$L:$L,Sheet1!$A:$A,"N/A",0)</f>
        <v>Elizabeth</v>
      </c>
      <c r="BG214" t="str">
        <f>_xlfn.XLOOKUP(BE214,Sheet1!$L:$L,Sheet1!$B:$B,"N/A",0)</f>
        <v>Phillips</v>
      </c>
      <c r="BH214" t="str">
        <f>_xlfn.XLOOKUP(BE214,Sheet1!$L:$L,Sheet1!$D:$D,"N/A",0)</f>
        <v>1830</v>
      </c>
      <c r="BI214" t="str">
        <f>_xlfn.XLOOKUP(BE214,Sheet1!$L:$L,Sheet1!$F:$F,"N/A",0)</f>
        <v>1898</v>
      </c>
      <c r="BJ214" t="str">
        <f>_xlfn.XLOOKUP(AA214,Sheet1!L:L,Sheet1!N:N,"N/A",0)</f>
        <v>@I322303132811@</v>
      </c>
      <c r="BK214" t="str">
        <f>_xlfn.XLOOKUP(BJ214,Sheet1!$L:$L,Sheet1!$A:$A,"N/A",0)</f>
        <v>Ann</v>
      </c>
      <c r="BL214" t="str">
        <f>_xlfn.XLOOKUP(BJ214,Sheet1!$L:$L,Sheet1!$B:$B,"N/A",0)</f>
        <v>Williams</v>
      </c>
      <c r="BM214" t="str">
        <f>_xlfn.XLOOKUP(BJ214,Sheet1!$L:$L,Sheet1!$D:$D,"N/A",0)</f>
        <v>abt 1856</v>
      </c>
      <c r="BN214" t="str">
        <f>_xlfn.XLOOKUP(BJ214,Sheet1!$L:$L,Sheet1!$F:$F,"N/A",0)</f>
        <v>6 Sep 1899</v>
      </c>
      <c r="BO214">
        <f>_xlfn.XLOOKUP(V214,Sheet1!L:L,Sheet1!N:N,"N/A",0)</f>
        <v>0</v>
      </c>
      <c r="BP214" t="str">
        <f>_xlfn.XLOOKUP(BO214,Sheet1!$L:$L,Sheet1!$A:$A,"N/A",0)</f>
        <v>N/A</v>
      </c>
      <c r="BQ214" t="str">
        <f>_xlfn.XLOOKUP(BO214,Sheet1!$L:$L,Sheet1!$B:$B,"N/A",0)</f>
        <v>N/A</v>
      </c>
      <c r="BR214" t="str">
        <f>_xlfn.XLOOKUP(BO214,Sheet1!$L:$L,Sheet1!$D:$D,"N/A",0)</f>
        <v>N/A</v>
      </c>
      <c r="BS214" t="str">
        <f>_xlfn.XLOOKUP(BO214,Sheet1!$L:$L,Sheet1!$F:$F,"N/A",0)</f>
        <v>N/A</v>
      </c>
      <c r="BT214">
        <f>_xlfn.XLOOKUP(AF214,Sheet1!L:L,Sheet1!N:N,"N/A",0)</f>
        <v>0</v>
      </c>
      <c r="BU214" t="str">
        <f>_xlfn.XLOOKUP(BT214,Sheet1!$L:$L,Sheet1!$A:$A,"N/A",0)</f>
        <v>N/A</v>
      </c>
      <c r="BV214" t="str">
        <f>_xlfn.XLOOKUP(BT214,Sheet1!$L:$L,Sheet1!$B:$B,"N/A",0)</f>
        <v>N/A</v>
      </c>
      <c r="BW214" t="str">
        <f>_xlfn.XLOOKUP(BT214,Sheet1!$L:$L,Sheet1!$D:$D,"N/A",0)</f>
        <v>N/A</v>
      </c>
      <c r="BX214" t="str">
        <f>_xlfn.XLOOKUP(BT214,Sheet1!$L:$L,Sheet1!$F:$F,"N/A",0)</f>
        <v>N/A</v>
      </c>
    </row>
    <row r="215" spans="1:76">
      <c r="A215" t="s">
        <v>806</v>
      </c>
      <c r="B215" t="s">
        <v>390</v>
      </c>
      <c r="C215" t="s">
        <v>36</v>
      </c>
      <c r="D215" t="s">
        <v>16</v>
      </c>
      <c r="E215" t="str">
        <f>_xlfn.XLOOKUP(A215,Sheet1!L:L,Sheet1!D:D,"",0)</f>
        <v>1926</v>
      </c>
      <c r="F215" t="str">
        <f>_xlfn.XLOOKUP(A215,Sheet1!L:L,Sheet1!F:F,"",0)</f>
        <v>25 Jan 2010</v>
      </c>
      <c r="G215" t="str">
        <f>IF(_xlfn.XLOOKUP($A215,Sheet1!$L:$L,Sheet1!M:M,"N/A",0)=0,"N/A",_xlfn.XLOOKUP($A215,Sheet1!$L:$L,Sheet1!M:M,"N/A",0))</f>
        <v>@I322288045682@</v>
      </c>
      <c r="H215" t="str">
        <f>_xlfn.XLOOKUP(G215,Sheet1!$L:$L,Sheet1!$A:$A,"N/A",0)</f>
        <v>Frank William</v>
      </c>
      <c r="I215" t="str">
        <f>_xlfn.XLOOKUP(G215,Sheet1!$L:$L,Sheet1!$B:$B,"N/A",0)</f>
        <v>Bullock</v>
      </c>
      <c r="J215" t="str">
        <f>_xlfn.XLOOKUP(G215,Sheet1!$L:$L,Sheet1!$D:$D,"N/A",0)</f>
        <v>5 Jun 1898</v>
      </c>
      <c r="K215" t="str">
        <f>_xlfn.XLOOKUP(G215,Sheet1!$L:$L,Sheet1!$F:$F,"N/A",0)</f>
        <v>1978</v>
      </c>
      <c r="L215" t="str">
        <f>_xlfn.XLOOKUP($A215,Sheet1!$L:$L,Sheet1!N:N,"N/A",0)</f>
        <v>@I322291422193@</v>
      </c>
      <c r="M215" t="str">
        <f>_xlfn.XLOOKUP(L215,Sheet1!$L:$L,Sheet1!$A:$A,"N/A",0)</f>
        <v>Clara</v>
      </c>
      <c r="N215" t="str">
        <f>_xlfn.XLOOKUP(L215,Sheet1!$L:$L,Sheet1!$B:$B,"N/A",0)</f>
        <v>Haylock</v>
      </c>
      <c r="O215" t="str">
        <f>_xlfn.XLOOKUP(L215,Sheet1!$L:$L,Sheet1!$D:$D,"N/A",0)</f>
        <v>21 Sep 1900</v>
      </c>
      <c r="P215" t="str">
        <f>_xlfn.XLOOKUP(L215,Sheet1!$L:$L,Sheet1!$F:$F,"N/A",0)</f>
        <v>1979</v>
      </c>
      <c r="Q215" t="str">
        <f>_xlfn.XLOOKUP(G215,Sheet1!L:L,Sheet1!M:M,"N/A",0)</f>
        <v>@I322287786337@</v>
      </c>
      <c r="R215" t="str">
        <f>_xlfn.XLOOKUP(Q215,Sheet1!$L:$L,Sheet1!$A:$A,"N/A",0)</f>
        <v>Frederick Benjamin</v>
      </c>
      <c r="S215" t="str">
        <f>_xlfn.XLOOKUP(Q215,Sheet1!$L:$L,Sheet1!$B:$B,"N/A",0)</f>
        <v>Bullock</v>
      </c>
      <c r="T215" t="str">
        <f>_xlfn.XLOOKUP(Q215,Sheet1!$L:$L,Sheet1!$D:$D,"N/A",0)</f>
        <v>1867</v>
      </c>
      <c r="U215" t="str">
        <f>_xlfn.XLOOKUP(Q215,Sheet1!$L:$L,Sheet1!$F:$F,"N/A",0)</f>
        <v>1939</v>
      </c>
      <c r="V215" t="str">
        <f>_xlfn.XLOOKUP(L215,Sheet1!L:L,Sheet1!M:M,"N/A",0)</f>
        <v>@I322302493692@</v>
      </c>
      <c r="W215" t="str">
        <f>_xlfn.XLOOKUP(V215,Sheet1!$L:$L,Sheet1!$A:$A,"N/A",0)</f>
        <v>George William</v>
      </c>
      <c r="X215" t="str">
        <f>_xlfn.XLOOKUP(V215,Sheet1!$L:$L,Sheet1!$B:$B,"N/A",0)</f>
        <v>Haylock</v>
      </c>
      <c r="Y215" t="str">
        <f>_xlfn.XLOOKUP(V215,Sheet1!$L:$L,Sheet1!$D:$D,"N/A",0)</f>
        <v>abt 1860</v>
      </c>
      <c r="Z215">
        <f>_xlfn.XLOOKUP(V215,Sheet1!$L:$L,Sheet1!$F:$F,"N/A",0)</f>
        <v>0</v>
      </c>
      <c r="AA215" t="str">
        <f>_xlfn.XLOOKUP(G215,Sheet1!$L:$L,Sheet1!$N:$N,"N/A",0)</f>
        <v>@I322287786384@</v>
      </c>
      <c r="AB215" t="str">
        <f>_xlfn.XLOOKUP(AA215,Sheet1!$L:$L,Sheet1!$A:$A,"N/A",0)</f>
        <v>Letitia Catherine</v>
      </c>
      <c r="AC215" t="str">
        <f>_xlfn.XLOOKUP(AA215,Sheet1!$L:$L,Sheet1!$B:$B,"N/A",0)</f>
        <v>Roberts</v>
      </c>
      <c r="AD215" t="str">
        <f>_xlfn.XLOOKUP(AA215,Sheet1!$L:$L,Sheet1!$D:$D,"N/A",0)</f>
        <v>1876</v>
      </c>
      <c r="AE215" t="str">
        <f>_xlfn.XLOOKUP(AA215,Sheet1!$L:$L,Sheet1!$F:$F,"N/A",0)</f>
        <v>1927</v>
      </c>
      <c r="AF215" t="str">
        <f>_xlfn.XLOOKUP(L215,Sheet1!$L:$L,Sheet1!$N:$N,"N/A",0)</f>
        <v>@I322302493693@</v>
      </c>
      <c r="AG215" t="str">
        <f>_xlfn.XLOOKUP(AF215,Sheet1!$L:$L,Sheet1!$A:$A,"N/A",0)</f>
        <v>Mary Ann</v>
      </c>
      <c r="AH215" t="str">
        <f>_xlfn.XLOOKUP(AF215,Sheet1!$L:$L,Sheet1!$B:$B,"N/A",0)</f>
        <v>Haylock</v>
      </c>
      <c r="AI215" t="str">
        <f>_xlfn.XLOOKUP(AF215,Sheet1!$L:$L,Sheet1!$D:$D,"N/A",0)</f>
        <v>abt 1861</v>
      </c>
      <c r="AJ215">
        <f>_xlfn.XLOOKUP(AF215,Sheet1!$L:$L,Sheet1!$F:$F,"N/A",0)</f>
        <v>0</v>
      </c>
      <c r="AK215" t="str">
        <f>_xlfn.XLOOKUP(Q215,Sheet1!$L:$L,Sheet1!$M:$M,"N/A",0)</f>
        <v>@I322287786659@</v>
      </c>
      <c r="AL215" t="str">
        <f>_xlfn.XLOOKUP(AK215,Sheet1!$L:$L,Sheet1!$A:$A,"N/A",0)</f>
        <v>Benjamin</v>
      </c>
      <c r="AM215" t="str">
        <f>_xlfn.XLOOKUP(AK215,Sheet1!$L:$L,Sheet1!$B:$B,"N/A",0)</f>
        <v>Bullock</v>
      </c>
      <c r="AN215" t="str">
        <f>_xlfn.XLOOKUP(AK215,Sheet1!$L:$L,Sheet1!$D:$D,"N/A",0)</f>
        <v>1826</v>
      </c>
      <c r="AO215">
        <f>_xlfn.XLOOKUP(AK215,Sheet1!$L:$L,Sheet1!$F:$F,"N/A",0)</f>
        <v>0</v>
      </c>
      <c r="AP215" t="str">
        <f>_xlfn.XLOOKUP(AA215,Sheet1!L:L,Sheet1!M:M,"N/A",0)</f>
        <v>@I322303131715@</v>
      </c>
      <c r="AQ215" t="str">
        <f>_xlfn.XLOOKUP(AP215,Sheet1!$L:$L,Sheet1!$A:$A,"N/A",0)</f>
        <v>Enoch</v>
      </c>
      <c r="AR215" t="str">
        <f>_xlfn.XLOOKUP(AP215,Sheet1!$L:$L,Sheet1!$B:$B,"N/A",0)</f>
        <v>Roberts</v>
      </c>
      <c r="AS215" t="str">
        <f>_xlfn.XLOOKUP(AP215,Sheet1!$L:$L,Sheet1!$D:$D,"N/A",0)</f>
        <v>1855</v>
      </c>
      <c r="AT215" t="str">
        <f>_xlfn.XLOOKUP(AP215,Sheet1!$L:$L,Sheet1!$F:$F,"N/A",0)</f>
        <v>17 Jan 1920</v>
      </c>
      <c r="AU215">
        <f>_xlfn.XLOOKUP(V215,Sheet1!L:L,Sheet1!M:M,"N/A",0)</f>
        <v>0</v>
      </c>
      <c r="AV215" t="str">
        <f>_xlfn.XLOOKUP(AU215,Sheet1!$L:$L,Sheet1!$A:$A,"N/A",0)</f>
        <v>N/A</v>
      </c>
      <c r="AW215" t="str">
        <f>_xlfn.XLOOKUP(AU215,Sheet1!$L:$L,Sheet1!$B:$B,"N/A",0)</f>
        <v>N/A</v>
      </c>
      <c r="AX215" t="str">
        <f>_xlfn.XLOOKUP(AU215,Sheet1!$L:$L,Sheet1!$D:$D,"N/A",0)</f>
        <v>N/A</v>
      </c>
      <c r="AY215" t="str">
        <f>_xlfn.XLOOKUP(AU215,Sheet1!$L:$L,Sheet1!$F:$F,"N/A",0)</f>
        <v>N/A</v>
      </c>
      <c r="AZ215">
        <f>_xlfn.XLOOKUP(AF215,Sheet1!L:L,Sheet1!M:M,"N/A",0)</f>
        <v>0</v>
      </c>
      <c r="BA215" t="str">
        <f>_xlfn.XLOOKUP(AZ215,Sheet1!$L:$L,Sheet1!$A:$A,"N/A",0)</f>
        <v>N/A</v>
      </c>
      <c r="BB215" t="str">
        <f>_xlfn.XLOOKUP(AZ215,Sheet1!$L:$L,Sheet1!$B:$B,"N/A",0)</f>
        <v>N/A</v>
      </c>
      <c r="BC215" t="str">
        <f>_xlfn.XLOOKUP(AZ215,Sheet1!$L:$L,Sheet1!$D:$D,"N/A",0)</f>
        <v>N/A</v>
      </c>
      <c r="BD215" t="str">
        <f>_xlfn.XLOOKUP(AZ215,Sheet1!$L:$L,Sheet1!$F:$F,"N/A",0)</f>
        <v>N/A</v>
      </c>
      <c r="BE215" t="str">
        <f>_xlfn.XLOOKUP(Q215,Sheet1!L:L,Sheet1!N:N,"N/A",0)</f>
        <v>@I322291034595@</v>
      </c>
      <c r="BF215" t="str">
        <f>_xlfn.XLOOKUP(BE215,Sheet1!$L:$L,Sheet1!$A:$A,"N/A",0)</f>
        <v>Elizabeth</v>
      </c>
      <c r="BG215" t="str">
        <f>_xlfn.XLOOKUP(BE215,Sheet1!$L:$L,Sheet1!$B:$B,"N/A",0)</f>
        <v>Phillips</v>
      </c>
      <c r="BH215" t="str">
        <f>_xlfn.XLOOKUP(BE215,Sheet1!$L:$L,Sheet1!$D:$D,"N/A",0)</f>
        <v>1830</v>
      </c>
      <c r="BI215" t="str">
        <f>_xlfn.XLOOKUP(BE215,Sheet1!$L:$L,Sheet1!$F:$F,"N/A",0)</f>
        <v>1898</v>
      </c>
      <c r="BJ215" t="str">
        <f>_xlfn.XLOOKUP(AA215,Sheet1!L:L,Sheet1!N:N,"N/A",0)</f>
        <v>@I322303132811@</v>
      </c>
      <c r="BK215" t="str">
        <f>_xlfn.XLOOKUP(BJ215,Sheet1!$L:$L,Sheet1!$A:$A,"N/A",0)</f>
        <v>Ann</v>
      </c>
      <c r="BL215" t="str">
        <f>_xlfn.XLOOKUP(BJ215,Sheet1!$L:$L,Sheet1!$B:$B,"N/A",0)</f>
        <v>Williams</v>
      </c>
      <c r="BM215" t="str">
        <f>_xlfn.XLOOKUP(BJ215,Sheet1!$L:$L,Sheet1!$D:$D,"N/A",0)</f>
        <v>abt 1856</v>
      </c>
      <c r="BN215" t="str">
        <f>_xlfn.XLOOKUP(BJ215,Sheet1!$L:$L,Sheet1!$F:$F,"N/A",0)</f>
        <v>6 Sep 1899</v>
      </c>
      <c r="BO215">
        <f>_xlfn.XLOOKUP(V215,Sheet1!L:L,Sheet1!N:N,"N/A",0)</f>
        <v>0</v>
      </c>
      <c r="BP215" t="str">
        <f>_xlfn.XLOOKUP(BO215,Sheet1!$L:$L,Sheet1!$A:$A,"N/A",0)</f>
        <v>N/A</v>
      </c>
      <c r="BQ215" t="str">
        <f>_xlfn.XLOOKUP(BO215,Sheet1!$L:$L,Sheet1!$B:$B,"N/A",0)</f>
        <v>N/A</v>
      </c>
      <c r="BR215" t="str">
        <f>_xlfn.XLOOKUP(BO215,Sheet1!$L:$L,Sheet1!$D:$D,"N/A",0)</f>
        <v>N/A</v>
      </c>
      <c r="BS215" t="str">
        <f>_xlfn.XLOOKUP(BO215,Sheet1!$L:$L,Sheet1!$F:$F,"N/A",0)</f>
        <v>N/A</v>
      </c>
      <c r="BT215">
        <f>_xlfn.XLOOKUP(AF215,Sheet1!L:L,Sheet1!N:N,"N/A",0)</f>
        <v>0</v>
      </c>
      <c r="BU215" t="str">
        <f>_xlfn.XLOOKUP(BT215,Sheet1!$L:$L,Sheet1!$A:$A,"N/A",0)</f>
        <v>N/A</v>
      </c>
      <c r="BV215" t="str">
        <f>_xlfn.XLOOKUP(BT215,Sheet1!$L:$L,Sheet1!$B:$B,"N/A",0)</f>
        <v>N/A</v>
      </c>
      <c r="BW215" t="str">
        <f>_xlfn.XLOOKUP(BT215,Sheet1!$L:$L,Sheet1!$D:$D,"N/A",0)</f>
        <v>N/A</v>
      </c>
      <c r="BX215" t="str">
        <f>_xlfn.XLOOKUP(BT215,Sheet1!$L:$L,Sheet1!$F:$F,"N/A",0)</f>
        <v>N/A</v>
      </c>
    </row>
    <row r="216" spans="1:76">
      <c r="A216" t="s">
        <v>812</v>
      </c>
      <c r="B216" t="s">
        <v>756</v>
      </c>
      <c r="C216" t="s">
        <v>807</v>
      </c>
      <c r="D216" t="s">
        <v>32</v>
      </c>
      <c r="E216" t="str">
        <f>_xlfn.XLOOKUP(A216,Sheet1!L:L,Sheet1!D:D,"",0)</f>
        <v>24 Jun 1930</v>
      </c>
      <c r="F216" t="str">
        <f>_xlfn.XLOOKUP(A216,Sheet1!L:L,Sheet1!F:F,"",0)</f>
        <v>Aug 1991</v>
      </c>
      <c r="G216" t="str">
        <f>IF(_xlfn.XLOOKUP($A216,Sheet1!$L:$L,Sheet1!M:M,"N/A",0)=0,"N/A",_xlfn.XLOOKUP($A216,Sheet1!$L:$L,Sheet1!M:M,"N/A",0))</f>
        <v>@I322302493869@</v>
      </c>
      <c r="H216" t="str">
        <f>_xlfn.XLOOKUP(G216,Sheet1!$L:$L,Sheet1!$A:$A,"N/A",0)</f>
        <v>George A</v>
      </c>
      <c r="I216" t="str">
        <f>_xlfn.XLOOKUP(G216,Sheet1!$L:$L,Sheet1!$B:$B,"N/A",0)</f>
        <v>Lister</v>
      </c>
      <c r="J216" t="str">
        <f>_xlfn.XLOOKUP(G216,Sheet1!$L:$L,Sheet1!$D:$D,"N/A",0)</f>
        <v>21 Sep 1894</v>
      </c>
      <c r="K216">
        <f>_xlfn.XLOOKUP(G216,Sheet1!$L:$L,Sheet1!$F:$F,"N/A",0)</f>
        <v>0</v>
      </c>
      <c r="L216" t="str">
        <f>_xlfn.XLOOKUP($A216,Sheet1!$L:$L,Sheet1!N:N,"N/A",0)</f>
        <v>@I322302493867@</v>
      </c>
      <c r="M216" t="str">
        <f>_xlfn.XLOOKUP(L216,Sheet1!$L:$L,Sheet1!$A:$A,"N/A",0)</f>
        <v>Lilian</v>
      </c>
      <c r="N216" t="str">
        <f>_xlfn.XLOOKUP(L216,Sheet1!$L:$L,Sheet1!$B:$B,"N/A",0)</f>
        <v>Lister</v>
      </c>
      <c r="O216" t="str">
        <f>_xlfn.XLOOKUP(L216,Sheet1!$L:$L,Sheet1!$D:$D,"N/A",0)</f>
        <v>9 Apr 1898</v>
      </c>
      <c r="P216">
        <f>_xlfn.XLOOKUP(L216,Sheet1!$L:$L,Sheet1!$F:$F,"N/A",0)</f>
        <v>0</v>
      </c>
      <c r="Q216">
        <f>_xlfn.XLOOKUP(G216,Sheet1!L:L,Sheet1!M:M,"N/A",0)</f>
        <v>0</v>
      </c>
      <c r="R216" t="str">
        <f>_xlfn.XLOOKUP(Q216,Sheet1!$L:$L,Sheet1!$A:$A,"N/A",0)</f>
        <v>N/A</v>
      </c>
      <c r="S216" t="str">
        <f>_xlfn.XLOOKUP(Q216,Sheet1!$L:$L,Sheet1!$B:$B,"N/A",0)</f>
        <v>N/A</v>
      </c>
      <c r="T216" t="str">
        <f>_xlfn.XLOOKUP(Q216,Sheet1!$L:$L,Sheet1!$D:$D,"N/A",0)</f>
        <v>N/A</v>
      </c>
      <c r="U216" t="str">
        <f>_xlfn.XLOOKUP(Q216,Sheet1!$L:$L,Sheet1!$F:$F,"N/A",0)</f>
        <v>N/A</v>
      </c>
      <c r="V216">
        <f>_xlfn.XLOOKUP(L216,Sheet1!L:L,Sheet1!M:M,"N/A",0)</f>
        <v>0</v>
      </c>
      <c r="W216" t="str">
        <f>_xlfn.XLOOKUP(V216,Sheet1!$L:$L,Sheet1!$A:$A,"N/A",0)</f>
        <v>N/A</v>
      </c>
      <c r="X216" t="str">
        <f>_xlfn.XLOOKUP(V216,Sheet1!$L:$L,Sheet1!$B:$B,"N/A",0)</f>
        <v>N/A</v>
      </c>
      <c r="Y216" t="str">
        <f>_xlfn.XLOOKUP(V216,Sheet1!$L:$L,Sheet1!$D:$D,"N/A",0)</f>
        <v>N/A</v>
      </c>
      <c r="Z216" t="str">
        <f>_xlfn.XLOOKUP(V216,Sheet1!$L:$L,Sheet1!$F:$F,"N/A",0)</f>
        <v>N/A</v>
      </c>
      <c r="AA216">
        <f>_xlfn.XLOOKUP(G216,Sheet1!$L:$L,Sheet1!$N:$N,"N/A",0)</f>
        <v>0</v>
      </c>
      <c r="AB216" t="str">
        <f>_xlfn.XLOOKUP(AA216,Sheet1!$L:$L,Sheet1!$A:$A,"N/A",0)</f>
        <v>N/A</v>
      </c>
      <c r="AC216" t="str">
        <f>_xlfn.XLOOKUP(AA216,Sheet1!$L:$L,Sheet1!$B:$B,"N/A",0)</f>
        <v>N/A</v>
      </c>
      <c r="AD216" t="str">
        <f>_xlfn.XLOOKUP(AA216,Sheet1!$L:$L,Sheet1!$D:$D,"N/A",0)</f>
        <v>N/A</v>
      </c>
      <c r="AE216" t="str">
        <f>_xlfn.XLOOKUP(AA216,Sheet1!$L:$L,Sheet1!$F:$F,"N/A",0)</f>
        <v>N/A</v>
      </c>
      <c r="AF216">
        <f>_xlfn.XLOOKUP(L216,Sheet1!$L:$L,Sheet1!$N:$N,"N/A",0)</f>
        <v>0</v>
      </c>
      <c r="AG216" t="str">
        <f>_xlfn.XLOOKUP(AF216,Sheet1!$L:$L,Sheet1!$A:$A,"N/A",0)</f>
        <v>N/A</v>
      </c>
      <c r="AH216" t="str">
        <f>_xlfn.XLOOKUP(AF216,Sheet1!$L:$L,Sheet1!$B:$B,"N/A",0)</f>
        <v>N/A</v>
      </c>
      <c r="AI216" t="str">
        <f>_xlfn.XLOOKUP(AF216,Sheet1!$L:$L,Sheet1!$D:$D,"N/A",0)</f>
        <v>N/A</v>
      </c>
      <c r="AJ216" t="str">
        <f>_xlfn.XLOOKUP(AF216,Sheet1!$L:$L,Sheet1!$F:$F,"N/A",0)</f>
        <v>N/A</v>
      </c>
      <c r="AK216" t="str">
        <f>_xlfn.XLOOKUP(Q216,Sheet1!$L:$L,Sheet1!$M:$M,"N/A",0)</f>
        <v>N/A</v>
      </c>
      <c r="AL216" t="str">
        <f>_xlfn.XLOOKUP(AK216,Sheet1!$L:$L,Sheet1!$A:$A,"N/A",0)</f>
        <v>N/A</v>
      </c>
      <c r="AM216" t="str">
        <f>_xlfn.XLOOKUP(AK216,Sheet1!$L:$L,Sheet1!$B:$B,"N/A",0)</f>
        <v>N/A</v>
      </c>
      <c r="AN216" t="str">
        <f>_xlfn.XLOOKUP(AK216,Sheet1!$L:$L,Sheet1!$D:$D,"N/A",0)</f>
        <v>N/A</v>
      </c>
      <c r="AO216" t="str">
        <f>_xlfn.XLOOKUP(AK216,Sheet1!$L:$L,Sheet1!$F:$F,"N/A",0)</f>
        <v>N/A</v>
      </c>
      <c r="AP216" t="str">
        <f>_xlfn.XLOOKUP(AA216,Sheet1!L:L,Sheet1!M:M,"N/A",0)</f>
        <v>N/A</v>
      </c>
      <c r="AQ216" t="str">
        <f>_xlfn.XLOOKUP(AP216,Sheet1!$L:$L,Sheet1!$A:$A,"N/A",0)</f>
        <v>N/A</v>
      </c>
      <c r="AR216" t="str">
        <f>_xlfn.XLOOKUP(AP216,Sheet1!$L:$L,Sheet1!$B:$B,"N/A",0)</f>
        <v>N/A</v>
      </c>
      <c r="AS216" t="str">
        <f>_xlfn.XLOOKUP(AP216,Sheet1!$L:$L,Sheet1!$D:$D,"N/A",0)</f>
        <v>N/A</v>
      </c>
      <c r="AT216" t="str">
        <f>_xlfn.XLOOKUP(AP216,Sheet1!$L:$L,Sheet1!$F:$F,"N/A",0)</f>
        <v>N/A</v>
      </c>
      <c r="AU216" t="str">
        <f>_xlfn.XLOOKUP(V216,Sheet1!L:L,Sheet1!M:M,"N/A",0)</f>
        <v>N/A</v>
      </c>
      <c r="AV216" t="str">
        <f>_xlfn.XLOOKUP(AU216,Sheet1!$L:$L,Sheet1!$A:$A,"N/A",0)</f>
        <v>N/A</v>
      </c>
      <c r="AW216" t="str">
        <f>_xlfn.XLOOKUP(AU216,Sheet1!$L:$L,Sheet1!$B:$B,"N/A",0)</f>
        <v>N/A</v>
      </c>
      <c r="AX216" t="str">
        <f>_xlfn.XLOOKUP(AU216,Sheet1!$L:$L,Sheet1!$D:$D,"N/A",0)</f>
        <v>N/A</v>
      </c>
      <c r="AY216" t="str">
        <f>_xlfn.XLOOKUP(AU216,Sheet1!$L:$L,Sheet1!$F:$F,"N/A",0)</f>
        <v>N/A</v>
      </c>
      <c r="AZ216" t="str">
        <f>_xlfn.XLOOKUP(AF216,Sheet1!L:L,Sheet1!M:M,"N/A",0)</f>
        <v>N/A</v>
      </c>
      <c r="BA216" t="str">
        <f>_xlfn.XLOOKUP(AZ216,Sheet1!$L:$L,Sheet1!$A:$A,"N/A",0)</f>
        <v>N/A</v>
      </c>
      <c r="BB216" t="str">
        <f>_xlfn.XLOOKUP(AZ216,Sheet1!$L:$L,Sheet1!$B:$B,"N/A",0)</f>
        <v>N/A</v>
      </c>
      <c r="BC216" t="str">
        <f>_xlfn.XLOOKUP(AZ216,Sheet1!$L:$L,Sheet1!$D:$D,"N/A",0)</f>
        <v>N/A</v>
      </c>
      <c r="BD216" t="str">
        <f>_xlfn.XLOOKUP(AZ216,Sheet1!$L:$L,Sheet1!$F:$F,"N/A",0)</f>
        <v>N/A</v>
      </c>
      <c r="BE216" t="str">
        <f>_xlfn.XLOOKUP(Q216,Sheet1!L:L,Sheet1!N:N,"N/A",0)</f>
        <v>N/A</v>
      </c>
      <c r="BF216" t="str">
        <f>_xlfn.XLOOKUP(BE216,Sheet1!$L:$L,Sheet1!$A:$A,"N/A",0)</f>
        <v>N/A</v>
      </c>
      <c r="BG216" t="str">
        <f>_xlfn.XLOOKUP(BE216,Sheet1!$L:$L,Sheet1!$B:$B,"N/A",0)</f>
        <v>N/A</v>
      </c>
      <c r="BH216" t="str">
        <f>_xlfn.XLOOKUP(BE216,Sheet1!$L:$L,Sheet1!$D:$D,"N/A",0)</f>
        <v>N/A</v>
      </c>
      <c r="BI216" t="str">
        <f>_xlfn.XLOOKUP(BE216,Sheet1!$L:$L,Sheet1!$F:$F,"N/A",0)</f>
        <v>N/A</v>
      </c>
      <c r="BJ216" t="str">
        <f>_xlfn.XLOOKUP(AA216,Sheet1!L:L,Sheet1!N:N,"N/A",0)</f>
        <v>N/A</v>
      </c>
      <c r="BK216" t="str">
        <f>_xlfn.XLOOKUP(BJ216,Sheet1!$L:$L,Sheet1!$A:$A,"N/A",0)</f>
        <v>N/A</v>
      </c>
      <c r="BL216" t="str">
        <f>_xlfn.XLOOKUP(BJ216,Sheet1!$L:$L,Sheet1!$B:$B,"N/A",0)</f>
        <v>N/A</v>
      </c>
      <c r="BM216" t="str">
        <f>_xlfn.XLOOKUP(BJ216,Sheet1!$L:$L,Sheet1!$D:$D,"N/A",0)</f>
        <v>N/A</v>
      </c>
      <c r="BN216" t="str">
        <f>_xlfn.XLOOKUP(BJ216,Sheet1!$L:$L,Sheet1!$F:$F,"N/A",0)</f>
        <v>N/A</v>
      </c>
      <c r="BO216" t="str">
        <f>_xlfn.XLOOKUP(V216,Sheet1!L:L,Sheet1!N:N,"N/A",0)</f>
        <v>N/A</v>
      </c>
      <c r="BP216" t="str">
        <f>_xlfn.XLOOKUP(BO216,Sheet1!$L:$L,Sheet1!$A:$A,"N/A",0)</f>
        <v>N/A</v>
      </c>
      <c r="BQ216" t="str">
        <f>_xlfn.XLOOKUP(BO216,Sheet1!$L:$L,Sheet1!$B:$B,"N/A",0)</f>
        <v>N/A</v>
      </c>
      <c r="BR216" t="str">
        <f>_xlfn.XLOOKUP(BO216,Sheet1!$L:$L,Sheet1!$D:$D,"N/A",0)</f>
        <v>N/A</v>
      </c>
      <c r="BS216" t="str">
        <f>_xlfn.XLOOKUP(BO216,Sheet1!$L:$L,Sheet1!$F:$F,"N/A",0)</f>
        <v>N/A</v>
      </c>
      <c r="BT216" t="str">
        <f>_xlfn.XLOOKUP(AF216,Sheet1!L:L,Sheet1!N:N,"N/A",0)</f>
        <v>N/A</v>
      </c>
      <c r="BU216" t="str">
        <f>_xlfn.XLOOKUP(BT216,Sheet1!$L:$L,Sheet1!$A:$A,"N/A",0)</f>
        <v>N/A</v>
      </c>
      <c r="BV216" t="str">
        <f>_xlfn.XLOOKUP(BT216,Sheet1!$L:$L,Sheet1!$B:$B,"N/A",0)</f>
        <v>N/A</v>
      </c>
      <c r="BW216" t="str">
        <f>_xlfn.XLOOKUP(BT216,Sheet1!$L:$L,Sheet1!$D:$D,"N/A",0)</f>
        <v>N/A</v>
      </c>
      <c r="BX216" t="str">
        <f>_xlfn.XLOOKUP(BT216,Sheet1!$L:$L,Sheet1!$F:$F,"N/A",0)</f>
        <v>N/A</v>
      </c>
    </row>
    <row r="217" spans="1:76">
      <c r="A217" t="s">
        <v>815</v>
      </c>
      <c r="B217" t="s">
        <v>678</v>
      </c>
      <c r="C217" t="s">
        <v>36</v>
      </c>
      <c r="D217" t="s">
        <v>32</v>
      </c>
      <c r="E217" t="str">
        <f>_xlfn.XLOOKUP(A217,Sheet1!L:L,Sheet1!D:D,"",0)</f>
        <v>1950</v>
      </c>
      <c r="F217">
        <f>_xlfn.XLOOKUP(A217,Sheet1!L:L,Sheet1!F:F,"",0)</f>
        <v>0</v>
      </c>
      <c r="G217" t="str">
        <f>IF(_xlfn.XLOOKUP($A217,Sheet1!$L:$L,Sheet1!M:M,"N/A",0)=0,"N/A",_xlfn.XLOOKUP($A217,Sheet1!$L:$L,Sheet1!M:M,"N/A",0))</f>
        <v>@I322291423577@</v>
      </c>
      <c r="H217" t="str">
        <f>_xlfn.XLOOKUP(G217,Sheet1!$L:$L,Sheet1!$A:$A,"N/A",0)</f>
        <v>Frank William</v>
      </c>
      <c r="I217" t="str">
        <f>_xlfn.XLOOKUP(G217,Sheet1!$L:$L,Sheet1!$B:$B,"N/A",0)</f>
        <v>Bullock</v>
      </c>
      <c r="J217" t="str">
        <f>_xlfn.XLOOKUP(G217,Sheet1!$L:$L,Sheet1!$D:$D,"N/A",0)</f>
        <v>1926</v>
      </c>
      <c r="K217" t="str">
        <f>_xlfn.XLOOKUP(G217,Sheet1!$L:$L,Sheet1!$F:$F,"N/A",0)</f>
        <v>25 Jan 2010</v>
      </c>
      <c r="L217" t="str">
        <f>_xlfn.XLOOKUP($A217,Sheet1!$L:$L,Sheet1!N:N,"N/A",0)</f>
        <v>@I322291423863@</v>
      </c>
      <c r="M217" t="str">
        <f>_xlfn.XLOOKUP(L217,Sheet1!$L:$L,Sheet1!$A:$A,"N/A",0)</f>
        <v>Dorothy</v>
      </c>
      <c r="N217" t="str">
        <f>_xlfn.XLOOKUP(L217,Sheet1!$L:$L,Sheet1!$B:$B,"N/A",0)</f>
        <v>Lister</v>
      </c>
      <c r="O217" t="str">
        <f>_xlfn.XLOOKUP(L217,Sheet1!$L:$L,Sheet1!$D:$D,"N/A",0)</f>
        <v>24 Jun 1930</v>
      </c>
      <c r="P217" t="str">
        <f>_xlfn.XLOOKUP(L217,Sheet1!$L:$L,Sheet1!$F:$F,"N/A",0)</f>
        <v>Aug 1991</v>
      </c>
      <c r="Q217" t="str">
        <f>_xlfn.XLOOKUP(G217,Sheet1!L:L,Sheet1!M:M,"N/A",0)</f>
        <v>@I322288045682@</v>
      </c>
      <c r="R217" t="str">
        <f>_xlfn.XLOOKUP(Q217,Sheet1!$L:$L,Sheet1!$A:$A,"N/A",0)</f>
        <v>Frank William</v>
      </c>
      <c r="S217" t="str">
        <f>_xlfn.XLOOKUP(Q217,Sheet1!$L:$L,Sheet1!$B:$B,"N/A",0)</f>
        <v>Bullock</v>
      </c>
      <c r="T217" t="str">
        <f>_xlfn.XLOOKUP(Q217,Sheet1!$L:$L,Sheet1!$D:$D,"N/A",0)</f>
        <v>5 Jun 1898</v>
      </c>
      <c r="U217" t="str">
        <f>_xlfn.XLOOKUP(Q217,Sheet1!$L:$L,Sheet1!$F:$F,"N/A",0)</f>
        <v>1978</v>
      </c>
      <c r="V217" t="str">
        <f>_xlfn.XLOOKUP(L217,Sheet1!L:L,Sheet1!M:M,"N/A",0)</f>
        <v>@I322302493869@</v>
      </c>
      <c r="W217" t="str">
        <f>_xlfn.XLOOKUP(V217,Sheet1!$L:$L,Sheet1!$A:$A,"N/A",0)</f>
        <v>George A</v>
      </c>
      <c r="X217" t="str">
        <f>_xlfn.XLOOKUP(V217,Sheet1!$L:$L,Sheet1!$B:$B,"N/A",0)</f>
        <v>Lister</v>
      </c>
      <c r="Y217" t="str">
        <f>_xlfn.XLOOKUP(V217,Sheet1!$L:$L,Sheet1!$D:$D,"N/A",0)</f>
        <v>21 Sep 1894</v>
      </c>
      <c r="Z217">
        <f>_xlfn.XLOOKUP(V217,Sheet1!$L:$L,Sheet1!$F:$F,"N/A",0)</f>
        <v>0</v>
      </c>
      <c r="AA217" t="str">
        <f>_xlfn.XLOOKUP(G217,Sheet1!$L:$L,Sheet1!$N:$N,"N/A",0)</f>
        <v>@I322291422193@</v>
      </c>
      <c r="AB217" t="str">
        <f>_xlfn.XLOOKUP(AA217,Sheet1!$L:$L,Sheet1!$A:$A,"N/A",0)</f>
        <v>Clara</v>
      </c>
      <c r="AC217" t="str">
        <f>_xlfn.XLOOKUP(AA217,Sheet1!$L:$L,Sheet1!$B:$B,"N/A",0)</f>
        <v>Haylock</v>
      </c>
      <c r="AD217" t="str">
        <f>_xlfn.XLOOKUP(AA217,Sheet1!$L:$L,Sheet1!$D:$D,"N/A",0)</f>
        <v>21 Sep 1900</v>
      </c>
      <c r="AE217" t="str">
        <f>_xlfn.XLOOKUP(AA217,Sheet1!$L:$L,Sheet1!$F:$F,"N/A",0)</f>
        <v>1979</v>
      </c>
      <c r="AF217" t="str">
        <f>_xlfn.XLOOKUP(L217,Sheet1!$L:$L,Sheet1!$N:$N,"N/A",0)</f>
        <v>@I322302493867@</v>
      </c>
      <c r="AG217" t="str">
        <f>_xlfn.XLOOKUP(AF217,Sheet1!$L:$L,Sheet1!$A:$A,"N/A",0)</f>
        <v>Lilian</v>
      </c>
      <c r="AH217" t="str">
        <f>_xlfn.XLOOKUP(AF217,Sheet1!$L:$L,Sheet1!$B:$B,"N/A",0)</f>
        <v>Lister</v>
      </c>
      <c r="AI217" t="str">
        <f>_xlfn.XLOOKUP(AF217,Sheet1!$L:$L,Sheet1!$D:$D,"N/A",0)</f>
        <v>9 Apr 1898</v>
      </c>
      <c r="AJ217">
        <f>_xlfn.XLOOKUP(AF217,Sheet1!$L:$L,Sheet1!$F:$F,"N/A",0)</f>
        <v>0</v>
      </c>
      <c r="AK217" t="str">
        <f>_xlfn.XLOOKUP(Q217,Sheet1!$L:$L,Sheet1!$M:$M,"N/A",0)</f>
        <v>@I322287786337@</v>
      </c>
      <c r="AL217" t="str">
        <f>_xlfn.XLOOKUP(AK217,Sheet1!$L:$L,Sheet1!$A:$A,"N/A",0)</f>
        <v>Frederick Benjamin</v>
      </c>
      <c r="AM217" t="str">
        <f>_xlfn.XLOOKUP(AK217,Sheet1!$L:$L,Sheet1!$B:$B,"N/A",0)</f>
        <v>Bullock</v>
      </c>
      <c r="AN217" t="str">
        <f>_xlfn.XLOOKUP(AK217,Sheet1!$L:$L,Sheet1!$D:$D,"N/A",0)</f>
        <v>1867</v>
      </c>
      <c r="AO217" t="str">
        <f>_xlfn.XLOOKUP(AK217,Sheet1!$L:$L,Sheet1!$F:$F,"N/A",0)</f>
        <v>1939</v>
      </c>
      <c r="AP217" t="str">
        <f>_xlfn.XLOOKUP(AA217,Sheet1!L:L,Sheet1!M:M,"N/A",0)</f>
        <v>@I322302493692@</v>
      </c>
      <c r="AQ217" t="str">
        <f>_xlfn.XLOOKUP(AP217,Sheet1!$L:$L,Sheet1!$A:$A,"N/A",0)</f>
        <v>George William</v>
      </c>
      <c r="AR217" t="str">
        <f>_xlfn.XLOOKUP(AP217,Sheet1!$L:$L,Sheet1!$B:$B,"N/A",0)</f>
        <v>Haylock</v>
      </c>
      <c r="AS217" t="str">
        <f>_xlfn.XLOOKUP(AP217,Sheet1!$L:$L,Sheet1!$D:$D,"N/A",0)</f>
        <v>abt 1860</v>
      </c>
      <c r="AT217">
        <f>_xlfn.XLOOKUP(AP217,Sheet1!$L:$L,Sheet1!$F:$F,"N/A",0)</f>
        <v>0</v>
      </c>
      <c r="AU217">
        <f>_xlfn.XLOOKUP(V217,Sheet1!L:L,Sheet1!M:M,"N/A",0)</f>
        <v>0</v>
      </c>
      <c r="AV217" t="str">
        <f>_xlfn.XLOOKUP(AU217,Sheet1!$L:$L,Sheet1!$A:$A,"N/A",0)</f>
        <v>N/A</v>
      </c>
      <c r="AW217" t="str">
        <f>_xlfn.XLOOKUP(AU217,Sheet1!$L:$L,Sheet1!$B:$B,"N/A",0)</f>
        <v>N/A</v>
      </c>
      <c r="AX217" t="str">
        <f>_xlfn.XLOOKUP(AU217,Sheet1!$L:$L,Sheet1!$D:$D,"N/A",0)</f>
        <v>N/A</v>
      </c>
      <c r="AY217" t="str">
        <f>_xlfn.XLOOKUP(AU217,Sheet1!$L:$L,Sheet1!$F:$F,"N/A",0)</f>
        <v>N/A</v>
      </c>
      <c r="AZ217">
        <f>_xlfn.XLOOKUP(AF217,Sheet1!L:L,Sheet1!M:M,"N/A",0)</f>
        <v>0</v>
      </c>
      <c r="BA217" t="str">
        <f>_xlfn.XLOOKUP(AZ217,Sheet1!$L:$L,Sheet1!$A:$A,"N/A",0)</f>
        <v>N/A</v>
      </c>
      <c r="BB217" t="str">
        <f>_xlfn.XLOOKUP(AZ217,Sheet1!$L:$L,Sheet1!$B:$B,"N/A",0)</f>
        <v>N/A</v>
      </c>
      <c r="BC217" t="str">
        <f>_xlfn.XLOOKUP(AZ217,Sheet1!$L:$L,Sheet1!$D:$D,"N/A",0)</f>
        <v>N/A</v>
      </c>
      <c r="BD217" t="str">
        <f>_xlfn.XLOOKUP(AZ217,Sheet1!$L:$L,Sheet1!$F:$F,"N/A",0)</f>
        <v>N/A</v>
      </c>
      <c r="BE217" t="str">
        <f>_xlfn.XLOOKUP(Q217,Sheet1!L:L,Sheet1!N:N,"N/A",0)</f>
        <v>@I322287786384@</v>
      </c>
      <c r="BF217" t="str">
        <f>_xlfn.XLOOKUP(BE217,Sheet1!$L:$L,Sheet1!$A:$A,"N/A",0)</f>
        <v>Letitia Catherine</v>
      </c>
      <c r="BG217" t="str">
        <f>_xlfn.XLOOKUP(BE217,Sheet1!$L:$L,Sheet1!$B:$B,"N/A",0)</f>
        <v>Roberts</v>
      </c>
      <c r="BH217" t="str">
        <f>_xlfn.XLOOKUP(BE217,Sheet1!$L:$L,Sheet1!$D:$D,"N/A",0)</f>
        <v>1876</v>
      </c>
      <c r="BI217" t="str">
        <f>_xlfn.XLOOKUP(BE217,Sheet1!$L:$L,Sheet1!$F:$F,"N/A",0)</f>
        <v>1927</v>
      </c>
      <c r="BJ217" t="str">
        <f>_xlfn.XLOOKUP(AA217,Sheet1!L:L,Sheet1!N:N,"N/A",0)</f>
        <v>@I322302493693@</v>
      </c>
      <c r="BK217" t="str">
        <f>_xlfn.XLOOKUP(BJ217,Sheet1!$L:$L,Sheet1!$A:$A,"N/A",0)</f>
        <v>Mary Ann</v>
      </c>
      <c r="BL217" t="str">
        <f>_xlfn.XLOOKUP(BJ217,Sheet1!$L:$L,Sheet1!$B:$B,"N/A",0)</f>
        <v>Haylock</v>
      </c>
      <c r="BM217" t="str">
        <f>_xlfn.XLOOKUP(BJ217,Sheet1!$L:$L,Sheet1!$D:$D,"N/A",0)</f>
        <v>abt 1861</v>
      </c>
      <c r="BN217">
        <f>_xlfn.XLOOKUP(BJ217,Sheet1!$L:$L,Sheet1!$F:$F,"N/A",0)</f>
        <v>0</v>
      </c>
      <c r="BO217">
        <f>_xlfn.XLOOKUP(V217,Sheet1!L:L,Sheet1!N:N,"N/A",0)</f>
        <v>0</v>
      </c>
      <c r="BP217" t="str">
        <f>_xlfn.XLOOKUP(BO217,Sheet1!$L:$L,Sheet1!$A:$A,"N/A",0)</f>
        <v>N/A</v>
      </c>
      <c r="BQ217" t="str">
        <f>_xlfn.XLOOKUP(BO217,Sheet1!$L:$L,Sheet1!$B:$B,"N/A",0)</f>
        <v>N/A</v>
      </c>
      <c r="BR217" t="str">
        <f>_xlfn.XLOOKUP(BO217,Sheet1!$L:$L,Sheet1!$D:$D,"N/A",0)</f>
        <v>N/A</v>
      </c>
      <c r="BS217" t="str">
        <f>_xlfn.XLOOKUP(BO217,Sheet1!$L:$L,Sheet1!$F:$F,"N/A",0)</f>
        <v>N/A</v>
      </c>
      <c r="BT217">
        <f>_xlfn.XLOOKUP(AF217,Sheet1!L:L,Sheet1!N:N,"N/A",0)</f>
        <v>0</v>
      </c>
      <c r="BU217" t="str">
        <f>_xlfn.XLOOKUP(BT217,Sheet1!$L:$L,Sheet1!$A:$A,"N/A",0)</f>
        <v>N/A</v>
      </c>
      <c r="BV217" t="str">
        <f>_xlfn.XLOOKUP(BT217,Sheet1!$L:$L,Sheet1!$B:$B,"N/A",0)</f>
        <v>N/A</v>
      </c>
      <c r="BW217" t="str">
        <f>_xlfn.XLOOKUP(BT217,Sheet1!$L:$L,Sheet1!$D:$D,"N/A",0)</f>
        <v>N/A</v>
      </c>
      <c r="BX217" t="str">
        <f>_xlfn.XLOOKUP(BT217,Sheet1!$L:$L,Sheet1!$F:$F,"N/A",0)</f>
        <v>N/A</v>
      </c>
    </row>
    <row r="218" spans="1:76">
      <c r="A218" t="s">
        <v>816</v>
      </c>
      <c r="B218" t="s">
        <v>564</v>
      </c>
      <c r="C218" t="s">
        <v>36</v>
      </c>
      <c r="D218" t="s">
        <v>32</v>
      </c>
      <c r="E218" t="str">
        <f>_xlfn.XLOOKUP(A218,Sheet1!L:L,Sheet1!D:D,"",0)</f>
        <v>1952</v>
      </c>
      <c r="F218">
        <f>_xlfn.XLOOKUP(A218,Sheet1!L:L,Sheet1!F:F,"",0)</f>
        <v>0</v>
      </c>
      <c r="G218" t="str">
        <f>IF(_xlfn.XLOOKUP($A218,Sheet1!$L:$L,Sheet1!M:M,"N/A",0)=0,"N/A",_xlfn.XLOOKUP($A218,Sheet1!$L:$L,Sheet1!M:M,"N/A",0))</f>
        <v>@I322291423577@</v>
      </c>
      <c r="H218" t="str">
        <f>_xlfn.XLOOKUP(G218,Sheet1!$L:$L,Sheet1!$A:$A,"N/A",0)</f>
        <v>Frank William</v>
      </c>
      <c r="I218" t="str">
        <f>_xlfn.XLOOKUP(G218,Sheet1!$L:$L,Sheet1!$B:$B,"N/A",0)</f>
        <v>Bullock</v>
      </c>
      <c r="J218" t="str">
        <f>_xlfn.XLOOKUP(G218,Sheet1!$L:$L,Sheet1!$D:$D,"N/A",0)</f>
        <v>1926</v>
      </c>
      <c r="K218" t="str">
        <f>_xlfn.XLOOKUP(G218,Sheet1!$L:$L,Sheet1!$F:$F,"N/A",0)</f>
        <v>25 Jan 2010</v>
      </c>
      <c r="L218" t="str">
        <f>_xlfn.XLOOKUP($A218,Sheet1!$L:$L,Sheet1!N:N,"N/A",0)</f>
        <v>@I322291423863@</v>
      </c>
      <c r="M218" t="str">
        <f>_xlfn.XLOOKUP(L218,Sheet1!$L:$L,Sheet1!$A:$A,"N/A",0)</f>
        <v>Dorothy</v>
      </c>
      <c r="N218" t="str">
        <f>_xlfn.XLOOKUP(L218,Sheet1!$L:$L,Sheet1!$B:$B,"N/A",0)</f>
        <v>Lister</v>
      </c>
      <c r="O218" t="str">
        <f>_xlfn.XLOOKUP(L218,Sheet1!$L:$L,Sheet1!$D:$D,"N/A",0)</f>
        <v>24 Jun 1930</v>
      </c>
      <c r="P218" t="str">
        <f>_xlfn.XLOOKUP(L218,Sheet1!$L:$L,Sheet1!$F:$F,"N/A",0)</f>
        <v>Aug 1991</v>
      </c>
      <c r="Q218" t="str">
        <f>_xlfn.XLOOKUP(G218,Sheet1!L:L,Sheet1!M:M,"N/A",0)</f>
        <v>@I322288045682@</v>
      </c>
      <c r="R218" t="str">
        <f>_xlfn.XLOOKUP(Q218,Sheet1!$L:$L,Sheet1!$A:$A,"N/A",0)</f>
        <v>Frank William</v>
      </c>
      <c r="S218" t="str">
        <f>_xlfn.XLOOKUP(Q218,Sheet1!$L:$L,Sheet1!$B:$B,"N/A",0)</f>
        <v>Bullock</v>
      </c>
      <c r="T218" t="str">
        <f>_xlfn.XLOOKUP(Q218,Sheet1!$L:$L,Sheet1!$D:$D,"N/A",0)</f>
        <v>5 Jun 1898</v>
      </c>
      <c r="U218" t="str">
        <f>_xlfn.XLOOKUP(Q218,Sheet1!$L:$L,Sheet1!$F:$F,"N/A",0)</f>
        <v>1978</v>
      </c>
      <c r="V218" t="str">
        <f>_xlfn.XLOOKUP(L218,Sheet1!L:L,Sheet1!M:M,"N/A",0)</f>
        <v>@I322302493869@</v>
      </c>
      <c r="W218" t="str">
        <f>_xlfn.XLOOKUP(V218,Sheet1!$L:$L,Sheet1!$A:$A,"N/A",0)</f>
        <v>George A</v>
      </c>
      <c r="X218" t="str">
        <f>_xlfn.XLOOKUP(V218,Sheet1!$L:$L,Sheet1!$B:$B,"N/A",0)</f>
        <v>Lister</v>
      </c>
      <c r="Y218" t="str">
        <f>_xlfn.XLOOKUP(V218,Sheet1!$L:$L,Sheet1!$D:$D,"N/A",0)</f>
        <v>21 Sep 1894</v>
      </c>
      <c r="Z218">
        <f>_xlfn.XLOOKUP(V218,Sheet1!$L:$L,Sheet1!$F:$F,"N/A",0)</f>
        <v>0</v>
      </c>
      <c r="AA218" t="str">
        <f>_xlfn.XLOOKUP(G218,Sheet1!$L:$L,Sheet1!$N:$N,"N/A",0)</f>
        <v>@I322291422193@</v>
      </c>
      <c r="AB218" t="str">
        <f>_xlfn.XLOOKUP(AA218,Sheet1!$L:$L,Sheet1!$A:$A,"N/A",0)</f>
        <v>Clara</v>
      </c>
      <c r="AC218" t="str">
        <f>_xlfn.XLOOKUP(AA218,Sheet1!$L:$L,Sheet1!$B:$B,"N/A",0)</f>
        <v>Haylock</v>
      </c>
      <c r="AD218" t="str">
        <f>_xlfn.XLOOKUP(AA218,Sheet1!$L:$L,Sheet1!$D:$D,"N/A",0)</f>
        <v>21 Sep 1900</v>
      </c>
      <c r="AE218" t="str">
        <f>_xlfn.XLOOKUP(AA218,Sheet1!$L:$L,Sheet1!$F:$F,"N/A",0)</f>
        <v>1979</v>
      </c>
      <c r="AF218" t="str">
        <f>_xlfn.XLOOKUP(L218,Sheet1!$L:$L,Sheet1!$N:$N,"N/A",0)</f>
        <v>@I322302493867@</v>
      </c>
      <c r="AG218" t="str">
        <f>_xlfn.XLOOKUP(AF218,Sheet1!$L:$L,Sheet1!$A:$A,"N/A",0)</f>
        <v>Lilian</v>
      </c>
      <c r="AH218" t="str">
        <f>_xlfn.XLOOKUP(AF218,Sheet1!$L:$L,Sheet1!$B:$B,"N/A",0)</f>
        <v>Lister</v>
      </c>
      <c r="AI218" t="str">
        <f>_xlfn.XLOOKUP(AF218,Sheet1!$L:$L,Sheet1!$D:$D,"N/A",0)</f>
        <v>9 Apr 1898</v>
      </c>
      <c r="AJ218">
        <f>_xlfn.XLOOKUP(AF218,Sheet1!$L:$L,Sheet1!$F:$F,"N/A",0)</f>
        <v>0</v>
      </c>
      <c r="AK218" t="str">
        <f>_xlfn.XLOOKUP(Q218,Sheet1!$L:$L,Sheet1!$M:$M,"N/A",0)</f>
        <v>@I322287786337@</v>
      </c>
      <c r="AL218" t="str">
        <f>_xlfn.XLOOKUP(AK218,Sheet1!$L:$L,Sheet1!$A:$A,"N/A",0)</f>
        <v>Frederick Benjamin</v>
      </c>
      <c r="AM218" t="str">
        <f>_xlfn.XLOOKUP(AK218,Sheet1!$L:$L,Sheet1!$B:$B,"N/A",0)</f>
        <v>Bullock</v>
      </c>
      <c r="AN218" t="str">
        <f>_xlfn.XLOOKUP(AK218,Sheet1!$L:$L,Sheet1!$D:$D,"N/A",0)</f>
        <v>1867</v>
      </c>
      <c r="AO218" t="str">
        <f>_xlfn.XLOOKUP(AK218,Sheet1!$L:$L,Sheet1!$F:$F,"N/A",0)</f>
        <v>1939</v>
      </c>
      <c r="AP218" t="str">
        <f>_xlfn.XLOOKUP(AA218,Sheet1!L:L,Sheet1!M:M,"N/A",0)</f>
        <v>@I322302493692@</v>
      </c>
      <c r="AQ218" t="str">
        <f>_xlfn.XLOOKUP(AP218,Sheet1!$L:$L,Sheet1!$A:$A,"N/A",0)</f>
        <v>George William</v>
      </c>
      <c r="AR218" t="str">
        <f>_xlfn.XLOOKUP(AP218,Sheet1!$L:$L,Sheet1!$B:$B,"N/A",0)</f>
        <v>Haylock</v>
      </c>
      <c r="AS218" t="str">
        <f>_xlfn.XLOOKUP(AP218,Sheet1!$L:$L,Sheet1!$D:$D,"N/A",0)</f>
        <v>abt 1860</v>
      </c>
      <c r="AT218">
        <f>_xlfn.XLOOKUP(AP218,Sheet1!$L:$L,Sheet1!$F:$F,"N/A",0)</f>
        <v>0</v>
      </c>
      <c r="AU218">
        <f>_xlfn.XLOOKUP(V218,Sheet1!L:L,Sheet1!M:M,"N/A",0)</f>
        <v>0</v>
      </c>
      <c r="AV218" t="str">
        <f>_xlfn.XLOOKUP(AU218,Sheet1!$L:$L,Sheet1!$A:$A,"N/A",0)</f>
        <v>N/A</v>
      </c>
      <c r="AW218" t="str">
        <f>_xlfn.XLOOKUP(AU218,Sheet1!$L:$L,Sheet1!$B:$B,"N/A",0)</f>
        <v>N/A</v>
      </c>
      <c r="AX218" t="str">
        <f>_xlfn.XLOOKUP(AU218,Sheet1!$L:$L,Sheet1!$D:$D,"N/A",0)</f>
        <v>N/A</v>
      </c>
      <c r="AY218" t="str">
        <f>_xlfn.XLOOKUP(AU218,Sheet1!$L:$L,Sheet1!$F:$F,"N/A",0)</f>
        <v>N/A</v>
      </c>
      <c r="AZ218">
        <f>_xlfn.XLOOKUP(AF218,Sheet1!L:L,Sheet1!M:M,"N/A",0)</f>
        <v>0</v>
      </c>
      <c r="BA218" t="str">
        <f>_xlfn.XLOOKUP(AZ218,Sheet1!$L:$L,Sheet1!$A:$A,"N/A",0)</f>
        <v>N/A</v>
      </c>
      <c r="BB218" t="str">
        <f>_xlfn.XLOOKUP(AZ218,Sheet1!$L:$L,Sheet1!$B:$B,"N/A",0)</f>
        <v>N/A</v>
      </c>
      <c r="BC218" t="str">
        <f>_xlfn.XLOOKUP(AZ218,Sheet1!$L:$L,Sheet1!$D:$D,"N/A",0)</f>
        <v>N/A</v>
      </c>
      <c r="BD218" t="str">
        <f>_xlfn.XLOOKUP(AZ218,Sheet1!$L:$L,Sheet1!$F:$F,"N/A",0)</f>
        <v>N/A</v>
      </c>
      <c r="BE218" t="str">
        <f>_xlfn.XLOOKUP(Q218,Sheet1!L:L,Sheet1!N:N,"N/A",0)</f>
        <v>@I322287786384@</v>
      </c>
      <c r="BF218" t="str">
        <f>_xlfn.XLOOKUP(BE218,Sheet1!$L:$L,Sheet1!$A:$A,"N/A",0)</f>
        <v>Letitia Catherine</v>
      </c>
      <c r="BG218" t="str">
        <f>_xlfn.XLOOKUP(BE218,Sheet1!$L:$L,Sheet1!$B:$B,"N/A",0)</f>
        <v>Roberts</v>
      </c>
      <c r="BH218" t="str">
        <f>_xlfn.XLOOKUP(BE218,Sheet1!$L:$L,Sheet1!$D:$D,"N/A",0)</f>
        <v>1876</v>
      </c>
      <c r="BI218" t="str">
        <f>_xlfn.XLOOKUP(BE218,Sheet1!$L:$L,Sheet1!$F:$F,"N/A",0)</f>
        <v>1927</v>
      </c>
      <c r="BJ218" t="str">
        <f>_xlfn.XLOOKUP(AA218,Sheet1!L:L,Sheet1!N:N,"N/A",0)</f>
        <v>@I322302493693@</v>
      </c>
      <c r="BK218" t="str">
        <f>_xlfn.XLOOKUP(BJ218,Sheet1!$L:$L,Sheet1!$A:$A,"N/A",0)</f>
        <v>Mary Ann</v>
      </c>
      <c r="BL218" t="str">
        <f>_xlfn.XLOOKUP(BJ218,Sheet1!$L:$L,Sheet1!$B:$B,"N/A",0)</f>
        <v>Haylock</v>
      </c>
      <c r="BM218" t="str">
        <f>_xlfn.XLOOKUP(BJ218,Sheet1!$L:$L,Sheet1!$D:$D,"N/A",0)</f>
        <v>abt 1861</v>
      </c>
      <c r="BN218">
        <f>_xlfn.XLOOKUP(BJ218,Sheet1!$L:$L,Sheet1!$F:$F,"N/A",0)</f>
        <v>0</v>
      </c>
      <c r="BO218">
        <f>_xlfn.XLOOKUP(V218,Sheet1!L:L,Sheet1!N:N,"N/A",0)</f>
        <v>0</v>
      </c>
      <c r="BP218" t="str">
        <f>_xlfn.XLOOKUP(BO218,Sheet1!$L:$L,Sheet1!$A:$A,"N/A",0)</f>
        <v>N/A</v>
      </c>
      <c r="BQ218" t="str">
        <f>_xlfn.XLOOKUP(BO218,Sheet1!$L:$L,Sheet1!$B:$B,"N/A",0)</f>
        <v>N/A</v>
      </c>
      <c r="BR218" t="str">
        <f>_xlfn.XLOOKUP(BO218,Sheet1!$L:$L,Sheet1!$D:$D,"N/A",0)</f>
        <v>N/A</v>
      </c>
      <c r="BS218" t="str">
        <f>_xlfn.XLOOKUP(BO218,Sheet1!$L:$L,Sheet1!$F:$F,"N/A",0)</f>
        <v>N/A</v>
      </c>
      <c r="BT218">
        <f>_xlfn.XLOOKUP(AF218,Sheet1!L:L,Sheet1!N:N,"N/A",0)</f>
        <v>0</v>
      </c>
      <c r="BU218" t="str">
        <f>_xlfn.XLOOKUP(BT218,Sheet1!$L:$L,Sheet1!$A:$A,"N/A",0)</f>
        <v>N/A</v>
      </c>
      <c r="BV218" t="str">
        <f>_xlfn.XLOOKUP(BT218,Sheet1!$L:$L,Sheet1!$B:$B,"N/A",0)</f>
        <v>N/A</v>
      </c>
      <c r="BW218" t="str">
        <f>_xlfn.XLOOKUP(BT218,Sheet1!$L:$L,Sheet1!$D:$D,"N/A",0)</f>
        <v>N/A</v>
      </c>
      <c r="BX218" t="str">
        <f>_xlfn.XLOOKUP(BT218,Sheet1!$L:$L,Sheet1!$F:$F,"N/A",0)</f>
        <v>N/A</v>
      </c>
    </row>
    <row r="219" spans="1:76">
      <c r="A219" t="s">
        <v>818</v>
      </c>
      <c r="B219" t="s">
        <v>817</v>
      </c>
      <c r="C219" t="s">
        <v>36</v>
      </c>
      <c r="D219" t="s">
        <v>32</v>
      </c>
      <c r="E219" t="str">
        <f>_xlfn.XLOOKUP(A219,Sheet1!L:L,Sheet1!D:D,"",0)</f>
        <v>1959</v>
      </c>
      <c r="F219">
        <f>_xlfn.XLOOKUP(A219,Sheet1!L:L,Sheet1!F:F,"",0)</f>
        <v>0</v>
      </c>
      <c r="G219" t="str">
        <f>IF(_xlfn.XLOOKUP($A219,Sheet1!$L:$L,Sheet1!M:M,"N/A",0)=0,"N/A",_xlfn.XLOOKUP($A219,Sheet1!$L:$L,Sheet1!M:M,"N/A",0))</f>
        <v>@I322291423577@</v>
      </c>
      <c r="H219" t="str">
        <f>_xlfn.XLOOKUP(G219,Sheet1!$L:$L,Sheet1!$A:$A,"N/A",0)</f>
        <v>Frank William</v>
      </c>
      <c r="I219" t="str">
        <f>_xlfn.XLOOKUP(G219,Sheet1!$L:$L,Sheet1!$B:$B,"N/A",0)</f>
        <v>Bullock</v>
      </c>
      <c r="J219" t="str">
        <f>_xlfn.XLOOKUP(G219,Sheet1!$L:$L,Sheet1!$D:$D,"N/A",0)</f>
        <v>1926</v>
      </c>
      <c r="K219" t="str">
        <f>_xlfn.XLOOKUP(G219,Sheet1!$L:$L,Sheet1!$F:$F,"N/A",0)</f>
        <v>25 Jan 2010</v>
      </c>
      <c r="L219" t="str">
        <f>_xlfn.XLOOKUP($A219,Sheet1!$L:$L,Sheet1!N:N,"N/A",0)</f>
        <v>@I322291423863@</v>
      </c>
      <c r="M219" t="str">
        <f>_xlfn.XLOOKUP(L219,Sheet1!$L:$L,Sheet1!$A:$A,"N/A",0)</f>
        <v>Dorothy</v>
      </c>
      <c r="N219" t="str">
        <f>_xlfn.XLOOKUP(L219,Sheet1!$L:$L,Sheet1!$B:$B,"N/A",0)</f>
        <v>Lister</v>
      </c>
      <c r="O219" t="str">
        <f>_xlfn.XLOOKUP(L219,Sheet1!$L:$L,Sheet1!$D:$D,"N/A",0)</f>
        <v>24 Jun 1930</v>
      </c>
      <c r="P219" t="str">
        <f>_xlfn.XLOOKUP(L219,Sheet1!$L:$L,Sheet1!$F:$F,"N/A",0)</f>
        <v>Aug 1991</v>
      </c>
      <c r="Q219" t="str">
        <f>_xlfn.XLOOKUP(G219,Sheet1!L:L,Sheet1!M:M,"N/A",0)</f>
        <v>@I322288045682@</v>
      </c>
      <c r="R219" t="str">
        <f>_xlfn.XLOOKUP(Q219,Sheet1!$L:$L,Sheet1!$A:$A,"N/A",0)</f>
        <v>Frank William</v>
      </c>
      <c r="S219" t="str">
        <f>_xlfn.XLOOKUP(Q219,Sheet1!$L:$L,Sheet1!$B:$B,"N/A",0)</f>
        <v>Bullock</v>
      </c>
      <c r="T219" t="str">
        <f>_xlfn.XLOOKUP(Q219,Sheet1!$L:$L,Sheet1!$D:$D,"N/A",0)</f>
        <v>5 Jun 1898</v>
      </c>
      <c r="U219" t="str">
        <f>_xlfn.XLOOKUP(Q219,Sheet1!$L:$L,Sheet1!$F:$F,"N/A",0)</f>
        <v>1978</v>
      </c>
      <c r="V219" t="str">
        <f>_xlfn.XLOOKUP(L219,Sheet1!L:L,Sheet1!M:M,"N/A",0)</f>
        <v>@I322302493869@</v>
      </c>
      <c r="W219" t="str">
        <f>_xlfn.XLOOKUP(V219,Sheet1!$L:$L,Sheet1!$A:$A,"N/A",0)</f>
        <v>George A</v>
      </c>
      <c r="X219" t="str">
        <f>_xlfn.XLOOKUP(V219,Sheet1!$L:$L,Sheet1!$B:$B,"N/A",0)</f>
        <v>Lister</v>
      </c>
      <c r="Y219" t="str">
        <f>_xlfn.XLOOKUP(V219,Sheet1!$L:$L,Sheet1!$D:$D,"N/A",0)</f>
        <v>21 Sep 1894</v>
      </c>
      <c r="Z219">
        <f>_xlfn.XLOOKUP(V219,Sheet1!$L:$L,Sheet1!$F:$F,"N/A",0)</f>
        <v>0</v>
      </c>
      <c r="AA219" t="str">
        <f>_xlfn.XLOOKUP(G219,Sheet1!$L:$L,Sheet1!$N:$N,"N/A",0)</f>
        <v>@I322291422193@</v>
      </c>
      <c r="AB219" t="str">
        <f>_xlfn.XLOOKUP(AA219,Sheet1!$L:$L,Sheet1!$A:$A,"N/A",0)</f>
        <v>Clara</v>
      </c>
      <c r="AC219" t="str">
        <f>_xlfn.XLOOKUP(AA219,Sheet1!$L:$L,Sheet1!$B:$B,"N/A",0)</f>
        <v>Haylock</v>
      </c>
      <c r="AD219" t="str">
        <f>_xlfn.XLOOKUP(AA219,Sheet1!$L:$L,Sheet1!$D:$D,"N/A",0)</f>
        <v>21 Sep 1900</v>
      </c>
      <c r="AE219" t="str">
        <f>_xlfn.XLOOKUP(AA219,Sheet1!$L:$L,Sheet1!$F:$F,"N/A",0)</f>
        <v>1979</v>
      </c>
      <c r="AF219" t="str">
        <f>_xlfn.XLOOKUP(L219,Sheet1!$L:$L,Sheet1!$N:$N,"N/A",0)</f>
        <v>@I322302493867@</v>
      </c>
      <c r="AG219" t="str">
        <f>_xlfn.XLOOKUP(AF219,Sheet1!$L:$L,Sheet1!$A:$A,"N/A",0)</f>
        <v>Lilian</v>
      </c>
      <c r="AH219" t="str">
        <f>_xlfn.XLOOKUP(AF219,Sheet1!$L:$L,Sheet1!$B:$B,"N/A",0)</f>
        <v>Lister</v>
      </c>
      <c r="AI219" t="str">
        <f>_xlfn.XLOOKUP(AF219,Sheet1!$L:$L,Sheet1!$D:$D,"N/A",0)</f>
        <v>9 Apr 1898</v>
      </c>
      <c r="AJ219">
        <f>_xlfn.XLOOKUP(AF219,Sheet1!$L:$L,Sheet1!$F:$F,"N/A",0)</f>
        <v>0</v>
      </c>
      <c r="AK219" t="str">
        <f>_xlfn.XLOOKUP(Q219,Sheet1!$L:$L,Sheet1!$M:$M,"N/A",0)</f>
        <v>@I322287786337@</v>
      </c>
      <c r="AL219" t="str">
        <f>_xlfn.XLOOKUP(AK219,Sheet1!$L:$L,Sheet1!$A:$A,"N/A",0)</f>
        <v>Frederick Benjamin</v>
      </c>
      <c r="AM219" t="str">
        <f>_xlfn.XLOOKUP(AK219,Sheet1!$L:$L,Sheet1!$B:$B,"N/A",0)</f>
        <v>Bullock</v>
      </c>
      <c r="AN219" t="str">
        <f>_xlfn.XLOOKUP(AK219,Sheet1!$L:$L,Sheet1!$D:$D,"N/A",0)</f>
        <v>1867</v>
      </c>
      <c r="AO219" t="str">
        <f>_xlfn.XLOOKUP(AK219,Sheet1!$L:$L,Sheet1!$F:$F,"N/A",0)</f>
        <v>1939</v>
      </c>
      <c r="AP219" t="str">
        <f>_xlfn.XLOOKUP(AA219,Sheet1!L:L,Sheet1!M:M,"N/A",0)</f>
        <v>@I322302493692@</v>
      </c>
      <c r="AQ219" t="str">
        <f>_xlfn.XLOOKUP(AP219,Sheet1!$L:$L,Sheet1!$A:$A,"N/A",0)</f>
        <v>George William</v>
      </c>
      <c r="AR219" t="str">
        <f>_xlfn.XLOOKUP(AP219,Sheet1!$L:$L,Sheet1!$B:$B,"N/A",0)</f>
        <v>Haylock</v>
      </c>
      <c r="AS219" t="str">
        <f>_xlfn.XLOOKUP(AP219,Sheet1!$L:$L,Sheet1!$D:$D,"N/A",0)</f>
        <v>abt 1860</v>
      </c>
      <c r="AT219">
        <f>_xlfn.XLOOKUP(AP219,Sheet1!$L:$L,Sheet1!$F:$F,"N/A",0)</f>
        <v>0</v>
      </c>
      <c r="AU219">
        <f>_xlfn.XLOOKUP(V219,Sheet1!L:L,Sheet1!M:M,"N/A",0)</f>
        <v>0</v>
      </c>
      <c r="AV219" t="str">
        <f>_xlfn.XLOOKUP(AU219,Sheet1!$L:$L,Sheet1!$A:$A,"N/A",0)</f>
        <v>N/A</v>
      </c>
      <c r="AW219" t="str">
        <f>_xlfn.XLOOKUP(AU219,Sheet1!$L:$L,Sheet1!$B:$B,"N/A",0)</f>
        <v>N/A</v>
      </c>
      <c r="AX219" t="str">
        <f>_xlfn.XLOOKUP(AU219,Sheet1!$L:$L,Sheet1!$D:$D,"N/A",0)</f>
        <v>N/A</v>
      </c>
      <c r="AY219" t="str">
        <f>_xlfn.XLOOKUP(AU219,Sheet1!$L:$L,Sheet1!$F:$F,"N/A",0)</f>
        <v>N/A</v>
      </c>
      <c r="AZ219">
        <f>_xlfn.XLOOKUP(AF219,Sheet1!L:L,Sheet1!M:M,"N/A",0)</f>
        <v>0</v>
      </c>
      <c r="BA219" t="str">
        <f>_xlfn.XLOOKUP(AZ219,Sheet1!$L:$L,Sheet1!$A:$A,"N/A",0)</f>
        <v>N/A</v>
      </c>
      <c r="BB219" t="str">
        <f>_xlfn.XLOOKUP(AZ219,Sheet1!$L:$L,Sheet1!$B:$B,"N/A",0)</f>
        <v>N/A</v>
      </c>
      <c r="BC219" t="str">
        <f>_xlfn.XLOOKUP(AZ219,Sheet1!$L:$L,Sheet1!$D:$D,"N/A",0)</f>
        <v>N/A</v>
      </c>
      <c r="BD219" t="str">
        <f>_xlfn.XLOOKUP(AZ219,Sheet1!$L:$L,Sheet1!$F:$F,"N/A",0)</f>
        <v>N/A</v>
      </c>
      <c r="BE219" t="str">
        <f>_xlfn.XLOOKUP(Q219,Sheet1!L:L,Sheet1!N:N,"N/A",0)</f>
        <v>@I322287786384@</v>
      </c>
      <c r="BF219" t="str">
        <f>_xlfn.XLOOKUP(BE219,Sheet1!$L:$L,Sheet1!$A:$A,"N/A",0)</f>
        <v>Letitia Catherine</v>
      </c>
      <c r="BG219" t="str">
        <f>_xlfn.XLOOKUP(BE219,Sheet1!$L:$L,Sheet1!$B:$B,"N/A",0)</f>
        <v>Roberts</v>
      </c>
      <c r="BH219" t="str">
        <f>_xlfn.XLOOKUP(BE219,Sheet1!$L:$L,Sheet1!$D:$D,"N/A",0)</f>
        <v>1876</v>
      </c>
      <c r="BI219" t="str">
        <f>_xlfn.XLOOKUP(BE219,Sheet1!$L:$L,Sheet1!$F:$F,"N/A",0)</f>
        <v>1927</v>
      </c>
      <c r="BJ219" t="str">
        <f>_xlfn.XLOOKUP(AA219,Sheet1!L:L,Sheet1!N:N,"N/A",0)</f>
        <v>@I322302493693@</v>
      </c>
      <c r="BK219" t="str">
        <f>_xlfn.XLOOKUP(BJ219,Sheet1!$L:$L,Sheet1!$A:$A,"N/A",0)</f>
        <v>Mary Ann</v>
      </c>
      <c r="BL219" t="str">
        <f>_xlfn.XLOOKUP(BJ219,Sheet1!$L:$L,Sheet1!$B:$B,"N/A",0)</f>
        <v>Haylock</v>
      </c>
      <c r="BM219" t="str">
        <f>_xlfn.XLOOKUP(BJ219,Sheet1!$L:$L,Sheet1!$D:$D,"N/A",0)</f>
        <v>abt 1861</v>
      </c>
      <c r="BN219">
        <f>_xlfn.XLOOKUP(BJ219,Sheet1!$L:$L,Sheet1!$F:$F,"N/A",0)</f>
        <v>0</v>
      </c>
      <c r="BO219">
        <f>_xlfn.XLOOKUP(V219,Sheet1!L:L,Sheet1!N:N,"N/A",0)</f>
        <v>0</v>
      </c>
      <c r="BP219" t="str">
        <f>_xlfn.XLOOKUP(BO219,Sheet1!$L:$L,Sheet1!$A:$A,"N/A",0)</f>
        <v>N/A</v>
      </c>
      <c r="BQ219" t="str">
        <f>_xlfn.XLOOKUP(BO219,Sheet1!$L:$L,Sheet1!$B:$B,"N/A",0)</f>
        <v>N/A</v>
      </c>
      <c r="BR219" t="str">
        <f>_xlfn.XLOOKUP(BO219,Sheet1!$L:$L,Sheet1!$D:$D,"N/A",0)</f>
        <v>N/A</v>
      </c>
      <c r="BS219" t="str">
        <f>_xlfn.XLOOKUP(BO219,Sheet1!$L:$L,Sheet1!$F:$F,"N/A",0)</f>
        <v>N/A</v>
      </c>
      <c r="BT219">
        <f>_xlfn.XLOOKUP(AF219,Sheet1!L:L,Sheet1!N:N,"N/A",0)</f>
        <v>0</v>
      </c>
      <c r="BU219" t="str">
        <f>_xlfn.XLOOKUP(BT219,Sheet1!$L:$L,Sheet1!$A:$A,"N/A",0)</f>
        <v>N/A</v>
      </c>
      <c r="BV219" t="str">
        <f>_xlfn.XLOOKUP(BT219,Sheet1!$L:$L,Sheet1!$B:$B,"N/A",0)</f>
        <v>N/A</v>
      </c>
      <c r="BW219" t="str">
        <f>_xlfn.XLOOKUP(BT219,Sheet1!$L:$L,Sheet1!$D:$D,"N/A",0)</f>
        <v>N/A</v>
      </c>
      <c r="BX219" t="str">
        <f>_xlfn.XLOOKUP(BT219,Sheet1!$L:$L,Sheet1!$F:$F,"N/A",0)</f>
        <v>N/A</v>
      </c>
    </row>
    <row r="220" spans="1:76">
      <c r="A220" t="s">
        <v>820</v>
      </c>
      <c r="B220" t="s">
        <v>499</v>
      </c>
      <c r="C220" t="s">
        <v>36</v>
      </c>
      <c r="D220" t="s">
        <v>16</v>
      </c>
      <c r="E220" t="str">
        <f>_xlfn.XLOOKUP(A220,Sheet1!L:L,Sheet1!D:D,"",0)</f>
        <v>1962</v>
      </c>
      <c r="F220">
        <f>_xlfn.XLOOKUP(A220,Sheet1!L:L,Sheet1!F:F,"",0)</f>
        <v>0</v>
      </c>
      <c r="G220" t="str">
        <f>IF(_xlfn.XLOOKUP($A220,Sheet1!$L:$L,Sheet1!M:M,"N/A",0)=0,"N/A",_xlfn.XLOOKUP($A220,Sheet1!$L:$L,Sheet1!M:M,"N/A",0))</f>
        <v>@I322291423577@</v>
      </c>
      <c r="H220" t="str">
        <f>_xlfn.XLOOKUP(G220,Sheet1!$L:$L,Sheet1!$A:$A,"N/A",0)</f>
        <v>Frank William</v>
      </c>
      <c r="I220" t="str">
        <f>_xlfn.XLOOKUP(G220,Sheet1!$L:$L,Sheet1!$B:$B,"N/A",0)</f>
        <v>Bullock</v>
      </c>
      <c r="J220" t="str">
        <f>_xlfn.XLOOKUP(G220,Sheet1!$L:$L,Sheet1!$D:$D,"N/A",0)</f>
        <v>1926</v>
      </c>
      <c r="K220" t="str">
        <f>_xlfn.XLOOKUP(G220,Sheet1!$L:$L,Sheet1!$F:$F,"N/A",0)</f>
        <v>25 Jan 2010</v>
      </c>
      <c r="L220" t="str">
        <f>_xlfn.XLOOKUP($A220,Sheet1!$L:$L,Sheet1!N:N,"N/A",0)</f>
        <v>@I322291423863@</v>
      </c>
      <c r="M220" t="str">
        <f>_xlfn.XLOOKUP(L220,Sheet1!$L:$L,Sheet1!$A:$A,"N/A",0)</f>
        <v>Dorothy</v>
      </c>
      <c r="N220" t="str">
        <f>_xlfn.XLOOKUP(L220,Sheet1!$L:$L,Sheet1!$B:$B,"N/A",0)</f>
        <v>Lister</v>
      </c>
      <c r="O220" t="str">
        <f>_xlfn.XLOOKUP(L220,Sheet1!$L:$L,Sheet1!$D:$D,"N/A",0)</f>
        <v>24 Jun 1930</v>
      </c>
      <c r="P220" t="str">
        <f>_xlfn.XLOOKUP(L220,Sheet1!$L:$L,Sheet1!$F:$F,"N/A",0)</f>
        <v>Aug 1991</v>
      </c>
      <c r="Q220" t="str">
        <f>_xlfn.XLOOKUP(G220,Sheet1!L:L,Sheet1!M:M,"N/A",0)</f>
        <v>@I322288045682@</v>
      </c>
      <c r="R220" t="str">
        <f>_xlfn.XLOOKUP(Q220,Sheet1!$L:$L,Sheet1!$A:$A,"N/A",0)</f>
        <v>Frank William</v>
      </c>
      <c r="S220" t="str">
        <f>_xlfn.XLOOKUP(Q220,Sheet1!$L:$L,Sheet1!$B:$B,"N/A",0)</f>
        <v>Bullock</v>
      </c>
      <c r="T220" t="str">
        <f>_xlfn.XLOOKUP(Q220,Sheet1!$L:$L,Sheet1!$D:$D,"N/A",0)</f>
        <v>5 Jun 1898</v>
      </c>
      <c r="U220" t="str">
        <f>_xlfn.XLOOKUP(Q220,Sheet1!$L:$L,Sheet1!$F:$F,"N/A",0)</f>
        <v>1978</v>
      </c>
      <c r="V220" t="str">
        <f>_xlfn.XLOOKUP(L220,Sheet1!L:L,Sheet1!M:M,"N/A",0)</f>
        <v>@I322302493869@</v>
      </c>
      <c r="W220" t="str">
        <f>_xlfn.XLOOKUP(V220,Sheet1!$L:$L,Sheet1!$A:$A,"N/A",0)</f>
        <v>George A</v>
      </c>
      <c r="X220" t="str">
        <f>_xlfn.XLOOKUP(V220,Sheet1!$L:$L,Sheet1!$B:$B,"N/A",0)</f>
        <v>Lister</v>
      </c>
      <c r="Y220" t="str">
        <f>_xlfn.XLOOKUP(V220,Sheet1!$L:$L,Sheet1!$D:$D,"N/A",0)</f>
        <v>21 Sep 1894</v>
      </c>
      <c r="Z220">
        <f>_xlfn.XLOOKUP(V220,Sheet1!$L:$L,Sheet1!$F:$F,"N/A",0)</f>
        <v>0</v>
      </c>
      <c r="AA220" t="str">
        <f>_xlfn.XLOOKUP(G220,Sheet1!$L:$L,Sheet1!$N:$N,"N/A",0)</f>
        <v>@I322291422193@</v>
      </c>
      <c r="AB220" t="str">
        <f>_xlfn.XLOOKUP(AA220,Sheet1!$L:$L,Sheet1!$A:$A,"N/A",0)</f>
        <v>Clara</v>
      </c>
      <c r="AC220" t="str">
        <f>_xlfn.XLOOKUP(AA220,Sheet1!$L:$L,Sheet1!$B:$B,"N/A",0)</f>
        <v>Haylock</v>
      </c>
      <c r="AD220" t="str">
        <f>_xlfn.XLOOKUP(AA220,Sheet1!$L:$L,Sheet1!$D:$D,"N/A",0)</f>
        <v>21 Sep 1900</v>
      </c>
      <c r="AE220" t="str">
        <f>_xlfn.XLOOKUP(AA220,Sheet1!$L:$L,Sheet1!$F:$F,"N/A",0)</f>
        <v>1979</v>
      </c>
      <c r="AF220" t="str">
        <f>_xlfn.XLOOKUP(L220,Sheet1!$L:$L,Sheet1!$N:$N,"N/A",0)</f>
        <v>@I322302493867@</v>
      </c>
      <c r="AG220" t="str">
        <f>_xlfn.XLOOKUP(AF220,Sheet1!$L:$L,Sheet1!$A:$A,"N/A",0)</f>
        <v>Lilian</v>
      </c>
      <c r="AH220" t="str">
        <f>_xlfn.XLOOKUP(AF220,Sheet1!$L:$L,Sheet1!$B:$B,"N/A",0)</f>
        <v>Lister</v>
      </c>
      <c r="AI220" t="str">
        <f>_xlfn.XLOOKUP(AF220,Sheet1!$L:$L,Sheet1!$D:$D,"N/A",0)</f>
        <v>9 Apr 1898</v>
      </c>
      <c r="AJ220">
        <f>_xlfn.XLOOKUP(AF220,Sheet1!$L:$L,Sheet1!$F:$F,"N/A",0)</f>
        <v>0</v>
      </c>
      <c r="AK220" t="str">
        <f>_xlfn.XLOOKUP(Q220,Sheet1!$L:$L,Sheet1!$M:$M,"N/A",0)</f>
        <v>@I322287786337@</v>
      </c>
      <c r="AL220" t="str">
        <f>_xlfn.XLOOKUP(AK220,Sheet1!$L:$L,Sheet1!$A:$A,"N/A",0)</f>
        <v>Frederick Benjamin</v>
      </c>
      <c r="AM220" t="str">
        <f>_xlfn.XLOOKUP(AK220,Sheet1!$L:$L,Sheet1!$B:$B,"N/A",0)</f>
        <v>Bullock</v>
      </c>
      <c r="AN220" t="str">
        <f>_xlfn.XLOOKUP(AK220,Sheet1!$L:$L,Sheet1!$D:$D,"N/A",0)</f>
        <v>1867</v>
      </c>
      <c r="AO220" t="str">
        <f>_xlfn.XLOOKUP(AK220,Sheet1!$L:$L,Sheet1!$F:$F,"N/A",0)</f>
        <v>1939</v>
      </c>
      <c r="AP220" t="str">
        <f>_xlfn.XLOOKUP(AA220,Sheet1!L:L,Sheet1!M:M,"N/A",0)</f>
        <v>@I322302493692@</v>
      </c>
      <c r="AQ220" t="str">
        <f>_xlfn.XLOOKUP(AP220,Sheet1!$L:$L,Sheet1!$A:$A,"N/A",0)</f>
        <v>George William</v>
      </c>
      <c r="AR220" t="str">
        <f>_xlfn.XLOOKUP(AP220,Sheet1!$L:$L,Sheet1!$B:$B,"N/A",0)</f>
        <v>Haylock</v>
      </c>
      <c r="AS220" t="str">
        <f>_xlfn.XLOOKUP(AP220,Sheet1!$L:$L,Sheet1!$D:$D,"N/A",0)</f>
        <v>abt 1860</v>
      </c>
      <c r="AT220">
        <f>_xlfn.XLOOKUP(AP220,Sheet1!$L:$L,Sheet1!$F:$F,"N/A",0)</f>
        <v>0</v>
      </c>
      <c r="AU220">
        <f>_xlfn.XLOOKUP(V220,Sheet1!L:L,Sheet1!M:M,"N/A",0)</f>
        <v>0</v>
      </c>
      <c r="AV220" t="str">
        <f>_xlfn.XLOOKUP(AU220,Sheet1!$L:$L,Sheet1!$A:$A,"N/A",0)</f>
        <v>N/A</v>
      </c>
      <c r="AW220" t="str">
        <f>_xlfn.XLOOKUP(AU220,Sheet1!$L:$L,Sheet1!$B:$B,"N/A",0)</f>
        <v>N/A</v>
      </c>
      <c r="AX220" t="str">
        <f>_xlfn.XLOOKUP(AU220,Sheet1!$L:$L,Sheet1!$D:$D,"N/A",0)</f>
        <v>N/A</v>
      </c>
      <c r="AY220" t="str">
        <f>_xlfn.XLOOKUP(AU220,Sheet1!$L:$L,Sheet1!$F:$F,"N/A",0)</f>
        <v>N/A</v>
      </c>
      <c r="AZ220">
        <f>_xlfn.XLOOKUP(AF220,Sheet1!L:L,Sheet1!M:M,"N/A",0)</f>
        <v>0</v>
      </c>
      <c r="BA220" t="str">
        <f>_xlfn.XLOOKUP(AZ220,Sheet1!$L:$L,Sheet1!$A:$A,"N/A",0)</f>
        <v>N/A</v>
      </c>
      <c r="BB220" t="str">
        <f>_xlfn.XLOOKUP(AZ220,Sheet1!$L:$L,Sheet1!$B:$B,"N/A",0)</f>
        <v>N/A</v>
      </c>
      <c r="BC220" t="str">
        <f>_xlfn.XLOOKUP(AZ220,Sheet1!$L:$L,Sheet1!$D:$D,"N/A",0)</f>
        <v>N/A</v>
      </c>
      <c r="BD220" t="str">
        <f>_xlfn.XLOOKUP(AZ220,Sheet1!$L:$L,Sheet1!$F:$F,"N/A",0)</f>
        <v>N/A</v>
      </c>
      <c r="BE220" t="str">
        <f>_xlfn.XLOOKUP(Q220,Sheet1!L:L,Sheet1!N:N,"N/A",0)</f>
        <v>@I322287786384@</v>
      </c>
      <c r="BF220" t="str">
        <f>_xlfn.XLOOKUP(BE220,Sheet1!$L:$L,Sheet1!$A:$A,"N/A",0)</f>
        <v>Letitia Catherine</v>
      </c>
      <c r="BG220" t="str">
        <f>_xlfn.XLOOKUP(BE220,Sheet1!$L:$L,Sheet1!$B:$B,"N/A",0)</f>
        <v>Roberts</v>
      </c>
      <c r="BH220" t="str">
        <f>_xlfn.XLOOKUP(BE220,Sheet1!$L:$L,Sheet1!$D:$D,"N/A",0)</f>
        <v>1876</v>
      </c>
      <c r="BI220" t="str">
        <f>_xlfn.XLOOKUP(BE220,Sheet1!$L:$L,Sheet1!$F:$F,"N/A",0)</f>
        <v>1927</v>
      </c>
      <c r="BJ220" t="str">
        <f>_xlfn.XLOOKUP(AA220,Sheet1!L:L,Sheet1!N:N,"N/A",0)</f>
        <v>@I322302493693@</v>
      </c>
      <c r="BK220" t="str">
        <f>_xlfn.XLOOKUP(BJ220,Sheet1!$L:$L,Sheet1!$A:$A,"N/A",0)</f>
        <v>Mary Ann</v>
      </c>
      <c r="BL220" t="str">
        <f>_xlfn.XLOOKUP(BJ220,Sheet1!$L:$L,Sheet1!$B:$B,"N/A",0)</f>
        <v>Haylock</v>
      </c>
      <c r="BM220" t="str">
        <f>_xlfn.XLOOKUP(BJ220,Sheet1!$L:$L,Sheet1!$D:$D,"N/A",0)</f>
        <v>abt 1861</v>
      </c>
      <c r="BN220">
        <f>_xlfn.XLOOKUP(BJ220,Sheet1!$L:$L,Sheet1!$F:$F,"N/A",0)</f>
        <v>0</v>
      </c>
      <c r="BO220">
        <f>_xlfn.XLOOKUP(V220,Sheet1!L:L,Sheet1!N:N,"N/A",0)</f>
        <v>0</v>
      </c>
      <c r="BP220" t="str">
        <f>_xlfn.XLOOKUP(BO220,Sheet1!$L:$L,Sheet1!$A:$A,"N/A",0)</f>
        <v>N/A</v>
      </c>
      <c r="BQ220" t="str">
        <f>_xlfn.XLOOKUP(BO220,Sheet1!$L:$L,Sheet1!$B:$B,"N/A",0)</f>
        <v>N/A</v>
      </c>
      <c r="BR220" t="str">
        <f>_xlfn.XLOOKUP(BO220,Sheet1!$L:$L,Sheet1!$D:$D,"N/A",0)</f>
        <v>N/A</v>
      </c>
      <c r="BS220" t="str">
        <f>_xlfn.XLOOKUP(BO220,Sheet1!$L:$L,Sheet1!$F:$F,"N/A",0)</f>
        <v>N/A</v>
      </c>
      <c r="BT220">
        <f>_xlfn.XLOOKUP(AF220,Sheet1!L:L,Sheet1!N:N,"N/A",0)</f>
        <v>0</v>
      </c>
      <c r="BU220" t="str">
        <f>_xlfn.XLOOKUP(BT220,Sheet1!$L:$L,Sheet1!$A:$A,"N/A",0)</f>
        <v>N/A</v>
      </c>
      <c r="BV220" t="str">
        <f>_xlfn.XLOOKUP(BT220,Sheet1!$L:$L,Sheet1!$B:$B,"N/A",0)</f>
        <v>N/A</v>
      </c>
      <c r="BW220" t="str">
        <f>_xlfn.XLOOKUP(BT220,Sheet1!$L:$L,Sheet1!$D:$D,"N/A",0)</f>
        <v>N/A</v>
      </c>
      <c r="BX220" t="str">
        <f>_xlfn.XLOOKUP(BT220,Sheet1!$L:$L,Sheet1!$F:$F,"N/A",0)</f>
        <v>N/A</v>
      </c>
    </row>
    <row r="221" spans="1:76">
      <c r="A221" t="s">
        <v>822</v>
      </c>
      <c r="B221" t="s">
        <v>503</v>
      </c>
      <c r="C221" t="s">
        <v>36</v>
      </c>
      <c r="D221" t="s">
        <v>32</v>
      </c>
      <c r="E221" t="str">
        <f>_xlfn.XLOOKUP(A221,Sheet1!L:L,Sheet1!D:D,"",0)</f>
        <v>1966</v>
      </c>
      <c r="F221">
        <f>_xlfn.XLOOKUP(A221,Sheet1!L:L,Sheet1!F:F,"",0)</f>
        <v>0</v>
      </c>
      <c r="G221" t="str">
        <f>IF(_xlfn.XLOOKUP($A221,Sheet1!$L:$L,Sheet1!M:M,"N/A",0)=0,"N/A",_xlfn.XLOOKUP($A221,Sheet1!$L:$L,Sheet1!M:M,"N/A",0))</f>
        <v>@I322291423577@</v>
      </c>
      <c r="H221" t="str">
        <f>_xlfn.XLOOKUP(G221,Sheet1!$L:$L,Sheet1!$A:$A,"N/A",0)</f>
        <v>Frank William</v>
      </c>
      <c r="I221" t="str">
        <f>_xlfn.XLOOKUP(G221,Sheet1!$L:$L,Sheet1!$B:$B,"N/A",0)</f>
        <v>Bullock</v>
      </c>
      <c r="J221" t="str">
        <f>_xlfn.XLOOKUP(G221,Sheet1!$L:$L,Sheet1!$D:$D,"N/A",0)</f>
        <v>1926</v>
      </c>
      <c r="K221" t="str">
        <f>_xlfn.XLOOKUP(G221,Sheet1!$L:$L,Sheet1!$F:$F,"N/A",0)</f>
        <v>25 Jan 2010</v>
      </c>
      <c r="L221" t="str">
        <f>_xlfn.XLOOKUP($A221,Sheet1!$L:$L,Sheet1!N:N,"N/A",0)</f>
        <v>@I322291423863@</v>
      </c>
      <c r="M221" t="str">
        <f>_xlfn.XLOOKUP(L221,Sheet1!$L:$L,Sheet1!$A:$A,"N/A",0)</f>
        <v>Dorothy</v>
      </c>
      <c r="N221" t="str">
        <f>_xlfn.XLOOKUP(L221,Sheet1!$L:$L,Sheet1!$B:$B,"N/A",0)</f>
        <v>Lister</v>
      </c>
      <c r="O221" t="str">
        <f>_xlfn.XLOOKUP(L221,Sheet1!$L:$L,Sheet1!$D:$D,"N/A",0)</f>
        <v>24 Jun 1930</v>
      </c>
      <c r="P221" t="str">
        <f>_xlfn.XLOOKUP(L221,Sheet1!$L:$L,Sheet1!$F:$F,"N/A",0)</f>
        <v>Aug 1991</v>
      </c>
      <c r="Q221" t="str">
        <f>_xlfn.XLOOKUP(G221,Sheet1!L:L,Sheet1!M:M,"N/A",0)</f>
        <v>@I322288045682@</v>
      </c>
      <c r="R221" t="str">
        <f>_xlfn.XLOOKUP(Q221,Sheet1!$L:$L,Sheet1!$A:$A,"N/A",0)</f>
        <v>Frank William</v>
      </c>
      <c r="S221" t="str">
        <f>_xlfn.XLOOKUP(Q221,Sheet1!$L:$L,Sheet1!$B:$B,"N/A",0)</f>
        <v>Bullock</v>
      </c>
      <c r="T221" t="str">
        <f>_xlfn.XLOOKUP(Q221,Sheet1!$L:$L,Sheet1!$D:$D,"N/A",0)</f>
        <v>5 Jun 1898</v>
      </c>
      <c r="U221" t="str">
        <f>_xlfn.XLOOKUP(Q221,Sheet1!$L:$L,Sheet1!$F:$F,"N/A",0)</f>
        <v>1978</v>
      </c>
      <c r="V221" t="str">
        <f>_xlfn.XLOOKUP(L221,Sheet1!L:L,Sheet1!M:M,"N/A",0)</f>
        <v>@I322302493869@</v>
      </c>
      <c r="W221" t="str">
        <f>_xlfn.XLOOKUP(V221,Sheet1!$L:$L,Sheet1!$A:$A,"N/A",0)</f>
        <v>George A</v>
      </c>
      <c r="X221" t="str">
        <f>_xlfn.XLOOKUP(V221,Sheet1!$L:$L,Sheet1!$B:$B,"N/A",0)</f>
        <v>Lister</v>
      </c>
      <c r="Y221" t="str">
        <f>_xlfn.XLOOKUP(V221,Sheet1!$L:$L,Sheet1!$D:$D,"N/A",0)</f>
        <v>21 Sep 1894</v>
      </c>
      <c r="Z221">
        <f>_xlfn.XLOOKUP(V221,Sheet1!$L:$L,Sheet1!$F:$F,"N/A",0)</f>
        <v>0</v>
      </c>
      <c r="AA221" t="str">
        <f>_xlfn.XLOOKUP(G221,Sheet1!$L:$L,Sheet1!$N:$N,"N/A",0)</f>
        <v>@I322291422193@</v>
      </c>
      <c r="AB221" t="str">
        <f>_xlfn.XLOOKUP(AA221,Sheet1!$L:$L,Sheet1!$A:$A,"N/A",0)</f>
        <v>Clara</v>
      </c>
      <c r="AC221" t="str">
        <f>_xlfn.XLOOKUP(AA221,Sheet1!$L:$L,Sheet1!$B:$B,"N/A",0)</f>
        <v>Haylock</v>
      </c>
      <c r="AD221" t="str">
        <f>_xlfn.XLOOKUP(AA221,Sheet1!$L:$L,Sheet1!$D:$D,"N/A",0)</f>
        <v>21 Sep 1900</v>
      </c>
      <c r="AE221" t="str">
        <f>_xlfn.XLOOKUP(AA221,Sheet1!$L:$L,Sheet1!$F:$F,"N/A",0)</f>
        <v>1979</v>
      </c>
      <c r="AF221" t="str">
        <f>_xlfn.XLOOKUP(L221,Sheet1!$L:$L,Sheet1!$N:$N,"N/A",0)</f>
        <v>@I322302493867@</v>
      </c>
      <c r="AG221" t="str">
        <f>_xlfn.XLOOKUP(AF221,Sheet1!$L:$L,Sheet1!$A:$A,"N/A",0)</f>
        <v>Lilian</v>
      </c>
      <c r="AH221" t="str">
        <f>_xlfn.XLOOKUP(AF221,Sheet1!$L:$L,Sheet1!$B:$B,"N/A",0)</f>
        <v>Lister</v>
      </c>
      <c r="AI221" t="str">
        <f>_xlfn.XLOOKUP(AF221,Sheet1!$L:$L,Sheet1!$D:$D,"N/A",0)</f>
        <v>9 Apr 1898</v>
      </c>
      <c r="AJ221">
        <f>_xlfn.XLOOKUP(AF221,Sheet1!$L:$L,Sheet1!$F:$F,"N/A",0)</f>
        <v>0</v>
      </c>
      <c r="AK221" t="str">
        <f>_xlfn.XLOOKUP(Q221,Sheet1!$L:$L,Sheet1!$M:$M,"N/A",0)</f>
        <v>@I322287786337@</v>
      </c>
      <c r="AL221" t="str">
        <f>_xlfn.XLOOKUP(AK221,Sheet1!$L:$L,Sheet1!$A:$A,"N/A",0)</f>
        <v>Frederick Benjamin</v>
      </c>
      <c r="AM221" t="str">
        <f>_xlfn.XLOOKUP(AK221,Sheet1!$L:$L,Sheet1!$B:$B,"N/A",0)</f>
        <v>Bullock</v>
      </c>
      <c r="AN221" t="str">
        <f>_xlfn.XLOOKUP(AK221,Sheet1!$L:$L,Sheet1!$D:$D,"N/A",0)</f>
        <v>1867</v>
      </c>
      <c r="AO221" t="str">
        <f>_xlfn.XLOOKUP(AK221,Sheet1!$L:$L,Sheet1!$F:$F,"N/A",0)</f>
        <v>1939</v>
      </c>
      <c r="AP221" t="str">
        <f>_xlfn.XLOOKUP(AA221,Sheet1!L:L,Sheet1!M:M,"N/A",0)</f>
        <v>@I322302493692@</v>
      </c>
      <c r="AQ221" t="str">
        <f>_xlfn.XLOOKUP(AP221,Sheet1!$L:$L,Sheet1!$A:$A,"N/A",0)</f>
        <v>George William</v>
      </c>
      <c r="AR221" t="str">
        <f>_xlfn.XLOOKUP(AP221,Sheet1!$L:$L,Sheet1!$B:$B,"N/A",0)</f>
        <v>Haylock</v>
      </c>
      <c r="AS221" t="str">
        <f>_xlfn.XLOOKUP(AP221,Sheet1!$L:$L,Sheet1!$D:$D,"N/A",0)</f>
        <v>abt 1860</v>
      </c>
      <c r="AT221">
        <f>_xlfn.XLOOKUP(AP221,Sheet1!$L:$L,Sheet1!$F:$F,"N/A",0)</f>
        <v>0</v>
      </c>
      <c r="AU221">
        <f>_xlfn.XLOOKUP(V221,Sheet1!L:L,Sheet1!M:M,"N/A",0)</f>
        <v>0</v>
      </c>
      <c r="AV221" t="str">
        <f>_xlfn.XLOOKUP(AU221,Sheet1!$L:$L,Sheet1!$A:$A,"N/A",0)</f>
        <v>N/A</v>
      </c>
      <c r="AW221" t="str">
        <f>_xlfn.XLOOKUP(AU221,Sheet1!$L:$L,Sheet1!$B:$B,"N/A",0)</f>
        <v>N/A</v>
      </c>
      <c r="AX221" t="str">
        <f>_xlfn.XLOOKUP(AU221,Sheet1!$L:$L,Sheet1!$D:$D,"N/A",0)</f>
        <v>N/A</v>
      </c>
      <c r="AY221" t="str">
        <f>_xlfn.XLOOKUP(AU221,Sheet1!$L:$L,Sheet1!$F:$F,"N/A",0)</f>
        <v>N/A</v>
      </c>
      <c r="AZ221">
        <f>_xlfn.XLOOKUP(AF221,Sheet1!L:L,Sheet1!M:M,"N/A",0)</f>
        <v>0</v>
      </c>
      <c r="BA221" t="str">
        <f>_xlfn.XLOOKUP(AZ221,Sheet1!$L:$L,Sheet1!$A:$A,"N/A",0)</f>
        <v>N/A</v>
      </c>
      <c r="BB221" t="str">
        <f>_xlfn.XLOOKUP(AZ221,Sheet1!$L:$L,Sheet1!$B:$B,"N/A",0)</f>
        <v>N/A</v>
      </c>
      <c r="BC221" t="str">
        <f>_xlfn.XLOOKUP(AZ221,Sheet1!$L:$L,Sheet1!$D:$D,"N/A",0)</f>
        <v>N/A</v>
      </c>
      <c r="BD221" t="str">
        <f>_xlfn.XLOOKUP(AZ221,Sheet1!$L:$L,Sheet1!$F:$F,"N/A",0)</f>
        <v>N/A</v>
      </c>
      <c r="BE221" t="str">
        <f>_xlfn.XLOOKUP(Q221,Sheet1!L:L,Sheet1!N:N,"N/A",0)</f>
        <v>@I322287786384@</v>
      </c>
      <c r="BF221" t="str">
        <f>_xlfn.XLOOKUP(BE221,Sheet1!$L:$L,Sheet1!$A:$A,"N/A",0)</f>
        <v>Letitia Catherine</v>
      </c>
      <c r="BG221" t="str">
        <f>_xlfn.XLOOKUP(BE221,Sheet1!$L:$L,Sheet1!$B:$B,"N/A",0)</f>
        <v>Roberts</v>
      </c>
      <c r="BH221" t="str">
        <f>_xlfn.XLOOKUP(BE221,Sheet1!$L:$L,Sheet1!$D:$D,"N/A",0)</f>
        <v>1876</v>
      </c>
      <c r="BI221" t="str">
        <f>_xlfn.XLOOKUP(BE221,Sheet1!$L:$L,Sheet1!$F:$F,"N/A",0)</f>
        <v>1927</v>
      </c>
      <c r="BJ221" t="str">
        <f>_xlfn.XLOOKUP(AA221,Sheet1!L:L,Sheet1!N:N,"N/A",0)</f>
        <v>@I322302493693@</v>
      </c>
      <c r="BK221" t="str">
        <f>_xlfn.XLOOKUP(BJ221,Sheet1!$L:$L,Sheet1!$A:$A,"N/A",0)</f>
        <v>Mary Ann</v>
      </c>
      <c r="BL221" t="str">
        <f>_xlfn.XLOOKUP(BJ221,Sheet1!$L:$L,Sheet1!$B:$B,"N/A",0)</f>
        <v>Haylock</v>
      </c>
      <c r="BM221" t="str">
        <f>_xlfn.XLOOKUP(BJ221,Sheet1!$L:$L,Sheet1!$D:$D,"N/A",0)</f>
        <v>abt 1861</v>
      </c>
      <c r="BN221">
        <f>_xlfn.XLOOKUP(BJ221,Sheet1!$L:$L,Sheet1!$F:$F,"N/A",0)</f>
        <v>0</v>
      </c>
      <c r="BO221">
        <f>_xlfn.XLOOKUP(V221,Sheet1!L:L,Sheet1!N:N,"N/A",0)</f>
        <v>0</v>
      </c>
      <c r="BP221" t="str">
        <f>_xlfn.XLOOKUP(BO221,Sheet1!$L:$L,Sheet1!$A:$A,"N/A",0)</f>
        <v>N/A</v>
      </c>
      <c r="BQ221" t="str">
        <f>_xlfn.XLOOKUP(BO221,Sheet1!$L:$L,Sheet1!$B:$B,"N/A",0)</f>
        <v>N/A</v>
      </c>
      <c r="BR221" t="str">
        <f>_xlfn.XLOOKUP(BO221,Sheet1!$L:$L,Sheet1!$D:$D,"N/A",0)</f>
        <v>N/A</v>
      </c>
      <c r="BS221" t="str">
        <f>_xlfn.XLOOKUP(BO221,Sheet1!$L:$L,Sheet1!$F:$F,"N/A",0)</f>
        <v>N/A</v>
      </c>
      <c r="BT221">
        <f>_xlfn.XLOOKUP(AF221,Sheet1!L:L,Sheet1!N:N,"N/A",0)</f>
        <v>0</v>
      </c>
      <c r="BU221" t="str">
        <f>_xlfn.XLOOKUP(BT221,Sheet1!$L:$L,Sheet1!$A:$A,"N/A",0)</f>
        <v>N/A</v>
      </c>
      <c r="BV221" t="str">
        <f>_xlfn.XLOOKUP(BT221,Sheet1!$L:$L,Sheet1!$B:$B,"N/A",0)</f>
        <v>N/A</v>
      </c>
      <c r="BW221" t="str">
        <f>_xlfn.XLOOKUP(BT221,Sheet1!$L:$L,Sheet1!$D:$D,"N/A",0)</f>
        <v>N/A</v>
      </c>
      <c r="BX221" t="str">
        <f>_xlfn.XLOOKUP(BT221,Sheet1!$L:$L,Sheet1!$F:$F,"N/A",0)</f>
        <v>N/A</v>
      </c>
    </row>
    <row r="222" spans="1:76">
      <c r="A222" t="s">
        <v>828</v>
      </c>
      <c r="B222" t="s">
        <v>756</v>
      </c>
      <c r="C222" t="s">
        <v>823</v>
      </c>
      <c r="D222" t="s">
        <v>32</v>
      </c>
      <c r="E222" t="str">
        <f>_xlfn.XLOOKUP(A222,Sheet1!L:L,Sheet1!D:D,"",0)</f>
        <v>22 Jun 1901</v>
      </c>
      <c r="F222" t="str">
        <f>_xlfn.XLOOKUP(A222,Sheet1!L:L,Sheet1!F:F,"",0)</f>
        <v>1960</v>
      </c>
      <c r="G222" t="str">
        <f>IF(_xlfn.XLOOKUP($A222,Sheet1!$L:$L,Sheet1!M:M,"N/A",0)=0,"N/A",_xlfn.XLOOKUP($A222,Sheet1!$L:$L,Sheet1!M:M,"N/A",0))</f>
        <v>@I322302498180@</v>
      </c>
      <c r="H222" t="str">
        <f>_xlfn.XLOOKUP(G222,Sheet1!$L:$L,Sheet1!$A:$A,"N/A",0)</f>
        <v>Wright</v>
      </c>
      <c r="I222" t="str">
        <f>_xlfn.XLOOKUP(G222,Sheet1!$L:$L,Sheet1!$B:$B,"N/A",0)</f>
        <v>Potts</v>
      </c>
      <c r="J222" t="str">
        <f>_xlfn.XLOOKUP(G222,Sheet1!$L:$L,Sheet1!$D:$D,"N/A",0)</f>
        <v>abt 1869</v>
      </c>
      <c r="K222">
        <f>_xlfn.XLOOKUP(G222,Sheet1!$L:$L,Sheet1!$F:$F,"N/A",0)</f>
        <v>0</v>
      </c>
      <c r="L222" t="str">
        <f>_xlfn.XLOOKUP($A222,Sheet1!$L:$L,Sheet1!N:N,"N/A",0)</f>
        <v>@I322302498182@</v>
      </c>
      <c r="M222" t="str">
        <f>_xlfn.XLOOKUP(L222,Sheet1!$L:$L,Sheet1!$A:$A,"N/A",0)</f>
        <v>Jane Ann</v>
      </c>
      <c r="N222" t="str">
        <f>_xlfn.XLOOKUP(L222,Sheet1!$L:$L,Sheet1!$B:$B,"N/A",0)</f>
        <v>Potts</v>
      </c>
      <c r="O222" t="str">
        <f>_xlfn.XLOOKUP(L222,Sheet1!$L:$L,Sheet1!$D:$D,"N/A",0)</f>
        <v>abt 1867</v>
      </c>
      <c r="P222">
        <f>_xlfn.XLOOKUP(L222,Sheet1!$L:$L,Sheet1!$F:$F,"N/A",0)</f>
        <v>0</v>
      </c>
      <c r="Q222">
        <f>_xlfn.XLOOKUP(G222,Sheet1!L:L,Sheet1!M:M,"N/A",0)</f>
        <v>0</v>
      </c>
      <c r="R222" t="str">
        <f>_xlfn.XLOOKUP(Q222,Sheet1!$L:$L,Sheet1!$A:$A,"N/A",0)</f>
        <v>N/A</v>
      </c>
      <c r="S222" t="str">
        <f>_xlfn.XLOOKUP(Q222,Sheet1!$L:$L,Sheet1!$B:$B,"N/A",0)</f>
        <v>N/A</v>
      </c>
      <c r="T222" t="str">
        <f>_xlfn.XLOOKUP(Q222,Sheet1!$L:$L,Sheet1!$D:$D,"N/A",0)</f>
        <v>N/A</v>
      </c>
      <c r="U222" t="str">
        <f>_xlfn.XLOOKUP(Q222,Sheet1!$L:$L,Sheet1!$F:$F,"N/A",0)</f>
        <v>N/A</v>
      </c>
      <c r="V222">
        <f>_xlfn.XLOOKUP(L222,Sheet1!L:L,Sheet1!M:M,"N/A",0)</f>
        <v>0</v>
      </c>
      <c r="W222" t="str">
        <f>_xlfn.XLOOKUP(V222,Sheet1!$L:$L,Sheet1!$A:$A,"N/A",0)</f>
        <v>N/A</v>
      </c>
      <c r="X222" t="str">
        <f>_xlfn.XLOOKUP(V222,Sheet1!$L:$L,Sheet1!$B:$B,"N/A",0)</f>
        <v>N/A</v>
      </c>
      <c r="Y222" t="str">
        <f>_xlfn.XLOOKUP(V222,Sheet1!$L:$L,Sheet1!$D:$D,"N/A",0)</f>
        <v>N/A</v>
      </c>
      <c r="Z222" t="str">
        <f>_xlfn.XLOOKUP(V222,Sheet1!$L:$L,Sheet1!$F:$F,"N/A",0)</f>
        <v>N/A</v>
      </c>
      <c r="AA222">
        <f>_xlfn.XLOOKUP(G222,Sheet1!$L:$L,Sheet1!$N:$N,"N/A",0)</f>
        <v>0</v>
      </c>
      <c r="AB222" t="str">
        <f>_xlfn.XLOOKUP(AA222,Sheet1!$L:$L,Sheet1!$A:$A,"N/A",0)</f>
        <v>N/A</v>
      </c>
      <c r="AC222" t="str">
        <f>_xlfn.XLOOKUP(AA222,Sheet1!$L:$L,Sheet1!$B:$B,"N/A",0)</f>
        <v>N/A</v>
      </c>
      <c r="AD222" t="str">
        <f>_xlfn.XLOOKUP(AA222,Sheet1!$L:$L,Sheet1!$D:$D,"N/A",0)</f>
        <v>N/A</v>
      </c>
      <c r="AE222" t="str">
        <f>_xlfn.XLOOKUP(AA222,Sheet1!$L:$L,Sheet1!$F:$F,"N/A",0)</f>
        <v>N/A</v>
      </c>
      <c r="AF222">
        <f>_xlfn.XLOOKUP(L222,Sheet1!$L:$L,Sheet1!$N:$N,"N/A",0)</f>
        <v>0</v>
      </c>
      <c r="AG222" t="str">
        <f>_xlfn.XLOOKUP(AF222,Sheet1!$L:$L,Sheet1!$A:$A,"N/A",0)</f>
        <v>N/A</v>
      </c>
      <c r="AH222" t="str">
        <f>_xlfn.XLOOKUP(AF222,Sheet1!$L:$L,Sheet1!$B:$B,"N/A",0)</f>
        <v>N/A</v>
      </c>
      <c r="AI222" t="str">
        <f>_xlfn.XLOOKUP(AF222,Sheet1!$L:$L,Sheet1!$D:$D,"N/A",0)</f>
        <v>N/A</v>
      </c>
      <c r="AJ222" t="str">
        <f>_xlfn.XLOOKUP(AF222,Sheet1!$L:$L,Sheet1!$F:$F,"N/A",0)</f>
        <v>N/A</v>
      </c>
      <c r="AK222" t="str">
        <f>_xlfn.XLOOKUP(Q222,Sheet1!$L:$L,Sheet1!$M:$M,"N/A",0)</f>
        <v>N/A</v>
      </c>
      <c r="AL222" t="str">
        <f>_xlfn.XLOOKUP(AK222,Sheet1!$L:$L,Sheet1!$A:$A,"N/A",0)</f>
        <v>N/A</v>
      </c>
      <c r="AM222" t="str">
        <f>_xlfn.XLOOKUP(AK222,Sheet1!$L:$L,Sheet1!$B:$B,"N/A",0)</f>
        <v>N/A</v>
      </c>
      <c r="AN222" t="str">
        <f>_xlfn.XLOOKUP(AK222,Sheet1!$L:$L,Sheet1!$D:$D,"N/A",0)</f>
        <v>N/A</v>
      </c>
      <c r="AO222" t="str">
        <f>_xlfn.XLOOKUP(AK222,Sheet1!$L:$L,Sheet1!$F:$F,"N/A",0)</f>
        <v>N/A</v>
      </c>
      <c r="AP222" t="str">
        <f>_xlfn.XLOOKUP(AA222,Sheet1!L:L,Sheet1!M:M,"N/A",0)</f>
        <v>N/A</v>
      </c>
      <c r="AQ222" t="str">
        <f>_xlfn.XLOOKUP(AP222,Sheet1!$L:$L,Sheet1!$A:$A,"N/A",0)</f>
        <v>N/A</v>
      </c>
      <c r="AR222" t="str">
        <f>_xlfn.XLOOKUP(AP222,Sheet1!$L:$L,Sheet1!$B:$B,"N/A",0)</f>
        <v>N/A</v>
      </c>
      <c r="AS222" t="str">
        <f>_xlfn.XLOOKUP(AP222,Sheet1!$L:$L,Sheet1!$D:$D,"N/A",0)</f>
        <v>N/A</v>
      </c>
      <c r="AT222" t="str">
        <f>_xlfn.XLOOKUP(AP222,Sheet1!$L:$L,Sheet1!$F:$F,"N/A",0)</f>
        <v>N/A</v>
      </c>
      <c r="AU222" t="str">
        <f>_xlfn.XLOOKUP(V222,Sheet1!L:L,Sheet1!M:M,"N/A",0)</f>
        <v>N/A</v>
      </c>
      <c r="AV222" t="str">
        <f>_xlfn.XLOOKUP(AU222,Sheet1!$L:$L,Sheet1!$A:$A,"N/A",0)</f>
        <v>N/A</v>
      </c>
      <c r="AW222" t="str">
        <f>_xlfn.XLOOKUP(AU222,Sheet1!$L:$L,Sheet1!$B:$B,"N/A",0)</f>
        <v>N/A</v>
      </c>
      <c r="AX222" t="str">
        <f>_xlfn.XLOOKUP(AU222,Sheet1!$L:$L,Sheet1!$D:$D,"N/A",0)</f>
        <v>N/A</v>
      </c>
      <c r="AY222" t="str">
        <f>_xlfn.XLOOKUP(AU222,Sheet1!$L:$L,Sheet1!$F:$F,"N/A",0)</f>
        <v>N/A</v>
      </c>
      <c r="AZ222" t="str">
        <f>_xlfn.XLOOKUP(AF222,Sheet1!L:L,Sheet1!M:M,"N/A",0)</f>
        <v>N/A</v>
      </c>
      <c r="BA222" t="str">
        <f>_xlfn.XLOOKUP(AZ222,Sheet1!$L:$L,Sheet1!$A:$A,"N/A",0)</f>
        <v>N/A</v>
      </c>
      <c r="BB222" t="str">
        <f>_xlfn.XLOOKUP(AZ222,Sheet1!$L:$L,Sheet1!$B:$B,"N/A",0)</f>
        <v>N/A</v>
      </c>
      <c r="BC222" t="str">
        <f>_xlfn.XLOOKUP(AZ222,Sheet1!$L:$L,Sheet1!$D:$D,"N/A",0)</f>
        <v>N/A</v>
      </c>
      <c r="BD222" t="str">
        <f>_xlfn.XLOOKUP(AZ222,Sheet1!$L:$L,Sheet1!$F:$F,"N/A",0)</f>
        <v>N/A</v>
      </c>
      <c r="BE222" t="str">
        <f>_xlfn.XLOOKUP(Q222,Sheet1!L:L,Sheet1!N:N,"N/A",0)</f>
        <v>N/A</v>
      </c>
      <c r="BF222" t="str">
        <f>_xlfn.XLOOKUP(BE222,Sheet1!$L:$L,Sheet1!$A:$A,"N/A",0)</f>
        <v>N/A</v>
      </c>
      <c r="BG222" t="str">
        <f>_xlfn.XLOOKUP(BE222,Sheet1!$L:$L,Sheet1!$B:$B,"N/A",0)</f>
        <v>N/A</v>
      </c>
      <c r="BH222" t="str">
        <f>_xlfn.XLOOKUP(BE222,Sheet1!$L:$L,Sheet1!$D:$D,"N/A",0)</f>
        <v>N/A</v>
      </c>
      <c r="BI222" t="str">
        <f>_xlfn.XLOOKUP(BE222,Sheet1!$L:$L,Sheet1!$F:$F,"N/A",0)</f>
        <v>N/A</v>
      </c>
      <c r="BJ222" t="str">
        <f>_xlfn.XLOOKUP(AA222,Sheet1!L:L,Sheet1!N:N,"N/A",0)</f>
        <v>N/A</v>
      </c>
      <c r="BK222" t="str">
        <f>_xlfn.XLOOKUP(BJ222,Sheet1!$L:$L,Sheet1!$A:$A,"N/A",0)</f>
        <v>N/A</v>
      </c>
      <c r="BL222" t="str">
        <f>_xlfn.XLOOKUP(BJ222,Sheet1!$L:$L,Sheet1!$B:$B,"N/A",0)</f>
        <v>N/A</v>
      </c>
      <c r="BM222" t="str">
        <f>_xlfn.XLOOKUP(BJ222,Sheet1!$L:$L,Sheet1!$D:$D,"N/A",0)</f>
        <v>N/A</v>
      </c>
      <c r="BN222" t="str">
        <f>_xlfn.XLOOKUP(BJ222,Sheet1!$L:$L,Sheet1!$F:$F,"N/A",0)</f>
        <v>N/A</v>
      </c>
      <c r="BO222" t="str">
        <f>_xlfn.XLOOKUP(V222,Sheet1!L:L,Sheet1!N:N,"N/A",0)</f>
        <v>N/A</v>
      </c>
      <c r="BP222" t="str">
        <f>_xlfn.XLOOKUP(BO222,Sheet1!$L:$L,Sheet1!$A:$A,"N/A",0)</f>
        <v>N/A</v>
      </c>
      <c r="BQ222" t="str">
        <f>_xlfn.XLOOKUP(BO222,Sheet1!$L:$L,Sheet1!$B:$B,"N/A",0)</f>
        <v>N/A</v>
      </c>
      <c r="BR222" t="str">
        <f>_xlfn.XLOOKUP(BO222,Sheet1!$L:$L,Sheet1!$D:$D,"N/A",0)</f>
        <v>N/A</v>
      </c>
      <c r="BS222" t="str">
        <f>_xlfn.XLOOKUP(BO222,Sheet1!$L:$L,Sheet1!$F:$F,"N/A",0)</f>
        <v>N/A</v>
      </c>
      <c r="BT222" t="str">
        <f>_xlfn.XLOOKUP(AF222,Sheet1!L:L,Sheet1!N:N,"N/A",0)</f>
        <v>N/A</v>
      </c>
      <c r="BU222" t="str">
        <f>_xlfn.XLOOKUP(BT222,Sheet1!$L:$L,Sheet1!$A:$A,"N/A",0)</f>
        <v>N/A</v>
      </c>
      <c r="BV222" t="str">
        <f>_xlfn.XLOOKUP(BT222,Sheet1!$L:$L,Sheet1!$B:$B,"N/A",0)</f>
        <v>N/A</v>
      </c>
      <c r="BW222" t="str">
        <f>_xlfn.XLOOKUP(BT222,Sheet1!$L:$L,Sheet1!$D:$D,"N/A",0)</f>
        <v>N/A</v>
      </c>
      <c r="BX222" t="str">
        <f>_xlfn.XLOOKUP(BT222,Sheet1!$L:$L,Sheet1!$F:$F,"N/A",0)</f>
        <v>N/A</v>
      </c>
    </row>
    <row r="223" spans="1:76">
      <c r="A223" t="s">
        <v>834</v>
      </c>
      <c r="B223" t="s">
        <v>831</v>
      </c>
      <c r="C223" t="s">
        <v>36</v>
      </c>
      <c r="D223" t="s">
        <v>16</v>
      </c>
      <c r="E223" t="str">
        <f>_xlfn.XLOOKUP(A223,Sheet1!L:L,Sheet1!D:D,"",0)</f>
        <v>28 Jan 1928</v>
      </c>
      <c r="F223" t="str">
        <f>_xlfn.XLOOKUP(A223,Sheet1!L:L,Sheet1!F:F,"",0)</f>
        <v>1992</v>
      </c>
      <c r="G223" t="str">
        <f>IF(_xlfn.XLOOKUP($A223,Sheet1!$L:$L,Sheet1!M:M,"N/A",0)=0,"N/A",_xlfn.XLOOKUP($A223,Sheet1!$L:$L,Sheet1!M:M,"N/A",0))</f>
        <v>@I322288045668@</v>
      </c>
      <c r="H223" t="str">
        <f>_xlfn.XLOOKUP(G223,Sheet1!$L:$L,Sheet1!$A:$A,"N/A",0)</f>
        <v>Benjamin</v>
      </c>
      <c r="I223" t="str">
        <f>_xlfn.XLOOKUP(G223,Sheet1!$L:$L,Sheet1!$B:$B,"N/A",0)</f>
        <v>Bullock</v>
      </c>
      <c r="J223" t="str">
        <f>_xlfn.XLOOKUP(G223,Sheet1!$L:$L,Sheet1!$D:$D,"N/A",0)</f>
        <v>21 Sep 1899</v>
      </c>
      <c r="K223" t="str">
        <f>_xlfn.XLOOKUP(G223,Sheet1!$L:$L,Sheet1!$F:$F,"N/A",0)</f>
        <v>1973</v>
      </c>
      <c r="L223" t="str">
        <f>_xlfn.XLOOKUP($A223,Sheet1!$L:$L,Sheet1!N:N,"N/A",0)</f>
        <v>@I322291433338@</v>
      </c>
      <c r="M223" t="str">
        <f>_xlfn.XLOOKUP(L223,Sheet1!$L:$L,Sheet1!$A:$A,"N/A",0)</f>
        <v>Dorothy</v>
      </c>
      <c r="N223" t="str">
        <f>_xlfn.XLOOKUP(L223,Sheet1!$L:$L,Sheet1!$B:$B,"N/A",0)</f>
        <v>Potts</v>
      </c>
      <c r="O223" t="str">
        <f>_xlfn.XLOOKUP(L223,Sheet1!$L:$L,Sheet1!$D:$D,"N/A",0)</f>
        <v>22 Jun 1901</v>
      </c>
      <c r="P223" t="str">
        <f>_xlfn.XLOOKUP(L223,Sheet1!$L:$L,Sheet1!$F:$F,"N/A",0)</f>
        <v>1960</v>
      </c>
      <c r="Q223" t="str">
        <f>_xlfn.XLOOKUP(G223,Sheet1!L:L,Sheet1!M:M,"N/A",0)</f>
        <v>@I322287786337@</v>
      </c>
      <c r="R223" t="str">
        <f>_xlfn.XLOOKUP(Q223,Sheet1!$L:$L,Sheet1!$A:$A,"N/A",0)</f>
        <v>Frederick Benjamin</v>
      </c>
      <c r="S223" t="str">
        <f>_xlfn.XLOOKUP(Q223,Sheet1!$L:$L,Sheet1!$B:$B,"N/A",0)</f>
        <v>Bullock</v>
      </c>
      <c r="T223" t="str">
        <f>_xlfn.XLOOKUP(Q223,Sheet1!$L:$L,Sheet1!$D:$D,"N/A",0)</f>
        <v>1867</v>
      </c>
      <c r="U223" t="str">
        <f>_xlfn.XLOOKUP(Q223,Sheet1!$L:$L,Sheet1!$F:$F,"N/A",0)</f>
        <v>1939</v>
      </c>
      <c r="V223" t="str">
        <f>_xlfn.XLOOKUP(L223,Sheet1!L:L,Sheet1!M:M,"N/A",0)</f>
        <v>@I322302498180@</v>
      </c>
      <c r="W223" t="str">
        <f>_xlfn.XLOOKUP(V223,Sheet1!$L:$L,Sheet1!$A:$A,"N/A",0)</f>
        <v>Wright</v>
      </c>
      <c r="X223" t="str">
        <f>_xlfn.XLOOKUP(V223,Sheet1!$L:$L,Sheet1!$B:$B,"N/A",0)</f>
        <v>Potts</v>
      </c>
      <c r="Y223" t="str">
        <f>_xlfn.XLOOKUP(V223,Sheet1!$L:$L,Sheet1!$D:$D,"N/A",0)</f>
        <v>abt 1869</v>
      </c>
      <c r="Z223">
        <f>_xlfn.XLOOKUP(V223,Sheet1!$L:$L,Sheet1!$F:$F,"N/A",0)</f>
        <v>0</v>
      </c>
      <c r="AA223" t="str">
        <f>_xlfn.XLOOKUP(G223,Sheet1!$L:$L,Sheet1!$N:$N,"N/A",0)</f>
        <v>@I322287786384@</v>
      </c>
      <c r="AB223" t="str">
        <f>_xlfn.XLOOKUP(AA223,Sheet1!$L:$L,Sheet1!$A:$A,"N/A",0)</f>
        <v>Letitia Catherine</v>
      </c>
      <c r="AC223" t="str">
        <f>_xlfn.XLOOKUP(AA223,Sheet1!$L:$L,Sheet1!$B:$B,"N/A",0)</f>
        <v>Roberts</v>
      </c>
      <c r="AD223" t="str">
        <f>_xlfn.XLOOKUP(AA223,Sheet1!$L:$L,Sheet1!$D:$D,"N/A",0)</f>
        <v>1876</v>
      </c>
      <c r="AE223" t="str">
        <f>_xlfn.XLOOKUP(AA223,Sheet1!$L:$L,Sheet1!$F:$F,"N/A",0)</f>
        <v>1927</v>
      </c>
      <c r="AF223" t="str">
        <f>_xlfn.XLOOKUP(L223,Sheet1!$L:$L,Sheet1!$N:$N,"N/A",0)</f>
        <v>@I322302498182@</v>
      </c>
      <c r="AG223" t="str">
        <f>_xlfn.XLOOKUP(AF223,Sheet1!$L:$L,Sheet1!$A:$A,"N/A",0)</f>
        <v>Jane Ann</v>
      </c>
      <c r="AH223" t="str">
        <f>_xlfn.XLOOKUP(AF223,Sheet1!$L:$L,Sheet1!$B:$B,"N/A",0)</f>
        <v>Potts</v>
      </c>
      <c r="AI223" t="str">
        <f>_xlfn.XLOOKUP(AF223,Sheet1!$L:$L,Sheet1!$D:$D,"N/A",0)</f>
        <v>abt 1867</v>
      </c>
      <c r="AJ223">
        <f>_xlfn.XLOOKUP(AF223,Sheet1!$L:$L,Sheet1!$F:$F,"N/A",0)</f>
        <v>0</v>
      </c>
      <c r="AK223" t="str">
        <f>_xlfn.XLOOKUP(Q223,Sheet1!$L:$L,Sheet1!$M:$M,"N/A",0)</f>
        <v>@I322287786659@</v>
      </c>
      <c r="AL223" t="str">
        <f>_xlfn.XLOOKUP(AK223,Sheet1!$L:$L,Sheet1!$A:$A,"N/A",0)</f>
        <v>Benjamin</v>
      </c>
      <c r="AM223" t="str">
        <f>_xlfn.XLOOKUP(AK223,Sheet1!$L:$L,Sheet1!$B:$B,"N/A",0)</f>
        <v>Bullock</v>
      </c>
      <c r="AN223" t="str">
        <f>_xlfn.XLOOKUP(AK223,Sheet1!$L:$L,Sheet1!$D:$D,"N/A",0)</f>
        <v>1826</v>
      </c>
      <c r="AO223">
        <f>_xlfn.XLOOKUP(AK223,Sheet1!$L:$L,Sheet1!$F:$F,"N/A",0)</f>
        <v>0</v>
      </c>
      <c r="AP223" t="str">
        <f>_xlfn.XLOOKUP(AA223,Sheet1!L:L,Sheet1!M:M,"N/A",0)</f>
        <v>@I322303131715@</v>
      </c>
      <c r="AQ223" t="str">
        <f>_xlfn.XLOOKUP(AP223,Sheet1!$L:$L,Sheet1!$A:$A,"N/A",0)</f>
        <v>Enoch</v>
      </c>
      <c r="AR223" t="str">
        <f>_xlfn.XLOOKUP(AP223,Sheet1!$L:$L,Sheet1!$B:$B,"N/A",0)</f>
        <v>Roberts</v>
      </c>
      <c r="AS223" t="str">
        <f>_xlfn.XLOOKUP(AP223,Sheet1!$L:$L,Sheet1!$D:$D,"N/A",0)</f>
        <v>1855</v>
      </c>
      <c r="AT223" t="str">
        <f>_xlfn.XLOOKUP(AP223,Sheet1!$L:$L,Sheet1!$F:$F,"N/A",0)</f>
        <v>17 Jan 1920</v>
      </c>
      <c r="AU223">
        <f>_xlfn.XLOOKUP(V223,Sheet1!L:L,Sheet1!M:M,"N/A",0)</f>
        <v>0</v>
      </c>
      <c r="AV223" t="str">
        <f>_xlfn.XLOOKUP(AU223,Sheet1!$L:$L,Sheet1!$A:$A,"N/A",0)</f>
        <v>N/A</v>
      </c>
      <c r="AW223" t="str">
        <f>_xlfn.XLOOKUP(AU223,Sheet1!$L:$L,Sheet1!$B:$B,"N/A",0)</f>
        <v>N/A</v>
      </c>
      <c r="AX223" t="str">
        <f>_xlfn.XLOOKUP(AU223,Sheet1!$L:$L,Sheet1!$D:$D,"N/A",0)</f>
        <v>N/A</v>
      </c>
      <c r="AY223" t="str">
        <f>_xlfn.XLOOKUP(AU223,Sheet1!$L:$L,Sheet1!$F:$F,"N/A",0)</f>
        <v>N/A</v>
      </c>
      <c r="AZ223">
        <f>_xlfn.XLOOKUP(AF223,Sheet1!L:L,Sheet1!M:M,"N/A",0)</f>
        <v>0</v>
      </c>
      <c r="BA223" t="str">
        <f>_xlfn.XLOOKUP(AZ223,Sheet1!$L:$L,Sheet1!$A:$A,"N/A",0)</f>
        <v>N/A</v>
      </c>
      <c r="BB223" t="str">
        <f>_xlfn.XLOOKUP(AZ223,Sheet1!$L:$L,Sheet1!$B:$B,"N/A",0)</f>
        <v>N/A</v>
      </c>
      <c r="BC223" t="str">
        <f>_xlfn.XLOOKUP(AZ223,Sheet1!$L:$L,Sheet1!$D:$D,"N/A",0)</f>
        <v>N/A</v>
      </c>
      <c r="BD223" t="str">
        <f>_xlfn.XLOOKUP(AZ223,Sheet1!$L:$L,Sheet1!$F:$F,"N/A",0)</f>
        <v>N/A</v>
      </c>
      <c r="BE223" t="str">
        <f>_xlfn.XLOOKUP(Q223,Sheet1!L:L,Sheet1!N:N,"N/A",0)</f>
        <v>@I322291034595@</v>
      </c>
      <c r="BF223" t="str">
        <f>_xlfn.XLOOKUP(BE223,Sheet1!$L:$L,Sheet1!$A:$A,"N/A",0)</f>
        <v>Elizabeth</v>
      </c>
      <c r="BG223" t="str">
        <f>_xlfn.XLOOKUP(BE223,Sheet1!$L:$L,Sheet1!$B:$B,"N/A",0)</f>
        <v>Phillips</v>
      </c>
      <c r="BH223" t="str">
        <f>_xlfn.XLOOKUP(BE223,Sheet1!$L:$L,Sheet1!$D:$D,"N/A",0)</f>
        <v>1830</v>
      </c>
      <c r="BI223" t="str">
        <f>_xlfn.XLOOKUP(BE223,Sheet1!$L:$L,Sheet1!$F:$F,"N/A",0)</f>
        <v>1898</v>
      </c>
      <c r="BJ223" t="str">
        <f>_xlfn.XLOOKUP(AA223,Sheet1!L:L,Sheet1!N:N,"N/A",0)</f>
        <v>@I322303132811@</v>
      </c>
      <c r="BK223" t="str">
        <f>_xlfn.XLOOKUP(BJ223,Sheet1!$L:$L,Sheet1!$A:$A,"N/A",0)</f>
        <v>Ann</v>
      </c>
      <c r="BL223" t="str">
        <f>_xlfn.XLOOKUP(BJ223,Sheet1!$L:$L,Sheet1!$B:$B,"N/A",0)</f>
        <v>Williams</v>
      </c>
      <c r="BM223" t="str">
        <f>_xlfn.XLOOKUP(BJ223,Sheet1!$L:$L,Sheet1!$D:$D,"N/A",0)</f>
        <v>abt 1856</v>
      </c>
      <c r="BN223" t="str">
        <f>_xlfn.XLOOKUP(BJ223,Sheet1!$L:$L,Sheet1!$F:$F,"N/A",0)</f>
        <v>6 Sep 1899</v>
      </c>
      <c r="BO223">
        <f>_xlfn.XLOOKUP(V223,Sheet1!L:L,Sheet1!N:N,"N/A",0)</f>
        <v>0</v>
      </c>
      <c r="BP223" t="str">
        <f>_xlfn.XLOOKUP(BO223,Sheet1!$L:$L,Sheet1!$A:$A,"N/A",0)</f>
        <v>N/A</v>
      </c>
      <c r="BQ223" t="str">
        <f>_xlfn.XLOOKUP(BO223,Sheet1!$L:$L,Sheet1!$B:$B,"N/A",0)</f>
        <v>N/A</v>
      </c>
      <c r="BR223" t="str">
        <f>_xlfn.XLOOKUP(BO223,Sheet1!$L:$L,Sheet1!$D:$D,"N/A",0)</f>
        <v>N/A</v>
      </c>
      <c r="BS223" t="str">
        <f>_xlfn.XLOOKUP(BO223,Sheet1!$L:$L,Sheet1!$F:$F,"N/A",0)</f>
        <v>N/A</v>
      </c>
      <c r="BT223">
        <f>_xlfn.XLOOKUP(AF223,Sheet1!L:L,Sheet1!N:N,"N/A",0)</f>
        <v>0</v>
      </c>
      <c r="BU223" t="str">
        <f>_xlfn.XLOOKUP(BT223,Sheet1!$L:$L,Sheet1!$A:$A,"N/A",0)</f>
        <v>N/A</v>
      </c>
      <c r="BV223" t="str">
        <f>_xlfn.XLOOKUP(BT223,Sheet1!$L:$L,Sheet1!$B:$B,"N/A",0)</f>
        <v>N/A</v>
      </c>
      <c r="BW223" t="str">
        <f>_xlfn.XLOOKUP(BT223,Sheet1!$L:$L,Sheet1!$D:$D,"N/A",0)</f>
        <v>N/A</v>
      </c>
      <c r="BX223" t="str">
        <f>_xlfn.XLOOKUP(BT223,Sheet1!$L:$L,Sheet1!$F:$F,"N/A",0)</f>
        <v>N/A</v>
      </c>
    </row>
    <row r="224" spans="1:76">
      <c r="A224" t="s">
        <v>837</v>
      </c>
      <c r="B224" t="s">
        <v>273</v>
      </c>
      <c r="C224" t="s">
        <v>835</v>
      </c>
      <c r="D224" t="s">
        <v>32</v>
      </c>
      <c r="E224" t="str">
        <f>_xlfn.XLOOKUP(A224,Sheet1!L:L,Sheet1!D:D,"",0)</f>
        <v>21 Jan 1902</v>
      </c>
      <c r="F224">
        <f>_xlfn.XLOOKUP(A224,Sheet1!L:L,Sheet1!F:F,"",0)</f>
        <v>0</v>
      </c>
      <c r="G224" t="str">
        <f>IF(_xlfn.XLOOKUP($A224,Sheet1!$L:$L,Sheet1!M:M,"N/A",0)=0,"N/A",_xlfn.XLOOKUP($A224,Sheet1!$L:$L,Sheet1!M:M,"N/A",0))</f>
        <v>N/A</v>
      </c>
      <c r="H224" t="str">
        <f>_xlfn.XLOOKUP(G224,Sheet1!$L:$L,Sheet1!$A:$A,"N/A",0)</f>
        <v>N/A</v>
      </c>
      <c r="I224" t="str">
        <f>_xlfn.XLOOKUP(G224,Sheet1!$L:$L,Sheet1!$B:$B,"N/A",0)</f>
        <v>N/A</v>
      </c>
      <c r="J224" t="str">
        <f>_xlfn.XLOOKUP(G224,Sheet1!$L:$L,Sheet1!$D:$D,"N/A",0)</f>
        <v>N/A</v>
      </c>
      <c r="K224" t="str">
        <f>_xlfn.XLOOKUP(G224,Sheet1!$L:$L,Sheet1!$F:$F,"N/A",0)</f>
        <v>N/A</v>
      </c>
      <c r="L224">
        <f>_xlfn.XLOOKUP($A224,Sheet1!$L:$L,Sheet1!N:N,"N/A",0)</f>
        <v>0</v>
      </c>
      <c r="M224" t="str">
        <f>_xlfn.XLOOKUP(L224,Sheet1!$L:$L,Sheet1!$A:$A,"N/A",0)</f>
        <v>N/A</v>
      </c>
      <c r="N224" t="str">
        <f>_xlfn.XLOOKUP(L224,Sheet1!$L:$L,Sheet1!$B:$B,"N/A",0)</f>
        <v>N/A</v>
      </c>
      <c r="O224" t="str">
        <f>_xlfn.XLOOKUP(L224,Sheet1!$L:$L,Sheet1!$D:$D,"N/A",0)</f>
        <v>N/A</v>
      </c>
      <c r="P224" t="str">
        <f>_xlfn.XLOOKUP(L224,Sheet1!$L:$L,Sheet1!$F:$F,"N/A",0)</f>
        <v>N/A</v>
      </c>
      <c r="Q224" t="str">
        <f>_xlfn.XLOOKUP(G224,Sheet1!L:L,Sheet1!M:M,"N/A",0)</f>
        <v>N/A</v>
      </c>
      <c r="R224" t="str">
        <f>_xlfn.XLOOKUP(Q224,Sheet1!$L:$L,Sheet1!$A:$A,"N/A",0)</f>
        <v>N/A</v>
      </c>
      <c r="S224" t="str">
        <f>_xlfn.XLOOKUP(Q224,Sheet1!$L:$L,Sheet1!$B:$B,"N/A",0)</f>
        <v>N/A</v>
      </c>
      <c r="T224" t="str">
        <f>_xlfn.XLOOKUP(Q224,Sheet1!$L:$L,Sheet1!$D:$D,"N/A",0)</f>
        <v>N/A</v>
      </c>
      <c r="U224" t="str">
        <f>_xlfn.XLOOKUP(Q224,Sheet1!$L:$L,Sheet1!$F:$F,"N/A",0)</f>
        <v>N/A</v>
      </c>
      <c r="V224" t="str">
        <f>_xlfn.XLOOKUP(L224,Sheet1!L:L,Sheet1!M:M,"N/A",0)</f>
        <v>N/A</v>
      </c>
      <c r="W224" t="str">
        <f>_xlfn.XLOOKUP(V224,Sheet1!$L:$L,Sheet1!$A:$A,"N/A",0)</f>
        <v>N/A</v>
      </c>
      <c r="X224" t="str">
        <f>_xlfn.XLOOKUP(V224,Sheet1!$L:$L,Sheet1!$B:$B,"N/A",0)</f>
        <v>N/A</v>
      </c>
      <c r="Y224" t="str">
        <f>_xlfn.XLOOKUP(V224,Sheet1!$L:$L,Sheet1!$D:$D,"N/A",0)</f>
        <v>N/A</v>
      </c>
      <c r="Z224" t="str">
        <f>_xlfn.XLOOKUP(V224,Sheet1!$L:$L,Sheet1!$F:$F,"N/A",0)</f>
        <v>N/A</v>
      </c>
      <c r="AA224" t="str">
        <f>_xlfn.XLOOKUP(G224,Sheet1!$L:$L,Sheet1!$N:$N,"N/A",0)</f>
        <v>N/A</v>
      </c>
      <c r="AB224" t="str">
        <f>_xlfn.XLOOKUP(AA224,Sheet1!$L:$L,Sheet1!$A:$A,"N/A",0)</f>
        <v>N/A</v>
      </c>
      <c r="AC224" t="str">
        <f>_xlfn.XLOOKUP(AA224,Sheet1!$L:$L,Sheet1!$B:$B,"N/A",0)</f>
        <v>N/A</v>
      </c>
      <c r="AD224" t="str">
        <f>_xlfn.XLOOKUP(AA224,Sheet1!$L:$L,Sheet1!$D:$D,"N/A",0)</f>
        <v>N/A</v>
      </c>
      <c r="AE224" t="str">
        <f>_xlfn.XLOOKUP(AA224,Sheet1!$L:$L,Sheet1!$F:$F,"N/A",0)</f>
        <v>N/A</v>
      </c>
      <c r="AF224" t="str">
        <f>_xlfn.XLOOKUP(L224,Sheet1!$L:$L,Sheet1!$N:$N,"N/A",0)</f>
        <v>N/A</v>
      </c>
      <c r="AG224" t="str">
        <f>_xlfn.XLOOKUP(AF224,Sheet1!$L:$L,Sheet1!$A:$A,"N/A",0)</f>
        <v>N/A</v>
      </c>
      <c r="AH224" t="str">
        <f>_xlfn.XLOOKUP(AF224,Sheet1!$L:$L,Sheet1!$B:$B,"N/A",0)</f>
        <v>N/A</v>
      </c>
      <c r="AI224" t="str">
        <f>_xlfn.XLOOKUP(AF224,Sheet1!$L:$L,Sheet1!$D:$D,"N/A",0)</f>
        <v>N/A</v>
      </c>
      <c r="AJ224" t="str">
        <f>_xlfn.XLOOKUP(AF224,Sheet1!$L:$L,Sheet1!$F:$F,"N/A",0)</f>
        <v>N/A</v>
      </c>
      <c r="AK224" t="str">
        <f>_xlfn.XLOOKUP(Q224,Sheet1!$L:$L,Sheet1!$M:$M,"N/A",0)</f>
        <v>N/A</v>
      </c>
      <c r="AL224" t="str">
        <f>_xlfn.XLOOKUP(AK224,Sheet1!$L:$L,Sheet1!$A:$A,"N/A",0)</f>
        <v>N/A</v>
      </c>
      <c r="AM224" t="str">
        <f>_xlfn.XLOOKUP(AK224,Sheet1!$L:$L,Sheet1!$B:$B,"N/A",0)</f>
        <v>N/A</v>
      </c>
      <c r="AN224" t="str">
        <f>_xlfn.XLOOKUP(AK224,Sheet1!$L:$L,Sheet1!$D:$D,"N/A",0)</f>
        <v>N/A</v>
      </c>
      <c r="AO224" t="str">
        <f>_xlfn.XLOOKUP(AK224,Sheet1!$L:$L,Sheet1!$F:$F,"N/A",0)</f>
        <v>N/A</v>
      </c>
      <c r="AP224" t="str">
        <f>_xlfn.XLOOKUP(AA224,Sheet1!L:L,Sheet1!M:M,"N/A",0)</f>
        <v>N/A</v>
      </c>
      <c r="AQ224" t="str">
        <f>_xlfn.XLOOKUP(AP224,Sheet1!$L:$L,Sheet1!$A:$A,"N/A",0)</f>
        <v>N/A</v>
      </c>
      <c r="AR224" t="str">
        <f>_xlfn.XLOOKUP(AP224,Sheet1!$L:$L,Sheet1!$B:$B,"N/A",0)</f>
        <v>N/A</v>
      </c>
      <c r="AS224" t="str">
        <f>_xlfn.XLOOKUP(AP224,Sheet1!$L:$L,Sheet1!$D:$D,"N/A",0)</f>
        <v>N/A</v>
      </c>
      <c r="AT224" t="str">
        <f>_xlfn.XLOOKUP(AP224,Sheet1!$L:$L,Sheet1!$F:$F,"N/A",0)</f>
        <v>N/A</v>
      </c>
      <c r="AU224" t="str">
        <f>_xlfn.XLOOKUP(V224,Sheet1!L:L,Sheet1!M:M,"N/A",0)</f>
        <v>N/A</v>
      </c>
      <c r="AV224" t="str">
        <f>_xlfn.XLOOKUP(AU224,Sheet1!$L:$L,Sheet1!$A:$A,"N/A",0)</f>
        <v>N/A</v>
      </c>
      <c r="AW224" t="str">
        <f>_xlfn.XLOOKUP(AU224,Sheet1!$L:$L,Sheet1!$B:$B,"N/A",0)</f>
        <v>N/A</v>
      </c>
      <c r="AX224" t="str">
        <f>_xlfn.XLOOKUP(AU224,Sheet1!$L:$L,Sheet1!$D:$D,"N/A",0)</f>
        <v>N/A</v>
      </c>
      <c r="AY224" t="str">
        <f>_xlfn.XLOOKUP(AU224,Sheet1!$L:$L,Sheet1!$F:$F,"N/A",0)</f>
        <v>N/A</v>
      </c>
      <c r="AZ224" t="str">
        <f>_xlfn.XLOOKUP(AF224,Sheet1!L:L,Sheet1!M:M,"N/A",0)</f>
        <v>N/A</v>
      </c>
      <c r="BA224" t="str">
        <f>_xlfn.XLOOKUP(AZ224,Sheet1!$L:$L,Sheet1!$A:$A,"N/A",0)</f>
        <v>N/A</v>
      </c>
      <c r="BB224" t="str">
        <f>_xlfn.XLOOKUP(AZ224,Sheet1!$L:$L,Sheet1!$B:$B,"N/A",0)</f>
        <v>N/A</v>
      </c>
      <c r="BC224" t="str">
        <f>_xlfn.XLOOKUP(AZ224,Sheet1!$L:$L,Sheet1!$D:$D,"N/A",0)</f>
        <v>N/A</v>
      </c>
      <c r="BD224" t="str">
        <f>_xlfn.XLOOKUP(AZ224,Sheet1!$L:$L,Sheet1!$F:$F,"N/A",0)</f>
        <v>N/A</v>
      </c>
      <c r="BE224" t="str">
        <f>_xlfn.XLOOKUP(Q224,Sheet1!L:L,Sheet1!N:N,"N/A",0)</f>
        <v>N/A</v>
      </c>
      <c r="BF224" t="str">
        <f>_xlfn.XLOOKUP(BE224,Sheet1!$L:$L,Sheet1!$A:$A,"N/A",0)</f>
        <v>N/A</v>
      </c>
      <c r="BG224" t="str">
        <f>_xlfn.XLOOKUP(BE224,Sheet1!$L:$L,Sheet1!$B:$B,"N/A",0)</f>
        <v>N/A</v>
      </c>
      <c r="BH224" t="str">
        <f>_xlfn.XLOOKUP(BE224,Sheet1!$L:$L,Sheet1!$D:$D,"N/A",0)</f>
        <v>N/A</v>
      </c>
      <c r="BI224" t="str">
        <f>_xlfn.XLOOKUP(BE224,Sheet1!$L:$L,Sheet1!$F:$F,"N/A",0)</f>
        <v>N/A</v>
      </c>
      <c r="BJ224" t="str">
        <f>_xlfn.XLOOKUP(AA224,Sheet1!L:L,Sheet1!N:N,"N/A",0)</f>
        <v>N/A</v>
      </c>
      <c r="BK224" t="str">
        <f>_xlfn.XLOOKUP(BJ224,Sheet1!$L:$L,Sheet1!$A:$A,"N/A",0)</f>
        <v>N/A</v>
      </c>
      <c r="BL224" t="str">
        <f>_xlfn.XLOOKUP(BJ224,Sheet1!$L:$L,Sheet1!$B:$B,"N/A",0)</f>
        <v>N/A</v>
      </c>
      <c r="BM224" t="str">
        <f>_xlfn.XLOOKUP(BJ224,Sheet1!$L:$L,Sheet1!$D:$D,"N/A",0)</f>
        <v>N/A</v>
      </c>
      <c r="BN224" t="str">
        <f>_xlfn.XLOOKUP(BJ224,Sheet1!$L:$L,Sheet1!$F:$F,"N/A",0)</f>
        <v>N/A</v>
      </c>
      <c r="BO224" t="str">
        <f>_xlfn.XLOOKUP(V224,Sheet1!L:L,Sheet1!N:N,"N/A",0)</f>
        <v>N/A</v>
      </c>
      <c r="BP224" t="str">
        <f>_xlfn.XLOOKUP(BO224,Sheet1!$L:$L,Sheet1!$A:$A,"N/A",0)</f>
        <v>N/A</v>
      </c>
      <c r="BQ224" t="str">
        <f>_xlfn.XLOOKUP(BO224,Sheet1!$L:$L,Sheet1!$B:$B,"N/A",0)</f>
        <v>N/A</v>
      </c>
      <c r="BR224" t="str">
        <f>_xlfn.XLOOKUP(BO224,Sheet1!$L:$L,Sheet1!$D:$D,"N/A",0)</f>
        <v>N/A</v>
      </c>
      <c r="BS224" t="str">
        <f>_xlfn.XLOOKUP(BO224,Sheet1!$L:$L,Sheet1!$F:$F,"N/A",0)</f>
        <v>N/A</v>
      </c>
      <c r="BT224" t="str">
        <f>_xlfn.XLOOKUP(AF224,Sheet1!L:L,Sheet1!N:N,"N/A",0)</f>
        <v>N/A</v>
      </c>
      <c r="BU224" t="str">
        <f>_xlfn.XLOOKUP(BT224,Sheet1!$L:$L,Sheet1!$A:$A,"N/A",0)</f>
        <v>N/A</v>
      </c>
      <c r="BV224" t="str">
        <f>_xlfn.XLOOKUP(BT224,Sheet1!$L:$L,Sheet1!$B:$B,"N/A",0)</f>
        <v>N/A</v>
      </c>
      <c r="BW224" t="str">
        <f>_xlfn.XLOOKUP(BT224,Sheet1!$L:$L,Sheet1!$D:$D,"N/A",0)</f>
        <v>N/A</v>
      </c>
      <c r="BX224" t="str">
        <f>_xlfn.XLOOKUP(BT224,Sheet1!$L:$L,Sheet1!$F:$F,"N/A",0)</f>
        <v>N/A</v>
      </c>
    </row>
    <row r="225" spans="1:76">
      <c r="A225" t="s">
        <v>840</v>
      </c>
      <c r="B225" t="s">
        <v>838</v>
      </c>
      <c r="C225" t="s">
        <v>36</v>
      </c>
      <c r="D225" t="s">
        <v>16</v>
      </c>
      <c r="E225" t="str">
        <f>_xlfn.XLOOKUP(A225,Sheet1!L:L,Sheet1!D:D,"",0)</f>
        <v>26 Oct 1930</v>
      </c>
      <c r="F225">
        <f>_xlfn.XLOOKUP(A225,Sheet1!L:L,Sheet1!F:F,"",0)</f>
        <v>0</v>
      </c>
      <c r="G225" t="str">
        <f>IF(_xlfn.XLOOKUP($A225,Sheet1!$L:$L,Sheet1!M:M,"N/A",0)=0,"N/A",_xlfn.XLOOKUP($A225,Sheet1!$L:$L,Sheet1!M:M,"N/A",0))</f>
        <v>@I322288045693@</v>
      </c>
      <c r="H225" t="str">
        <f>_xlfn.XLOOKUP(G225,Sheet1!$L:$L,Sheet1!$A:$A,"N/A",0)</f>
        <v>Jack</v>
      </c>
      <c r="I225" t="str">
        <f>_xlfn.XLOOKUP(G225,Sheet1!$L:$L,Sheet1!$B:$B,"N/A",0)</f>
        <v>Bullock</v>
      </c>
      <c r="J225" t="str">
        <f>_xlfn.XLOOKUP(G225,Sheet1!$L:$L,Sheet1!$D:$D,"N/A",0)</f>
        <v>1901</v>
      </c>
      <c r="K225">
        <f>_xlfn.XLOOKUP(G225,Sheet1!$L:$L,Sheet1!$F:$F,"N/A",0)</f>
        <v>0</v>
      </c>
      <c r="L225" t="str">
        <f>_xlfn.XLOOKUP($A225,Sheet1!$L:$L,Sheet1!N:N,"N/A",0)</f>
        <v>@I322291434630@</v>
      </c>
      <c r="M225" t="str">
        <f>_xlfn.XLOOKUP(L225,Sheet1!$L:$L,Sheet1!$A:$A,"N/A",0)</f>
        <v>Elizabeth</v>
      </c>
      <c r="N225" t="str">
        <f>_xlfn.XLOOKUP(L225,Sheet1!$L:$L,Sheet1!$B:$B,"N/A",0)</f>
        <v>Davies</v>
      </c>
      <c r="O225" t="str">
        <f>_xlfn.XLOOKUP(L225,Sheet1!$L:$L,Sheet1!$D:$D,"N/A",0)</f>
        <v>21 Jan 1902</v>
      </c>
      <c r="P225">
        <f>_xlfn.XLOOKUP(L225,Sheet1!$L:$L,Sheet1!$F:$F,"N/A",0)</f>
        <v>0</v>
      </c>
      <c r="Q225" t="str">
        <f>_xlfn.XLOOKUP(G225,Sheet1!L:L,Sheet1!M:M,"N/A",0)</f>
        <v>@I322287786337@</v>
      </c>
      <c r="R225" t="str">
        <f>_xlfn.XLOOKUP(Q225,Sheet1!$L:$L,Sheet1!$A:$A,"N/A",0)</f>
        <v>Frederick Benjamin</v>
      </c>
      <c r="S225" t="str">
        <f>_xlfn.XLOOKUP(Q225,Sheet1!$L:$L,Sheet1!$B:$B,"N/A",0)</f>
        <v>Bullock</v>
      </c>
      <c r="T225" t="str">
        <f>_xlfn.XLOOKUP(Q225,Sheet1!$L:$L,Sheet1!$D:$D,"N/A",0)</f>
        <v>1867</v>
      </c>
      <c r="U225" t="str">
        <f>_xlfn.XLOOKUP(Q225,Sheet1!$L:$L,Sheet1!$F:$F,"N/A",0)</f>
        <v>1939</v>
      </c>
      <c r="V225">
        <f>_xlfn.XLOOKUP(L225,Sheet1!L:L,Sheet1!M:M,"N/A",0)</f>
        <v>0</v>
      </c>
      <c r="W225" t="str">
        <f>_xlfn.XLOOKUP(V225,Sheet1!$L:$L,Sheet1!$A:$A,"N/A",0)</f>
        <v>N/A</v>
      </c>
      <c r="X225" t="str">
        <f>_xlfn.XLOOKUP(V225,Sheet1!$L:$L,Sheet1!$B:$B,"N/A",0)</f>
        <v>N/A</v>
      </c>
      <c r="Y225" t="str">
        <f>_xlfn.XLOOKUP(V225,Sheet1!$L:$L,Sheet1!$D:$D,"N/A",0)</f>
        <v>N/A</v>
      </c>
      <c r="Z225" t="str">
        <f>_xlfn.XLOOKUP(V225,Sheet1!$L:$L,Sheet1!$F:$F,"N/A",0)</f>
        <v>N/A</v>
      </c>
      <c r="AA225" t="str">
        <f>_xlfn.XLOOKUP(G225,Sheet1!$L:$L,Sheet1!$N:$N,"N/A",0)</f>
        <v>@I322287786384@</v>
      </c>
      <c r="AB225" t="str">
        <f>_xlfn.XLOOKUP(AA225,Sheet1!$L:$L,Sheet1!$A:$A,"N/A",0)</f>
        <v>Letitia Catherine</v>
      </c>
      <c r="AC225" t="str">
        <f>_xlfn.XLOOKUP(AA225,Sheet1!$L:$L,Sheet1!$B:$B,"N/A",0)</f>
        <v>Roberts</v>
      </c>
      <c r="AD225" t="str">
        <f>_xlfn.XLOOKUP(AA225,Sheet1!$L:$L,Sheet1!$D:$D,"N/A",0)</f>
        <v>1876</v>
      </c>
      <c r="AE225" t="str">
        <f>_xlfn.XLOOKUP(AA225,Sheet1!$L:$L,Sheet1!$F:$F,"N/A",0)</f>
        <v>1927</v>
      </c>
      <c r="AF225">
        <f>_xlfn.XLOOKUP(L225,Sheet1!$L:$L,Sheet1!$N:$N,"N/A",0)</f>
        <v>0</v>
      </c>
      <c r="AG225" t="str">
        <f>_xlfn.XLOOKUP(AF225,Sheet1!$L:$L,Sheet1!$A:$A,"N/A",0)</f>
        <v>N/A</v>
      </c>
      <c r="AH225" t="str">
        <f>_xlfn.XLOOKUP(AF225,Sheet1!$L:$L,Sheet1!$B:$B,"N/A",0)</f>
        <v>N/A</v>
      </c>
      <c r="AI225" t="str">
        <f>_xlfn.XLOOKUP(AF225,Sheet1!$L:$L,Sheet1!$D:$D,"N/A",0)</f>
        <v>N/A</v>
      </c>
      <c r="AJ225" t="str">
        <f>_xlfn.XLOOKUP(AF225,Sheet1!$L:$L,Sheet1!$F:$F,"N/A",0)</f>
        <v>N/A</v>
      </c>
      <c r="AK225" t="str">
        <f>_xlfn.XLOOKUP(Q225,Sheet1!$L:$L,Sheet1!$M:$M,"N/A",0)</f>
        <v>@I322287786659@</v>
      </c>
      <c r="AL225" t="str">
        <f>_xlfn.XLOOKUP(AK225,Sheet1!$L:$L,Sheet1!$A:$A,"N/A",0)</f>
        <v>Benjamin</v>
      </c>
      <c r="AM225" t="str">
        <f>_xlfn.XLOOKUP(AK225,Sheet1!$L:$L,Sheet1!$B:$B,"N/A",0)</f>
        <v>Bullock</v>
      </c>
      <c r="AN225" t="str">
        <f>_xlfn.XLOOKUP(AK225,Sheet1!$L:$L,Sheet1!$D:$D,"N/A",0)</f>
        <v>1826</v>
      </c>
      <c r="AO225">
        <f>_xlfn.XLOOKUP(AK225,Sheet1!$L:$L,Sheet1!$F:$F,"N/A",0)</f>
        <v>0</v>
      </c>
      <c r="AP225" t="str">
        <f>_xlfn.XLOOKUP(AA225,Sheet1!L:L,Sheet1!M:M,"N/A",0)</f>
        <v>@I322303131715@</v>
      </c>
      <c r="AQ225" t="str">
        <f>_xlfn.XLOOKUP(AP225,Sheet1!$L:$L,Sheet1!$A:$A,"N/A",0)</f>
        <v>Enoch</v>
      </c>
      <c r="AR225" t="str">
        <f>_xlfn.XLOOKUP(AP225,Sheet1!$L:$L,Sheet1!$B:$B,"N/A",0)</f>
        <v>Roberts</v>
      </c>
      <c r="AS225" t="str">
        <f>_xlfn.XLOOKUP(AP225,Sheet1!$L:$L,Sheet1!$D:$D,"N/A",0)</f>
        <v>1855</v>
      </c>
      <c r="AT225" t="str">
        <f>_xlfn.XLOOKUP(AP225,Sheet1!$L:$L,Sheet1!$F:$F,"N/A",0)</f>
        <v>17 Jan 1920</v>
      </c>
      <c r="AU225" t="str">
        <f>_xlfn.XLOOKUP(V225,Sheet1!L:L,Sheet1!M:M,"N/A",0)</f>
        <v>N/A</v>
      </c>
      <c r="AV225" t="str">
        <f>_xlfn.XLOOKUP(AU225,Sheet1!$L:$L,Sheet1!$A:$A,"N/A",0)</f>
        <v>N/A</v>
      </c>
      <c r="AW225" t="str">
        <f>_xlfn.XLOOKUP(AU225,Sheet1!$L:$L,Sheet1!$B:$B,"N/A",0)</f>
        <v>N/A</v>
      </c>
      <c r="AX225" t="str">
        <f>_xlfn.XLOOKUP(AU225,Sheet1!$L:$L,Sheet1!$D:$D,"N/A",0)</f>
        <v>N/A</v>
      </c>
      <c r="AY225" t="str">
        <f>_xlfn.XLOOKUP(AU225,Sheet1!$L:$L,Sheet1!$F:$F,"N/A",0)</f>
        <v>N/A</v>
      </c>
      <c r="AZ225" t="str">
        <f>_xlfn.XLOOKUP(AF225,Sheet1!L:L,Sheet1!M:M,"N/A",0)</f>
        <v>N/A</v>
      </c>
      <c r="BA225" t="str">
        <f>_xlfn.XLOOKUP(AZ225,Sheet1!$L:$L,Sheet1!$A:$A,"N/A",0)</f>
        <v>N/A</v>
      </c>
      <c r="BB225" t="str">
        <f>_xlfn.XLOOKUP(AZ225,Sheet1!$L:$L,Sheet1!$B:$B,"N/A",0)</f>
        <v>N/A</v>
      </c>
      <c r="BC225" t="str">
        <f>_xlfn.XLOOKUP(AZ225,Sheet1!$L:$L,Sheet1!$D:$D,"N/A",0)</f>
        <v>N/A</v>
      </c>
      <c r="BD225" t="str">
        <f>_xlfn.XLOOKUP(AZ225,Sheet1!$L:$L,Sheet1!$F:$F,"N/A",0)</f>
        <v>N/A</v>
      </c>
      <c r="BE225" t="str">
        <f>_xlfn.XLOOKUP(Q225,Sheet1!L:L,Sheet1!N:N,"N/A",0)</f>
        <v>@I322291034595@</v>
      </c>
      <c r="BF225" t="str">
        <f>_xlfn.XLOOKUP(BE225,Sheet1!$L:$L,Sheet1!$A:$A,"N/A",0)</f>
        <v>Elizabeth</v>
      </c>
      <c r="BG225" t="str">
        <f>_xlfn.XLOOKUP(BE225,Sheet1!$L:$L,Sheet1!$B:$B,"N/A",0)</f>
        <v>Phillips</v>
      </c>
      <c r="BH225" t="str">
        <f>_xlfn.XLOOKUP(BE225,Sheet1!$L:$L,Sheet1!$D:$D,"N/A",0)</f>
        <v>1830</v>
      </c>
      <c r="BI225" t="str">
        <f>_xlfn.XLOOKUP(BE225,Sheet1!$L:$L,Sheet1!$F:$F,"N/A",0)</f>
        <v>1898</v>
      </c>
      <c r="BJ225" t="str">
        <f>_xlfn.XLOOKUP(AA225,Sheet1!L:L,Sheet1!N:N,"N/A",0)</f>
        <v>@I322303132811@</v>
      </c>
      <c r="BK225" t="str">
        <f>_xlfn.XLOOKUP(BJ225,Sheet1!$L:$L,Sheet1!$A:$A,"N/A",0)</f>
        <v>Ann</v>
      </c>
      <c r="BL225" t="str">
        <f>_xlfn.XLOOKUP(BJ225,Sheet1!$L:$L,Sheet1!$B:$B,"N/A",0)</f>
        <v>Williams</v>
      </c>
      <c r="BM225" t="str">
        <f>_xlfn.XLOOKUP(BJ225,Sheet1!$L:$L,Sheet1!$D:$D,"N/A",0)</f>
        <v>abt 1856</v>
      </c>
      <c r="BN225" t="str">
        <f>_xlfn.XLOOKUP(BJ225,Sheet1!$L:$L,Sheet1!$F:$F,"N/A",0)</f>
        <v>6 Sep 1899</v>
      </c>
      <c r="BO225" t="str">
        <f>_xlfn.XLOOKUP(V225,Sheet1!L:L,Sheet1!N:N,"N/A",0)</f>
        <v>N/A</v>
      </c>
      <c r="BP225" t="str">
        <f>_xlfn.XLOOKUP(BO225,Sheet1!$L:$L,Sheet1!$A:$A,"N/A",0)</f>
        <v>N/A</v>
      </c>
      <c r="BQ225" t="str">
        <f>_xlfn.XLOOKUP(BO225,Sheet1!$L:$L,Sheet1!$B:$B,"N/A",0)</f>
        <v>N/A</v>
      </c>
      <c r="BR225" t="str">
        <f>_xlfn.XLOOKUP(BO225,Sheet1!$L:$L,Sheet1!$D:$D,"N/A",0)</f>
        <v>N/A</v>
      </c>
      <c r="BS225" t="str">
        <f>_xlfn.XLOOKUP(BO225,Sheet1!$L:$L,Sheet1!$F:$F,"N/A",0)</f>
        <v>N/A</v>
      </c>
      <c r="BT225" t="str">
        <f>_xlfn.XLOOKUP(AF225,Sheet1!L:L,Sheet1!N:N,"N/A",0)</f>
        <v>N/A</v>
      </c>
      <c r="BU225" t="str">
        <f>_xlfn.XLOOKUP(BT225,Sheet1!$L:$L,Sheet1!$A:$A,"N/A",0)</f>
        <v>N/A</v>
      </c>
      <c r="BV225" t="str">
        <f>_xlfn.XLOOKUP(BT225,Sheet1!$L:$L,Sheet1!$B:$B,"N/A",0)</f>
        <v>N/A</v>
      </c>
      <c r="BW225" t="str">
        <f>_xlfn.XLOOKUP(BT225,Sheet1!$L:$L,Sheet1!$D:$D,"N/A",0)</f>
        <v>N/A</v>
      </c>
      <c r="BX225" t="str">
        <f>_xlfn.XLOOKUP(BT225,Sheet1!$L:$L,Sheet1!$F:$F,"N/A",0)</f>
        <v>N/A</v>
      </c>
    </row>
    <row r="226" spans="1:76">
      <c r="A226" t="s">
        <v>843</v>
      </c>
      <c r="B226" t="s">
        <v>841</v>
      </c>
      <c r="C226" t="s">
        <v>36</v>
      </c>
      <c r="D226" t="s">
        <v>32</v>
      </c>
      <c r="E226" t="str">
        <f>_xlfn.XLOOKUP(A226,Sheet1!L:L,Sheet1!D:D,"",0)</f>
        <v>29 Jun 1922</v>
      </c>
      <c r="F226" t="str">
        <f>_xlfn.XLOOKUP(A226,Sheet1!L:L,Sheet1!F:F,"",0)</f>
        <v>1978</v>
      </c>
      <c r="G226" t="str">
        <f>IF(_xlfn.XLOOKUP($A226,Sheet1!$L:$L,Sheet1!M:M,"N/A",0)=0,"N/A",_xlfn.XLOOKUP($A226,Sheet1!$L:$L,Sheet1!M:M,"N/A",0))</f>
        <v>@I322288045693@</v>
      </c>
      <c r="H226" t="str">
        <f>_xlfn.XLOOKUP(G226,Sheet1!$L:$L,Sheet1!$A:$A,"N/A",0)</f>
        <v>Jack</v>
      </c>
      <c r="I226" t="str">
        <f>_xlfn.XLOOKUP(G226,Sheet1!$L:$L,Sheet1!$B:$B,"N/A",0)</f>
        <v>Bullock</v>
      </c>
      <c r="J226" t="str">
        <f>_xlfn.XLOOKUP(G226,Sheet1!$L:$L,Sheet1!$D:$D,"N/A",0)</f>
        <v>1901</v>
      </c>
      <c r="K226">
        <f>_xlfn.XLOOKUP(G226,Sheet1!$L:$L,Sheet1!$F:$F,"N/A",0)</f>
        <v>0</v>
      </c>
      <c r="L226" t="str">
        <f>_xlfn.XLOOKUP($A226,Sheet1!$L:$L,Sheet1!N:N,"N/A",0)</f>
        <v>@I322291434630@</v>
      </c>
      <c r="M226" t="str">
        <f>_xlfn.XLOOKUP(L226,Sheet1!$L:$L,Sheet1!$A:$A,"N/A",0)</f>
        <v>Elizabeth</v>
      </c>
      <c r="N226" t="str">
        <f>_xlfn.XLOOKUP(L226,Sheet1!$L:$L,Sheet1!$B:$B,"N/A",0)</f>
        <v>Davies</v>
      </c>
      <c r="O226" t="str">
        <f>_xlfn.XLOOKUP(L226,Sheet1!$L:$L,Sheet1!$D:$D,"N/A",0)</f>
        <v>21 Jan 1902</v>
      </c>
      <c r="P226">
        <f>_xlfn.XLOOKUP(L226,Sheet1!$L:$L,Sheet1!$F:$F,"N/A",0)</f>
        <v>0</v>
      </c>
      <c r="Q226" t="str">
        <f>_xlfn.XLOOKUP(G226,Sheet1!L:L,Sheet1!M:M,"N/A",0)</f>
        <v>@I322287786337@</v>
      </c>
      <c r="R226" t="str">
        <f>_xlfn.XLOOKUP(Q226,Sheet1!$L:$L,Sheet1!$A:$A,"N/A",0)</f>
        <v>Frederick Benjamin</v>
      </c>
      <c r="S226" t="str">
        <f>_xlfn.XLOOKUP(Q226,Sheet1!$L:$L,Sheet1!$B:$B,"N/A",0)</f>
        <v>Bullock</v>
      </c>
      <c r="T226" t="str">
        <f>_xlfn.XLOOKUP(Q226,Sheet1!$L:$L,Sheet1!$D:$D,"N/A",0)</f>
        <v>1867</v>
      </c>
      <c r="U226" t="str">
        <f>_xlfn.XLOOKUP(Q226,Sheet1!$L:$L,Sheet1!$F:$F,"N/A",0)</f>
        <v>1939</v>
      </c>
      <c r="V226">
        <f>_xlfn.XLOOKUP(L226,Sheet1!L:L,Sheet1!M:M,"N/A",0)</f>
        <v>0</v>
      </c>
      <c r="W226" t="str">
        <f>_xlfn.XLOOKUP(V226,Sheet1!$L:$L,Sheet1!$A:$A,"N/A",0)</f>
        <v>N/A</v>
      </c>
      <c r="X226" t="str">
        <f>_xlfn.XLOOKUP(V226,Sheet1!$L:$L,Sheet1!$B:$B,"N/A",0)</f>
        <v>N/A</v>
      </c>
      <c r="Y226" t="str">
        <f>_xlfn.XLOOKUP(V226,Sheet1!$L:$L,Sheet1!$D:$D,"N/A",0)</f>
        <v>N/A</v>
      </c>
      <c r="Z226" t="str">
        <f>_xlfn.XLOOKUP(V226,Sheet1!$L:$L,Sheet1!$F:$F,"N/A",0)</f>
        <v>N/A</v>
      </c>
      <c r="AA226" t="str">
        <f>_xlfn.XLOOKUP(G226,Sheet1!$L:$L,Sheet1!$N:$N,"N/A",0)</f>
        <v>@I322287786384@</v>
      </c>
      <c r="AB226" t="str">
        <f>_xlfn.XLOOKUP(AA226,Sheet1!$L:$L,Sheet1!$A:$A,"N/A",0)</f>
        <v>Letitia Catherine</v>
      </c>
      <c r="AC226" t="str">
        <f>_xlfn.XLOOKUP(AA226,Sheet1!$L:$L,Sheet1!$B:$B,"N/A",0)</f>
        <v>Roberts</v>
      </c>
      <c r="AD226" t="str">
        <f>_xlfn.XLOOKUP(AA226,Sheet1!$L:$L,Sheet1!$D:$D,"N/A",0)</f>
        <v>1876</v>
      </c>
      <c r="AE226" t="str">
        <f>_xlfn.XLOOKUP(AA226,Sheet1!$L:$L,Sheet1!$F:$F,"N/A",0)</f>
        <v>1927</v>
      </c>
      <c r="AF226">
        <f>_xlfn.XLOOKUP(L226,Sheet1!$L:$L,Sheet1!$N:$N,"N/A",0)</f>
        <v>0</v>
      </c>
      <c r="AG226" t="str">
        <f>_xlfn.XLOOKUP(AF226,Sheet1!$L:$L,Sheet1!$A:$A,"N/A",0)</f>
        <v>N/A</v>
      </c>
      <c r="AH226" t="str">
        <f>_xlfn.XLOOKUP(AF226,Sheet1!$L:$L,Sheet1!$B:$B,"N/A",0)</f>
        <v>N/A</v>
      </c>
      <c r="AI226" t="str">
        <f>_xlfn.XLOOKUP(AF226,Sheet1!$L:$L,Sheet1!$D:$D,"N/A",0)</f>
        <v>N/A</v>
      </c>
      <c r="AJ226" t="str">
        <f>_xlfn.XLOOKUP(AF226,Sheet1!$L:$L,Sheet1!$F:$F,"N/A",0)</f>
        <v>N/A</v>
      </c>
      <c r="AK226" t="str">
        <f>_xlfn.XLOOKUP(Q226,Sheet1!$L:$L,Sheet1!$M:$M,"N/A",0)</f>
        <v>@I322287786659@</v>
      </c>
      <c r="AL226" t="str">
        <f>_xlfn.XLOOKUP(AK226,Sheet1!$L:$L,Sheet1!$A:$A,"N/A",0)</f>
        <v>Benjamin</v>
      </c>
      <c r="AM226" t="str">
        <f>_xlfn.XLOOKUP(AK226,Sheet1!$L:$L,Sheet1!$B:$B,"N/A",0)</f>
        <v>Bullock</v>
      </c>
      <c r="AN226" t="str">
        <f>_xlfn.XLOOKUP(AK226,Sheet1!$L:$L,Sheet1!$D:$D,"N/A",0)</f>
        <v>1826</v>
      </c>
      <c r="AO226">
        <f>_xlfn.XLOOKUP(AK226,Sheet1!$L:$L,Sheet1!$F:$F,"N/A",0)</f>
        <v>0</v>
      </c>
      <c r="AP226" t="str">
        <f>_xlfn.XLOOKUP(AA226,Sheet1!L:L,Sheet1!M:M,"N/A",0)</f>
        <v>@I322303131715@</v>
      </c>
      <c r="AQ226" t="str">
        <f>_xlfn.XLOOKUP(AP226,Sheet1!$L:$L,Sheet1!$A:$A,"N/A",0)</f>
        <v>Enoch</v>
      </c>
      <c r="AR226" t="str">
        <f>_xlfn.XLOOKUP(AP226,Sheet1!$L:$L,Sheet1!$B:$B,"N/A",0)</f>
        <v>Roberts</v>
      </c>
      <c r="AS226" t="str">
        <f>_xlfn.XLOOKUP(AP226,Sheet1!$L:$L,Sheet1!$D:$D,"N/A",0)</f>
        <v>1855</v>
      </c>
      <c r="AT226" t="str">
        <f>_xlfn.XLOOKUP(AP226,Sheet1!$L:$L,Sheet1!$F:$F,"N/A",0)</f>
        <v>17 Jan 1920</v>
      </c>
      <c r="AU226" t="str">
        <f>_xlfn.XLOOKUP(V226,Sheet1!L:L,Sheet1!M:M,"N/A",0)</f>
        <v>N/A</v>
      </c>
      <c r="AV226" t="str">
        <f>_xlfn.XLOOKUP(AU226,Sheet1!$L:$L,Sheet1!$A:$A,"N/A",0)</f>
        <v>N/A</v>
      </c>
      <c r="AW226" t="str">
        <f>_xlfn.XLOOKUP(AU226,Sheet1!$L:$L,Sheet1!$B:$B,"N/A",0)</f>
        <v>N/A</v>
      </c>
      <c r="AX226" t="str">
        <f>_xlfn.XLOOKUP(AU226,Sheet1!$L:$L,Sheet1!$D:$D,"N/A",0)</f>
        <v>N/A</v>
      </c>
      <c r="AY226" t="str">
        <f>_xlfn.XLOOKUP(AU226,Sheet1!$L:$L,Sheet1!$F:$F,"N/A",0)</f>
        <v>N/A</v>
      </c>
      <c r="AZ226" t="str">
        <f>_xlfn.XLOOKUP(AF226,Sheet1!L:L,Sheet1!M:M,"N/A",0)</f>
        <v>N/A</v>
      </c>
      <c r="BA226" t="str">
        <f>_xlfn.XLOOKUP(AZ226,Sheet1!$L:$L,Sheet1!$A:$A,"N/A",0)</f>
        <v>N/A</v>
      </c>
      <c r="BB226" t="str">
        <f>_xlfn.XLOOKUP(AZ226,Sheet1!$L:$L,Sheet1!$B:$B,"N/A",0)</f>
        <v>N/A</v>
      </c>
      <c r="BC226" t="str">
        <f>_xlfn.XLOOKUP(AZ226,Sheet1!$L:$L,Sheet1!$D:$D,"N/A",0)</f>
        <v>N/A</v>
      </c>
      <c r="BD226" t="str">
        <f>_xlfn.XLOOKUP(AZ226,Sheet1!$L:$L,Sheet1!$F:$F,"N/A",0)</f>
        <v>N/A</v>
      </c>
      <c r="BE226" t="str">
        <f>_xlfn.XLOOKUP(Q226,Sheet1!L:L,Sheet1!N:N,"N/A",0)</f>
        <v>@I322291034595@</v>
      </c>
      <c r="BF226" t="str">
        <f>_xlfn.XLOOKUP(BE226,Sheet1!$L:$L,Sheet1!$A:$A,"N/A",0)</f>
        <v>Elizabeth</v>
      </c>
      <c r="BG226" t="str">
        <f>_xlfn.XLOOKUP(BE226,Sheet1!$L:$L,Sheet1!$B:$B,"N/A",0)</f>
        <v>Phillips</v>
      </c>
      <c r="BH226" t="str">
        <f>_xlfn.XLOOKUP(BE226,Sheet1!$L:$L,Sheet1!$D:$D,"N/A",0)</f>
        <v>1830</v>
      </c>
      <c r="BI226" t="str">
        <f>_xlfn.XLOOKUP(BE226,Sheet1!$L:$L,Sheet1!$F:$F,"N/A",0)</f>
        <v>1898</v>
      </c>
      <c r="BJ226" t="str">
        <f>_xlfn.XLOOKUP(AA226,Sheet1!L:L,Sheet1!N:N,"N/A",0)</f>
        <v>@I322303132811@</v>
      </c>
      <c r="BK226" t="str">
        <f>_xlfn.XLOOKUP(BJ226,Sheet1!$L:$L,Sheet1!$A:$A,"N/A",0)</f>
        <v>Ann</v>
      </c>
      <c r="BL226" t="str">
        <f>_xlfn.XLOOKUP(BJ226,Sheet1!$L:$L,Sheet1!$B:$B,"N/A",0)</f>
        <v>Williams</v>
      </c>
      <c r="BM226" t="str">
        <f>_xlfn.XLOOKUP(BJ226,Sheet1!$L:$L,Sheet1!$D:$D,"N/A",0)</f>
        <v>abt 1856</v>
      </c>
      <c r="BN226" t="str">
        <f>_xlfn.XLOOKUP(BJ226,Sheet1!$L:$L,Sheet1!$F:$F,"N/A",0)</f>
        <v>6 Sep 1899</v>
      </c>
      <c r="BO226" t="str">
        <f>_xlfn.XLOOKUP(V226,Sheet1!L:L,Sheet1!N:N,"N/A",0)</f>
        <v>N/A</v>
      </c>
      <c r="BP226" t="str">
        <f>_xlfn.XLOOKUP(BO226,Sheet1!$L:$L,Sheet1!$A:$A,"N/A",0)</f>
        <v>N/A</v>
      </c>
      <c r="BQ226" t="str">
        <f>_xlfn.XLOOKUP(BO226,Sheet1!$L:$L,Sheet1!$B:$B,"N/A",0)</f>
        <v>N/A</v>
      </c>
      <c r="BR226" t="str">
        <f>_xlfn.XLOOKUP(BO226,Sheet1!$L:$L,Sheet1!$D:$D,"N/A",0)</f>
        <v>N/A</v>
      </c>
      <c r="BS226" t="str">
        <f>_xlfn.XLOOKUP(BO226,Sheet1!$L:$L,Sheet1!$F:$F,"N/A",0)</f>
        <v>N/A</v>
      </c>
      <c r="BT226" t="str">
        <f>_xlfn.XLOOKUP(AF226,Sheet1!L:L,Sheet1!N:N,"N/A",0)</f>
        <v>N/A</v>
      </c>
      <c r="BU226" t="str">
        <f>_xlfn.XLOOKUP(BT226,Sheet1!$L:$L,Sheet1!$A:$A,"N/A",0)</f>
        <v>N/A</v>
      </c>
      <c r="BV226" t="str">
        <f>_xlfn.XLOOKUP(BT226,Sheet1!$L:$L,Sheet1!$B:$B,"N/A",0)</f>
        <v>N/A</v>
      </c>
      <c r="BW226" t="str">
        <f>_xlfn.XLOOKUP(BT226,Sheet1!$L:$L,Sheet1!$D:$D,"N/A",0)</f>
        <v>N/A</v>
      </c>
      <c r="BX226" t="str">
        <f>_xlfn.XLOOKUP(BT226,Sheet1!$L:$L,Sheet1!$F:$F,"N/A",0)</f>
        <v>N/A</v>
      </c>
    </row>
    <row r="227" spans="1:76">
      <c r="A227" t="s">
        <v>847</v>
      </c>
      <c r="B227" t="s">
        <v>844</v>
      </c>
      <c r="C227" t="s">
        <v>36</v>
      </c>
      <c r="D227" t="s">
        <v>16</v>
      </c>
      <c r="E227" t="str">
        <f>_xlfn.XLOOKUP(A227,Sheet1!L:L,Sheet1!D:D,"",0)</f>
        <v>15 Feb 1925</v>
      </c>
      <c r="F227" t="str">
        <f>_xlfn.XLOOKUP(A227,Sheet1!L:L,Sheet1!F:F,"",0)</f>
        <v>5 Dec 1993</v>
      </c>
      <c r="G227" t="str">
        <f>IF(_xlfn.XLOOKUP($A227,Sheet1!$L:$L,Sheet1!M:M,"N/A",0)=0,"N/A",_xlfn.XLOOKUP($A227,Sheet1!$L:$L,Sheet1!M:M,"N/A",0))</f>
        <v>@I322288045693@</v>
      </c>
      <c r="H227" t="str">
        <f>_xlfn.XLOOKUP(G227,Sheet1!$L:$L,Sheet1!$A:$A,"N/A",0)</f>
        <v>Jack</v>
      </c>
      <c r="I227" t="str">
        <f>_xlfn.XLOOKUP(G227,Sheet1!$L:$L,Sheet1!$B:$B,"N/A",0)</f>
        <v>Bullock</v>
      </c>
      <c r="J227" t="str">
        <f>_xlfn.XLOOKUP(G227,Sheet1!$L:$L,Sheet1!$D:$D,"N/A",0)</f>
        <v>1901</v>
      </c>
      <c r="K227">
        <f>_xlfn.XLOOKUP(G227,Sheet1!$L:$L,Sheet1!$F:$F,"N/A",0)</f>
        <v>0</v>
      </c>
      <c r="L227" t="str">
        <f>_xlfn.XLOOKUP($A227,Sheet1!$L:$L,Sheet1!N:N,"N/A",0)</f>
        <v>@I322291434630@</v>
      </c>
      <c r="M227" t="str">
        <f>_xlfn.XLOOKUP(L227,Sheet1!$L:$L,Sheet1!$A:$A,"N/A",0)</f>
        <v>Elizabeth</v>
      </c>
      <c r="N227" t="str">
        <f>_xlfn.XLOOKUP(L227,Sheet1!$L:$L,Sheet1!$B:$B,"N/A",0)</f>
        <v>Davies</v>
      </c>
      <c r="O227" t="str">
        <f>_xlfn.XLOOKUP(L227,Sheet1!$L:$L,Sheet1!$D:$D,"N/A",0)</f>
        <v>21 Jan 1902</v>
      </c>
      <c r="P227">
        <f>_xlfn.XLOOKUP(L227,Sheet1!$L:$L,Sheet1!$F:$F,"N/A",0)</f>
        <v>0</v>
      </c>
      <c r="Q227" t="str">
        <f>_xlfn.XLOOKUP(G227,Sheet1!L:L,Sheet1!M:M,"N/A",0)</f>
        <v>@I322287786337@</v>
      </c>
      <c r="R227" t="str">
        <f>_xlfn.XLOOKUP(Q227,Sheet1!$L:$L,Sheet1!$A:$A,"N/A",0)</f>
        <v>Frederick Benjamin</v>
      </c>
      <c r="S227" t="str">
        <f>_xlfn.XLOOKUP(Q227,Sheet1!$L:$L,Sheet1!$B:$B,"N/A",0)</f>
        <v>Bullock</v>
      </c>
      <c r="T227" t="str">
        <f>_xlfn.XLOOKUP(Q227,Sheet1!$L:$L,Sheet1!$D:$D,"N/A",0)</f>
        <v>1867</v>
      </c>
      <c r="U227" t="str">
        <f>_xlfn.XLOOKUP(Q227,Sheet1!$L:$L,Sheet1!$F:$F,"N/A",0)</f>
        <v>1939</v>
      </c>
      <c r="V227">
        <f>_xlfn.XLOOKUP(L227,Sheet1!L:L,Sheet1!M:M,"N/A",0)</f>
        <v>0</v>
      </c>
      <c r="W227" t="str">
        <f>_xlfn.XLOOKUP(V227,Sheet1!$L:$L,Sheet1!$A:$A,"N/A",0)</f>
        <v>N/A</v>
      </c>
      <c r="X227" t="str">
        <f>_xlfn.XLOOKUP(V227,Sheet1!$L:$L,Sheet1!$B:$B,"N/A",0)</f>
        <v>N/A</v>
      </c>
      <c r="Y227" t="str">
        <f>_xlfn.XLOOKUP(V227,Sheet1!$L:$L,Sheet1!$D:$D,"N/A",0)</f>
        <v>N/A</v>
      </c>
      <c r="Z227" t="str">
        <f>_xlfn.XLOOKUP(V227,Sheet1!$L:$L,Sheet1!$F:$F,"N/A",0)</f>
        <v>N/A</v>
      </c>
      <c r="AA227" t="str">
        <f>_xlfn.XLOOKUP(G227,Sheet1!$L:$L,Sheet1!$N:$N,"N/A",0)</f>
        <v>@I322287786384@</v>
      </c>
      <c r="AB227" t="str">
        <f>_xlfn.XLOOKUP(AA227,Sheet1!$L:$L,Sheet1!$A:$A,"N/A",0)</f>
        <v>Letitia Catherine</v>
      </c>
      <c r="AC227" t="str">
        <f>_xlfn.XLOOKUP(AA227,Sheet1!$L:$L,Sheet1!$B:$B,"N/A",0)</f>
        <v>Roberts</v>
      </c>
      <c r="AD227" t="str">
        <f>_xlfn.XLOOKUP(AA227,Sheet1!$L:$L,Sheet1!$D:$D,"N/A",0)</f>
        <v>1876</v>
      </c>
      <c r="AE227" t="str">
        <f>_xlfn.XLOOKUP(AA227,Sheet1!$L:$L,Sheet1!$F:$F,"N/A",0)</f>
        <v>1927</v>
      </c>
      <c r="AF227">
        <f>_xlfn.XLOOKUP(L227,Sheet1!$L:$L,Sheet1!$N:$N,"N/A",0)</f>
        <v>0</v>
      </c>
      <c r="AG227" t="str">
        <f>_xlfn.XLOOKUP(AF227,Sheet1!$L:$L,Sheet1!$A:$A,"N/A",0)</f>
        <v>N/A</v>
      </c>
      <c r="AH227" t="str">
        <f>_xlfn.XLOOKUP(AF227,Sheet1!$L:$L,Sheet1!$B:$B,"N/A",0)</f>
        <v>N/A</v>
      </c>
      <c r="AI227" t="str">
        <f>_xlfn.XLOOKUP(AF227,Sheet1!$L:$L,Sheet1!$D:$D,"N/A",0)</f>
        <v>N/A</v>
      </c>
      <c r="AJ227" t="str">
        <f>_xlfn.XLOOKUP(AF227,Sheet1!$L:$L,Sheet1!$F:$F,"N/A",0)</f>
        <v>N/A</v>
      </c>
      <c r="AK227" t="str">
        <f>_xlfn.XLOOKUP(Q227,Sheet1!$L:$L,Sheet1!$M:$M,"N/A",0)</f>
        <v>@I322287786659@</v>
      </c>
      <c r="AL227" t="str">
        <f>_xlfn.XLOOKUP(AK227,Sheet1!$L:$L,Sheet1!$A:$A,"N/A",0)</f>
        <v>Benjamin</v>
      </c>
      <c r="AM227" t="str">
        <f>_xlfn.XLOOKUP(AK227,Sheet1!$L:$L,Sheet1!$B:$B,"N/A",0)</f>
        <v>Bullock</v>
      </c>
      <c r="AN227" t="str">
        <f>_xlfn.XLOOKUP(AK227,Sheet1!$L:$L,Sheet1!$D:$D,"N/A",0)</f>
        <v>1826</v>
      </c>
      <c r="AO227">
        <f>_xlfn.XLOOKUP(AK227,Sheet1!$L:$L,Sheet1!$F:$F,"N/A",0)</f>
        <v>0</v>
      </c>
      <c r="AP227" t="str">
        <f>_xlfn.XLOOKUP(AA227,Sheet1!L:L,Sheet1!M:M,"N/A",0)</f>
        <v>@I322303131715@</v>
      </c>
      <c r="AQ227" t="str">
        <f>_xlfn.XLOOKUP(AP227,Sheet1!$L:$L,Sheet1!$A:$A,"N/A",0)</f>
        <v>Enoch</v>
      </c>
      <c r="AR227" t="str">
        <f>_xlfn.XLOOKUP(AP227,Sheet1!$L:$L,Sheet1!$B:$B,"N/A",0)</f>
        <v>Roberts</v>
      </c>
      <c r="AS227" t="str">
        <f>_xlfn.XLOOKUP(AP227,Sheet1!$L:$L,Sheet1!$D:$D,"N/A",0)</f>
        <v>1855</v>
      </c>
      <c r="AT227" t="str">
        <f>_xlfn.XLOOKUP(AP227,Sheet1!$L:$L,Sheet1!$F:$F,"N/A",0)</f>
        <v>17 Jan 1920</v>
      </c>
      <c r="AU227" t="str">
        <f>_xlfn.XLOOKUP(V227,Sheet1!L:L,Sheet1!M:M,"N/A",0)</f>
        <v>N/A</v>
      </c>
      <c r="AV227" t="str">
        <f>_xlfn.XLOOKUP(AU227,Sheet1!$L:$L,Sheet1!$A:$A,"N/A",0)</f>
        <v>N/A</v>
      </c>
      <c r="AW227" t="str">
        <f>_xlfn.XLOOKUP(AU227,Sheet1!$L:$L,Sheet1!$B:$B,"N/A",0)</f>
        <v>N/A</v>
      </c>
      <c r="AX227" t="str">
        <f>_xlfn.XLOOKUP(AU227,Sheet1!$L:$L,Sheet1!$D:$D,"N/A",0)</f>
        <v>N/A</v>
      </c>
      <c r="AY227" t="str">
        <f>_xlfn.XLOOKUP(AU227,Sheet1!$L:$L,Sheet1!$F:$F,"N/A",0)</f>
        <v>N/A</v>
      </c>
      <c r="AZ227" t="str">
        <f>_xlfn.XLOOKUP(AF227,Sheet1!L:L,Sheet1!M:M,"N/A",0)</f>
        <v>N/A</v>
      </c>
      <c r="BA227" t="str">
        <f>_xlfn.XLOOKUP(AZ227,Sheet1!$L:$L,Sheet1!$A:$A,"N/A",0)</f>
        <v>N/A</v>
      </c>
      <c r="BB227" t="str">
        <f>_xlfn.XLOOKUP(AZ227,Sheet1!$L:$L,Sheet1!$B:$B,"N/A",0)</f>
        <v>N/A</v>
      </c>
      <c r="BC227" t="str">
        <f>_xlfn.XLOOKUP(AZ227,Sheet1!$L:$L,Sheet1!$D:$D,"N/A",0)</f>
        <v>N/A</v>
      </c>
      <c r="BD227" t="str">
        <f>_xlfn.XLOOKUP(AZ227,Sheet1!$L:$L,Sheet1!$F:$F,"N/A",0)</f>
        <v>N/A</v>
      </c>
      <c r="BE227" t="str">
        <f>_xlfn.XLOOKUP(Q227,Sheet1!L:L,Sheet1!N:N,"N/A",0)</f>
        <v>@I322291034595@</v>
      </c>
      <c r="BF227" t="str">
        <f>_xlfn.XLOOKUP(BE227,Sheet1!$L:$L,Sheet1!$A:$A,"N/A",0)</f>
        <v>Elizabeth</v>
      </c>
      <c r="BG227" t="str">
        <f>_xlfn.XLOOKUP(BE227,Sheet1!$L:$L,Sheet1!$B:$B,"N/A",0)</f>
        <v>Phillips</v>
      </c>
      <c r="BH227" t="str">
        <f>_xlfn.XLOOKUP(BE227,Sheet1!$L:$L,Sheet1!$D:$D,"N/A",0)</f>
        <v>1830</v>
      </c>
      <c r="BI227" t="str">
        <f>_xlfn.XLOOKUP(BE227,Sheet1!$L:$L,Sheet1!$F:$F,"N/A",0)</f>
        <v>1898</v>
      </c>
      <c r="BJ227" t="str">
        <f>_xlfn.XLOOKUP(AA227,Sheet1!L:L,Sheet1!N:N,"N/A",0)</f>
        <v>@I322303132811@</v>
      </c>
      <c r="BK227" t="str">
        <f>_xlfn.XLOOKUP(BJ227,Sheet1!$L:$L,Sheet1!$A:$A,"N/A",0)</f>
        <v>Ann</v>
      </c>
      <c r="BL227" t="str">
        <f>_xlfn.XLOOKUP(BJ227,Sheet1!$L:$L,Sheet1!$B:$B,"N/A",0)</f>
        <v>Williams</v>
      </c>
      <c r="BM227" t="str">
        <f>_xlfn.XLOOKUP(BJ227,Sheet1!$L:$L,Sheet1!$D:$D,"N/A",0)</f>
        <v>abt 1856</v>
      </c>
      <c r="BN227" t="str">
        <f>_xlfn.XLOOKUP(BJ227,Sheet1!$L:$L,Sheet1!$F:$F,"N/A",0)</f>
        <v>6 Sep 1899</v>
      </c>
      <c r="BO227" t="str">
        <f>_xlfn.XLOOKUP(V227,Sheet1!L:L,Sheet1!N:N,"N/A",0)</f>
        <v>N/A</v>
      </c>
      <c r="BP227" t="str">
        <f>_xlfn.XLOOKUP(BO227,Sheet1!$L:$L,Sheet1!$A:$A,"N/A",0)</f>
        <v>N/A</v>
      </c>
      <c r="BQ227" t="str">
        <f>_xlfn.XLOOKUP(BO227,Sheet1!$L:$L,Sheet1!$B:$B,"N/A",0)</f>
        <v>N/A</v>
      </c>
      <c r="BR227" t="str">
        <f>_xlfn.XLOOKUP(BO227,Sheet1!$L:$L,Sheet1!$D:$D,"N/A",0)</f>
        <v>N/A</v>
      </c>
      <c r="BS227" t="str">
        <f>_xlfn.XLOOKUP(BO227,Sheet1!$L:$L,Sheet1!$F:$F,"N/A",0)</f>
        <v>N/A</v>
      </c>
      <c r="BT227" t="str">
        <f>_xlfn.XLOOKUP(AF227,Sheet1!L:L,Sheet1!N:N,"N/A",0)</f>
        <v>N/A</v>
      </c>
      <c r="BU227" t="str">
        <f>_xlfn.XLOOKUP(BT227,Sheet1!$L:$L,Sheet1!$A:$A,"N/A",0)</f>
        <v>N/A</v>
      </c>
      <c r="BV227" t="str">
        <f>_xlfn.XLOOKUP(BT227,Sheet1!$L:$L,Sheet1!$B:$B,"N/A",0)</f>
        <v>N/A</v>
      </c>
      <c r="BW227" t="str">
        <f>_xlfn.XLOOKUP(BT227,Sheet1!$L:$L,Sheet1!$D:$D,"N/A",0)</f>
        <v>N/A</v>
      </c>
      <c r="BX227" t="str">
        <f>_xlfn.XLOOKUP(BT227,Sheet1!$L:$L,Sheet1!$F:$F,"N/A",0)</f>
        <v>N/A</v>
      </c>
    </row>
    <row r="228" spans="1:76">
      <c r="A228" t="s">
        <v>849</v>
      </c>
      <c r="B228" t="s">
        <v>848</v>
      </c>
      <c r="C228" t="s">
        <v>36</v>
      </c>
      <c r="D228" t="s">
        <v>16</v>
      </c>
      <c r="E228" t="str">
        <f>_xlfn.XLOOKUP(A228,Sheet1!L:L,Sheet1!D:D,"",0)</f>
        <v>1926</v>
      </c>
      <c r="F228">
        <f>_xlfn.XLOOKUP(A228,Sheet1!L:L,Sheet1!F:F,"",0)</f>
        <v>0</v>
      </c>
      <c r="G228" t="str">
        <f>IF(_xlfn.XLOOKUP($A228,Sheet1!$L:$L,Sheet1!M:M,"N/A",0)=0,"N/A",_xlfn.XLOOKUP($A228,Sheet1!$L:$L,Sheet1!M:M,"N/A",0))</f>
        <v>@I322288045693@</v>
      </c>
      <c r="H228" t="str">
        <f>_xlfn.XLOOKUP(G228,Sheet1!$L:$L,Sheet1!$A:$A,"N/A",0)</f>
        <v>Jack</v>
      </c>
      <c r="I228" t="str">
        <f>_xlfn.XLOOKUP(G228,Sheet1!$L:$L,Sheet1!$B:$B,"N/A",0)</f>
        <v>Bullock</v>
      </c>
      <c r="J228" t="str">
        <f>_xlfn.XLOOKUP(G228,Sheet1!$L:$L,Sheet1!$D:$D,"N/A",0)</f>
        <v>1901</v>
      </c>
      <c r="K228">
        <f>_xlfn.XLOOKUP(G228,Sheet1!$L:$L,Sheet1!$F:$F,"N/A",0)</f>
        <v>0</v>
      </c>
      <c r="L228" t="str">
        <f>_xlfn.XLOOKUP($A228,Sheet1!$L:$L,Sheet1!N:N,"N/A",0)</f>
        <v>@I322291434630@</v>
      </c>
      <c r="M228" t="str">
        <f>_xlfn.XLOOKUP(L228,Sheet1!$L:$L,Sheet1!$A:$A,"N/A",0)</f>
        <v>Elizabeth</v>
      </c>
      <c r="N228" t="str">
        <f>_xlfn.XLOOKUP(L228,Sheet1!$L:$L,Sheet1!$B:$B,"N/A",0)</f>
        <v>Davies</v>
      </c>
      <c r="O228" t="str">
        <f>_xlfn.XLOOKUP(L228,Sheet1!$L:$L,Sheet1!$D:$D,"N/A",0)</f>
        <v>21 Jan 1902</v>
      </c>
      <c r="P228">
        <f>_xlfn.XLOOKUP(L228,Sheet1!$L:$L,Sheet1!$F:$F,"N/A",0)</f>
        <v>0</v>
      </c>
      <c r="Q228" t="str">
        <f>_xlfn.XLOOKUP(G228,Sheet1!L:L,Sheet1!M:M,"N/A",0)</f>
        <v>@I322287786337@</v>
      </c>
      <c r="R228" t="str">
        <f>_xlfn.XLOOKUP(Q228,Sheet1!$L:$L,Sheet1!$A:$A,"N/A",0)</f>
        <v>Frederick Benjamin</v>
      </c>
      <c r="S228" t="str">
        <f>_xlfn.XLOOKUP(Q228,Sheet1!$L:$L,Sheet1!$B:$B,"N/A",0)</f>
        <v>Bullock</v>
      </c>
      <c r="T228" t="str">
        <f>_xlfn.XLOOKUP(Q228,Sheet1!$L:$L,Sheet1!$D:$D,"N/A",0)</f>
        <v>1867</v>
      </c>
      <c r="U228" t="str">
        <f>_xlfn.XLOOKUP(Q228,Sheet1!$L:$L,Sheet1!$F:$F,"N/A",0)</f>
        <v>1939</v>
      </c>
      <c r="V228">
        <f>_xlfn.XLOOKUP(L228,Sheet1!L:L,Sheet1!M:M,"N/A",0)</f>
        <v>0</v>
      </c>
      <c r="W228" t="str">
        <f>_xlfn.XLOOKUP(V228,Sheet1!$L:$L,Sheet1!$A:$A,"N/A",0)</f>
        <v>N/A</v>
      </c>
      <c r="X228" t="str">
        <f>_xlfn.XLOOKUP(V228,Sheet1!$L:$L,Sheet1!$B:$B,"N/A",0)</f>
        <v>N/A</v>
      </c>
      <c r="Y228" t="str">
        <f>_xlfn.XLOOKUP(V228,Sheet1!$L:$L,Sheet1!$D:$D,"N/A",0)</f>
        <v>N/A</v>
      </c>
      <c r="Z228" t="str">
        <f>_xlfn.XLOOKUP(V228,Sheet1!$L:$L,Sheet1!$F:$F,"N/A",0)</f>
        <v>N/A</v>
      </c>
      <c r="AA228" t="str">
        <f>_xlfn.XLOOKUP(G228,Sheet1!$L:$L,Sheet1!$N:$N,"N/A",0)</f>
        <v>@I322287786384@</v>
      </c>
      <c r="AB228" t="str">
        <f>_xlfn.XLOOKUP(AA228,Sheet1!$L:$L,Sheet1!$A:$A,"N/A",0)</f>
        <v>Letitia Catherine</v>
      </c>
      <c r="AC228" t="str">
        <f>_xlfn.XLOOKUP(AA228,Sheet1!$L:$L,Sheet1!$B:$B,"N/A",0)</f>
        <v>Roberts</v>
      </c>
      <c r="AD228" t="str">
        <f>_xlfn.XLOOKUP(AA228,Sheet1!$L:$L,Sheet1!$D:$D,"N/A",0)</f>
        <v>1876</v>
      </c>
      <c r="AE228" t="str">
        <f>_xlfn.XLOOKUP(AA228,Sheet1!$L:$L,Sheet1!$F:$F,"N/A",0)</f>
        <v>1927</v>
      </c>
      <c r="AF228">
        <f>_xlfn.XLOOKUP(L228,Sheet1!$L:$L,Sheet1!$N:$N,"N/A",0)</f>
        <v>0</v>
      </c>
      <c r="AG228" t="str">
        <f>_xlfn.XLOOKUP(AF228,Sheet1!$L:$L,Sheet1!$A:$A,"N/A",0)</f>
        <v>N/A</v>
      </c>
      <c r="AH228" t="str">
        <f>_xlfn.XLOOKUP(AF228,Sheet1!$L:$L,Sheet1!$B:$B,"N/A",0)</f>
        <v>N/A</v>
      </c>
      <c r="AI228" t="str">
        <f>_xlfn.XLOOKUP(AF228,Sheet1!$L:$L,Sheet1!$D:$D,"N/A",0)</f>
        <v>N/A</v>
      </c>
      <c r="AJ228" t="str">
        <f>_xlfn.XLOOKUP(AF228,Sheet1!$L:$L,Sheet1!$F:$F,"N/A",0)</f>
        <v>N/A</v>
      </c>
      <c r="AK228" t="str">
        <f>_xlfn.XLOOKUP(Q228,Sheet1!$L:$L,Sheet1!$M:$M,"N/A",0)</f>
        <v>@I322287786659@</v>
      </c>
      <c r="AL228" t="str">
        <f>_xlfn.XLOOKUP(AK228,Sheet1!$L:$L,Sheet1!$A:$A,"N/A",0)</f>
        <v>Benjamin</v>
      </c>
      <c r="AM228" t="str">
        <f>_xlfn.XLOOKUP(AK228,Sheet1!$L:$L,Sheet1!$B:$B,"N/A",0)</f>
        <v>Bullock</v>
      </c>
      <c r="AN228" t="str">
        <f>_xlfn.XLOOKUP(AK228,Sheet1!$L:$L,Sheet1!$D:$D,"N/A",0)</f>
        <v>1826</v>
      </c>
      <c r="AO228">
        <f>_xlfn.XLOOKUP(AK228,Sheet1!$L:$L,Sheet1!$F:$F,"N/A",0)</f>
        <v>0</v>
      </c>
      <c r="AP228" t="str">
        <f>_xlfn.XLOOKUP(AA228,Sheet1!L:L,Sheet1!M:M,"N/A",0)</f>
        <v>@I322303131715@</v>
      </c>
      <c r="AQ228" t="str">
        <f>_xlfn.XLOOKUP(AP228,Sheet1!$L:$L,Sheet1!$A:$A,"N/A",0)</f>
        <v>Enoch</v>
      </c>
      <c r="AR228" t="str">
        <f>_xlfn.XLOOKUP(AP228,Sheet1!$L:$L,Sheet1!$B:$B,"N/A",0)</f>
        <v>Roberts</v>
      </c>
      <c r="AS228" t="str">
        <f>_xlfn.XLOOKUP(AP228,Sheet1!$L:$L,Sheet1!$D:$D,"N/A",0)</f>
        <v>1855</v>
      </c>
      <c r="AT228" t="str">
        <f>_xlfn.XLOOKUP(AP228,Sheet1!$L:$L,Sheet1!$F:$F,"N/A",0)</f>
        <v>17 Jan 1920</v>
      </c>
      <c r="AU228" t="str">
        <f>_xlfn.XLOOKUP(V228,Sheet1!L:L,Sheet1!M:M,"N/A",0)</f>
        <v>N/A</v>
      </c>
      <c r="AV228" t="str">
        <f>_xlfn.XLOOKUP(AU228,Sheet1!$L:$L,Sheet1!$A:$A,"N/A",0)</f>
        <v>N/A</v>
      </c>
      <c r="AW228" t="str">
        <f>_xlfn.XLOOKUP(AU228,Sheet1!$L:$L,Sheet1!$B:$B,"N/A",0)</f>
        <v>N/A</v>
      </c>
      <c r="AX228" t="str">
        <f>_xlfn.XLOOKUP(AU228,Sheet1!$L:$L,Sheet1!$D:$D,"N/A",0)</f>
        <v>N/A</v>
      </c>
      <c r="AY228" t="str">
        <f>_xlfn.XLOOKUP(AU228,Sheet1!$L:$L,Sheet1!$F:$F,"N/A",0)</f>
        <v>N/A</v>
      </c>
      <c r="AZ228" t="str">
        <f>_xlfn.XLOOKUP(AF228,Sheet1!L:L,Sheet1!M:M,"N/A",0)</f>
        <v>N/A</v>
      </c>
      <c r="BA228" t="str">
        <f>_xlfn.XLOOKUP(AZ228,Sheet1!$L:$L,Sheet1!$A:$A,"N/A",0)</f>
        <v>N/A</v>
      </c>
      <c r="BB228" t="str">
        <f>_xlfn.XLOOKUP(AZ228,Sheet1!$L:$L,Sheet1!$B:$B,"N/A",0)</f>
        <v>N/A</v>
      </c>
      <c r="BC228" t="str">
        <f>_xlfn.XLOOKUP(AZ228,Sheet1!$L:$L,Sheet1!$D:$D,"N/A",0)</f>
        <v>N/A</v>
      </c>
      <c r="BD228" t="str">
        <f>_xlfn.XLOOKUP(AZ228,Sheet1!$L:$L,Sheet1!$F:$F,"N/A",0)</f>
        <v>N/A</v>
      </c>
      <c r="BE228" t="str">
        <f>_xlfn.XLOOKUP(Q228,Sheet1!L:L,Sheet1!N:N,"N/A",0)</f>
        <v>@I322291034595@</v>
      </c>
      <c r="BF228" t="str">
        <f>_xlfn.XLOOKUP(BE228,Sheet1!$L:$L,Sheet1!$A:$A,"N/A",0)</f>
        <v>Elizabeth</v>
      </c>
      <c r="BG228" t="str">
        <f>_xlfn.XLOOKUP(BE228,Sheet1!$L:$L,Sheet1!$B:$B,"N/A",0)</f>
        <v>Phillips</v>
      </c>
      <c r="BH228" t="str">
        <f>_xlfn.XLOOKUP(BE228,Sheet1!$L:$L,Sheet1!$D:$D,"N/A",0)</f>
        <v>1830</v>
      </c>
      <c r="BI228" t="str">
        <f>_xlfn.XLOOKUP(BE228,Sheet1!$L:$L,Sheet1!$F:$F,"N/A",0)</f>
        <v>1898</v>
      </c>
      <c r="BJ228" t="str">
        <f>_xlfn.XLOOKUP(AA228,Sheet1!L:L,Sheet1!N:N,"N/A",0)</f>
        <v>@I322303132811@</v>
      </c>
      <c r="BK228" t="str">
        <f>_xlfn.XLOOKUP(BJ228,Sheet1!$L:$L,Sheet1!$A:$A,"N/A",0)</f>
        <v>Ann</v>
      </c>
      <c r="BL228" t="str">
        <f>_xlfn.XLOOKUP(BJ228,Sheet1!$L:$L,Sheet1!$B:$B,"N/A",0)</f>
        <v>Williams</v>
      </c>
      <c r="BM228" t="str">
        <f>_xlfn.XLOOKUP(BJ228,Sheet1!$L:$L,Sheet1!$D:$D,"N/A",0)</f>
        <v>abt 1856</v>
      </c>
      <c r="BN228" t="str">
        <f>_xlfn.XLOOKUP(BJ228,Sheet1!$L:$L,Sheet1!$F:$F,"N/A",0)</f>
        <v>6 Sep 1899</v>
      </c>
      <c r="BO228" t="str">
        <f>_xlfn.XLOOKUP(V228,Sheet1!L:L,Sheet1!N:N,"N/A",0)</f>
        <v>N/A</v>
      </c>
      <c r="BP228" t="str">
        <f>_xlfn.XLOOKUP(BO228,Sheet1!$L:$L,Sheet1!$A:$A,"N/A",0)</f>
        <v>N/A</v>
      </c>
      <c r="BQ228" t="str">
        <f>_xlfn.XLOOKUP(BO228,Sheet1!$L:$L,Sheet1!$B:$B,"N/A",0)</f>
        <v>N/A</v>
      </c>
      <c r="BR228" t="str">
        <f>_xlfn.XLOOKUP(BO228,Sheet1!$L:$L,Sheet1!$D:$D,"N/A",0)</f>
        <v>N/A</v>
      </c>
      <c r="BS228" t="str">
        <f>_xlfn.XLOOKUP(BO228,Sheet1!$L:$L,Sheet1!$F:$F,"N/A",0)</f>
        <v>N/A</v>
      </c>
      <c r="BT228" t="str">
        <f>_xlfn.XLOOKUP(AF228,Sheet1!L:L,Sheet1!N:N,"N/A",0)</f>
        <v>N/A</v>
      </c>
      <c r="BU228" t="str">
        <f>_xlfn.XLOOKUP(BT228,Sheet1!$L:$L,Sheet1!$A:$A,"N/A",0)</f>
        <v>N/A</v>
      </c>
      <c r="BV228" t="str">
        <f>_xlfn.XLOOKUP(BT228,Sheet1!$L:$L,Sheet1!$B:$B,"N/A",0)</f>
        <v>N/A</v>
      </c>
      <c r="BW228" t="str">
        <f>_xlfn.XLOOKUP(BT228,Sheet1!$L:$L,Sheet1!$D:$D,"N/A",0)</f>
        <v>N/A</v>
      </c>
      <c r="BX228" t="str">
        <f>_xlfn.XLOOKUP(BT228,Sheet1!$L:$L,Sheet1!$F:$F,"N/A",0)</f>
        <v>N/A</v>
      </c>
    </row>
    <row r="229" spans="1:76">
      <c r="A229" t="s">
        <v>853</v>
      </c>
      <c r="B229" t="s">
        <v>850</v>
      </c>
      <c r="C229" t="s">
        <v>67</v>
      </c>
      <c r="D229" t="s">
        <v>32</v>
      </c>
      <c r="E229" t="str">
        <f>_xlfn.XLOOKUP(A229,Sheet1!L:L,Sheet1!D:D,"",0)</f>
        <v>17 Nov 1890</v>
      </c>
      <c r="F229" t="str">
        <f>_xlfn.XLOOKUP(A229,Sheet1!L:L,Sheet1!F:F,"",0)</f>
        <v>29 Aug 1982</v>
      </c>
      <c r="G229" t="str">
        <f>IF(_xlfn.XLOOKUP($A229,Sheet1!$L:$L,Sheet1!M:M,"N/A",0)=0,"N/A",_xlfn.XLOOKUP($A229,Sheet1!$L:$L,Sheet1!M:M,"N/A",0))</f>
        <v>@I322287778054@</v>
      </c>
      <c r="H229" t="str">
        <f>_xlfn.XLOOKUP(G229,Sheet1!$L:$L,Sheet1!$A:$A,"N/A",0)</f>
        <v>Charles</v>
      </c>
      <c r="I229" t="str">
        <f>_xlfn.XLOOKUP(G229,Sheet1!$L:$L,Sheet1!$B:$B,"N/A",0)</f>
        <v>Broadhurst</v>
      </c>
      <c r="J229" t="str">
        <f>_xlfn.XLOOKUP(G229,Sheet1!$L:$L,Sheet1!$D:$D,"N/A",0)</f>
        <v>11 Aug 1865</v>
      </c>
      <c r="K229" t="str">
        <f>_xlfn.XLOOKUP(G229,Sheet1!$L:$L,Sheet1!$F:$F,"N/A",0)</f>
        <v>1930</v>
      </c>
      <c r="L229" t="str">
        <f>_xlfn.XLOOKUP($A229,Sheet1!$L:$L,Sheet1!N:N,"N/A",0)</f>
        <v>@I322287778031@</v>
      </c>
      <c r="M229" t="str">
        <f>_xlfn.XLOOKUP(L229,Sheet1!$L:$L,Sheet1!$A:$A,"N/A",0)</f>
        <v>Mary Ellen</v>
      </c>
      <c r="N229" t="str">
        <f>_xlfn.XLOOKUP(L229,Sheet1!$L:$L,Sheet1!$B:$B,"N/A",0)</f>
        <v>Booth</v>
      </c>
      <c r="O229" t="str">
        <f>_xlfn.XLOOKUP(L229,Sheet1!$L:$L,Sheet1!$D:$D,"N/A",0)</f>
        <v>25 Apr 1866</v>
      </c>
      <c r="P229" t="str">
        <f>_xlfn.XLOOKUP(L229,Sheet1!$L:$L,Sheet1!$F:$F,"N/A",0)</f>
        <v>1947</v>
      </c>
      <c r="Q229" t="str">
        <f>_xlfn.XLOOKUP(G229,Sheet1!L:L,Sheet1!M:M,"N/A",0)</f>
        <v>@I322294054670@</v>
      </c>
      <c r="R229" t="str">
        <f>_xlfn.XLOOKUP(Q229,Sheet1!$L:$L,Sheet1!$A:$A,"N/A",0)</f>
        <v>Joseph</v>
      </c>
      <c r="S229" t="str">
        <f>_xlfn.XLOOKUP(Q229,Sheet1!$L:$L,Sheet1!$B:$B,"N/A",0)</f>
        <v>Broadhurst</v>
      </c>
      <c r="T229" t="str">
        <f>_xlfn.XLOOKUP(Q229,Sheet1!$L:$L,Sheet1!$D:$D,"N/A",0)</f>
        <v>1837</v>
      </c>
      <c r="U229">
        <f>_xlfn.XLOOKUP(Q229,Sheet1!$L:$L,Sheet1!$F:$F,"N/A",0)</f>
        <v>0</v>
      </c>
      <c r="V229">
        <f>_xlfn.XLOOKUP(L229,Sheet1!L:L,Sheet1!M:M,"N/A",0)</f>
        <v>0</v>
      </c>
      <c r="W229" t="str">
        <f>_xlfn.XLOOKUP(V229,Sheet1!$L:$L,Sheet1!$A:$A,"N/A",0)</f>
        <v>N/A</v>
      </c>
      <c r="X229" t="str">
        <f>_xlfn.XLOOKUP(V229,Sheet1!$L:$L,Sheet1!$B:$B,"N/A",0)</f>
        <v>N/A</v>
      </c>
      <c r="Y229" t="str">
        <f>_xlfn.XLOOKUP(V229,Sheet1!$L:$L,Sheet1!$D:$D,"N/A",0)</f>
        <v>N/A</v>
      </c>
      <c r="Z229" t="str">
        <f>_xlfn.XLOOKUP(V229,Sheet1!$L:$L,Sheet1!$F:$F,"N/A",0)</f>
        <v>N/A</v>
      </c>
      <c r="AA229" t="str">
        <f>_xlfn.XLOOKUP(G229,Sheet1!$L:$L,Sheet1!$N:$N,"N/A",0)</f>
        <v>@I322292829054@</v>
      </c>
      <c r="AB229" t="str">
        <f>_xlfn.XLOOKUP(AA229,Sheet1!$L:$L,Sheet1!$A:$A,"N/A",0)</f>
        <v>Harriet</v>
      </c>
      <c r="AC229" t="str">
        <f>_xlfn.XLOOKUP(AA229,Sheet1!$L:$L,Sheet1!$B:$B,"N/A",0)</f>
        <v>Draycott</v>
      </c>
      <c r="AD229">
        <f>_xlfn.XLOOKUP(AA229,Sheet1!$L:$L,Sheet1!$D:$D,"N/A",0)</f>
        <v>0</v>
      </c>
      <c r="AE229">
        <f>_xlfn.XLOOKUP(AA229,Sheet1!$L:$L,Sheet1!$F:$F,"N/A",0)</f>
        <v>0</v>
      </c>
      <c r="AF229">
        <f>_xlfn.XLOOKUP(L229,Sheet1!$L:$L,Sheet1!$N:$N,"N/A",0)</f>
        <v>0</v>
      </c>
      <c r="AG229" t="str">
        <f>_xlfn.XLOOKUP(AF229,Sheet1!$L:$L,Sheet1!$A:$A,"N/A",0)</f>
        <v>N/A</v>
      </c>
      <c r="AH229" t="str">
        <f>_xlfn.XLOOKUP(AF229,Sheet1!$L:$L,Sheet1!$B:$B,"N/A",0)</f>
        <v>N/A</v>
      </c>
      <c r="AI229" t="str">
        <f>_xlfn.XLOOKUP(AF229,Sheet1!$L:$L,Sheet1!$D:$D,"N/A",0)</f>
        <v>N/A</v>
      </c>
      <c r="AJ229" t="str">
        <f>_xlfn.XLOOKUP(AF229,Sheet1!$L:$L,Sheet1!$F:$F,"N/A",0)</f>
        <v>N/A</v>
      </c>
      <c r="AK229">
        <f>_xlfn.XLOOKUP(Q229,Sheet1!$L:$L,Sheet1!$M:$M,"N/A",0)</f>
        <v>0</v>
      </c>
      <c r="AL229" t="str">
        <f>_xlfn.XLOOKUP(AK229,Sheet1!$L:$L,Sheet1!$A:$A,"N/A",0)</f>
        <v>N/A</v>
      </c>
      <c r="AM229" t="str">
        <f>_xlfn.XLOOKUP(AK229,Sheet1!$L:$L,Sheet1!$B:$B,"N/A",0)</f>
        <v>N/A</v>
      </c>
      <c r="AN229" t="str">
        <f>_xlfn.XLOOKUP(AK229,Sheet1!$L:$L,Sheet1!$D:$D,"N/A",0)</f>
        <v>N/A</v>
      </c>
      <c r="AO229" t="str">
        <f>_xlfn.XLOOKUP(AK229,Sheet1!$L:$L,Sheet1!$F:$F,"N/A",0)</f>
        <v>N/A</v>
      </c>
      <c r="AP229">
        <f>_xlfn.XLOOKUP(AA229,Sheet1!L:L,Sheet1!M:M,"N/A",0)</f>
        <v>0</v>
      </c>
      <c r="AQ229" t="str">
        <f>_xlfn.XLOOKUP(AP229,Sheet1!$L:$L,Sheet1!$A:$A,"N/A",0)</f>
        <v>N/A</v>
      </c>
      <c r="AR229" t="str">
        <f>_xlfn.XLOOKUP(AP229,Sheet1!$L:$L,Sheet1!$B:$B,"N/A",0)</f>
        <v>N/A</v>
      </c>
      <c r="AS229" t="str">
        <f>_xlfn.XLOOKUP(AP229,Sheet1!$L:$L,Sheet1!$D:$D,"N/A",0)</f>
        <v>N/A</v>
      </c>
      <c r="AT229" t="str">
        <f>_xlfn.XLOOKUP(AP229,Sheet1!$L:$L,Sheet1!$F:$F,"N/A",0)</f>
        <v>N/A</v>
      </c>
      <c r="AU229" t="str">
        <f>_xlfn.XLOOKUP(V229,Sheet1!L:L,Sheet1!M:M,"N/A",0)</f>
        <v>N/A</v>
      </c>
      <c r="AV229" t="str">
        <f>_xlfn.XLOOKUP(AU229,Sheet1!$L:$L,Sheet1!$A:$A,"N/A",0)</f>
        <v>N/A</v>
      </c>
      <c r="AW229" t="str">
        <f>_xlfn.XLOOKUP(AU229,Sheet1!$L:$L,Sheet1!$B:$B,"N/A",0)</f>
        <v>N/A</v>
      </c>
      <c r="AX229" t="str">
        <f>_xlfn.XLOOKUP(AU229,Sheet1!$L:$L,Sheet1!$D:$D,"N/A",0)</f>
        <v>N/A</v>
      </c>
      <c r="AY229" t="str">
        <f>_xlfn.XLOOKUP(AU229,Sheet1!$L:$L,Sheet1!$F:$F,"N/A",0)</f>
        <v>N/A</v>
      </c>
      <c r="AZ229" t="str">
        <f>_xlfn.XLOOKUP(AF229,Sheet1!L:L,Sheet1!M:M,"N/A",0)</f>
        <v>N/A</v>
      </c>
      <c r="BA229" t="str">
        <f>_xlfn.XLOOKUP(AZ229,Sheet1!$L:$L,Sheet1!$A:$A,"N/A",0)</f>
        <v>N/A</v>
      </c>
      <c r="BB229" t="str">
        <f>_xlfn.XLOOKUP(AZ229,Sheet1!$L:$L,Sheet1!$B:$B,"N/A",0)</f>
        <v>N/A</v>
      </c>
      <c r="BC229" t="str">
        <f>_xlfn.XLOOKUP(AZ229,Sheet1!$L:$L,Sheet1!$D:$D,"N/A",0)</f>
        <v>N/A</v>
      </c>
      <c r="BD229" t="str">
        <f>_xlfn.XLOOKUP(AZ229,Sheet1!$L:$L,Sheet1!$F:$F,"N/A",0)</f>
        <v>N/A</v>
      </c>
      <c r="BE229">
        <f>_xlfn.XLOOKUP(Q229,Sheet1!L:L,Sheet1!N:N,"N/A",0)</f>
        <v>0</v>
      </c>
      <c r="BF229" t="str">
        <f>_xlfn.XLOOKUP(BE229,Sheet1!$L:$L,Sheet1!$A:$A,"N/A",0)</f>
        <v>N/A</v>
      </c>
      <c r="BG229" t="str">
        <f>_xlfn.XLOOKUP(BE229,Sheet1!$L:$L,Sheet1!$B:$B,"N/A",0)</f>
        <v>N/A</v>
      </c>
      <c r="BH229" t="str">
        <f>_xlfn.XLOOKUP(BE229,Sheet1!$L:$L,Sheet1!$D:$D,"N/A",0)</f>
        <v>N/A</v>
      </c>
      <c r="BI229" t="str">
        <f>_xlfn.XLOOKUP(BE229,Sheet1!$L:$L,Sheet1!$F:$F,"N/A",0)</f>
        <v>N/A</v>
      </c>
      <c r="BJ229">
        <f>_xlfn.XLOOKUP(AA229,Sheet1!L:L,Sheet1!N:N,"N/A",0)</f>
        <v>0</v>
      </c>
      <c r="BK229" t="str">
        <f>_xlfn.XLOOKUP(BJ229,Sheet1!$L:$L,Sheet1!$A:$A,"N/A",0)</f>
        <v>N/A</v>
      </c>
      <c r="BL229" t="str">
        <f>_xlfn.XLOOKUP(BJ229,Sheet1!$L:$L,Sheet1!$B:$B,"N/A",0)</f>
        <v>N/A</v>
      </c>
      <c r="BM229" t="str">
        <f>_xlfn.XLOOKUP(BJ229,Sheet1!$L:$L,Sheet1!$D:$D,"N/A",0)</f>
        <v>N/A</v>
      </c>
      <c r="BN229" t="str">
        <f>_xlfn.XLOOKUP(BJ229,Sheet1!$L:$L,Sheet1!$F:$F,"N/A",0)</f>
        <v>N/A</v>
      </c>
      <c r="BO229" t="str">
        <f>_xlfn.XLOOKUP(V229,Sheet1!L:L,Sheet1!N:N,"N/A",0)</f>
        <v>N/A</v>
      </c>
      <c r="BP229" t="str">
        <f>_xlfn.XLOOKUP(BO229,Sheet1!$L:$L,Sheet1!$A:$A,"N/A",0)</f>
        <v>N/A</v>
      </c>
      <c r="BQ229" t="str">
        <f>_xlfn.XLOOKUP(BO229,Sheet1!$L:$L,Sheet1!$B:$B,"N/A",0)</f>
        <v>N/A</v>
      </c>
      <c r="BR229" t="str">
        <f>_xlfn.XLOOKUP(BO229,Sheet1!$L:$L,Sheet1!$D:$D,"N/A",0)</f>
        <v>N/A</v>
      </c>
      <c r="BS229" t="str">
        <f>_xlfn.XLOOKUP(BO229,Sheet1!$L:$L,Sheet1!$F:$F,"N/A",0)</f>
        <v>N/A</v>
      </c>
      <c r="BT229" t="str">
        <f>_xlfn.XLOOKUP(AF229,Sheet1!L:L,Sheet1!N:N,"N/A",0)</f>
        <v>N/A</v>
      </c>
      <c r="BU229" t="str">
        <f>_xlfn.XLOOKUP(BT229,Sheet1!$L:$L,Sheet1!$A:$A,"N/A",0)</f>
        <v>N/A</v>
      </c>
      <c r="BV229" t="str">
        <f>_xlfn.XLOOKUP(BT229,Sheet1!$L:$L,Sheet1!$B:$B,"N/A",0)</f>
        <v>N/A</v>
      </c>
      <c r="BW229" t="str">
        <f>_xlfn.XLOOKUP(BT229,Sheet1!$L:$L,Sheet1!$D:$D,"N/A",0)</f>
        <v>N/A</v>
      </c>
      <c r="BX229" t="str">
        <f>_xlfn.XLOOKUP(BT229,Sheet1!$L:$L,Sheet1!$F:$F,"N/A",0)</f>
        <v>N/A</v>
      </c>
    </row>
    <row r="230" spans="1:76">
      <c r="A230" t="s">
        <v>856</v>
      </c>
      <c r="B230" t="s">
        <v>854</v>
      </c>
      <c r="C230" t="s">
        <v>67</v>
      </c>
      <c r="D230" t="s">
        <v>32</v>
      </c>
      <c r="E230" t="str">
        <f>_xlfn.XLOOKUP(A230,Sheet1!L:L,Sheet1!D:D,"",0)</f>
        <v>25 Jun 1904</v>
      </c>
      <c r="F230">
        <f>_xlfn.XLOOKUP(A230,Sheet1!L:L,Sheet1!F:F,"",0)</f>
        <v>0</v>
      </c>
      <c r="G230" t="str">
        <f>IF(_xlfn.XLOOKUP($A230,Sheet1!$L:$L,Sheet1!M:M,"N/A",0)=0,"N/A",_xlfn.XLOOKUP($A230,Sheet1!$L:$L,Sheet1!M:M,"N/A",0))</f>
        <v>@I322287778054@</v>
      </c>
      <c r="H230" t="str">
        <f>_xlfn.XLOOKUP(G230,Sheet1!$L:$L,Sheet1!$A:$A,"N/A",0)</f>
        <v>Charles</v>
      </c>
      <c r="I230" t="str">
        <f>_xlfn.XLOOKUP(G230,Sheet1!$L:$L,Sheet1!$B:$B,"N/A",0)</f>
        <v>Broadhurst</v>
      </c>
      <c r="J230" t="str">
        <f>_xlfn.XLOOKUP(G230,Sheet1!$L:$L,Sheet1!$D:$D,"N/A",0)</f>
        <v>11 Aug 1865</v>
      </c>
      <c r="K230" t="str">
        <f>_xlfn.XLOOKUP(G230,Sheet1!$L:$L,Sheet1!$F:$F,"N/A",0)</f>
        <v>1930</v>
      </c>
      <c r="L230" t="str">
        <f>_xlfn.XLOOKUP($A230,Sheet1!$L:$L,Sheet1!N:N,"N/A",0)</f>
        <v>@I322287778031@</v>
      </c>
      <c r="M230" t="str">
        <f>_xlfn.XLOOKUP(L230,Sheet1!$L:$L,Sheet1!$A:$A,"N/A",0)</f>
        <v>Mary Ellen</v>
      </c>
      <c r="N230" t="str">
        <f>_xlfn.XLOOKUP(L230,Sheet1!$L:$L,Sheet1!$B:$B,"N/A",0)</f>
        <v>Booth</v>
      </c>
      <c r="O230" t="str">
        <f>_xlfn.XLOOKUP(L230,Sheet1!$L:$L,Sheet1!$D:$D,"N/A",0)</f>
        <v>25 Apr 1866</v>
      </c>
      <c r="P230" t="str">
        <f>_xlfn.XLOOKUP(L230,Sheet1!$L:$L,Sheet1!$F:$F,"N/A",0)</f>
        <v>1947</v>
      </c>
      <c r="Q230" t="str">
        <f>_xlfn.XLOOKUP(G230,Sheet1!L:L,Sheet1!M:M,"N/A",0)</f>
        <v>@I322294054670@</v>
      </c>
      <c r="R230" t="str">
        <f>_xlfn.XLOOKUP(Q230,Sheet1!$L:$L,Sheet1!$A:$A,"N/A",0)</f>
        <v>Joseph</v>
      </c>
      <c r="S230" t="str">
        <f>_xlfn.XLOOKUP(Q230,Sheet1!$L:$L,Sheet1!$B:$B,"N/A",0)</f>
        <v>Broadhurst</v>
      </c>
      <c r="T230" t="str">
        <f>_xlfn.XLOOKUP(Q230,Sheet1!$L:$L,Sheet1!$D:$D,"N/A",0)</f>
        <v>1837</v>
      </c>
      <c r="U230">
        <f>_xlfn.XLOOKUP(Q230,Sheet1!$L:$L,Sheet1!$F:$F,"N/A",0)</f>
        <v>0</v>
      </c>
      <c r="V230">
        <f>_xlfn.XLOOKUP(L230,Sheet1!L:L,Sheet1!M:M,"N/A",0)</f>
        <v>0</v>
      </c>
      <c r="W230" t="str">
        <f>_xlfn.XLOOKUP(V230,Sheet1!$L:$L,Sheet1!$A:$A,"N/A",0)</f>
        <v>N/A</v>
      </c>
      <c r="X230" t="str">
        <f>_xlfn.XLOOKUP(V230,Sheet1!$L:$L,Sheet1!$B:$B,"N/A",0)</f>
        <v>N/A</v>
      </c>
      <c r="Y230" t="str">
        <f>_xlfn.XLOOKUP(V230,Sheet1!$L:$L,Sheet1!$D:$D,"N/A",0)</f>
        <v>N/A</v>
      </c>
      <c r="Z230" t="str">
        <f>_xlfn.XLOOKUP(V230,Sheet1!$L:$L,Sheet1!$F:$F,"N/A",0)</f>
        <v>N/A</v>
      </c>
      <c r="AA230" t="str">
        <f>_xlfn.XLOOKUP(G230,Sheet1!$L:$L,Sheet1!$N:$N,"N/A",0)</f>
        <v>@I322292829054@</v>
      </c>
      <c r="AB230" t="str">
        <f>_xlfn.XLOOKUP(AA230,Sheet1!$L:$L,Sheet1!$A:$A,"N/A",0)</f>
        <v>Harriet</v>
      </c>
      <c r="AC230" t="str">
        <f>_xlfn.XLOOKUP(AA230,Sheet1!$L:$L,Sheet1!$B:$B,"N/A",0)</f>
        <v>Draycott</v>
      </c>
      <c r="AD230">
        <f>_xlfn.XLOOKUP(AA230,Sheet1!$L:$L,Sheet1!$D:$D,"N/A",0)</f>
        <v>0</v>
      </c>
      <c r="AE230">
        <f>_xlfn.XLOOKUP(AA230,Sheet1!$L:$L,Sheet1!$F:$F,"N/A",0)</f>
        <v>0</v>
      </c>
      <c r="AF230">
        <f>_xlfn.XLOOKUP(L230,Sheet1!$L:$L,Sheet1!$N:$N,"N/A",0)</f>
        <v>0</v>
      </c>
      <c r="AG230" t="str">
        <f>_xlfn.XLOOKUP(AF230,Sheet1!$L:$L,Sheet1!$A:$A,"N/A",0)</f>
        <v>N/A</v>
      </c>
      <c r="AH230" t="str">
        <f>_xlfn.XLOOKUP(AF230,Sheet1!$L:$L,Sheet1!$B:$B,"N/A",0)</f>
        <v>N/A</v>
      </c>
      <c r="AI230" t="str">
        <f>_xlfn.XLOOKUP(AF230,Sheet1!$L:$L,Sheet1!$D:$D,"N/A",0)</f>
        <v>N/A</v>
      </c>
      <c r="AJ230" t="str">
        <f>_xlfn.XLOOKUP(AF230,Sheet1!$L:$L,Sheet1!$F:$F,"N/A",0)</f>
        <v>N/A</v>
      </c>
      <c r="AK230">
        <f>_xlfn.XLOOKUP(Q230,Sheet1!$L:$L,Sheet1!$M:$M,"N/A",0)</f>
        <v>0</v>
      </c>
      <c r="AL230" t="str">
        <f>_xlfn.XLOOKUP(AK230,Sheet1!$L:$L,Sheet1!$A:$A,"N/A",0)</f>
        <v>N/A</v>
      </c>
      <c r="AM230" t="str">
        <f>_xlfn.XLOOKUP(AK230,Sheet1!$L:$L,Sheet1!$B:$B,"N/A",0)</f>
        <v>N/A</v>
      </c>
      <c r="AN230" t="str">
        <f>_xlfn.XLOOKUP(AK230,Sheet1!$L:$L,Sheet1!$D:$D,"N/A",0)</f>
        <v>N/A</v>
      </c>
      <c r="AO230" t="str">
        <f>_xlfn.XLOOKUP(AK230,Sheet1!$L:$L,Sheet1!$F:$F,"N/A",0)</f>
        <v>N/A</v>
      </c>
      <c r="AP230">
        <f>_xlfn.XLOOKUP(AA230,Sheet1!L:L,Sheet1!M:M,"N/A",0)</f>
        <v>0</v>
      </c>
      <c r="AQ230" t="str">
        <f>_xlfn.XLOOKUP(AP230,Sheet1!$L:$L,Sheet1!$A:$A,"N/A",0)</f>
        <v>N/A</v>
      </c>
      <c r="AR230" t="str">
        <f>_xlfn.XLOOKUP(AP230,Sheet1!$L:$L,Sheet1!$B:$B,"N/A",0)</f>
        <v>N/A</v>
      </c>
      <c r="AS230" t="str">
        <f>_xlfn.XLOOKUP(AP230,Sheet1!$L:$L,Sheet1!$D:$D,"N/A",0)</f>
        <v>N/A</v>
      </c>
      <c r="AT230" t="str">
        <f>_xlfn.XLOOKUP(AP230,Sheet1!$L:$L,Sheet1!$F:$F,"N/A",0)</f>
        <v>N/A</v>
      </c>
      <c r="AU230" t="str">
        <f>_xlfn.XLOOKUP(V230,Sheet1!L:L,Sheet1!M:M,"N/A",0)</f>
        <v>N/A</v>
      </c>
      <c r="AV230" t="str">
        <f>_xlfn.XLOOKUP(AU230,Sheet1!$L:$L,Sheet1!$A:$A,"N/A",0)</f>
        <v>N/A</v>
      </c>
      <c r="AW230" t="str">
        <f>_xlfn.XLOOKUP(AU230,Sheet1!$L:$L,Sheet1!$B:$B,"N/A",0)</f>
        <v>N/A</v>
      </c>
      <c r="AX230" t="str">
        <f>_xlfn.XLOOKUP(AU230,Sheet1!$L:$L,Sheet1!$D:$D,"N/A",0)</f>
        <v>N/A</v>
      </c>
      <c r="AY230" t="str">
        <f>_xlfn.XLOOKUP(AU230,Sheet1!$L:$L,Sheet1!$F:$F,"N/A",0)</f>
        <v>N/A</v>
      </c>
      <c r="AZ230" t="str">
        <f>_xlfn.XLOOKUP(AF230,Sheet1!L:L,Sheet1!M:M,"N/A",0)</f>
        <v>N/A</v>
      </c>
      <c r="BA230" t="str">
        <f>_xlfn.XLOOKUP(AZ230,Sheet1!$L:$L,Sheet1!$A:$A,"N/A",0)</f>
        <v>N/A</v>
      </c>
      <c r="BB230" t="str">
        <f>_xlfn.XLOOKUP(AZ230,Sheet1!$L:$L,Sheet1!$B:$B,"N/A",0)</f>
        <v>N/A</v>
      </c>
      <c r="BC230" t="str">
        <f>_xlfn.XLOOKUP(AZ230,Sheet1!$L:$L,Sheet1!$D:$D,"N/A",0)</f>
        <v>N/A</v>
      </c>
      <c r="BD230" t="str">
        <f>_xlfn.XLOOKUP(AZ230,Sheet1!$L:$L,Sheet1!$F:$F,"N/A",0)</f>
        <v>N/A</v>
      </c>
      <c r="BE230">
        <f>_xlfn.XLOOKUP(Q230,Sheet1!L:L,Sheet1!N:N,"N/A",0)</f>
        <v>0</v>
      </c>
      <c r="BF230" t="str">
        <f>_xlfn.XLOOKUP(BE230,Sheet1!$L:$L,Sheet1!$A:$A,"N/A",0)</f>
        <v>N/A</v>
      </c>
      <c r="BG230" t="str">
        <f>_xlfn.XLOOKUP(BE230,Sheet1!$L:$L,Sheet1!$B:$B,"N/A",0)</f>
        <v>N/A</v>
      </c>
      <c r="BH230" t="str">
        <f>_xlfn.XLOOKUP(BE230,Sheet1!$L:$L,Sheet1!$D:$D,"N/A",0)</f>
        <v>N/A</v>
      </c>
      <c r="BI230" t="str">
        <f>_xlfn.XLOOKUP(BE230,Sheet1!$L:$L,Sheet1!$F:$F,"N/A",0)</f>
        <v>N/A</v>
      </c>
      <c r="BJ230">
        <f>_xlfn.XLOOKUP(AA230,Sheet1!L:L,Sheet1!N:N,"N/A",0)</f>
        <v>0</v>
      </c>
      <c r="BK230" t="str">
        <f>_xlfn.XLOOKUP(BJ230,Sheet1!$L:$L,Sheet1!$A:$A,"N/A",0)</f>
        <v>N/A</v>
      </c>
      <c r="BL230" t="str">
        <f>_xlfn.XLOOKUP(BJ230,Sheet1!$L:$L,Sheet1!$B:$B,"N/A",0)</f>
        <v>N/A</v>
      </c>
      <c r="BM230" t="str">
        <f>_xlfn.XLOOKUP(BJ230,Sheet1!$L:$L,Sheet1!$D:$D,"N/A",0)</f>
        <v>N/A</v>
      </c>
      <c r="BN230" t="str">
        <f>_xlfn.XLOOKUP(BJ230,Sheet1!$L:$L,Sheet1!$F:$F,"N/A",0)</f>
        <v>N/A</v>
      </c>
      <c r="BO230" t="str">
        <f>_xlfn.XLOOKUP(V230,Sheet1!L:L,Sheet1!N:N,"N/A",0)</f>
        <v>N/A</v>
      </c>
      <c r="BP230" t="str">
        <f>_xlfn.XLOOKUP(BO230,Sheet1!$L:$L,Sheet1!$A:$A,"N/A",0)</f>
        <v>N/A</v>
      </c>
      <c r="BQ230" t="str">
        <f>_xlfn.XLOOKUP(BO230,Sheet1!$L:$L,Sheet1!$B:$B,"N/A",0)</f>
        <v>N/A</v>
      </c>
      <c r="BR230" t="str">
        <f>_xlfn.XLOOKUP(BO230,Sheet1!$L:$L,Sheet1!$D:$D,"N/A",0)</f>
        <v>N/A</v>
      </c>
      <c r="BS230" t="str">
        <f>_xlfn.XLOOKUP(BO230,Sheet1!$L:$L,Sheet1!$F:$F,"N/A",0)</f>
        <v>N/A</v>
      </c>
      <c r="BT230" t="str">
        <f>_xlfn.XLOOKUP(AF230,Sheet1!L:L,Sheet1!N:N,"N/A",0)</f>
        <v>N/A</v>
      </c>
      <c r="BU230" t="str">
        <f>_xlfn.XLOOKUP(BT230,Sheet1!$L:$L,Sheet1!$A:$A,"N/A",0)</f>
        <v>N/A</v>
      </c>
      <c r="BV230" t="str">
        <f>_xlfn.XLOOKUP(BT230,Sheet1!$L:$L,Sheet1!$B:$B,"N/A",0)</f>
        <v>N/A</v>
      </c>
      <c r="BW230" t="str">
        <f>_xlfn.XLOOKUP(BT230,Sheet1!$L:$L,Sheet1!$D:$D,"N/A",0)</f>
        <v>N/A</v>
      </c>
      <c r="BX230" t="str">
        <f>_xlfn.XLOOKUP(BT230,Sheet1!$L:$L,Sheet1!$F:$F,"N/A",0)</f>
        <v>N/A</v>
      </c>
    </row>
    <row r="231" spans="1:76">
      <c r="A231" t="s">
        <v>858</v>
      </c>
      <c r="B231" t="s">
        <v>112</v>
      </c>
      <c r="C231" t="s">
        <v>67</v>
      </c>
      <c r="D231" t="s">
        <v>16</v>
      </c>
      <c r="E231" t="str">
        <f>_xlfn.XLOOKUP(A231,Sheet1!L:L,Sheet1!D:D,"",0)</f>
        <v>5 Aug 1887</v>
      </c>
      <c r="F231">
        <f>_xlfn.XLOOKUP(A231,Sheet1!L:L,Sheet1!F:F,"",0)</f>
        <v>0</v>
      </c>
      <c r="G231" t="str">
        <f>IF(_xlfn.XLOOKUP($A231,Sheet1!$L:$L,Sheet1!M:M,"N/A",0)=0,"N/A",_xlfn.XLOOKUP($A231,Sheet1!$L:$L,Sheet1!M:M,"N/A",0))</f>
        <v>@I322287778054@</v>
      </c>
      <c r="H231" t="str">
        <f>_xlfn.XLOOKUP(G231,Sheet1!$L:$L,Sheet1!$A:$A,"N/A",0)</f>
        <v>Charles</v>
      </c>
      <c r="I231" t="str">
        <f>_xlfn.XLOOKUP(G231,Sheet1!$L:$L,Sheet1!$B:$B,"N/A",0)</f>
        <v>Broadhurst</v>
      </c>
      <c r="J231" t="str">
        <f>_xlfn.XLOOKUP(G231,Sheet1!$L:$L,Sheet1!$D:$D,"N/A",0)</f>
        <v>11 Aug 1865</v>
      </c>
      <c r="K231" t="str">
        <f>_xlfn.XLOOKUP(G231,Sheet1!$L:$L,Sheet1!$F:$F,"N/A",0)</f>
        <v>1930</v>
      </c>
      <c r="L231" t="str">
        <f>_xlfn.XLOOKUP($A231,Sheet1!$L:$L,Sheet1!N:N,"N/A",0)</f>
        <v>@I322287778031@</v>
      </c>
      <c r="M231" t="str">
        <f>_xlfn.XLOOKUP(L231,Sheet1!$L:$L,Sheet1!$A:$A,"N/A",0)</f>
        <v>Mary Ellen</v>
      </c>
      <c r="N231" t="str">
        <f>_xlfn.XLOOKUP(L231,Sheet1!$L:$L,Sheet1!$B:$B,"N/A",0)</f>
        <v>Booth</v>
      </c>
      <c r="O231" t="str">
        <f>_xlfn.XLOOKUP(L231,Sheet1!$L:$L,Sheet1!$D:$D,"N/A",0)</f>
        <v>25 Apr 1866</v>
      </c>
      <c r="P231" t="str">
        <f>_xlfn.XLOOKUP(L231,Sheet1!$L:$L,Sheet1!$F:$F,"N/A",0)</f>
        <v>1947</v>
      </c>
      <c r="Q231" t="str">
        <f>_xlfn.XLOOKUP(G231,Sheet1!L:L,Sheet1!M:M,"N/A",0)</f>
        <v>@I322294054670@</v>
      </c>
      <c r="R231" t="str">
        <f>_xlfn.XLOOKUP(Q231,Sheet1!$L:$L,Sheet1!$A:$A,"N/A",0)</f>
        <v>Joseph</v>
      </c>
      <c r="S231" t="str">
        <f>_xlfn.XLOOKUP(Q231,Sheet1!$L:$L,Sheet1!$B:$B,"N/A",0)</f>
        <v>Broadhurst</v>
      </c>
      <c r="T231" t="str">
        <f>_xlfn.XLOOKUP(Q231,Sheet1!$L:$L,Sheet1!$D:$D,"N/A",0)</f>
        <v>1837</v>
      </c>
      <c r="U231">
        <f>_xlfn.XLOOKUP(Q231,Sheet1!$L:$L,Sheet1!$F:$F,"N/A",0)</f>
        <v>0</v>
      </c>
      <c r="V231">
        <f>_xlfn.XLOOKUP(L231,Sheet1!L:L,Sheet1!M:M,"N/A",0)</f>
        <v>0</v>
      </c>
      <c r="W231" t="str">
        <f>_xlfn.XLOOKUP(V231,Sheet1!$L:$L,Sheet1!$A:$A,"N/A",0)</f>
        <v>N/A</v>
      </c>
      <c r="X231" t="str">
        <f>_xlfn.XLOOKUP(V231,Sheet1!$L:$L,Sheet1!$B:$B,"N/A",0)</f>
        <v>N/A</v>
      </c>
      <c r="Y231" t="str">
        <f>_xlfn.XLOOKUP(V231,Sheet1!$L:$L,Sheet1!$D:$D,"N/A",0)</f>
        <v>N/A</v>
      </c>
      <c r="Z231" t="str">
        <f>_xlfn.XLOOKUP(V231,Sheet1!$L:$L,Sheet1!$F:$F,"N/A",0)</f>
        <v>N/A</v>
      </c>
      <c r="AA231" t="str">
        <f>_xlfn.XLOOKUP(G231,Sheet1!$L:$L,Sheet1!$N:$N,"N/A",0)</f>
        <v>@I322292829054@</v>
      </c>
      <c r="AB231" t="str">
        <f>_xlfn.XLOOKUP(AA231,Sheet1!$L:$L,Sheet1!$A:$A,"N/A",0)</f>
        <v>Harriet</v>
      </c>
      <c r="AC231" t="str">
        <f>_xlfn.XLOOKUP(AA231,Sheet1!$L:$L,Sheet1!$B:$B,"N/A",0)</f>
        <v>Draycott</v>
      </c>
      <c r="AD231">
        <f>_xlfn.XLOOKUP(AA231,Sheet1!$L:$L,Sheet1!$D:$D,"N/A",0)</f>
        <v>0</v>
      </c>
      <c r="AE231">
        <f>_xlfn.XLOOKUP(AA231,Sheet1!$L:$L,Sheet1!$F:$F,"N/A",0)</f>
        <v>0</v>
      </c>
      <c r="AF231">
        <f>_xlfn.XLOOKUP(L231,Sheet1!$L:$L,Sheet1!$N:$N,"N/A",0)</f>
        <v>0</v>
      </c>
      <c r="AG231" t="str">
        <f>_xlfn.XLOOKUP(AF231,Sheet1!$L:$L,Sheet1!$A:$A,"N/A",0)</f>
        <v>N/A</v>
      </c>
      <c r="AH231" t="str">
        <f>_xlfn.XLOOKUP(AF231,Sheet1!$L:$L,Sheet1!$B:$B,"N/A",0)</f>
        <v>N/A</v>
      </c>
      <c r="AI231" t="str">
        <f>_xlfn.XLOOKUP(AF231,Sheet1!$L:$L,Sheet1!$D:$D,"N/A",0)</f>
        <v>N/A</v>
      </c>
      <c r="AJ231" t="str">
        <f>_xlfn.XLOOKUP(AF231,Sheet1!$L:$L,Sheet1!$F:$F,"N/A",0)</f>
        <v>N/A</v>
      </c>
      <c r="AK231">
        <f>_xlfn.XLOOKUP(Q231,Sheet1!$L:$L,Sheet1!$M:$M,"N/A",0)</f>
        <v>0</v>
      </c>
      <c r="AL231" t="str">
        <f>_xlfn.XLOOKUP(AK231,Sheet1!$L:$L,Sheet1!$A:$A,"N/A",0)</f>
        <v>N/A</v>
      </c>
      <c r="AM231" t="str">
        <f>_xlfn.XLOOKUP(AK231,Sheet1!$L:$L,Sheet1!$B:$B,"N/A",0)</f>
        <v>N/A</v>
      </c>
      <c r="AN231" t="str">
        <f>_xlfn.XLOOKUP(AK231,Sheet1!$L:$L,Sheet1!$D:$D,"N/A",0)</f>
        <v>N/A</v>
      </c>
      <c r="AO231" t="str">
        <f>_xlfn.XLOOKUP(AK231,Sheet1!$L:$L,Sheet1!$F:$F,"N/A",0)</f>
        <v>N/A</v>
      </c>
      <c r="AP231">
        <f>_xlfn.XLOOKUP(AA231,Sheet1!L:L,Sheet1!M:M,"N/A",0)</f>
        <v>0</v>
      </c>
      <c r="AQ231" t="str">
        <f>_xlfn.XLOOKUP(AP231,Sheet1!$L:$L,Sheet1!$A:$A,"N/A",0)</f>
        <v>N/A</v>
      </c>
      <c r="AR231" t="str">
        <f>_xlfn.XLOOKUP(AP231,Sheet1!$L:$L,Sheet1!$B:$B,"N/A",0)</f>
        <v>N/A</v>
      </c>
      <c r="AS231" t="str">
        <f>_xlfn.XLOOKUP(AP231,Sheet1!$L:$L,Sheet1!$D:$D,"N/A",0)</f>
        <v>N/A</v>
      </c>
      <c r="AT231" t="str">
        <f>_xlfn.XLOOKUP(AP231,Sheet1!$L:$L,Sheet1!$F:$F,"N/A",0)</f>
        <v>N/A</v>
      </c>
      <c r="AU231" t="str">
        <f>_xlfn.XLOOKUP(V231,Sheet1!L:L,Sheet1!M:M,"N/A",0)</f>
        <v>N/A</v>
      </c>
      <c r="AV231" t="str">
        <f>_xlfn.XLOOKUP(AU231,Sheet1!$L:$L,Sheet1!$A:$A,"N/A",0)</f>
        <v>N/A</v>
      </c>
      <c r="AW231" t="str">
        <f>_xlfn.XLOOKUP(AU231,Sheet1!$L:$L,Sheet1!$B:$B,"N/A",0)</f>
        <v>N/A</v>
      </c>
      <c r="AX231" t="str">
        <f>_xlfn.XLOOKUP(AU231,Sheet1!$L:$L,Sheet1!$D:$D,"N/A",0)</f>
        <v>N/A</v>
      </c>
      <c r="AY231" t="str">
        <f>_xlfn.XLOOKUP(AU231,Sheet1!$L:$L,Sheet1!$F:$F,"N/A",0)</f>
        <v>N/A</v>
      </c>
      <c r="AZ231" t="str">
        <f>_xlfn.XLOOKUP(AF231,Sheet1!L:L,Sheet1!M:M,"N/A",0)</f>
        <v>N/A</v>
      </c>
      <c r="BA231" t="str">
        <f>_xlfn.XLOOKUP(AZ231,Sheet1!$L:$L,Sheet1!$A:$A,"N/A",0)</f>
        <v>N/A</v>
      </c>
      <c r="BB231" t="str">
        <f>_xlfn.XLOOKUP(AZ231,Sheet1!$L:$L,Sheet1!$B:$B,"N/A",0)</f>
        <v>N/A</v>
      </c>
      <c r="BC231" t="str">
        <f>_xlfn.XLOOKUP(AZ231,Sheet1!$L:$L,Sheet1!$D:$D,"N/A",0)</f>
        <v>N/A</v>
      </c>
      <c r="BD231" t="str">
        <f>_xlfn.XLOOKUP(AZ231,Sheet1!$L:$L,Sheet1!$F:$F,"N/A",0)</f>
        <v>N/A</v>
      </c>
      <c r="BE231">
        <f>_xlfn.XLOOKUP(Q231,Sheet1!L:L,Sheet1!N:N,"N/A",0)</f>
        <v>0</v>
      </c>
      <c r="BF231" t="str">
        <f>_xlfn.XLOOKUP(BE231,Sheet1!$L:$L,Sheet1!$A:$A,"N/A",0)</f>
        <v>N/A</v>
      </c>
      <c r="BG231" t="str">
        <f>_xlfn.XLOOKUP(BE231,Sheet1!$L:$L,Sheet1!$B:$B,"N/A",0)</f>
        <v>N/A</v>
      </c>
      <c r="BH231" t="str">
        <f>_xlfn.XLOOKUP(BE231,Sheet1!$L:$L,Sheet1!$D:$D,"N/A",0)</f>
        <v>N/A</v>
      </c>
      <c r="BI231" t="str">
        <f>_xlfn.XLOOKUP(BE231,Sheet1!$L:$L,Sheet1!$F:$F,"N/A",0)</f>
        <v>N/A</v>
      </c>
      <c r="BJ231">
        <f>_xlfn.XLOOKUP(AA231,Sheet1!L:L,Sheet1!N:N,"N/A",0)</f>
        <v>0</v>
      </c>
      <c r="BK231" t="str">
        <f>_xlfn.XLOOKUP(BJ231,Sheet1!$L:$L,Sheet1!$A:$A,"N/A",0)</f>
        <v>N/A</v>
      </c>
      <c r="BL231" t="str">
        <f>_xlfn.XLOOKUP(BJ231,Sheet1!$L:$L,Sheet1!$B:$B,"N/A",0)</f>
        <v>N/A</v>
      </c>
      <c r="BM231" t="str">
        <f>_xlfn.XLOOKUP(BJ231,Sheet1!$L:$L,Sheet1!$D:$D,"N/A",0)</f>
        <v>N/A</v>
      </c>
      <c r="BN231" t="str">
        <f>_xlfn.XLOOKUP(BJ231,Sheet1!$L:$L,Sheet1!$F:$F,"N/A",0)</f>
        <v>N/A</v>
      </c>
      <c r="BO231" t="str">
        <f>_xlfn.XLOOKUP(V231,Sheet1!L:L,Sheet1!N:N,"N/A",0)</f>
        <v>N/A</v>
      </c>
      <c r="BP231" t="str">
        <f>_xlfn.XLOOKUP(BO231,Sheet1!$L:$L,Sheet1!$A:$A,"N/A",0)</f>
        <v>N/A</v>
      </c>
      <c r="BQ231" t="str">
        <f>_xlfn.XLOOKUP(BO231,Sheet1!$L:$L,Sheet1!$B:$B,"N/A",0)</f>
        <v>N/A</v>
      </c>
      <c r="BR231" t="str">
        <f>_xlfn.XLOOKUP(BO231,Sheet1!$L:$L,Sheet1!$D:$D,"N/A",0)</f>
        <v>N/A</v>
      </c>
      <c r="BS231" t="str">
        <f>_xlfn.XLOOKUP(BO231,Sheet1!$L:$L,Sheet1!$F:$F,"N/A",0)</f>
        <v>N/A</v>
      </c>
      <c r="BT231" t="str">
        <f>_xlfn.XLOOKUP(AF231,Sheet1!L:L,Sheet1!N:N,"N/A",0)</f>
        <v>N/A</v>
      </c>
      <c r="BU231" t="str">
        <f>_xlfn.XLOOKUP(BT231,Sheet1!$L:$L,Sheet1!$A:$A,"N/A",0)</f>
        <v>N/A</v>
      </c>
      <c r="BV231" t="str">
        <f>_xlfn.XLOOKUP(BT231,Sheet1!$L:$L,Sheet1!$B:$B,"N/A",0)</f>
        <v>N/A</v>
      </c>
      <c r="BW231" t="str">
        <f>_xlfn.XLOOKUP(BT231,Sheet1!$L:$L,Sheet1!$D:$D,"N/A",0)</f>
        <v>N/A</v>
      </c>
      <c r="BX231" t="str">
        <f>_xlfn.XLOOKUP(BT231,Sheet1!$L:$L,Sheet1!$F:$F,"N/A",0)</f>
        <v>N/A</v>
      </c>
    </row>
    <row r="232" spans="1:76">
      <c r="A232" t="s">
        <v>861</v>
      </c>
      <c r="B232" t="s">
        <v>859</v>
      </c>
      <c r="C232" t="s">
        <v>67</v>
      </c>
      <c r="D232" t="s">
        <v>32</v>
      </c>
      <c r="E232" t="str">
        <f>_xlfn.XLOOKUP(A232,Sheet1!L:L,Sheet1!D:D,"",0)</f>
        <v>28 Jun 1896</v>
      </c>
      <c r="F232">
        <f>_xlfn.XLOOKUP(A232,Sheet1!L:L,Sheet1!F:F,"",0)</f>
        <v>0</v>
      </c>
      <c r="G232" t="str">
        <f>IF(_xlfn.XLOOKUP($A232,Sheet1!$L:$L,Sheet1!M:M,"N/A",0)=0,"N/A",_xlfn.XLOOKUP($A232,Sheet1!$L:$L,Sheet1!M:M,"N/A",0))</f>
        <v>@I322287778054@</v>
      </c>
      <c r="H232" t="str">
        <f>_xlfn.XLOOKUP(G232,Sheet1!$L:$L,Sheet1!$A:$A,"N/A",0)</f>
        <v>Charles</v>
      </c>
      <c r="I232" t="str">
        <f>_xlfn.XLOOKUP(G232,Sheet1!$L:$L,Sheet1!$B:$B,"N/A",0)</f>
        <v>Broadhurst</v>
      </c>
      <c r="J232" t="str">
        <f>_xlfn.XLOOKUP(G232,Sheet1!$L:$L,Sheet1!$D:$D,"N/A",0)</f>
        <v>11 Aug 1865</v>
      </c>
      <c r="K232" t="str">
        <f>_xlfn.XLOOKUP(G232,Sheet1!$L:$L,Sheet1!$F:$F,"N/A",0)</f>
        <v>1930</v>
      </c>
      <c r="L232" t="str">
        <f>_xlfn.XLOOKUP($A232,Sheet1!$L:$L,Sheet1!N:N,"N/A",0)</f>
        <v>@I322287778031@</v>
      </c>
      <c r="M232" t="str">
        <f>_xlfn.XLOOKUP(L232,Sheet1!$L:$L,Sheet1!$A:$A,"N/A",0)</f>
        <v>Mary Ellen</v>
      </c>
      <c r="N232" t="str">
        <f>_xlfn.XLOOKUP(L232,Sheet1!$L:$L,Sheet1!$B:$B,"N/A",0)</f>
        <v>Booth</v>
      </c>
      <c r="O232" t="str">
        <f>_xlfn.XLOOKUP(L232,Sheet1!$L:$L,Sheet1!$D:$D,"N/A",0)</f>
        <v>25 Apr 1866</v>
      </c>
      <c r="P232" t="str">
        <f>_xlfn.XLOOKUP(L232,Sheet1!$L:$L,Sheet1!$F:$F,"N/A",0)</f>
        <v>1947</v>
      </c>
      <c r="Q232" t="str">
        <f>_xlfn.XLOOKUP(G232,Sheet1!L:L,Sheet1!M:M,"N/A",0)</f>
        <v>@I322294054670@</v>
      </c>
      <c r="R232" t="str">
        <f>_xlfn.XLOOKUP(Q232,Sheet1!$L:$L,Sheet1!$A:$A,"N/A",0)</f>
        <v>Joseph</v>
      </c>
      <c r="S232" t="str">
        <f>_xlfn.XLOOKUP(Q232,Sheet1!$L:$L,Sheet1!$B:$B,"N/A",0)</f>
        <v>Broadhurst</v>
      </c>
      <c r="T232" t="str">
        <f>_xlfn.XLOOKUP(Q232,Sheet1!$L:$L,Sheet1!$D:$D,"N/A",0)</f>
        <v>1837</v>
      </c>
      <c r="U232">
        <f>_xlfn.XLOOKUP(Q232,Sheet1!$L:$L,Sheet1!$F:$F,"N/A",0)</f>
        <v>0</v>
      </c>
      <c r="V232">
        <f>_xlfn.XLOOKUP(L232,Sheet1!L:L,Sheet1!M:M,"N/A",0)</f>
        <v>0</v>
      </c>
      <c r="W232" t="str">
        <f>_xlfn.XLOOKUP(V232,Sheet1!$L:$L,Sheet1!$A:$A,"N/A",0)</f>
        <v>N/A</v>
      </c>
      <c r="X232" t="str">
        <f>_xlfn.XLOOKUP(V232,Sheet1!$L:$L,Sheet1!$B:$B,"N/A",0)</f>
        <v>N/A</v>
      </c>
      <c r="Y232" t="str">
        <f>_xlfn.XLOOKUP(V232,Sheet1!$L:$L,Sheet1!$D:$D,"N/A",0)</f>
        <v>N/A</v>
      </c>
      <c r="Z232" t="str">
        <f>_xlfn.XLOOKUP(V232,Sheet1!$L:$L,Sheet1!$F:$F,"N/A",0)</f>
        <v>N/A</v>
      </c>
      <c r="AA232" t="str">
        <f>_xlfn.XLOOKUP(G232,Sheet1!$L:$L,Sheet1!$N:$N,"N/A",0)</f>
        <v>@I322292829054@</v>
      </c>
      <c r="AB232" t="str">
        <f>_xlfn.XLOOKUP(AA232,Sheet1!$L:$L,Sheet1!$A:$A,"N/A",0)</f>
        <v>Harriet</v>
      </c>
      <c r="AC232" t="str">
        <f>_xlfn.XLOOKUP(AA232,Sheet1!$L:$L,Sheet1!$B:$B,"N/A",0)</f>
        <v>Draycott</v>
      </c>
      <c r="AD232">
        <f>_xlfn.XLOOKUP(AA232,Sheet1!$L:$L,Sheet1!$D:$D,"N/A",0)</f>
        <v>0</v>
      </c>
      <c r="AE232">
        <f>_xlfn.XLOOKUP(AA232,Sheet1!$L:$L,Sheet1!$F:$F,"N/A",0)</f>
        <v>0</v>
      </c>
      <c r="AF232">
        <f>_xlfn.XLOOKUP(L232,Sheet1!$L:$L,Sheet1!$N:$N,"N/A",0)</f>
        <v>0</v>
      </c>
      <c r="AG232" t="str">
        <f>_xlfn.XLOOKUP(AF232,Sheet1!$L:$L,Sheet1!$A:$A,"N/A",0)</f>
        <v>N/A</v>
      </c>
      <c r="AH232" t="str">
        <f>_xlfn.XLOOKUP(AF232,Sheet1!$L:$L,Sheet1!$B:$B,"N/A",0)</f>
        <v>N/A</v>
      </c>
      <c r="AI232" t="str">
        <f>_xlfn.XLOOKUP(AF232,Sheet1!$L:$L,Sheet1!$D:$D,"N/A",0)</f>
        <v>N/A</v>
      </c>
      <c r="AJ232" t="str">
        <f>_xlfn.XLOOKUP(AF232,Sheet1!$L:$L,Sheet1!$F:$F,"N/A",0)</f>
        <v>N/A</v>
      </c>
      <c r="AK232">
        <f>_xlfn.XLOOKUP(Q232,Sheet1!$L:$L,Sheet1!$M:$M,"N/A",0)</f>
        <v>0</v>
      </c>
      <c r="AL232" t="str">
        <f>_xlfn.XLOOKUP(AK232,Sheet1!$L:$L,Sheet1!$A:$A,"N/A",0)</f>
        <v>N/A</v>
      </c>
      <c r="AM232" t="str">
        <f>_xlfn.XLOOKUP(AK232,Sheet1!$L:$L,Sheet1!$B:$B,"N/A",0)</f>
        <v>N/A</v>
      </c>
      <c r="AN232" t="str">
        <f>_xlfn.XLOOKUP(AK232,Sheet1!$L:$L,Sheet1!$D:$D,"N/A",0)</f>
        <v>N/A</v>
      </c>
      <c r="AO232" t="str">
        <f>_xlfn.XLOOKUP(AK232,Sheet1!$L:$L,Sheet1!$F:$F,"N/A",0)</f>
        <v>N/A</v>
      </c>
      <c r="AP232">
        <f>_xlfn.XLOOKUP(AA232,Sheet1!L:L,Sheet1!M:M,"N/A",0)</f>
        <v>0</v>
      </c>
      <c r="AQ232" t="str">
        <f>_xlfn.XLOOKUP(AP232,Sheet1!$L:$L,Sheet1!$A:$A,"N/A",0)</f>
        <v>N/A</v>
      </c>
      <c r="AR232" t="str">
        <f>_xlfn.XLOOKUP(AP232,Sheet1!$L:$L,Sheet1!$B:$B,"N/A",0)</f>
        <v>N/A</v>
      </c>
      <c r="AS232" t="str">
        <f>_xlfn.XLOOKUP(AP232,Sheet1!$L:$L,Sheet1!$D:$D,"N/A",0)</f>
        <v>N/A</v>
      </c>
      <c r="AT232" t="str">
        <f>_xlfn.XLOOKUP(AP232,Sheet1!$L:$L,Sheet1!$F:$F,"N/A",0)</f>
        <v>N/A</v>
      </c>
      <c r="AU232" t="str">
        <f>_xlfn.XLOOKUP(V232,Sheet1!L:L,Sheet1!M:M,"N/A",0)</f>
        <v>N/A</v>
      </c>
      <c r="AV232" t="str">
        <f>_xlfn.XLOOKUP(AU232,Sheet1!$L:$L,Sheet1!$A:$A,"N/A",0)</f>
        <v>N/A</v>
      </c>
      <c r="AW232" t="str">
        <f>_xlfn.XLOOKUP(AU232,Sheet1!$L:$L,Sheet1!$B:$B,"N/A",0)</f>
        <v>N/A</v>
      </c>
      <c r="AX232" t="str">
        <f>_xlfn.XLOOKUP(AU232,Sheet1!$L:$L,Sheet1!$D:$D,"N/A",0)</f>
        <v>N/A</v>
      </c>
      <c r="AY232" t="str">
        <f>_xlfn.XLOOKUP(AU232,Sheet1!$L:$L,Sheet1!$F:$F,"N/A",0)</f>
        <v>N/A</v>
      </c>
      <c r="AZ232" t="str">
        <f>_xlfn.XLOOKUP(AF232,Sheet1!L:L,Sheet1!M:M,"N/A",0)</f>
        <v>N/A</v>
      </c>
      <c r="BA232" t="str">
        <f>_xlfn.XLOOKUP(AZ232,Sheet1!$L:$L,Sheet1!$A:$A,"N/A",0)</f>
        <v>N/A</v>
      </c>
      <c r="BB232" t="str">
        <f>_xlfn.XLOOKUP(AZ232,Sheet1!$L:$L,Sheet1!$B:$B,"N/A",0)</f>
        <v>N/A</v>
      </c>
      <c r="BC232" t="str">
        <f>_xlfn.XLOOKUP(AZ232,Sheet1!$L:$L,Sheet1!$D:$D,"N/A",0)</f>
        <v>N/A</v>
      </c>
      <c r="BD232" t="str">
        <f>_xlfn.XLOOKUP(AZ232,Sheet1!$L:$L,Sheet1!$F:$F,"N/A",0)</f>
        <v>N/A</v>
      </c>
      <c r="BE232">
        <f>_xlfn.XLOOKUP(Q232,Sheet1!L:L,Sheet1!N:N,"N/A",0)</f>
        <v>0</v>
      </c>
      <c r="BF232" t="str">
        <f>_xlfn.XLOOKUP(BE232,Sheet1!$L:$L,Sheet1!$A:$A,"N/A",0)</f>
        <v>N/A</v>
      </c>
      <c r="BG232" t="str">
        <f>_xlfn.XLOOKUP(BE232,Sheet1!$L:$L,Sheet1!$B:$B,"N/A",0)</f>
        <v>N/A</v>
      </c>
      <c r="BH232" t="str">
        <f>_xlfn.XLOOKUP(BE232,Sheet1!$L:$L,Sheet1!$D:$D,"N/A",0)</f>
        <v>N/A</v>
      </c>
      <c r="BI232" t="str">
        <f>_xlfn.XLOOKUP(BE232,Sheet1!$L:$L,Sheet1!$F:$F,"N/A",0)</f>
        <v>N/A</v>
      </c>
      <c r="BJ232">
        <f>_xlfn.XLOOKUP(AA232,Sheet1!L:L,Sheet1!N:N,"N/A",0)</f>
        <v>0</v>
      </c>
      <c r="BK232" t="str">
        <f>_xlfn.XLOOKUP(BJ232,Sheet1!$L:$L,Sheet1!$A:$A,"N/A",0)</f>
        <v>N/A</v>
      </c>
      <c r="BL232" t="str">
        <f>_xlfn.XLOOKUP(BJ232,Sheet1!$L:$L,Sheet1!$B:$B,"N/A",0)</f>
        <v>N/A</v>
      </c>
      <c r="BM232" t="str">
        <f>_xlfn.XLOOKUP(BJ232,Sheet1!$L:$L,Sheet1!$D:$D,"N/A",0)</f>
        <v>N/A</v>
      </c>
      <c r="BN232" t="str">
        <f>_xlfn.XLOOKUP(BJ232,Sheet1!$L:$L,Sheet1!$F:$F,"N/A",0)</f>
        <v>N/A</v>
      </c>
      <c r="BO232" t="str">
        <f>_xlfn.XLOOKUP(V232,Sheet1!L:L,Sheet1!N:N,"N/A",0)</f>
        <v>N/A</v>
      </c>
      <c r="BP232" t="str">
        <f>_xlfn.XLOOKUP(BO232,Sheet1!$L:$L,Sheet1!$A:$A,"N/A",0)</f>
        <v>N/A</v>
      </c>
      <c r="BQ232" t="str">
        <f>_xlfn.XLOOKUP(BO232,Sheet1!$L:$L,Sheet1!$B:$B,"N/A",0)</f>
        <v>N/A</v>
      </c>
      <c r="BR232" t="str">
        <f>_xlfn.XLOOKUP(BO232,Sheet1!$L:$L,Sheet1!$D:$D,"N/A",0)</f>
        <v>N/A</v>
      </c>
      <c r="BS232" t="str">
        <f>_xlfn.XLOOKUP(BO232,Sheet1!$L:$L,Sheet1!$F:$F,"N/A",0)</f>
        <v>N/A</v>
      </c>
      <c r="BT232" t="str">
        <f>_xlfn.XLOOKUP(AF232,Sheet1!L:L,Sheet1!N:N,"N/A",0)</f>
        <v>N/A</v>
      </c>
      <c r="BU232" t="str">
        <f>_xlfn.XLOOKUP(BT232,Sheet1!$L:$L,Sheet1!$A:$A,"N/A",0)</f>
        <v>N/A</v>
      </c>
      <c r="BV232" t="str">
        <f>_xlfn.XLOOKUP(BT232,Sheet1!$L:$L,Sheet1!$B:$B,"N/A",0)</f>
        <v>N/A</v>
      </c>
      <c r="BW232" t="str">
        <f>_xlfn.XLOOKUP(BT232,Sheet1!$L:$L,Sheet1!$D:$D,"N/A",0)</f>
        <v>N/A</v>
      </c>
      <c r="BX232" t="str">
        <f>_xlfn.XLOOKUP(BT232,Sheet1!$L:$L,Sheet1!$F:$F,"N/A",0)</f>
        <v>N/A</v>
      </c>
    </row>
    <row r="233" spans="1:76">
      <c r="A233" t="s">
        <v>864</v>
      </c>
      <c r="B233" t="s">
        <v>862</v>
      </c>
      <c r="C233" t="s">
        <v>67</v>
      </c>
      <c r="D233" t="s">
        <v>32</v>
      </c>
      <c r="E233" t="str">
        <f>_xlfn.XLOOKUP(A233,Sheet1!L:L,Sheet1!D:D,"",0)</f>
        <v>3 Nov 1894</v>
      </c>
      <c r="F233">
        <f>_xlfn.XLOOKUP(A233,Sheet1!L:L,Sheet1!F:F,"",0)</f>
        <v>0</v>
      </c>
      <c r="G233" t="str">
        <f>IF(_xlfn.XLOOKUP($A233,Sheet1!$L:$L,Sheet1!M:M,"N/A",0)=0,"N/A",_xlfn.XLOOKUP($A233,Sheet1!$L:$L,Sheet1!M:M,"N/A",0))</f>
        <v>@I322287778054@</v>
      </c>
      <c r="H233" t="str">
        <f>_xlfn.XLOOKUP(G233,Sheet1!$L:$L,Sheet1!$A:$A,"N/A",0)</f>
        <v>Charles</v>
      </c>
      <c r="I233" t="str">
        <f>_xlfn.XLOOKUP(G233,Sheet1!$L:$L,Sheet1!$B:$B,"N/A",0)</f>
        <v>Broadhurst</v>
      </c>
      <c r="J233" t="str">
        <f>_xlfn.XLOOKUP(G233,Sheet1!$L:$L,Sheet1!$D:$D,"N/A",0)</f>
        <v>11 Aug 1865</v>
      </c>
      <c r="K233" t="str">
        <f>_xlfn.XLOOKUP(G233,Sheet1!$L:$L,Sheet1!$F:$F,"N/A",0)</f>
        <v>1930</v>
      </c>
      <c r="L233" t="str">
        <f>_xlfn.XLOOKUP($A233,Sheet1!$L:$L,Sheet1!N:N,"N/A",0)</f>
        <v>@I322287778031@</v>
      </c>
      <c r="M233" t="str">
        <f>_xlfn.XLOOKUP(L233,Sheet1!$L:$L,Sheet1!$A:$A,"N/A",0)</f>
        <v>Mary Ellen</v>
      </c>
      <c r="N233" t="str">
        <f>_xlfn.XLOOKUP(L233,Sheet1!$L:$L,Sheet1!$B:$B,"N/A",0)</f>
        <v>Booth</v>
      </c>
      <c r="O233" t="str">
        <f>_xlfn.XLOOKUP(L233,Sheet1!$L:$L,Sheet1!$D:$D,"N/A",0)</f>
        <v>25 Apr 1866</v>
      </c>
      <c r="P233" t="str">
        <f>_xlfn.XLOOKUP(L233,Sheet1!$L:$L,Sheet1!$F:$F,"N/A",0)</f>
        <v>1947</v>
      </c>
      <c r="Q233" t="str">
        <f>_xlfn.XLOOKUP(G233,Sheet1!L:L,Sheet1!M:M,"N/A",0)</f>
        <v>@I322294054670@</v>
      </c>
      <c r="R233" t="str">
        <f>_xlfn.XLOOKUP(Q233,Sheet1!$L:$L,Sheet1!$A:$A,"N/A",0)</f>
        <v>Joseph</v>
      </c>
      <c r="S233" t="str">
        <f>_xlfn.XLOOKUP(Q233,Sheet1!$L:$L,Sheet1!$B:$B,"N/A",0)</f>
        <v>Broadhurst</v>
      </c>
      <c r="T233" t="str">
        <f>_xlfn.XLOOKUP(Q233,Sheet1!$L:$L,Sheet1!$D:$D,"N/A",0)</f>
        <v>1837</v>
      </c>
      <c r="U233">
        <f>_xlfn.XLOOKUP(Q233,Sheet1!$L:$L,Sheet1!$F:$F,"N/A",0)</f>
        <v>0</v>
      </c>
      <c r="V233">
        <f>_xlfn.XLOOKUP(L233,Sheet1!L:L,Sheet1!M:M,"N/A",0)</f>
        <v>0</v>
      </c>
      <c r="W233" t="str">
        <f>_xlfn.XLOOKUP(V233,Sheet1!$L:$L,Sheet1!$A:$A,"N/A",0)</f>
        <v>N/A</v>
      </c>
      <c r="X233" t="str">
        <f>_xlfn.XLOOKUP(V233,Sheet1!$L:$L,Sheet1!$B:$B,"N/A",0)</f>
        <v>N/A</v>
      </c>
      <c r="Y233" t="str">
        <f>_xlfn.XLOOKUP(V233,Sheet1!$L:$L,Sheet1!$D:$D,"N/A",0)</f>
        <v>N/A</v>
      </c>
      <c r="Z233" t="str">
        <f>_xlfn.XLOOKUP(V233,Sheet1!$L:$L,Sheet1!$F:$F,"N/A",0)</f>
        <v>N/A</v>
      </c>
      <c r="AA233" t="str">
        <f>_xlfn.XLOOKUP(G233,Sheet1!$L:$L,Sheet1!$N:$N,"N/A",0)</f>
        <v>@I322292829054@</v>
      </c>
      <c r="AB233" t="str">
        <f>_xlfn.XLOOKUP(AA233,Sheet1!$L:$L,Sheet1!$A:$A,"N/A",0)</f>
        <v>Harriet</v>
      </c>
      <c r="AC233" t="str">
        <f>_xlfn.XLOOKUP(AA233,Sheet1!$L:$L,Sheet1!$B:$B,"N/A",0)</f>
        <v>Draycott</v>
      </c>
      <c r="AD233">
        <f>_xlfn.XLOOKUP(AA233,Sheet1!$L:$L,Sheet1!$D:$D,"N/A",0)</f>
        <v>0</v>
      </c>
      <c r="AE233">
        <f>_xlfn.XLOOKUP(AA233,Sheet1!$L:$L,Sheet1!$F:$F,"N/A",0)</f>
        <v>0</v>
      </c>
      <c r="AF233">
        <f>_xlfn.XLOOKUP(L233,Sheet1!$L:$L,Sheet1!$N:$N,"N/A",0)</f>
        <v>0</v>
      </c>
      <c r="AG233" t="str">
        <f>_xlfn.XLOOKUP(AF233,Sheet1!$L:$L,Sheet1!$A:$A,"N/A",0)</f>
        <v>N/A</v>
      </c>
      <c r="AH233" t="str">
        <f>_xlfn.XLOOKUP(AF233,Sheet1!$L:$L,Sheet1!$B:$B,"N/A",0)</f>
        <v>N/A</v>
      </c>
      <c r="AI233" t="str">
        <f>_xlfn.XLOOKUP(AF233,Sheet1!$L:$L,Sheet1!$D:$D,"N/A",0)</f>
        <v>N/A</v>
      </c>
      <c r="AJ233" t="str">
        <f>_xlfn.XLOOKUP(AF233,Sheet1!$L:$L,Sheet1!$F:$F,"N/A",0)</f>
        <v>N/A</v>
      </c>
      <c r="AK233">
        <f>_xlfn.XLOOKUP(Q233,Sheet1!$L:$L,Sheet1!$M:$M,"N/A",0)</f>
        <v>0</v>
      </c>
      <c r="AL233" t="str">
        <f>_xlfn.XLOOKUP(AK233,Sheet1!$L:$L,Sheet1!$A:$A,"N/A",0)</f>
        <v>N/A</v>
      </c>
      <c r="AM233" t="str">
        <f>_xlfn.XLOOKUP(AK233,Sheet1!$L:$L,Sheet1!$B:$B,"N/A",0)</f>
        <v>N/A</v>
      </c>
      <c r="AN233" t="str">
        <f>_xlfn.XLOOKUP(AK233,Sheet1!$L:$L,Sheet1!$D:$D,"N/A",0)</f>
        <v>N/A</v>
      </c>
      <c r="AO233" t="str">
        <f>_xlfn.XLOOKUP(AK233,Sheet1!$L:$L,Sheet1!$F:$F,"N/A",0)</f>
        <v>N/A</v>
      </c>
      <c r="AP233">
        <f>_xlfn.XLOOKUP(AA233,Sheet1!L:L,Sheet1!M:M,"N/A",0)</f>
        <v>0</v>
      </c>
      <c r="AQ233" t="str">
        <f>_xlfn.XLOOKUP(AP233,Sheet1!$L:$L,Sheet1!$A:$A,"N/A",0)</f>
        <v>N/A</v>
      </c>
      <c r="AR233" t="str">
        <f>_xlfn.XLOOKUP(AP233,Sheet1!$L:$L,Sheet1!$B:$B,"N/A",0)</f>
        <v>N/A</v>
      </c>
      <c r="AS233" t="str">
        <f>_xlfn.XLOOKUP(AP233,Sheet1!$L:$L,Sheet1!$D:$D,"N/A",0)</f>
        <v>N/A</v>
      </c>
      <c r="AT233" t="str">
        <f>_xlfn.XLOOKUP(AP233,Sheet1!$L:$L,Sheet1!$F:$F,"N/A",0)</f>
        <v>N/A</v>
      </c>
      <c r="AU233" t="str">
        <f>_xlfn.XLOOKUP(V233,Sheet1!L:L,Sheet1!M:M,"N/A",0)</f>
        <v>N/A</v>
      </c>
      <c r="AV233" t="str">
        <f>_xlfn.XLOOKUP(AU233,Sheet1!$L:$L,Sheet1!$A:$A,"N/A",0)</f>
        <v>N/A</v>
      </c>
      <c r="AW233" t="str">
        <f>_xlfn.XLOOKUP(AU233,Sheet1!$L:$L,Sheet1!$B:$B,"N/A",0)</f>
        <v>N/A</v>
      </c>
      <c r="AX233" t="str">
        <f>_xlfn.XLOOKUP(AU233,Sheet1!$L:$L,Sheet1!$D:$D,"N/A",0)</f>
        <v>N/A</v>
      </c>
      <c r="AY233" t="str">
        <f>_xlfn.XLOOKUP(AU233,Sheet1!$L:$L,Sheet1!$F:$F,"N/A",0)</f>
        <v>N/A</v>
      </c>
      <c r="AZ233" t="str">
        <f>_xlfn.XLOOKUP(AF233,Sheet1!L:L,Sheet1!M:M,"N/A",0)</f>
        <v>N/A</v>
      </c>
      <c r="BA233" t="str">
        <f>_xlfn.XLOOKUP(AZ233,Sheet1!$L:$L,Sheet1!$A:$A,"N/A",0)</f>
        <v>N/A</v>
      </c>
      <c r="BB233" t="str">
        <f>_xlfn.XLOOKUP(AZ233,Sheet1!$L:$L,Sheet1!$B:$B,"N/A",0)</f>
        <v>N/A</v>
      </c>
      <c r="BC233" t="str">
        <f>_xlfn.XLOOKUP(AZ233,Sheet1!$L:$L,Sheet1!$D:$D,"N/A",0)</f>
        <v>N/A</v>
      </c>
      <c r="BD233" t="str">
        <f>_xlfn.XLOOKUP(AZ233,Sheet1!$L:$L,Sheet1!$F:$F,"N/A",0)</f>
        <v>N/A</v>
      </c>
      <c r="BE233">
        <f>_xlfn.XLOOKUP(Q233,Sheet1!L:L,Sheet1!N:N,"N/A",0)</f>
        <v>0</v>
      </c>
      <c r="BF233" t="str">
        <f>_xlfn.XLOOKUP(BE233,Sheet1!$L:$L,Sheet1!$A:$A,"N/A",0)</f>
        <v>N/A</v>
      </c>
      <c r="BG233" t="str">
        <f>_xlfn.XLOOKUP(BE233,Sheet1!$L:$L,Sheet1!$B:$B,"N/A",0)</f>
        <v>N/A</v>
      </c>
      <c r="BH233" t="str">
        <f>_xlfn.XLOOKUP(BE233,Sheet1!$L:$L,Sheet1!$D:$D,"N/A",0)</f>
        <v>N/A</v>
      </c>
      <c r="BI233" t="str">
        <f>_xlfn.XLOOKUP(BE233,Sheet1!$L:$L,Sheet1!$F:$F,"N/A",0)</f>
        <v>N/A</v>
      </c>
      <c r="BJ233">
        <f>_xlfn.XLOOKUP(AA233,Sheet1!L:L,Sheet1!N:N,"N/A",0)</f>
        <v>0</v>
      </c>
      <c r="BK233" t="str">
        <f>_xlfn.XLOOKUP(BJ233,Sheet1!$L:$L,Sheet1!$A:$A,"N/A",0)</f>
        <v>N/A</v>
      </c>
      <c r="BL233" t="str">
        <f>_xlfn.XLOOKUP(BJ233,Sheet1!$L:$L,Sheet1!$B:$B,"N/A",0)</f>
        <v>N/A</v>
      </c>
      <c r="BM233" t="str">
        <f>_xlfn.XLOOKUP(BJ233,Sheet1!$L:$L,Sheet1!$D:$D,"N/A",0)</f>
        <v>N/A</v>
      </c>
      <c r="BN233" t="str">
        <f>_xlfn.XLOOKUP(BJ233,Sheet1!$L:$L,Sheet1!$F:$F,"N/A",0)</f>
        <v>N/A</v>
      </c>
      <c r="BO233" t="str">
        <f>_xlfn.XLOOKUP(V233,Sheet1!L:L,Sheet1!N:N,"N/A",0)</f>
        <v>N/A</v>
      </c>
      <c r="BP233" t="str">
        <f>_xlfn.XLOOKUP(BO233,Sheet1!$L:$L,Sheet1!$A:$A,"N/A",0)</f>
        <v>N/A</v>
      </c>
      <c r="BQ233" t="str">
        <f>_xlfn.XLOOKUP(BO233,Sheet1!$L:$L,Sheet1!$B:$B,"N/A",0)</f>
        <v>N/A</v>
      </c>
      <c r="BR233" t="str">
        <f>_xlfn.XLOOKUP(BO233,Sheet1!$L:$L,Sheet1!$D:$D,"N/A",0)</f>
        <v>N/A</v>
      </c>
      <c r="BS233" t="str">
        <f>_xlfn.XLOOKUP(BO233,Sheet1!$L:$L,Sheet1!$F:$F,"N/A",0)</f>
        <v>N/A</v>
      </c>
      <c r="BT233" t="str">
        <f>_xlfn.XLOOKUP(AF233,Sheet1!L:L,Sheet1!N:N,"N/A",0)</f>
        <v>N/A</v>
      </c>
      <c r="BU233" t="str">
        <f>_xlfn.XLOOKUP(BT233,Sheet1!$L:$L,Sheet1!$A:$A,"N/A",0)</f>
        <v>N/A</v>
      </c>
      <c r="BV233" t="str">
        <f>_xlfn.XLOOKUP(BT233,Sheet1!$L:$L,Sheet1!$B:$B,"N/A",0)</f>
        <v>N/A</v>
      </c>
      <c r="BW233" t="str">
        <f>_xlfn.XLOOKUP(BT233,Sheet1!$L:$L,Sheet1!$D:$D,"N/A",0)</f>
        <v>N/A</v>
      </c>
      <c r="BX233" t="str">
        <f>_xlfn.XLOOKUP(BT233,Sheet1!$L:$L,Sheet1!$F:$F,"N/A",0)</f>
        <v>N/A</v>
      </c>
    </row>
    <row r="234" spans="1:76">
      <c r="A234" t="s">
        <v>866</v>
      </c>
      <c r="B234" t="s">
        <v>127</v>
      </c>
      <c r="C234" t="s">
        <v>67</v>
      </c>
      <c r="D234" t="s">
        <v>16</v>
      </c>
      <c r="E234" t="str">
        <f>_xlfn.XLOOKUP(A234,Sheet1!L:L,Sheet1!D:D,"",0)</f>
        <v>5 Jul 1885</v>
      </c>
      <c r="F234">
        <f>_xlfn.XLOOKUP(A234,Sheet1!L:L,Sheet1!F:F,"",0)</f>
        <v>0</v>
      </c>
      <c r="G234" t="str">
        <f>IF(_xlfn.XLOOKUP($A234,Sheet1!$L:$L,Sheet1!M:M,"N/A",0)=0,"N/A",_xlfn.XLOOKUP($A234,Sheet1!$L:$L,Sheet1!M:M,"N/A",0))</f>
        <v>@I322287778054@</v>
      </c>
      <c r="H234" t="str">
        <f>_xlfn.XLOOKUP(G234,Sheet1!$L:$L,Sheet1!$A:$A,"N/A",0)</f>
        <v>Charles</v>
      </c>
      <c r="I234" t="str">
        <f>_xlfn.XLOOKUP(G234,Sheet1!$L:$L,Sheet1!$B:$B,"N/A",0)</f>
        <v>Broadhurst</v>
      </c>
      <c r="J234" t="str">
        <f>_xlfn.XLOOKUP(G234,Sheet1!$L:$L,Sheet1!$D:$D,"N/A",0)</f>
        <v>11 Aug 1865</v>
      </c>
      <c r="K234" t="str">
        <f>_xlfn.XLOOKUP(G234,Sheet1!$L:$L,Sheet1!$F:$F,"N/A",0)</f>
        <v>1930</v>
      </c>
      <c r="L234" t="str">
        <f>_xlfn.XLOOKUP($A234,Sheet1!$L:$L,Sheet1!N:N,"N/A",0)</f>
        <v>@I322287778031@</v>
      </c>
      <c r="M234" t="str">
        <f>_xlfn.XLOOKUP(L234,Sheet1!$L:$L,Sheet1!$A:$A,"N/A",0)</f>
        <v>Mary Ellen</v>
      </c>
      <c r="N234" t="str">
        <f>_xlfn.XLOOKUP(L234,Sheet1!$L:$L,Sheet1!$B:$B,"N/A",0)</f>
        <v>Booth</v>
      </c>
      <c r="O234" t="str">
        <f>_xlfn.XLOOKUP(L234,Sheet1!$L:$L,Sheet1!$D:$D,"N/A",0)</f>
        <v>25 Apr 1866</v>
      </c>
      <c r="P234" t="str">
        <f>_xlfn.XLOOKUP(L234,Sheet1!$L:$L,Sheet1!$F:$F,"N/A",0)</f>
        <v>1947</v>
      </c>
      <c r="Q234" t="str">
        <f>_xlfn.XLOOKUP(G234,Sheet1!L:L,Sheet1!M:M,"N/A",0)</f>
        <v>@I322294054670@</v>
      </c>
      <c r="R234" t="str">
        <f>_xlfn.XLOOKUP(Q234,Sheet1!$L:$L,Sheet1!$A:$A,"N/A",0)</f>
        <v>Joseph</v>
      </c>
      <c r="S234" t="str">
        <f>_xlfn.XLOOKUP(Q234,Sheet1!$L:$L,Sheet1!$B:$B,"N/A",0)</f>
        <v>Broadhurst</v>
      </c>
      <c r="T234" t="str">
        <f>_xlfn.XLOOKUP(Q234,Sheet1!$L:$L,Sheet1!$D:$D,"N/A",0)</f>
        <v>1837</v>
      </c>
      <c r="U234">
        <f>_xlfn.XLOOKUP(Q234,Sheet1!$L:$L,Sheet1!$F:$F,"N/A",0)</f>
        <v>0</v>
      </c>
      <c r="V234">
        <f>_xlfn.XLOOKUP(L234,Sheet1!L:L,Sheet1!M:M,"N/A",0)</f>
        <v>0</v>
      </c>
      <c r="W234" t="str">
        <f>_xlfn.XLOOKUP(V234,Sheet1!$L:$L,Sheet1!$A:$A,"N/A",0)</f>
        <v>N/A</v>
      </c>
      <c r="X234" t="str">
        <f>_xlfn.XLOOKUP(V234,Sheet1!$L:$L,Sheet1!$B:$B,"N/A",0)</f>
        <v>N/A</v>
      </c>
      <c r="Y234" t="str">
        <f>_xlfn.XLOOKUP(V234,Sheet1!$L:$L,Sheet1!$D:$D,"N/A",0)</f>
        <v>N/A</v>
      </c>
      <c r="Z234" t="str">
        <f>_xlfn.XLOOKUP(V234,Sheet1!$L:$L,Sheet1!$F:$F,"N/A",0)</f>
        <v>N/A</v>
      </c>
      <c r="AA234" t="str">
        <f>_xlfn.XLOOKUP(G234,Sheet1!$L:$L,Sheet1!$N:$N,"N/A",0)</f>
        <v>@I322292829054@</v>
      </c>
      <c r="AB234" t="str">
        <f>_xlfn.XLOOKUP(AA234,Sheet1!$L:$L,Sheet1!$A:$A,"N/A",0)</f>
        <v>Harriet</v>
      </c>
      <c r="AC234" t="str">
        <f>_xlfn.XLOOKUP(AA234,Sheet1!$L:$L,Sheet1!$B:$B,"N/A",0)</f>
        <v>Draycott</v>
      </c>
      <c r="AD234">
        <f>_xlfn.XLOOKUP(AA234,Sheet1!$L:$L,Sheet1!$D:$D,"N/A",0)</f>
        <v>0</v>
      </c>
      <c r="AE234">
        <f>_xlfn.XLOOKUP(AA234,Sheet1!$L:$L,Sheet1!$F:$F,"N/A",0)</f>
        <v>0</v>
      </c>
      <c r="AF234">
        <f>_xlfn.XLOOKUP(L234,Sheet1!$L:$L,Sheet1!$N:$N,"N/A",0)</f>
        <v>0</v>
      </c>
      <c r="AG234" t="str">
        <f>_xlfn.XLOOKUP(AF234,Sheet1!$L:$L,Sheet1!$A:$A,"N/A",0)</f>
        <v>N/A</v>
      </c>
      <c r="AH234" t="str">
        <f>_xlfn.XLOOKUP(AF234,Sheet1!$L:$L,Sheet1!$B:$B,"N/A",0)</f>
        <v>N/A</v>
      </c>
      <c r="AI234" t="str">
        <f>_xlfn.XLOOKUP(AF234,Sheet1!$L:$L,Sheet1!$D:$D,"N/A",0)</f>
        <v>N/A</v>
      </c>
      <c r="AJ234" t="str">
        <f>_xlfn.XLOOKUP(AF234,Sheet1!$L:$L,Sheet1!$F:$F,"N/A",0)</f>
        <v>N/A</v>
      </c>
      <c r="AK234">
        <f>_xlfn.XLOOKUP(Q234,Sheet1!$L:$L,Sheet1!$M:$M,"N/A",0)</f>
        <v>0</v>
      </c>
      <c r="AL234" t="str">
        <f>_xlfn.XLOOKUP(AK234,Sheet1!$L:$L,Sheet1!$A:$A,"N/A",0)</f>
        <v>N/A</v>
      </c>
      <c r="AM234" t="str">
        <f>_xlfn.XLOOKUP(AK234,Sheet1!$L:$L,Sheet1!$B:$B,"N/A",0)</f>
        <v>N/A</v>
      </c>
      <c r="AN234" t="str">
        <f>_xlfn.XLOOKUP(AK234,Sheet1!$L:$L,Sheet1!$D:$D,"N/A",0)</f>
        <v>N/A</v>
      </c>
      <c r="AO234" t="str">
        <f>_xlfn.XLOOKUP(AK234,Sheet1!$L:$L,Sheet1!$F:$F,"N/A",0)</f>
        <v>N/A</v>
      </c>
      <c r="AP234">
        <f>_xlfn.XLOOKUP(AA234,Sheet1!L:L,Sheet1!M:M,"N/A",0)</f>
        <v>0</v>
      </c>
      <c r="AQ234" t="str">
        <f>_xlfn.XLOOKUP(AP234,Sheet1!$L:$L,Sheet1!$A:$A,"N/A",0)</f>
        <v>N/A</v>
      </c>
      <c r="AR234" t="str">
        <f>_xlfn.XLOOKUP(AP234,Sheet1!$L:$L,Sheet1!$B:$B,"N/A",0)</f>
        <v>N/A</v>
      </c>
      <c r="AS234" t="str">
        <f>_xlfn.XLOOKUP(AP234,Sheet1!$L:$L,Sheet1!$D:$D,"N/A",0)</f>
        <v>N/A</v>
      </c>
      <c r="AT234" t="str">
        <f>_xlfn.XLOOKUP(AP234,Sheet1!$L:$L,Sheet1!$F:$F,"N/A",0)</f>
        <v>N/A</v>
      </c>
      <c r="AU234" t="str">
        <f>_xlfn.XLOOKUP(V234,Sheet1!L:L,Sheet1!M:M,"N/A",0)</f>
        <v>N/A</v>
      </c>
      <c r="AV234" t="str">
        <f>_xlfn.XLOOKUP(AU234,Sheet1!$L:$L,Sheet1!$A:$A,"N/A",0)</f>
        <v>N/A</v>
      </c>
      <c r="AW234" t="str">
        <f>_xlfn.XLOOKUP(AU234,Sheet1!$L:$L,Sheet1!$B:$B,"N/A",0)</f>
        <v>N/A</v>
      </c>
      <c r="AX234" t="str">
        <f>_xlfn.XLOOKUP(AU234,Sheet1!$L:$L,Sheet1!$D:$D,"N/A",0)</f>
        <v>N/A</v>
      </c>
      <c r="AY234" t="str">
        <f>_xlfn.XLOOKUP(AU234,Sheet1!$L:$L,Sheet1!$F:$F,"N/A",0)</f>
        <v>N/A</v>
      </c>
      <c r="AZ234" t="str">
        <f>_xlfn.XLOOKUP(AF234,Sheet1!L:L,Sheet1!M:M,"N/A",0)</f>
        <v>N/A</v>
      </c>
      <c r="BA234" t="str">
        <f>_xlfn.XLOOKUP(AZ234,Sheet1!$L:$L,Sheet1!$A:$A,"N/A",0)</f>
        <v>N/A</v>
      </c>
      <c r="BB234" t="str">
        <f>_xlfn.XLOOKUP(AZ234,Sheet1!$L:$L,Sheet1!$B:$B,"N/A",0)</f>
        <v>N/A</v>
      </c>
      <c r="BC234" t="str">
        <f>_xlfn.XLOOKUP(AZ234,Sheet1!$L:$L,Sheet1!$D:$D,"N/A",0)</f>
        <v>N/A</v>
      </c>
      <c r="BD234" t="str">
        <f>_xlfn.XLOOKUP(AZ234,Sheet1!$L:$L,Sheet1!$F:$F,"N/A",0)</f>
        <v>N/A</v>
      </c>
      <c r="BE234">
        <f>_xlfn.XLOOKUP(Q234,Sheet1!L:L,Sheet1!N:N,"N/A",0)</f>
        <v>0</v>
      </c>
      <c r="BF234" t="str">
        <f>_xlfn.XLOOKUP(BE234,Sheet1!$L:$L,Sheet1!$A:$A,"N/A",0)</f>
        <v>N/A</v>
      </c>
      <c r="BG234" t="str">
        <f>_xlfn.XLOOKUP(BE234,Sheet1!$L:$L,Sheet1!$B:$B,"N/A",0)</f>
        <v>N/A</v>
      </c>
      <c r="BH234" t="str">
        <f>_xlfn.XLOOKUP(BE234,Sheet1!$L:$L,Sheet1!$D:$D,"N/A",0)</f>
        <v>N/A</v>
      </c>
      <c r="BI234" t="str">
        <f>_xlfn.XLOOKUP(BE234,Sheet1!$L:$L,Sheet1!$F:$F,"N/A",0)</f>
        <v>N/A</v>
      </c>
      <c r="BJ234">
        <f>_xlfn.XLOOKUP(AA234,Sheet1!L:L,Sheet1!N:N,"N/A",0)</f>
        <v>0</v>
      </c>
      <c r="BK234" t="str">
        <f>_xlfn.XLOOKUP(BJ234,Sheet1!$L:$L,Sheet1!$A:$A,"N/A",0)</f>
        <v>N/A</v>
      </c>
      <c r="BL234" t="str">
        <f>_xlfn.XLOOKUP(BJ234,Sheet1!$L:$L,Sheet1!$B:$B,"N/A",0)</f>
        <v>N/A</v>
      </c>
      <c r="BM234" t="str">
        <f>_xlfn.XLOOKUP(BJ234,Sheet1!$L:$L,Sheet1!$D:$D,"N/A",0)</f>
        <v>N/A</v>
      </c>
      <c r="BN234" t="str">
        <f>_xlfn.XLOOKUP(BJ234,Sheet1!$L:$L,Sheet1!$F:$F,"N/A",0)</f>
        <v>N/A</v>
      </c>
      <c r="BO234" t="str">
        <f>_xlfn.XLOOKUP(V234,Sheet1!L:L,Sheet1!N:N,"N/A",0)</f>
        <v>N/A</v>
      </c>
      <c r="BP234" t="str">
        <f>_xlfn.XLOOKUP(BO234,Sheet1!$L:$L,Sheet1!$A:$A,"N/A",0)</f>
        <v>N/A</v>
      </c>
      <c r="BQ234" t="str">
        <f>_xlfn.XLOOKUP(BO234,Sheet1!$L:$L,Sheet1!$B:$B,"N/A",0)</f>
        <v>N/A</v>
      </c>
      <c r="BR234" t="str">
        <f>_xlfn.XLOOKUP(BO234,Sheet1!$L:$L,Sheet1!$D:$D,"N/A",0)</f>
        <v>N/A</v>
      </c>
      <c r="BS234" t="str">
        <f>_xlfn.XLOOKUP(BO234,Sheet1!$L:$L,Sheet1!$F:$F,"N/A",0)</f>
        <v>N/A</v>
      </c>
      <c r="BT234" t="str">
        <f>_xlfn.XLOOKUP(AF234,Sheet1!L:L,Sheet1!N:N,"N/A",0)</f>
        <v>N/A</v>
      </c>
      <c r="BU234" t="str">
        <f>_xlfn.XLOOKUP(BT234,Sheet1!$L:$L,Sheet1!$A:$A,"N/A",0)</f>
        <v>N/A</v>
      </c>
      <c r="BV234" t="str">
        <f>_xlfn.XLOOKUP(BT234,Sheet1!$L:$L,Sheet1!$B:$B,"N/A",0)</f>
        <v>N/A</v>
      </c>
      <c r="BW234" t="str">
        <f>_xlfn.XLOOKUP(BT234,Sheet1!$L:$L,Sheet1!$D:$D,"N/A",0)</f>
        <v>N/A</v>
      </c>
      <c r="BX234" t="str">
        <f>_xlfn.XLOOKUP(BT234,Sheet1!$L:$L,Sheet1!$F:$F,"N/A",0)</f>
        <v>N/A</v>
      </c>
    </row>
    <row r="235" spans="1:76">
      <c r="A235" t="s">
        <v>868</v>
      </c>
      <c r="B235" t="s">
        <v>104</v>
      </c>
      <c r="C235" t="s">
        <v>67</v>
      </c>
      <c r="D235" t="s">
        <v>16</v>
      </c>
      <c r="E235" t="str">
        <f>_xlfn.XLOOKUP(A235,Sheet1!L:L,Sheet1!D:D,"",0)</f>
        <v>17 Nov 1897</v>
      </c>
      <c r="F235">
        <f>_xlfn.XLOOKUP(A235,Sheet1!L:L,Sheet1!F:F,"",0)</f>
        <v>0</v>
      </c>
      <c r="G235" t="str">
        <f>IF(_xlfn.XLOOKUP($A235,Sheet1!$L:$L,Sheet1!M:M,"N/A",0)=0,"N/A",_xlfn.XLOOKUP($A235,Sheet1!$L:$L,Sheet1!M:M,"N/A",0))</f>
        <v>@I322287778054@</v>
      </c>
      <c r="H235" t="str">
        <f>_xlfn.XLOOKUP(G235,Sheet1!$L:$L,Sheet1!$A:$A,"N/A",0)</f>
        <v>Charles</v>
      </c>
      <c r="I235" t="str">
        <f>_xlfn.XLOOKUP(G235,Sheet1!$L:$L,Sheet1!$B:$B,"N/A",0)</f>
        <v>Broadhurst</v>
      </c>
      <c r="J235" t="str">
        <f>_xlfn.XLOOKUP(G235,Sheet1!$L:$L,Sheet1!$D:$D,"N/A",0)</f>
        <v>11 Aug 1865</v>
      </c>
      <c r="K235" t="str">
        <f>_xlfn.XLOOKUP(G235,Sheet1!$L:$L,Sheet1!$F:$F,"N/A",0)</f>
        <v>1930</v>
      </c>
      <c r="L235" t="str">
        <f>_xlfn.XLOOKUP($A235,Sheet1!$L:$L,Sheet1!N:N,"N/A",0)</f>
        <v>@I322287778031@</v>
      </c>
      <c r="M235" t="str">
        <f>_xlfn.XLOOKUP(L235,Sheet1!$L:$L,Sheet1!$A:$A,"N/A",0)</f>
        <v>Mary Ellen</v>
      </c>
      <c r="N235" t="str">
        <f>_xlfn.XLOOKUP(L235,Sheet1!$L:$L,Sheet1!$B:$B,"N/A",0)</f>
        <v>Booth</v>
      </c>
      <c r="O235" t="str">
        <f>_xlfn.XLOOKUP(L235,Sheet1!$L:$L,Sheet1!$D:$D,"N/A",0)</f>
        <v>25 Apr 1866</v>
      </c>
      <c r="P235" t="str">
        <f>_xlfn.XLOOKUP(L235,Sheet1!$L:$L,Sheet1!$F:$F,"N/A",0)</f>
        <v>1947</v>
      </c>
      <c r="Q235" t="str">
        <f>_xlfn.XLOOKUP(G235,Sheet1!L:L,Sheet1!M:M,"N/A",0)</f>
        <v>@I322294054670@</v>
      </c>
      <c r="R235" t="str">
        <f>_xlfn.XLOOKUP(Q235,Sheet1!$L:$L,Sheet1!$A:$A,"N/A",0)</f>
        <v>Joseph</v>
      </c>
      <c r="S235" t="str">
        <f>_xlfn.XLOOKUP(Q235,Sheet1!$L:$L,Sheet1!$B:$B,"N/A",0)</f>
        <v>Broadhurst</v>
      </c>
      <c r="T235" t="str">
        <f>_xlfn.XLOOKUP(Q235,Sheet1!$L:$L,Sheet1!$D:$D,"N/A",0)</f>
        <v>1837</v>
      </c>
      <c r="U235">
        <f>_xlfn.XLOOKUP(Q235,Sheet1!$L:$L,Sheet1!$F:$F,"N/A",0)</f>
        <v>0</v>
      </c>
      <c r="V235">
        <f>_xlfn.XLOOKUP(L235,Sheet1!L:L,Sheet1!M:M,"N/A",0)</f>
        <v>0</v>
      </c>
      <c r="W235" t="str">
        <f>_xlfn.XLOOKUP(V235,Sheet1!$L:$L,Sheet1!$A:$A,"N/A",0)</f>
        <v>N/A</v>
      </c>
      <c r="X235" t="str">
        <f>_xlfn.XLOOKUP(V235,Sheet1!$L:$L,Sheet1!$B:$B,"N/A",0)</f>
        <v>N/A</v>
      </c>
      <c r="Y235" t="str">
        <f>_xlfn.XLOOKUP(V235,Sheet1!$L:$L,Sheet1!$D:$D,"N/A",0)</f>
        <v>N/A</v>
      </c>
      <c r="Z235" t="str">
        <f>_xlfn.XLOOKUP(V235,Sheet1!$L:$L,Sheet1!$F:$F,"N/A",0)</f>
        <v>N/A</v>
      </c>
      <c r="AA235" t="str">
        <f>_xlfn.XLOOKUP(G235,Sheet1!$L:$L,Sheet1!$N:$N,"N/A",0)</f>
        <v>@I322292829054@</v>
      </c>
      <c r="AB235" t="str">
        <f>_xlfn.XLOOKUP(AA235,Sheet1!$L:$L,Sheet1!$A:$A,"N/A",0)</f>
        <v>Harriet</v>
      </c>
      <c r="AC235" t="str">
        <f>_xlfn.XLOOKUP(AA235,Sheet1!$L:$L,Sheet1!$B:$B,"N/A",0)</f>
        <v>Draycott</v>
      </c>
      <c r="AD235">
        <f>_xlfn.XLOOKUP(AA235,Sheet1!$L:$L,Sheet1!$D:$D,"N/A",0)</f>
        <v>0</v>
      </c>
      <c r="AE235">
        <f>_xlfn.XLOOKUP(AA235,Sheet1!$L:$L,Sheet1!$F:$F,"N/A",0)</f>
        <v>0</v>
      </c>
      <c r="AF235">
        <f>_xlfn.XLOOKUP(L235,Sheet1!$L:$L,Sheet1!$N:$N,"N/A",0)</f>
        <v>0</v>
      </c>
      <c r="AG235" t="str">
        <f>_xlfn.XLOOKUP(AF235,Sheet1!$L:$L,Sheet1!$A:$A,"N/A",0)</f>
        <v>N/A</v>
      </c>
      <c r="AH235" t="str">
        <f>_xlfn.XLOOKUP(AF235,Sheet1!$L:$L,Sheet1!$B:$B,"N/A",0)</f>
        <v>N/A</v>
      </c>
      <c r="AI235" t="str">
        <f>_xlfn.XLOOKUP(AF235,Sheet1!$L:$L,Sheet1!$D:$D,"N/A",0)</f>
        <v>N/A</v>
      </c>
      <c r="AJ235" t="str">
        <f>_xlfn.XLOOKUP(AF235,Sheet1!$L:$L,Sheet1!$F:$F,"N/A",0)</f>
        <v>N/A</v>
      </c>
      <c r="AK235">
        <f>_xlfn.XLOOKUP(Q235,Sheet1!$L:$L,Sheet1!$M:$M,"N/A",0)</f>
        <v>0</v>
      </c>
      <c r="AL235" t="str">
        <f>_xlfn.XLOOKUP(AK235,Sheet1!$L:$L,Sheet1!$A:$A,"N/A",0)</f>
        <v>N/A</v>
      </c>
      <c r="AM235" t="str">
        <f>_xlfn.XLOOKUP(AK235,Sheet1!$L:$L,Sheet1!$B:$B,"N/A",0)</f>
        <v>N/A</v>
      </c>
      <c r="AN235" t="str">
        <f>_xlfn.XLOOKUP(AK235,Sheet1!$L:$L,Sheet1!$D:$D,"N/A",0)</f>
        <v>N/A</v>
      </c>
      <c r="AO235" t="str">
        <f>_xlfn.XLOOKUP(AK235,Sheet1!$L:$L,Sheet1!$F:$F,"N/A",0)</f>
        <v>N/A</v>
      </c>
      <c r="AP235">
        <f>_xlfn.XLOOKUP(AA235,Sheet1!L:L,Sheet1!M:M,"N/A",0)</f>
        <v>0</v>
      </c>
      <c r="AQ235" t="str">
        <f>_xlfn.XLOOKUP(AP235,Sheet1!$L:$L,Sheet1!$A:$A,"N/A",0)</f>
        <v>N/A</v>
      </c>
      <c r="AR235" t="str">
        <f>_xlfn.XLOOKUP(AP235,Sheet1!$L:$L,Sheet1!$B:$B,"N/A",0)</f>
        <v>N/A</v>
      </c>
      <c r="AS235" t="str">
        <f>_xlfn.XLOOKUP(AP235,Sheet1!$L:$L,Sheet1!$D:$D,"N/A",0)</f>
        <v>N/A</v>
      </c>
      <c r="AT235" t="str">
        <f>_xlfn.XLOOKUP(AP235,Sheet1!$L:$L,Sheet1!$F:$F,"N/A",0)</f>
        <v>N/A</v>
      </c>
      <c r="AU235" t="str">
        <f>_xlfn.XLOOKUP(V235,Sheet1!L:L,Sheet1!M:M,"N/A",0)</f>
        <v>N/A</v>
      </c>
      <c r="AV235" t="str">
        <f>_xlfn.XLOOKUP(AU235,Sheet1!$L:$L,Sheet1!$A:$A,"N/A",0)</f>
        <v>N/A</v>
      </c>
      <c r="AW235" t="str">
        <f>_xlfn.XLOOKUP(AU235,Sheet1!$L:$L,Sheet1!$B:$B,"N/A",0)</f>
        <v>N/A</v>
      </c>
      <c r="AX235" t="str">
        <f>_xlfn.XLOOKUP(AU235,Sheet1!$L:$L,Sheet1!$D:$D,"N/A",0)</f>
        <v>N/A</v>
      </c>
      <c r="AY235" t="str">
        <f>_xlfn.XLOOKUP(AU235,Sheet1!$L:$L,Sheet1!$F:$F,"N/A",0)</f>
        <v>N/A</v>
      </c>
      <c r="AZ235" t="str">
        <f>_xlfn.XLOOKUP(AF235,Sheet1!L:L,Sheet1!M:M,"N/A",0)</f>
        <v>N/A</v>
      </c>
      <c r="BA235" t="str">
        <f>_xlfn.XLOOKUP(AZ235,Sheet1!$L:$L,Sheet1!$A:$A,"N/A",0)</f>
        <v>N/A</v>
      </c>
      <c r="BB235" t="str">
        <f>_xlfn.XLOOKUP(AZ235,Sheet1!$L:$L,Sheet1!$B:$B,"N/A",0)</f>
        <v>N/A</v>
      </c>
      <c r="BC235" t="str">
        <f>_xlfn.XLOOKUP(AZ235,Sheet1!$L:$L,Sheet1!$D:$D,"N/A",0)</f>
        <v>N/A</v>
      </c>
      <c r="BD235" t="str">
        <f>_xlfn.XLOOKUP(AZ235,Sheet1!$L:$L,Sheet1!$F:$F,"N/A",0)</f>
        <v>N/A</v>
      </c>
      <c r="BE235">
        <f>_xlfn.XLOOKUP(Q235,Sheet1!L:L,Sheet1!N:N,"N/A",0)</f>
        <v>0</v>
      </c>
      <c r="BF235" t="str">
        <f>_xlfn.XLOOKUP(BE235,Sheet1!$L:$L,Sheet1!$A:$A,"N/A",0)</f>
        <v>N/A</v>
      </c>
      <c r="BG235" t="str">
        <f>_xlfn.XLOOKUP(BE235,Sheet1!$L:$L,Sheet1!$B:$B,"N/A",0)</f>
        <v>N/A</v>
      </c>
      <c r="BH235" t="str">
        <f>_xlfn.XLOOKUP(BE235,Sheet1!$L:$L,Sheet1!$D:$D,"N/A",0)</f>
        <v>N/A</v>
      </c>
      <c r="BI235" t="str">
        <f>_xlfn.XLOOKUP(BE235,Sheet1!$L:$L,Sheet1!$F:$F,"N/A",0)</f>
        <v>N/A</v>
      </c>
      <c r="BJ235">
        <f>_xlfn.XLOOKUP(AA235,Sheet1!L:L,Sheet1!N:N,"N/A",0)</f>
        <v>0</v>
      </c>
      <c r="BK235" t="str">
        <f>_xlfn.XLOOKUP(BJ235,Sheet1!$L:$L,Sheet1!$A:$A,"N/A",0)</f>
        <v>N/A</v>
      </c>
      <c r="BL235" t="str">
        <f>_xlfn.XLOOKUP(BJ235,Sheet1!$L:$L,Sheet1!$B:$B,"N/A",0)</f>
        <v>N/A</v>
      </c>
      <c r="BM235" t="str">
        <f>_xlfn.XLOOKUP(BJ235,Sheet1!$L:$L,Sheet1!$D:$D,"N/A",0)</f>
        <v>N/A</v>
      </c>
      <c r="BN235" t="str">
        <f>_xlfn.XLOOKUP(BJ235,Sheet1!$L:$L,Sheet1!$F:$F,"N/A",0)</f>
        <v>N/A</v>
      </c>
      <c r="BO235" t="str">
        <f>_xlfn.XLOOKUP(V235,Sheet1!L:L,Sheet1!N:N,"N/A",0)</f>
        <v>N/A</v>
      </c>
      <c r="BP235" t="str">
        <f>_xlfn.XLOOKUP(BO235,Sheet1!$L:$L,Sheet1!$A:$A,"N/A",0)</f>
        <v>N/A</v>
      </c>
      <c r="BQ235" t="str">
        <f>_xlfn.XLOOKUP(BO235,Sheet1!$L:$L,Sheet1!$B:$B,"N/A",0)</f>
        <v>N/A</v>
      </c>
      <c r="BR235" t="str">
        <f>_xlfn.XLOOKUP(BO235,Sheet1!$L:$L,Sheet1!$D:$D,"N/A",0)</f>
        <v>N/A</v>
      </c>
      <c r="BS235" t="str">
        <f>_xlfn.XLOOKUP(BO235,Sheet1!$L:$L,Sheet1!$F:$F,"N/A",0)</f>
        <v>N/A</v>
      </c>
      <c r="BT235" t="str">
        <f>_xlfn.XLOOKUP(AF235,Sheet1!L:L,Sheet1!N:N,"N/A",0)</f>
        <v>N/A</v>
      </c>
      <c r="BU235" t="str">
        <f>_xlfn.XLOOKUP(BT235,Sheet1!$L:$L,Sheet1!$A:$A,"N/A",0)</f>
        <v>N/A</v>
      </c>
      <c r="BV235" t="str">
        <f>_xlfn.XLOOKUP(BT235,Sheet1!$L:$L,Sheet1!$B:$B,"N/A",0)</f>
        <v>N/A</v>
      </c>
      <c r="BW235" t="str">
        <f>_xlfn.XLOOKUP(BT235,Sheet1!$L:$L,Sheet1!$D:$D,"N/A",0)</f>
        <v>N/A</v>
      </c>
      <c r="BX235" t="str">
        <f>_xlfn.XLOOKUP(BT235,Sheet1!$L:$L,Sheet1!$F:$F,"N/A",0)</f>
        <v>N/A</v>
      </c>
    </row>
    <row r="236" spans="1:76">
      <c r="A236" t="s">
        <v>870</v>
      </c>
      <c r="B236" t="s">
        <v>213</v>
      </c>
      <c r="C236" t="s">
        <v>67</v>
      </c>
      <c r="D236" t="s">
        <v>16</v>
      </c>
      <c r="E236" t="str">
        <f>_xlfn.XLOOKUP(A236,Sheet1!L:L,Sheet1!D:D,"",0)</f>
        <v>16 Jul 1902</v>
      </c>
      <c r="F236">
        <f>_xlfn.XLOOKUP(A236,Sheet1!L:L,Sheet1!F:F,"",0)</f>
        <v>0</v>
      </c>
      <c r="G236" t="str">
        <f>IF(_xlfn.XLOOKUP($A236,Sheet1!$L:$L,Sheet1!M:M,"N/A",0)=0,"N/A",_xlfn.XLOOKUP($A236,Sheet1!$L:$L,Sheet1!M:M,"N/A",0))</f>
        <v>@I322287778054@</v>
      </c>
      <c r="H236" t="str">
        <f>_xlfn.XLOOKUP(G236,Sheet1!$L:$L,Sheet1!$A:$A,"N/A",0)</f>
        <v>Charles</v>
      </c>
      <c r="I236" t="str">
        <f>_xlfn.XLOOKUP(G236,Sheet1!$L:$L,Sheet1!$B:$B,"N/A",0)</f>
        <v>Broadhurst</v>
      </c>
      <c r="J236" t="str">
        <f>_xlfn.XLOOKUP(G236,Sheet1!$L:$L,Sheet1!$D:$D,"N/A",0)</f>
        <v>11 Aug 1865</v>
      </c>
      <c r="K236" t="str">
        <f>_xlfn.XLOOKUP(G236,Sheet1!$L:$L,Sheet1!$F:$F,"N/A",0)</f>
        <v>1930</v>
      </c>
      <c r="L236" t="str">
        <f>_xlfn.XLOOKUP($A236,Sheet1!$L:$L,Sheet1!N:N,"N/A",0)</f>
        <v>@I322287778031@</v>
      </c>
      <c r="M236" t="str">
        <f>_xlfn.XLOOKUP(L236,Sheet1!$L:$L,Sheet1!$A:$A,"N/A",0)</f>
        <v>Mary Ellen</v>
      </c>
      <c r="N236" t="str">
        <f>_xlfn.XLOOKUP(L236,Sheet1!$L:$L,Sheet1!$B:$B,"N/A",0)</f>
        <v>Booth</v>
      </c>
      <c r="O236" t="str">
        <f>_xlfn.XLOOKUP(L236,Sheet1!$L:$L,Sheet1!$D:$D,"N/A",0)</f>
        <v>25 Apr 1866</v>
      </c>
      <c r="P236" t="str">
        <f>_xlfn.XLOOKUP(L236,Sheet1!$L:$L,Sheet1!$F:$F,"N/A",0)</f>
        <v>1947</v>
      </c>
      <c r="Q236" t="str">
        <f>_xlfn.XLOOKUP(G236,Sheet1!L:L,Sheet1!M:M,"N/A",0)</f>
        <v>@I322294054670@</v>
      </c>
      <c r="R236" t="str">
        <f>_xlfn.XLOOKUP(Q236,Sheet1!$L:$L,Sheet1!$A:$A,"N/A",0)</f>
        <v>Joseph</v>
      </c>
      <c r="S236" t="str">
        <f>_xlfn.XLOOKUP(Q236,Sheet1!$L:$L,Sheet1!$B:$B,"N/A",0)</f>
        <v>Broadhurst</v>
      </c>
      <c r="T236" t="str">
        <f>_xlfn.XLOOKUP(Q236,Sheet1!$L:$L,Sheet1!$D:$D,"N/A",0)</f>
        <v>1837</v>
      </c>
      <c r="U236">
        <f>_xlfn.XLOOKUP(Q236,Sheet1!$L:$L,Sheet1!$F:$F,"N/A",0)</f>
        <v>0</v>
      </c>
      <c r="V236">
        <f>_xlfn.XLOOKUP(L236,Sheet1!L:L,Sheet1!M:M,"N/A",0)</f>
        <v>0</v>
      </c>
      <c r="W236" t="str">
        <f>_xlfn.XLOOKUP(V236,Sheet1!$L:$L,Sheet1!$A:$A,"N/A",0)</f>
        <v>N/A</v>
      </c>
      <c r="X236" t="str">
        <f>_xlfn.XLOOKUP(V236,Sheet1!$L:$L,Sheet1!$B:$B,"N/A",0)</f>
        <v>N/A</v>
      </c>
      <c r="Y236" t="str">
        <f>_xlfn.XLOOKUP(V236,Sheet1!$L:$L,Sheet1!$D:$D,"N/A",0)</f>
        <v>N/A</v>
      </c>
      <c r="Z236" t="str">
        <f>_xlfn.XLOOKUP(V236,Sheet1!$L:$L,Sheet1!$F:$F,"N/A",0)</f>
        <v>N/A</v>
      </c>
      <c r="AA236" t="str">
        <f>_xlfn.XLOOKUP(G236,Sheet1!$L:$L,Sheet1!$N:$N,"N/A",0)</f>
        <v>@I322292829054@</v>
      </c>
      <c r="AB236" t="str">
        <f>_xlfn.XLOOKUP(AA236,Sheet1!$L:$L,Sheet1!$A:$A,"N/A",0)</f>
        <v>Harriet</v>
      </c>
      <c r="AC236" t="str">
        <f>_xlfn.XLOOKUP(AA236,Sheet1!$L:$L,Sheet1!$B:$B,"N/A",0)</f>
        <v>Draycott</v>
      </c>
      <c r="AD236">
        <f>_xlfn.XLOOKUP(AA236,Sheet1!$L:$L,Sheet1!$D:$D,"N/A",0)</f>
        <v>0</v>
      </c>
      <c r="AE236">
        <f>_xlfn.XLOOKUP(AA236,Sheet1!$L:$L,Sheet1!$F:$F,"N/A",0)</f>
        <v>0</v>
      </c>
      <c r="AF236">
        <f>_xlfn.XLOOKUP(L236,Sheet1!$L:$L,Sheet1!$N:$N,"N/A",0)</f>
        <v>0</v>
      </c>
      <c r="AG236" t="str">
        <f>_xlfn.XLOOKUP(AF236,Sheet1!$L:$L,Sheet1!$A:$A,"N/A",0)</f>
        <v>N/A</v>
      </c>
      <c r="AH236" t="str">
        <f>_xlfn.XLOOKUP(AF236,Sheet1!$L:$L,Sheet1!$B:$B,"N/A",0)</f>
        <v>N/A</v>
      </c>
      <c r="AI236" t="str">
        <f>_xlfn.XLOOKUP(AF236,Sheet1!$L:$L,Sheet1!$D:$D,"N/A",0)</f>
        <v>N/A</v>
      </c>
      <c r="AJ236" t="str">
        <f>_xlfn.XLOOKUP(AF236,Sheet1!$L:$L,Sheet1!$F:$F,"N/A",0)</f>
        <v>N/A</v>
      </c>
      <c r="AK236">
        <f>_xlfn.XLOOKUP(Q236,Sheet1!$L:$L,Sheet1!$M:$M,"N/A",0)</f>
        <v>0</v>
      </c>
      <c r="AL236" t="str">
        <f>_xlfn.XLOOKUP(AK236,Sheet1!$L:$L,Sheet1!$A:$A,"N/A",0)</f>
        <v>N/A</v>
      </c>
      <c r="AM236" t="str">
        <f>_xlfn.XLOOKUP(AK236,Sheet1!$L:$L,Sheet1!$B:$B,"N/A",0)</f>
        <v>N/A</v>
      </c>
      <c r="AN236" t="str">
        <f>_xlfn.XLOOKUP(AK236,Sheet1!$L:$L,Sheet1!$D:$D,"N/A",0)</f>
        <v>N/A</v>
      </c>
      <c r="AO236" t="str">
        <f>_xlfn.XLOOKUP(AK236,Sheet1!$L:$L,Sheet1!$F:$F,"N/A",0)</f>
        <v>N/A</v>
      </c>
      <c r="AP236">
        <f>_xlfn.XLOOKUP(AA236,Sheet1!L:L,Sheet1!M:M,"N/A",0)</f>
        <v>0</v>
      </c>
      <c r="AQ236" t="str">
        <f>_xlfn.XLOOKUP(AP236,Sheet1!$L:$L,Sheet1!$A:$A,"N/A",0)</f>
        <v>N/A</v>
      </c>
      <c r="AR236" t="str">
        <f>_xlfn.XLOOKUP(AP236,Sheet1!$L:$L,Sheet1!$B:$B,"N/A",0)</f>
        <v>N/A</v>
      </c>
      <c r="AS236" t="str">
        <f>_xlfn.XLOOKUP(AP236,Sheet1!$L:$L,Sheet1!$D:$D,"N/A",0)</f>
        <v>N/A</v>
      </c>
      <c r="AT236" t="str">
        <f>_xlfn.XLOOKUP(AP236,Sheet1!$L:$L,Sheet1!$F:$F,"N/A",0)</f>
        <v>N/A</v>
      </c>
      <c r="AU236" t="str">
        <f>_xlfn.XLOOKUP(V236,Sheet1!L:L,Sheet1!M:M,"N/A",0)</f>
        <v>N/A</v>
      </c>
      <c r="AV236" t="str">
        <f>_xlfn.XLOOKUP(AU236,Sheet1!$L:$L,Sheet1!$A:$A,"N/A",0)</f>
        <v>N/A</v>
      </c>
      <c r="AW236" t="str">
        <f>_xlfn.XLOOKUP(AU236,Sheet1!$L:$L,Sheet1!$B:$B,"N/A",0)</f>
        <v>N/A</v>
      </c>
      <c r="AX236" t="str">
        <f>_xlfn.XLOOKUP(AU236,Sheet1!$L:$L,Sheet1!$D:$D,"N/A",0)</f>
        <v>N/A</v>
      </c>
      <c r="AY236" t="str">
        <f>_xlfn.XLOOKUP(AU236,Sheet1!$L:$L,Sheet1!$F:$F,"N/A",0)</f>
        <v>N/A</v>
      </c>
      <c r="AZ236" t="str">
        <f>_xlfn.XLOOKUP(AF236,Sheet1!L:L,Sheet1!M:M,"N/A",0)</f>
        <v>N/A</v>
      </c>
      <c r="BA236" t="str">
        <f>_xlfn.XLOOKUP(AZ236,Sheet1!$L:$L,Sheet1!$A:$A,"N/A",0)</f>
        <v>N/A</v>
      </c>
      <c r="BB236" t="str">
        <f>_xlfn.XLOOKUP(AZ236,Sheet1!$L:$L,Sheet1!$B:$B,"N/A",0)</f>
        <v>N/A</v>
      </c>
      <c r="BC236" t="str">
        <f>_xlfn.XLOOKUP(AZ236,Sheet1!$L:$L,Sheet1!$D:$D,"N/A",0)</f>
        <v>N/A</v>
      </c>
      <c r="BD236" t="str">
        <f>_xlfn.XLOOKUP(AZ236,Sheet1!$L:$L,Sheet1!$F:$F,"N/A",0)</f>
        <v>N/A</v>
      </c>
      <c r="BE236">
        <f>_xlfn.XLOOKUP(Q236,Sheet1!L:L,Sheet1!N:N,"N/A",0)</f>
        <v>0</v>
      </c>
      <c r="BF236" t="str">
        <f>_xlfn.XLOOKUP(BE236,Sheet1!$L:$L,Sheet1!$A:$A,"N/A",0)</f>
        <v>N/A</v>
      </c>
      <c r="BG236" t="str">
        <f>_xlfn.XLOOKUP(BE236,Sheet1!$L:$L,Sheet1!$B:$B,"N/A",0)</f>
        <v>N/A</v>
      </c>
      <c r="BH236" t="str">
        <f>_xlfn.XLOOKUP(BE236,Sheet1!$L:$L,Sheet1!$D:$D,"N/A",0)</f>
        <v>N/A</v>
      </c>
      <c r="BI236" t="str">
        <f>_xlfn.XLOOKUP(BE236,Sheet1!$L:$L,Sheet1!$F:$F,"N/A",0)</f>
        <v>N/A</v>
      </c>
      <c r="BJ236">
        <f>_xlfn.XLOOKUP(AA236,Sheet1!L:L,Sheet1!N:N,"N/A",0)</f>
        <v>0</v>
      </c>
      <c r="BK236" t="str">
        <f>_xlfn.XLOOKUP(BJ236,Sheet1!$L:$L,Sheet1!$A:$A,"N/A",0)</f>
        <v>N/A</v>
      </c>
      <c r="BL236" t="str">
        <f>_xlfn.XLOOKUP(BJ236,Sheet1!$L:$L,Sheet1!$B:$B,"N/A",0)</f>
        <v>N/A</v>
      </c>
      <c r="BM236" t="str">
        <f>_xlfn.XLOOKUP(BJ236,Sheet1!$L:$L,Sheet1!$D:$D,"N/A",0)</f>
        <v>N/A</v>
      </c>
      <c r="BN236" t="str">
        <f>_xlfn.XLOOKUP(BJ236,Sheet1!$L:$L,Sheet1!$F:$F,"N/A",0)</f>
        <v>N/A</v>
      </c>
      <c r="BO236" t="str">
        <f>_xlfn.XLOOKUP(V236,Sheet1!L:L,Sheet1!N:N,"N/A",0)</f>
        <v>N/A</v>
      </c>
      <c r="BP236" t="str">
        <f>_xlfn.XLOOKUP(BO236,Sheet1!$L:$L,Sheet1!$A:$A,"N/A",0)</f>
        <v>N/A</v>
      </c>
      <c r="BQ236" t="str">
        <f>_xlfn.XLOOKUP(BO236,Sheet1!$L:$L,Sheet1!$B:$B,"N/A",0)</f>
        <v>N/A</v>
      </c>
      <c r="BR236" t="str">
        <f>_xlfn.XLOOKUP(BO236,Sheet1!$L:$L,Sheet1!$D:$D,"N/A",0)</f>
        <v>N/A</v>
      </c>
      <c r="BS236" t="str">
        <f>_xlfn.XLOOKUP(BO236,Sheet1!$L:$L,Sheet1!$F:$F,"N/A",0)</f>
        <v>N/A</v>
      </c>
      <c r="BT236" t="str">
        <f>_xlfn.XLOOKUP(AF236,Sheet1!L:L,Sheet1!N:N,"N/A",0)</f>
        <v>N/A</v>
      </c>
      <c r="BU236" t="str">
        <f>_xlfn.XLOOKUP(BT236,Sheet1!$L:$L,Sheet1!$A:$A,"N/A",0)</f>
        <v>N/A</v>
      </c>
      <c r="BV236" t="str">
        <f>_xlfn.XLOOKUP(BT236,Sheet1!$L:$L,Sheet1!$B:$B,"N/A",0)</f>
        <v>N/A</v>
      </c>
      <c r="BW236" t="str">
        <f>_xlfn.XLOOKUP(BT236,Sheet1!$L:$L,Sheet1!$D:$D,"N/A",0)</f>
        <v>N/A</v>
      </c>
      <c r="BX236" t="str">
        <f>_xlfn.XLOOKUP(BT236,Sheet1!$L:$L,Sheet1!$F:$F,"N/A",0)</f>
        <v>N/A</v>
      </c>
    </row>
    <row r="237" spans="1:76">
      <c r="A237" t="s">
        <v>873</v>
      </c>
      <c r="B237" t="s">
        <v>871</v>
      </c>
      <c r="C237" t="s">
        <v>67</v>
      </c>
      <c r="D237" t="s">
        <v>32</v>
      </c>
      <c r="E237" t="str">
        <f>_xlfn.XLOOKUP(A237,Sheet1!L:L,Sheet1!D:D,"",0)</f>
        <v>1893</v>
      </c>
      <c r="F237">
        <f>_xlfn.XLOOKUP(A237,Sheet1!L:L,Sheet1!F:F,"",0)</f>
        <v>0</v>
      </c>
      <c r="G237" t="str">
        <f>IF(_xlfn.XLOOKUP($A237,Sheet1!$L:$L,Sheet1!M:M,"N/A",0)=0,"N/A",_xlfn.XLOOKUP($A237,Sheet1!$L:$L,Sheet1!M:M,"N/A",0))</f>
        <v>@I322287778054@</v>
      </c>
      <c r="H237" t="str">
        <f>_xlfn.XLOOKUP(G237,Sheet1!$L:$L,Sheet1!$A:$A,"N/A",0)</f>
        <v>Charles</v>
      </c>
      <c r="I237" t="str">
        <f>_xlfn.XLOOKUP(G237,Sheet1!$L:$L,Sheet1!$B:$B,"N/A",0)</f>
        <v>Broadhurst</v>
      </c>
      <c r="J237" t="str">
        <f>_xlfn.XLOOKUP(G237,Sheet1!$L:$L,Sheet1!$D:$D,"N/A",0)</f>
        <v>11 Aug 1865</v>
      </c>
      <c r="K237" t="str">
        <f>_xlfn.XLOOKUP(G237,Sheet1!$L:$L,Sheet1!$F:$F,"N/A",0)</f>
        <v>1930</v>
      </c>
      <c r="L237" t="str">
        <f>_xlfn.XLOOKUP($A237,Sheet1!$L:$L,Sheet1!N:N,"N/A",0)</f>
        <v>@I322287778031@</v>
      </c>
      <c r="M237" t="str">
        <f>_xlfn.XLOOKUP(L237,Sheet1!$L:$L,Sheet1!$A:$A,"N/A",0)</f>
        <v>Mary Ellen</v>
      </c>
      <c r="N237" t="str">
        <f>_xlfn.XLOOKUP(L237,Sheet1!$L:$L,Sheet1!$B:$B,"N/A",0)</f>
        <v>Booth</v>
      </c>
      <c r="O237" t="str">
        <f>_xlfn.XLOOKUP(L237,Sheet1!$L:$L,Sheet1!$D:$D,"N/A",0)</f>
        <v>25 Apr 1866</v>
      </c>
      <c r="P237" t="str">
        <f>_xlfn.XLOOKUP(L237,Sheet1!$L:$L,Sheet1!$F:$F,"N/A",0)</f>
        <v>1947</v>
      </c>
      <c r="Q237" t="str">
        <f>_xlfn.XLOOKUP(G237,Sheet1!L:L,Sheet1!M:M,"N/A",0)</f>
        <v>@I322294054670@</v>
      </c>
      <c r="R237" t="str">
        <f>_xlfn.XLOOKUP(Q237,Sheet1!$L:$L,Sheet1!$A:$A,"N/A",0)</f>
        <v>Joseph</v>
      </c>
      <c r="S237" t="str">
        <f>_xlfn.XLOOKUP(Q237,Sheet1!$L:$L,Sheet1!$B:$B,"N/A",0)</f>
        <v>Broadhurst</v>
      </c>
      <c r="T237" t="str">
        <f>_xlfn.XLOOKUP(Q237,Sheet1!$L:$L,Sheet1!$D:$D,"N/A",0)</f>
        <v>1837</v>
      </c>
      <c r="U237">
        <f>_xlfn.XLOOKUP(Q237,Sheet1!$L:$L,Sheet1!$F:$F,"N/A",0)</f>
        <v>0</v>
      </c>
      <c r="V237">
        <f>_xlfn.XLOOKUP(L237,Sheet1!L:L,Sheet1!M:M,"N/A",0)</f>
        <v>0</v>
      </c>
      <c r="W237" t="str">
        <f>_xlfn.XLOOKUP(V237,Sheet1!$L:$L,Sheet1!$A:$A,"N/A",0)</f>
        <v>N/A</v>
      </c>
      <c r="X237" t="str">
        <f>_xlfn.XLOOKUP(V237,Sheet1!$L:$L,Sheet1!$B:$B,"N/A",0)</f>
        <v>N/A</v>
      </c>
      <c r="Y237" t="str">
        <f>_xlfn.XLOOKUP(V237,Sheet1!$L:$L,Sheet1!$D:$D,"N/A",0)</f>
        <v>N/A</v>
      </c>
      <c r="Z237" t="str">
        <f>_xlfn.XLOOKUP(V237,Sheet1!$L:$L,Sheet1!$F:$F,"N/A",0)</f>
        <v>N/A</v>
      </c>
      <c r="AA237" t="str">
        <f>_xlfn.XLOOKUP(G237,Sheet1!$L:$L,Sheet1!$N:$N,"N/A",0)</f>
        <v>@I322292829054@</v>
      </c>
      <c r="AB237" t="str">
        <f>_xlfn.XLOOKUP(AA237,Sheet1!$L:$L,Sheet1!$A:$A,"N/A",0)</f>
        <v>Harriet</v>
      </c>
      <c r="AC237" t="str">
        <f>_xlfn.XLOOKUP(AA237,Sheet1!$L:$L,Sheet1!$B:$B,"N/A",0)</f>
        <v>Draycott</v>
      </c>
      <c r="AD237">
        <f>_xlfn.XLOOKUP(AA237,Sheet1!$L:$L,Sheet1!$D:$D,"N/A",0)</f>
        <v>0</v>
      </c>
      <c r="AE237">
        <f>_xlfn.XLOOKUP(AA237,Sheet1!$L:$L,Sheet1!$F:$F,"N/A",0)</f>
        <v>0</v>
      </c>
      <c r="AF237">
        <f>_xlfn.XLOOKUP(L237,Sheet1!$L:$L,Sheet1!$N:$N,"N/A",0)</f>
        <v>0</v>
      </c>
      <c r="AG237" t="str">
        <f>_xlfn.XLOOKUP(AF237,Sheet1!$L:$L,Sheet1!$A:$A,"N/A",0)</f>
        <v>N/A</v>
      </c>
      <c r="AH237" t="str">
        <f>_xlfn.XLOOKUP(AF237,Sheet1!$L:$L,Sheet1!$B:$B,"N/A",0)</f>
        <v>N/A</v>
      </c>
      <c r="AI237" t="str">
        <f>_xlfn.XLOOKUP(AF237,Sheet1!$L:$L,Sheet1!$D:$D,"N/A",0)</f>
        <v>N/A</v>
      </c>
      <c r="AJ237" t="str">
        <f>_xlfn.XLOOKUP(AF237,Sheet1!$L:$L,Sheet1!$F:$F,"N/A",0)</f>
        <v>N/A</v>
      </c>
      <c r="AK237">
        <f>_xlfn.XLOOKUP(Q237,Sheet1!$L:$L,Sheet1!$M:$M,"N/A",0)</f>
        <v>0</v>
      </c>
      <c r="AL237" t="str">
        <f>_xlfn.XLOOKUP(AK237,Sheet1!$L:$L,Sheet1!$A:$A,"N/A",0)</f>
        <v>N/A</v>
      </c>
      <c r="AM237" t="str">
        <f>_xlfn.XLOOKUP(AK237,Sheet1!$L:$L,Sheet1!$B:$B,"N/A",0)</f>
        <v>N/A</v>
      </c>
      <c r="AN237" t="str">
        <f>_xlfn.XLOOKUP(AK237,Sheet1!$L:$L,Sheet1!$D:$D,"N/A",0)</f>
        <v>N/A</v>
      </c>
      <c r="AO237" t="str">
        <f>_xlfn.XLOOKUP(AK237,Sheet1!$L:$L,Sheet1!$F:$F,"N/A",0)</f>
        <v>N/A</v>
      </c>
      <c r="AP237">
        <f>_xlfn.XLOOKUP(AA237,Sheet1!L:L,Sheet1!M:M,"N/A",0)</f>
        <v>0</v>
      </c>
      <c r="AQ237" t="str">
        <f>_xlfn.XLOOKUP(AP237,Sheet1!$L:$L,Sheet1!$A:$A,"N/A",0)</f>
        <v>N/A</v>
      </c>
      <c r="AR237" t="str">
        <f>_xlfn.XLOOKUP(AP237,Sheet1!$L:$L,Sheet1!$B:$B,"N/A",0)</f>
        <v>N/A</v>
      </c>
      <c r="AS237" t="str">
        <f>_xlfn.XLOOKUP(AP237,Sheet1!$L:$L,Sheet1!$D:$D,"N/A",0)</f>
        <v>N/A</v>
      </c>
      <c r="AT237" t="str">
        <f>_xlfn.XLOOKUP(AP237,Sheet1!$L:$L,Sheet1!$F:$F,"N/A",0)</f>
        <v>N/A</v>
      </c>
      <c r="AU237" t="str">
        <f>_xlfn.XLOOKUP(V237,Sheet1!L:L,Sheet1!M:M,"N/A",0)</f>
        <v>N/A</v>
      </c>
      <c r="AV237" t="str">
        <f>_xlfn.XLOOKUP(AU237,Sheet1!$L:$L,Sheet1!$A:$A,"N/A",0)</f>
        <v>N/A</v>
      </c>
      <c r="AW237" t="str">
        <f>_xlfn.XLOOKUP(AU237,Sheet1!$L:$L,Sheet1!$B:$B,"N/A",0)</f>
        <v>N/A</v>
      </c>
      <c r="AX237" t="str">
        <f>_xlfn.XLOOKUP(AU237,Sheet1!$L:$L,Sheet1!$D:$D,"N/A",0)</f>
        <v>N/A</v>
      </c>
      <c r="AY237" t="str">
        <f>_xlfn.XLOOKUP(AU237,Sheet1!$L:$L,Sheet1!$F:$F,"N/A",0)</f>
        <v>N/A</v>
      </c>
      <c r="AZ237" t="str">
        <f>_xlfn.XLOOKUP(AF237,Sheet1!L:L,Sheet1!M:M,"N/A",0)</f>
        <v>N/A</v>
      </c>
      <c r="BA237" t="str">
        <f>_xlfn.XLOOKUP(AZ237,Sheet1!$L:$L,Sheet1!$A:$A,"N/A",0)</f>
        <v>N/A</v>
      </c>
      <c r="BB237" t="str">
        <f>_xlfn.XLOOKUP(AZ237,Sheet1!$L:$L,Sheet1!$B:$B,"N/A",0)</f>
        <v>N/A</v>
      </c>
      <c r="BC237" t="str">
        <f>_xlfn.XLOOKUP(AZ237,Sheet1!$L:$L,Sheet1!$D:$D,"N/A",0)</f>
        <v>N/A</v>
      </c>
      <c r="BD237" t="str">
        <f>_xlfn.XLOOKUP(AZ237,Sheet1!$L:$L,Sheet1!$F:$F,"N/A",0)</f>
        <v>N/A</v>
      </c>
      <c r="BE237">
        <f>_xlfn.XLOOKUP(Q237,Sheet1!L:L,Sheet1!N:N,"N/A",0)</f>
        <v>0</v>
      </c>
      <c r="BF237" t="str">
        <f>_xlfn.XLOOKUP(BE237,Sheet1!$L:$L,Sheet1!$A:$A,"N/A",0)</f>
        <v>N/A</v>
      </c>
      <c r="BG237" t="str">
        <f>_xlfn.XLOOKUP(BE237,Sheet1!$L:$L,Sheet1!$B:$B,"N/A",0)</f>
        <v>N/A</v>
      </c>
      <c r="BH237" t="str">
        <f>_xlfn.XLOOKUP(BE237,Sheet1!$L:$L,Sheet1!$D:$D,"N/A",0)</f>
        <v>N/A</v>
      </c>
      <c r="BI237" t="str">
        <f>_xlfn.XLOOKUP(BE237,Sheet1!$L:$L,Sheet1!$F:$F,"N/A",0)</f>
        <v>N/A</v>
      </c>
      <c r="BJ237">
        <f>_xlfn.XLOOKUP(AA237,Sheet1!L:L,Sheet1!N:N,"N/A",0)</f>
        <v>0</v>
      </c>
      <c r="BK237" t="str">
        <f>_xlfn.XLOOKUP(BJ237,Sheet1!$L:$L,Sheet1!$A:$A,"N/A",0)</f>
        <v>N/A</v>
      </c>
      <c r="BL237" t="str">
        <f>_xlfn.XLOOKUP(BJ237,Sheet1!$L:$L,Sheet1!$B:$B,"N/A",0)</f>
        <v>N/A</v>
      </c>
      <c r="BM237" t="str">
        <f>_xlfn.XLOOKUP(BJ237,Sheet1!$L:$L,Sheet1!$D:$D,"N/A",0)</f>
        <v>N/A</v>
      </c>
      <c r="BN237" t="str">
        <f>_xlfn.XLOOKUP(BJ237,Sheet1!$L:$L,Sheet1!$F:$F,"N/A",0)</f>
        <v>N/A</v>
      </c>
      <c r="BO237" t="str">
        <f>_xlfn.XLOOKUP(V237,Sheet1!L:L,Sheet1!N:N,"N/A",0)</f>
        <v>N/A</v>
      </c>
      <c r="BP237" t="str">
        <f>_xlfn.XLOOKUP(BO237,Sheet1!$L:$L,Sheet1!$A:$A,"N/A",0)</f>
        <v>N/A</v>
      </c>
      <c r="BQ237" t="str">
        <f>_xlfn.XLOOKUP(BO237,Sheet1!$L:$L,Sheet1!$B:$B,"N/A",0)</f>
        <v>N/A</v>
      </c>
      <c r="BR237" t="str">
        <f>_xlfn.XLOOKUP(BO237,Sheet1!$L:$L,Sheet1!$D:$D,"N/A",0)</f>
        <v>N/A</v>
      </c>
      <c r="BS237" t="str">
        <f>_xlfn.XLOOKUP(BO237,Sheet1!$L:$L,Sheet1!$F:$F,"N/A",0)</f>
        <v>N/A</v>
      </c>
      <c r="BT237" t="str">
        <f>_xlfn.XLOOKUP(AF237,Sheet1!L:L,Sheet1!N:N,"N/A",0)</f>
        <v>N/A</v>
      </c>
      <c r="BU237" t="str">
        <f>_xlfn.XLOOKUP(BT237,Sheet1!$L:$L,Sheet1!$A:$A,"N/A",0)</f>
        <v>N/A</v>
      </c>
      <c r="BV237" t="str">
        <f>_xlfn.XLOOKUP(BT237,Sheet1!$L:$L,Sheet1!$B:$B,"N/A",0)</f>
        <v>N/A</v>
      </c>
      <c r="BW237" t="str">
        <f>_xlfn.XLOOKUP(BT237,Sheet1!$L:$L,Sheet1!$D:$D,"N/A",0)</f>
        <v>N/A</v>
      </c>
      <c r="BX237" t="str">
        <f>_xlfn.XLOOKUP(BT237,Sheet1!$L:$L,Sheet1!$F:$F,"N/A",0)</f>
        <v>N/A</v>
      </c>
    </row>
    <row r="238" spans="1:76">
      <c r="A238" t="s">
        <v>121</v>
      </c>
      <c r="B238" t="s">
        <v>119</v>
      </c>
      <c r="C238" t="s">
        <v>90</v>
      </c>
      <c r="D238" t="s">
        <v>16</v>
      </c>
      <c r="E238" t="str">
        <f>_xlfn.XLOOKUP(A238,Sheet1!L:L,Sheet1!D:D,"",0)</f>
        <v>April 1854</v>
      </c>
      <c r="F238" t="str">
        <f>_xlfn.XLOOKUP(A238,Sheet1!L:L,Sheet1!F:F,"",0)</f>
        <v>13 Mar 1909</v>
      </c>
      <c r="G238" t="str">
        <f>IF(_xlfn.XLOOKUP($A238,Sheet1!$L:$L,Sheet1!M:M,"N/A",0)=0,"N/A",_xlfn.XLOOKUP($A238,Sheet1!$L:$L,Sheet1!M:M,"N/A",0))</f>
        <v>@I322308920812@</v>
      </c>
      <c r="H238" t="str">
        <f>_xlfn.XLOOKUP(G238,Sheet1!$L:$L,Sheet1!$A:$A,"N/A",0)</f>
        <v>Joseph</v>
      </c>
      <c r="I238" t="str">
        <f>_xlfn.XLOOKUP(G238,Sheet1!$L:$L,Sheet1!$B:$B,"N/A",0)</f>
        <v>Gerrard</v>
      </c>
      <c r="J238" t="str">
        <f>_xlfn.XLOOKUP(G238,Sheet1!$L:$L,Sheet1!$D:$D,"N/A",0)</f>
        <v>1819</v>
      </c>
      <c r="K238">
        <f>_xlfn.XLOOKUP(G238,Sheet1!$L:$L,Sheet1!$F:$F,"N/A",0)</f>
        <v>0</v>
      </c>
      <c r="L238" t="str">
        <f>_xlfn.XLOOKUP($A238,Sheet1!$L:$L,Sheet1!N:N,"N/A",0)</f>
        <v>@I322308920810@</v>
      </c>
      <c r="M238" t="str">
        <f>_xlfn.XLOOKUP(L238,Sheet1!$L:$L,Sheet1!$A:$A,"N/A",0)</f>
        <v>Mary</v>
      </c>
      <c r="N238" t="str">
        <f>_xlfn.XLOOKUP(L238,Sheet1!$L:$L,Sheet1!$B:$B,"N/A",0)</f>
        <v>Bethell</v>
      </c>
      <c r="O238" t="str">
        <f>_xlfn.XLOOKUP(L238,Sheet1!$L:$L,Sheet1!$D:$D,"N/A",0)</f>
        <v>1820</v>
      </c>
      <c r="P238" t="str">
        <f>_xlfn.XLOOKUP(L238,Sheet1!$L:$L,Sheet1!$F:$F,"N/A",0)</f>
        <v>1881</v>
      </c>
      <c r="Q238">
        <f>_xlfn.XLOOKUP(G238,Sheet1!L:L,Sheet1!M:M,"N/A",0)</f>
        <v>0</v>
      </c>
      <c r="R238" t="str">
        <f>_xlfn.XLOOKUP(Q238,Sheet1!$L:$L,Sheet1!$A:$A,"N/A",0)</f>
        <v>N/A</v>
      </c>
      <c r="S238" t="str">
        <f>_xlfn.XLOOKUP(Q238,Sheet1!$L:$L,Sheet1!$B:$B,"N/A",0)</f>
        <v>N/A</v>
      </c>
      <c r="T238" t="str">
        <f>_xlfn.XLOOKUP(Q238,Sheet1!$L:$L,Sheet1!$D:$D,"N/A",0)</f>
        <v>N/A</v>
      </c>
      <c r="U238" t="str">
        <f>_xlfn.XLOOKUP(Q238,Sheet1!$L:$L,Sheet1!$F:$F,"N/A",0)</f>
        <v>N/A</v>
      </c>
      <c r="V238">
        <f>_xlfn.XLOOKUP(L238,Sheet1!L:L,Sheet1!M:M,"N/A",0)</f>
        <v>0</v>
      </c>
      <c r="W238" t="str">
        <f>_xlfn.XLOOKUP(V238,Sheet1!$L:$L,Sheet1!$A:$A,"N/A",0)</f>
        <v>N/A</v>
      </c>
      <c r="X238" t="str">
        <f>_xlfn.XLOOKUP(V238,Sheet1!$L:$L,Sheet1!$B:$B,"N/A",0)</f>
        <v>N/A</v>
      </c>
      <c r="Y238" t="str">
        <f>_xlfn.XLOOKUP(V238,Sheet1!$L:$L,Sheet1!$D:$D,"N/A",0)</f>
        <v>N/A</v>
      </c>
      <c r="Z238" t="str">
        <f>_xlfn.XLOOKUP(V238,Sheet1!$L:$L,Sheet1!$F:$F,"N/A",0)</f>
        <v>N/A</v>
      </c>
      <c r="AA238">
        <f>_xlfn.XLOOKUP(G238,Sheet1!$L:$L,Sheet1!$N:$N,"N/A",0)</f>
        <v>0</v>
      </c>
      <c r="AB238" t="str">
        <f>_xlfn.XLOOKUP(AA238,Sheet1!$L:$L,Sheet1!$A:$A,"N/A",0)</f>
        <v>N/A</v>
      </c>
      <c r="AC238" t="str">
        <f>_xlfn.XLOOKUP(AA238,Sheet1!$L:$L,Sheet1!$B:$B,"N/A",0)</f>
        <v>N/A</v>
      </c>
      <c r="AD238" t="str">
        <f>_xlfn.XLOOKUP(AA238,Sheet1!$L:$L,Sheet1!$D:$D,"N/A",0)</f>
        <v>N/A</v>
      </c>
      <c r="AE238" t="str">
        <f>_xlfn.XLOOKUP(AA238,Sheet1!$L:$L,Sheet1!$F:$F,"N/A",0)</f>
        <v>N/A</v>
      </c>
      <c r="AF238">
        <f>_xlfn.XLOOKUP(L238,Sheet1!$L:$L,Sheet1!$N:$N,"N/A",0)</f>
        <v>0</v>
      </c>
      <c r="AG238" t="str">
        <f>_xlfn.XLOOKUP(AF238,Sheet1!$L:$L,Sheet1!$A:$A,"N/A",0)</f>
        <v>N/A</v>
      </c>
      <c r="AH238" t="str">
        <f>_xlfn.XLOOKUP(AF238,Sheet1!$L:$L,Sheet1!$B:$B,"N/A",0)</f>
        <v>N/A</v>
      </c>
      <c r="AI238" t="str">
        <f>_xlfn.XLOOKUP(AF238,Sheet1!$L:$L,Sheet1!$D:$D,"N/A",0)</f>
        <v>N/A</v>
      </c>
      <c r="AJ238" t="str">
        <f>_xlfn.XLOOKUP(AF238,Sheet1!$L:$L,Sheet1!$F:$F,"N/A",0)</f>
        <v>N/A</v>
      </c>
      <c r="AK238" t="str">
        <f>_xlfn.XLOOKUP(Q238,Sheet1!$L:$L,Sheet1!$M:$M,"N/A",0)</f>
        <v>N/A</v>
      </c>
      <c r="AL238" t="str">
        <f>_xlfn.XLOOKUP(AK238,Sheet1!$L:$L,Sheet1!$A:$A,"N/A",0)</f>
        <v>N/A</v>
      </c>
      <c r="AM238" t="str">
        <f>_xlfn.XLOOKUP(AK238,Sheet1!$L:$L,Sheet1!$B:$B,"N/A",0)</f>
        <v>N/A</v>
      </c>
      <c r="AN238" t="str">
        <f>_xlfn.XLOOKUP(AK238,Sheet1!$L:$L,Sheet1!$D:$D,"N/A",0)</f>
        <v>N/A</v>
      </c>
      <c r="AO238" t="str">
        <f>_xlfn.XLOOKUP(AK238,Sheet1!$L:$L,Sheet1!$F:$F,"N/A",0)</f>
        <v>N/A</v>
      </c>
      <c r="AP238" t="str">
        <f>_xlfn.XLOOKUP(AA238,Sheet1!L:L,Sheet1!M:M,"N/A",0)</f>
        <v>N/A</v>
      </c>
      <c r="AQ238" t="str">
        <f>_xlfn.XLOOKUP(AP238,Sheet1!$L:$L,Sheet1!$A:$A,"N/A",0)</f>
        <v>N/A</v>
      </c>
      <c r="AR238" t="str">
        <f>_xlfn.XLOOKUP(AP238,Sheet1!$L:$L,Sheet1!$B:$B,"N/A",0)</f>
        <v>N/A</v>
      </c>
      <c r="AS238" t="str">
        <f>_xlfn.XLOOKUP(AP238,Sheet1!$L:$L,Sheet1!$D:$D,"N/A",0)</f>
        <v>N/A</v>
      </c>
      <c r="AT238" t="str">
        <f>_xlfn.XLOOKUP(AP238,Sheet1!$L:$L,Sheet1!$F:$F,"N/A",0)</f>
        <v>N/A</v>
      </c>
      <c r="AU238" t="str">
        <f>_xlfn.XLOOKUP(V238,Sheet1!L:L,Sheet1!M:M,"N/A",0)</f>
        <v>N/A</v>
      </c>
      <c r="AV238" t="str">
        <f>_xlfn.XLOOKUP(AU238,Sheet1!$L:$L,Sheet1!$A:$A,"N/A",0)</f>
        <v>N/A</v>
      </c>
      <c r="AW238" t="str">
        <f>_xlfn.XLOOKUP(AU238,Sheet1!$L:$L,Sheet1!$B:$B,"N/A",0)</f>
        <v>N/A</v>
      </c>
      <c r="AX238" t="str">
        <f>_xlfn.XLOOKUP(AU238,Sheet1!$L:$L,Sheet1!$D:$D,"N/A",0)</f>
        <v>N/A</v>
      </c>
      <c r="AY238" t="str">
        <f>_xlfn.XLOOKUP(AU238,Sheet1!$L:$L,Sheet1!$F:$F,"N/A",0)</f>
        <v>N/A</v>
      </c>
      <c r="AZ238" t="str">
        <f>_xlfn.XLOOKUP(AF238,Sheet1!L:L,Sheet1!M:M,"N/A",0)</f>
        <v>N/A</v>
      </c>
      <c r="BA238" t="str">
        <f>_xlfn.XLOOKUP(AZ238,Sheet1!$L:$L,Sheet1!$A:$A,"N/A",0)</f>
        <v>N/A</v>
      </c>
      <c r="BB238" t="str">
        <f>_xlfn.XLOOKUP(AZ238,Sheet1!$L:$L,Sheet1!$B:$B,"N/A",0)</f>
        <v>N/A</v>
      </c>
      <c r="BC238" t="str">
        <f>_xlfn.XLOOKUP(AZ238,Sheet1!$L:$L,Sheet1!$D:$D,"N/A",0)</f>
        <v>N/A</v>
      </c>
      <c r="BD238" t="str">
        <f>_xlfn.XLOOKUP(AZ238,Sheet1!$L:$L,Sheet1!$F:$F,"N/A",0)</f>
        <v>N/A</v>
      </c>
      <c r="BE238" t="str">
        <f>_xlfn.XLOOKUP(Q238,Sheet1!L:L,Sheet1!N:N,"N/A",0)</f>
        <v>N/A</v>
      </c>
      <c r="BF238" t="str">
        <f>_xlfn.XLOOKUP(BE238,Sheet1!$L:$L,Sheet1!$A:$A,"N/A",0)</f>
        <v>N/A</v>
      </c>
      <c r="BG238" t="str">
        <f>_xlfn.XLOOKUP(BE238,Sheet1!$L:$L,Sheet1!$B:$B,"N/A",0)</f>
        <v>N/A</v>
      </c>
      <c r="BH238" t="str">
        <f>_xlfn.XLOOKUP(BE238,Sheet1!$L:$L,Sheet1!$D:$D,"N/A",0)</f>
        <v>N/A</v>
      </c>
      <c r="BI238" t="str">
        <f>_xlfn.XLOOKUP(BE238,Sheet1!$L:$L,Sheet1!$F:$F,"N/A",0)</f>
        <v>N/A</v>
      </c>
      <c r="BJ238" t="str">
        <f>_xlfn.XLOOKUP(AA238,Sheet1!L:L,Sheet1!N:N,"N/A",0)</f>
        <v>N/A</v>
      </c>
      <c r="BK238" t="str">
        <f>_xlfn.XLOOKUP(BJ238,Sheet1!$L:$L,Sheet1!$A:$A,"N/A",0)</f>
        <v>N/A</v>
      </c>
      <c r="BL238" t="str">
        <f>_xlfn.XLOOKUP(BJ238,Sheet1!$L:$L,Sheet1!$B:$B,"N/A",0)</f>
        <v>N/A</v>
      </c>
      <c r="BM238" t="str">
        <f>_xlfn.XLOOKUP(BJ238,Sheet1!$L:$L,Sheet1!$D:$D,"N/A",0)</f>
        <v>N/A</v>
      </c>
      <c r="BN238" t="str">
        <f>_xlfn.XLOOKUP(BJ238,Sheet1!$L:$L,Sheet1!$F:$F,"N/A",0)</f>
        <v>N/A</v>
      </c>
      <c r="BO238" t="str">
        <f>_xlfn.XLOOKUP(V238,Sheet1!L:L,Sheet1!N:N,"N/A",0)</f>
        <v>N/A</v>
      </c>
      <c r="BP238" t="str">
        <f>_xlfn.XLOOKUP(BO238,Sheet1!$L:$L,Sheet1!$A:$A,"N/A",0)</f>
        <v>N/A</v>
      </c>
      <c r="BQ238" t="str">
        <f>_xlfn.XLOOKUP(BO238,Sheet1!$L:$L,Sheet1!$B:$B,"N/A",0)</f>
        <v>N/A</v>
      </c>
      <c r="BR238" t="str">
        <f>_xlfn.XLOOKUP(BO238,Sheet1!$L:$L,Sheet1!$D:$D,"N/A",0)</f>
        <v>N/A</v>
      </c>
      <c r="BS238" t="str">
        <f>_xlfn.XLOOKUP(BO238,Sheet1!$L:$L,Sheet1!$F:$F,"N/A",0)</f>
        <v>N/A</v>
      </c>
      <c r="BT238" t="str">
        <f>_xlfn.XLOOKUP(AF238,Sheet1!L:L,Sheet1!N:N,"N/A",0)</f>
        <v>N/A</v>
      </c>
      <c r="BU238" t="str">
        <f>_xlfn.XLOOKUP(BT238,Sheet1!$L:$L,Sheet1!$A:$A,"N/A",0)</f>
        <v>N/A</v>
      </c>
      <c r="BV238" t="str">
        <f>_xlfn.XLOOKUP(BT238,Sheet1!$L:$L,Sheet1!$B:$B,"N/A",0)</f>
        <v>N/A</v>
      </c>
      <c r="BW238" t="str">
        <f>_xlfn.XLOOKUP(BT238,Sheet1!$L:$L,Sheet1!$D:$D,"N/A",0)</f>
        <v>N/A</v>
      </c>
      <c r="BX238" t="str">
        <f>_xlfn.XLOOKUP(BT238,Sheet1!$L:$L,Sheet1!$F:$F,"N/A",0)</f>
        <v>N/A</v>
      </c>
    </row>
    <row r="239" spans="1:76">
      <c r="A239" t="s">
        <v>884</v>
      </c>
      <c r="B239" t="s">
        <v>881</v>
      </c>
      <c r="C239" t="s">
        <v>90</v>
      </c>
      <c r="D239" t="s">
        <v>32</v>
      </c>
      <c r="E239" t="str">
        <f>_xlfn.XLOOKUP(A239,Sheet1!L:L,Sheet1!D:D,"",0)</f>
        <v>1887</v>
      </c>
      <c r="F239" t="str">
        <f>_xlfn.XLOOKUP(A239,Sheet1!L:L,Sheet1!F:F,"",0)</f>
        <v>4 Feb 1966</v>
      </c>
      <c r="G239" t="str">
        <f>IF(_xlfn.XLOOKUP($A239,Sheet1!$L:$L,Sheet1!M:M,"N/A",0)=0,"N/A",_xlfn.XLOOKUP($A239,Sheet1!$L:$L,Sheet1!M:M,"N/A",0))</f>
        <v>@I322292078858@</v>
      </c>
      <c r="H239" t="str">
        <f>_xlfn.XLOOKUP(G239,Sheet1!$L:$L,Sheet1!$A:$A,"N/A",0)</f>
        <v>George</v>
      </c>
      <c r="I239" t="str">
        <f>_xlfn.XLOOKUP(G239,Sheet1!$L:$L,Sheet1!$B:$B,"N/A",0)</f>
        <v>Gerrard</v>
      </c>
      <c r="J239" t="str">
        <f>_xlfn.XLOOKUP(G239,Sheet1!$L:$L,Sheet1!$D:$D,"N/A",0)</f>
        <v>April 1854</v>
      </c>
      <c r="K239" t="str">
        <f>_xlfn.XLOOKUP(G239,Sheet1!$L:$L,Sheet1!$F:$F,"N/A",0)</f>
        <v>13 Mar 1909</v>
      </c>
      <c r="L239" t="str">
        <f>_xlfn.XLOOKUP($A239,Sheet1!$L:$L,Sheet1!N:N,"N/A",0)</f>
        <v>@I322292093680@</v>
      </c>
      <c r="M239" t="str">
        <f>_xlfn.XLOOKUP(L239,Sheet1!$L:$L,Sheet1!$A:$A,"N/A",0)</f>
        <v>Ann Elizabeth</v>
      </c>
      <c r="N239" t="str">
        <f>_xlfn.XLOOKUP(L239,Sheet1!$L:$L,Sheet1!$B:$B,"N/A",0)</f>
        <v>Bradshaw</v>
      </c>
      <c r="O239" t="str">
        <f>_xlfn.XLOOKUP(L239,Sheet1!$L:$L,Sheet1!$D:$D,"N/A",0)</f>
        <v>1858</v>
      </c>
      <c r="P239" t="str">
        <f>_xlfn.XLOOKUP(L239,Sheet1!$L:$L,Sheet1!$F:$F,"N/A",0)</f>
        <v>22 Nov 1914</v>
      </c>
      <c r="Q239" t="str">
        <f>_xlfn.XLOOKUP(G239,Sheet1!L:L,Sheet1!M:M,"N/A",0)</f>
        <v>@I322308920812@</v>
      </c>
      <c r="R239" t="str">
        <f>_xlfn.XLOOKUP(Q239,Sheet1!$L:$L,Sheet1!$A:$A,"N/A",0)</f>
        <v>Joseph</v>
      </c>
      <c r="S239" t="str">
        <f>_xlfn.XLOOKUP(Q239,Sheet1!$L:$L,Sheet1!$B:$B,"N/A",0)</f>
        <v>Gerrard</v>
      </c>
      <c r="T239" t="str">
        <f>_xlfn.XLOOKUP(Q239,Sheet1!$L:$L,Sheet1!$D:$D,"N/A",0)</f>
        <v>1819</v>
      </c>
      <c r="U239">
        <f>_xlfn.XLOOKUP(Q239,Sheet1!$L:$L,Sheet1!$F:$F,"N/A",0)</f>
        <v>0</v>
      </c>
      <c r="V239" t="str">
        <f>_xlfn.XLOOKUP(L239,Sheet1!L:L,Sheet1!M:M,"N/A",0)</f>
        <v>@I322303967509@</v>
      </c>
      <c r="W239" t="str">
        <f>_xlfn.XLOOKUP(V239,Sheet1!$L:$L,Sheet1!$A:$A,"N/A",0)</f>
        <v>James</v>
      </c>
      <c r="X239" t="str">
        <f>_xlfn.XLOOKUP(V239,Sheet1!$L:$L,Sheet1!$B:$B,"N/A",0)</f>
        <v>Bradshaw</v>
      </c>
      <c r="Y239" t="str">
        <f>_xlfn.XLOOKUP(V239,Sheet1!$L:$L,Sheet1!$D:$D,"N/A",0)</f>
        <v>1829</v>
      </c>
      <c r="Z239" t="str">
        <f>_xlfn.XLOOKUP(V239,Sheet1!$L:$L,Sheet1!$F:$F,"N/A",0)</f>
        <v>1881</v>
      </c>
      <c r="AA239" t="str">
        <f>_xlfn.XLOOKUP(G239,Sheet1!$L:$L,Sheet1!$N:$N,"N/A",0)</f>
        <v>@I322308920810@</v>
      </c>
      <c r="AB239" t="str">
        <f>_xlfn.XLOOKUP(AA239,Sheet1!$L:$L,Sheet1!$A:$A,"N/A",0)</f>
        <v>Mary</v>
      </c>
      <c r="AC239" t="str">
        <f>_xlfn.XLOOKUP(AA239,Sheet1!$L:$L,Sheet1!$B:$B,"N/A",0)</f>
        <v>Bethell</v>
      </c>
      <c r="AD239" t="str">
        <f>_xlfn.XLOOKUP(AA239,Sheet1!$L:$L,Sheet1!$D:$D,"N/A",0)</f>
        <v>1820</v>
      </c>
      <c r="AE239" t="str">
        <f>_xlfn.XLOOKUP(AA239,Sheet1!$L:$L,Sheet1!$F:$F,"N/A",0)</f>
        <v>1881</v>
      </c>
      <c r="AF239" t="str">
        <f>_xlfn.XLOOKUP(L239,Sheet1!$L:$L,Sheet1!$N:$N,"N/A",0)</f>
        <v>@I322303967403@</v>
      </c>
      <c r="AG239" t="str">
        <f>_xlfn.XLOOKUP(AF239,Sheet1!$L:$L,Sheet1!$A:$A,"N/A",0)</f>
        <v>Elizabeth</v>
      </c>
      <c r="AH239" t="str">
        <f>_xlfn.XLOOKUP(AF239,Sheet1!$L:$L,Sheet1!$B:$B,"N/A",0)</f>
        <v>Horton</v>
      </c>
      <c r="AI239" t="str">
        <f>_xlfn.XLOOKUP(AF239,Sheet1!$L:$L,Sheet1!$D:$D,"N/A",0)</f>
        <v>abt 1828</v>
      </c>
      <c r="AJ239" t="str">
        <f>_xlfn.XLOOKUP(AF239,Sheet1!$L:$L,Sheet1!$F:$F,"N/A",0)</f>
        <v>1866</v>
      </c>
      <c r="AK239">
        <f>_xlfn.XLOOKUP(Q239,Sheet1!$L:$L,Sheet1!$M:$M,"N/A",0)</f>
        <v>0</v>
      </c>
      <c r="AL239" t="str">
        <f>_xlfn.XLOOKUP(AK239,Sheet1!$L:$L,Sheet1!$A:$A,"N/A",0)</f>
        <v>N/A</v>
      </c>
      <c r="AM239" t="str">
        <f>_xlfn.XLOOKUP(AK239,Sheet1!$L:$L,Sheet1!$B:$B,"N/A",0)</f>
        <v>N/A</v>
      </c>
      <c r="AN239" t="str">
        <f>_xlfn.XLOOKUP(AK239,Sheet1!$L:$L,Sheet1!$D:$D,"N/A",0)</f>
        <v>N/A</v>
      </c>
      <c r="AO239" t="str">
        <f>_xlfn.XLOOKUP(AK239,Sheet1!$L:$L,Sheet1!$F:$F,"N/A",0)</f>
        <v>N/A</v>
      </c>
      <c r="AP239">
        <f>_xlfn.XLOOKUP(AA239,Sheet1!L:L,Sheet1!M:M,"N/A",0)</f>
        <v>0</v>
      </c>
      <c r="AQ239" t="str">
        <f>_xlfn.XLOOKUP(AP239,Sheet1!$L:$L,Sheet1!$A:$A,"N/A",0)</f>
        <v>N/A</v>
      </c>
      <c r="AR239" t="str">
        <f>_xlfn.XLOOKUP(AP239,Sheet1!$L:$L,Sheet1!$B:$B,"N/A",0)</f>
        <v>N/A</v>
      </c>
      <c r="AS239" t="str">
        <f>_xlfn.XLOOKUP(AP239,Sheet1!$L:$L,Sheet1!$D:$D,"N/A",0)</f>
        <v>N/A</v>
      </c>
      <c r="AT239" t="str">
        <f>_xlfn.XLOOKUP(AP239,Sheet1!$L:$L,Sheet1!$F:$F,"N/A",0)</f>
        <v>N/A</v>
      </c>
      <c r="AU239" t="str">
        <f>_xlfn.XLOOKUP(V239,Sheet1!L:L,Sheet1!M:M,"N/A",0)</f>
        <v>@I322303967660@</v>
      </c>
      <c r="AV239" t="str">
        <f>_xlfn.XLOOKUP(AU239,Sheet1!$L:$L,Sheet1!$A:$A,"N/A",0)</f>
        <v>James</v>
      </c>
      <c r="AW239" t="str">
        <f>_xlfn.XLOOKUP(AU239,Sheet1!$L:$L,Sheet1!$B:$B,"N/A",0)</f>
        <v>Bradshaw</v>
      </c>
      <c r="AX239" t="str">
        <f>_xlfn.XLOOKUP(AU239,Sheet1!$L:$L,Sheet1!$D:$D,"N/A",0)</f>
        <v>abt 1802</v>
      </c>
      <c r="AY239">
        <f>_xlfn.XLOOKUP(AU239,Sheet1!$L:$L,Sheet1!$F:$F,"N/A",0)</f>
        <v>0</v>
      </c>
      <c r="AZ239">
        <f>_xlfn.XLOOKUP(AF239,Sheet1!L:L,Sheet1!M:M,"N/A",0)</f>
        <v>0</v>
      </c>
      <c r="BA239" t="str">
        <f>_xlfn.XLOOKUP(AZ239,Sheet1!$L:$L,Sheet1!$A:$A,"N/A",0)</f>
        <v>N/A</v>
      </c>
      <c r="BB239" t="str">
        <f>_xlfn.XLOOKUP(AZ239,Sheet1!$L:$L,Sheet1!$B:$B,"N/A",0)</f>
        <v>N/A</v>
      </c>
      <c r="BC239" t="str">
        <f>_xlfn.XLOOKUP(AZ239,Sheet1!$L:$L,Sheet1!$D:$D,"N/A",0)</f>
        <v>N/A</v>
      </c>
      <c r="BD239" t="str">
        <f>_xlfn.XLOOKUP(AZ239,Sheet1!$L:$L,Sheet1!$F:$F,"N/A",0)</f>
        <v>N/A</v>
      </c>
      <c r="BE239">
        <f>_xlfn.XLOOKUP(Q239,Sheet1!L:L,Sheet1!N:N,"N/A",0)</f>
        <v>0</v>
      </c>
      <c r="BF239" t="str">
        <f>_xlfn.XLOOKUP(BE239,Sheet1!$L:$L,Sheet1!$A:$A,"N/A",0)</f>
        <v>N/A</v>
      </c>
      <c r="BG239" t="str">
        <f>_xlfn.XLOOKUP(BE239,Sheet1!$L:$L,Sheet1!$B:$B,"N/A",0)</f>
        <v>N/A</v>
      </c>
      <c r="BH239" t="str">
        <f>_xlfn.XLOOKUP(BE239,Sheet1!$L:$L,Sheet1!$D:$D,"N/A",0)</f>
        <v>N/A</v>
      </c>
      <c r="BI239" t="str">
        <f>_xlfn.XLOOKUP(BE239,Sheet1!$L:$L,Sheet1!$F:$F,"N/A",0)</f>
        <v>N/A</v>
      </c>
      <c r="BJ239">
        <f>_xlfn.XLOOKUP(AA239,Sheet1!L:L,Sheet1!N:N,"N/A",0)</f>
        <v>0</v>
      </c>
      <c r="BK239" t="str">
        <f>_xlfn.XLOOKUP(BJ239,Sheet1!$L:$L,Sheet1!$A:$A,"N/A",0)</f>
        <v>N/A</v>
      </c>
      <c r="BL239" t="str">
        <f>_xlfn.XLOOKUP(BJ239,Sheet1!$L:$L,Sheet1!$B:$B,"N/A",0)</f>
        <v>N/A</v>
      </c>
      <c r="BM239" t="str">
        <f>_xlfn.XLOOKUP(BJ239,Sheet1!$L:$L,Sheet1!$D:$D,"N/A",0)</f>
        <v>N/A</v>
      </c>
      <c r="BN239" t="str">
        <f>_xlfn.XLOOKUP(BJ239,Sheet1!$L:$L,Sheet1!$F:$F,"N/A",0)</f>
        <v>N/A</v>
      </c>
      <c r="BO239" t="str">
        <f>_xlfn.XLOOKUP(V239,Sheet1!L:L,Sheet1!N:N,"N/A",0)</f>
        <v>@I322303967659@</v>
      </c>
      <c r="BP239" t="str">
        <f>_xlfn.XLOOKUP(BO239,Sheet1!$L:$L,Sheet1!$A:$A,"N/A",0)</f>
        <v>Anne</v>
      </c>
      <c r="BQ239" t="str">
        <f>_xlfn.XLOOKUP(BO239,Sheet1!$L:$L,Sheet1!$B:$B,"N/A",0)</f>
        <v>Bradshaw</v>
      </c>
      <c r="BR239" t="str">
        <f>_xlfn.XLOOKUP(BO239,Sheet1!$L:$L,Sheet1!$D:$D,"N/A",0)</f>
        <v>abt 1798</v>
      </c>
      <c r="BS239">
        <f>_xlfn.XLOOKUP(BO239,Sheet1!$L:$L,Sheet1!$F:$F,"N/A",0)</f>
        <v>0</v>
      </c>
      <c r="BT239">
        <f>_xlfn.XLOOKUP(AF239,Sheet1!L:L,Sheet1!N:N,"N/A",0)</f>
        <v>0</v>
      </c>
      <c r="BU239" t="str">
        <f>_xlfn.XLOOKUP(BT239,Sheet1!$L:$L,Sheet1!$A:$A,"N/A",0)</f>
        <v>N/A</v>
      </c>
      <c r="BV239" t="str">
        <f>_xlfn.XLOOKUP(BT239,Sheet1!$L:$L,Sheet1!$B:$B,"N/A",0)</f>
        <v>N/A</v>
      </c>
      <c r="BW239" t="str">
        <f>_xlfn.XLOOKUP(BT239,Sheet1!$L:$L,Sheet1!$D:$D,"N/A",0)</f>
        <v>N/A</v>
      </c>
      <c r="BX239" t="str">
        <f>_xlfn.XLOOKUP(BT239,Sheet1!$L:$L,Sheet1!$F:$F,"N/A",0)</f>
        <v>N/A</v>
      </c>
    </row>
    <row r="240" spans="1:76">
      <c r="A240" t="s">
        <v>889</v>
      </c>
      <c r="B240" t="s">
        <v>885</v>
      </c>
      <c r="C240" t="s">
        <v>90</v>
      </c>
      <c r="D240" t="s">
        <v>16</v>
      </c>
      <c r="E240" t="str">
        <f>_xlfn.XLOOKUP(A240,Sheet1!L:L,Sheet1!D:D,"",0)</f>
        <v>7 Mar 1879</v>
      </c>
      <c r="F240" t="str">
        <f>_xlfn.XLOOKUP(A240,Sheet1!L:L,Sheet1!F:F,"",0)</f>
        <v>22 Oct 1942</v>
      </c>
      <c r="G240" t="str">
        <f>IF(_xlfn.XLOOKUP($A240,Sheet1!$L:$L,Sheet1!M:M,"N/A",0)=0,"N/A",_xlfn.XLOOKUP($A240,Sheet1!$L:$L,Sheet1!M:M,"N/A",0))</f>
        <v>@I322292078858@</v>
      </c>
      <c r="H240" t="str">
        <f>_xlfn.XLOOKUP(G240,Sheet1!$L:$L,Sheet1!$A:$A,"N/A",0)</f>
        <v>George</v>
      </c>
      <c r="I240" t="str">
        <f>_xlfn.XLOOKUP(G240,Sheet1!$L:$L,Sheet1!$B:$B,"N/A",0)</f>
        <v>Gerrard</v>
      </c>
      <c r="J240" t="str">
        <f>_xlfn.XLOOKUP(G240,Sheet1!$L:$L,Sheet1!$D:$D,"N/A",0)</f>
        <v>April 1854</v>
      </c>
      <c r="K240" t="str">
        <f>_xlfn.XLOOKUP(G240,Sheet1!$L:$L,Sheet1!$F:$F,"N/A",0)</f>
        <v>13 Mar 1909</v>
      </c>
      <c r="L240" t="str">
        <f>_xlfn.XLOOKUP($A240,Sheet1!$L:$L,Sheet1!N:N,"N/A",0)</f>
        <v>@I322292093680@</v>
      </c>
      <c r="M240" t="str">
        <f>_xlfn.XLOOKUP(L240,Sheet1!$L:$L,Sheet1!$A:$A,"N/A",0)</f>
        <v>Ann Elizabeth</v>
      </c>
      <c r="N240" t="str">
        <f>_xlfn.XLOOKUP(L240,Sheet1!$L:$L,Sheet1!$B:$B,"N/A",0)</f>
        <v>Bradshaw</v>
      </c>
      <c r="O240" t="str">
        <f>_xlfn.XLOOKUP(L240,Sheet1!$L:$L,Sheet1!$D:$D,"N/A",0)</f>
        <v>1858</v>
      </c>
      <c r="P240" t="str">
        <f>_xlfn.XLOOKUP(L240,Sheet1!$L:$L,Sheet1!$F:$F,"N/A",0)</f>
        <v>22 Nov 1914</v>
      </c>
      <c r="Q240" t="str">
        <f>_xlfn.XLOOKUP(G240,Sheet1!L:L,Sheet1!M:M,"N/A",0)</f>
        <v>@I322308920812@</v>
      </c>
      <c r="R240" t="str">
        <f>_xlfn.XLOOKUP(Q240,Sheet1!$L:$L,Sheet1!$A:$A,"N/A",0)</f>
        <v>Joseph</v>
      </c>
      <c r="S240" t="str">
        <f>_xlfn.XLOOKUP(Q240,Sheet1!$L:$L,Sheet1!$B:$B,"N/A",0)</f>
        <v>Gerrard</v>
      </c>
      <c r="T240" t="str">
        <f>_xlfn.XLOOKUP(Q240,Sheet1!$L:$L,Sheet1!$D:$D,"N/A",0)</f>
        <v>1819</v>
      </c>
      <c r="U240">
        <f>_xlfn.XLOOKUP(Q240,Sheet1!$L:$L,Sheet1!$F:$F,"N/A",0)</f>
        <v>0</v>
      </c>
      <c r="V240" t="str">
        <f>_xlfn.XLOOKUP(L240,Sheet1!L:L,Sheet1!M:M,"N/A",0)</f>
        <v>@I322303967509@</v>
      </c>
      <c r="W240" t="str">
        <f>_xlfn.XLOOKUP(V240,Sheet1!$L:$L,Sheet1!$A:$A,"N/A",0)</f>
        <v>James</v>
      </c>
      <c r="X240" t="str">
        <f>_xlfn.XLOOKUP(V240,Sheet1!$L:$L,Sheet1!$B:$B,"N/A",0)</f>
        <v>Bradshaw</v>
      </c>
      <c r="Y240" t="str">
        <f>_xlfn.XLOOKUP(V240,Sheet1!$L:$L,Sheet1!$D:$D,"N/A",0)</f>
        <v>1829</v>
      </c>
      <c r="Z240" t="str">
        <f>_xlfn.XLOOKUP(V240,Sheet1!$L:$L,Sheet1!$F:$F,"N/A",0)</f>
        <v>1881</v>
      </c>
      <c r="AA240" t="str">
        <f>_xlfn.XLOOKUP(G240,Sheet1!$L:$L,Sheet1!$N:$N,"N/A",0)</f>
        <v>@I322308920810@</v>
      </c>
      <c r="AB240" t="str">
        <f>_xlfn.XLOOKUP(AA240,Sheet1!$L:$L,Sheet1!$A:$A,"N/A",0)</f>
        <v>Mary</v>
      </c>
      <c r="AC240" t="str">
        <f>_xlfn.XLOOKUP(AA240,Sheet1!$L:$L,Sheet1!$B:$B,"N/A",0)</f>
        <v>Bethell</v>
      </c>
      <c r="AD240" t="str">
        <f>_xlfn.XLOOKUP(AA240,Sheet1!$L:$L,Sheet1!$D:$D,"N/A",0)</f>
        <v>1820</v>
      </c>
      <c r="AE240" t="str">
        <f>_xlfn.XLOOKUP(AA240,Sheet1!$L:$L,Sheet1!$F:$F,"N/A",0)</f>
        <v>1881</v>
      </c>
      <c r="AF240" t="str">
        <f>_xlfn.XLOOKUP(L240,Sheet1!$L:$L,Sheet1!$N:$N,"N/A",0)</f>
        <v>@I322303967403@</v>
      </c>
      <c r="AG240" t="str">
        <f>_xlfn.XLOOKUP(AF240,Sheet1!$L:$L,Sheet1!$A:$A,"N/A",0)</f>
        <v>Elizabeth</v>
      </c>
      <c r="AH240" t="str">
        <f>_xlfn.XLOOKUP(AF240,Sheet1!$L:$L,Sheet1!$B:$B,"N/A",0)</f>
        <v>Horton</v>
      </c>
      <c r="AI240" t="str">
        <f>_xlfn.XLOOKUP(AF240,Sheet1!$L:$L,Sheet1!$D:$D,"N/A",0)</f>
        <v>abt 1828</v>
      </c>
      <c r="AJ240" t="str">
        <f>_xlfn.XLOOKUP(AF240,Sheet1!$L:$L,Sheet1!$F:$F,"N/A",0)</f>
        <v>1866</v>
      </c>
      <c r="AK240">
        <f>_xlfn.XLOOKUP(Q240,Sheet1!$L:$L,Sheet1!$M:$M,"N/A",0)</f>
        <v>0</v>
      </c>
      <c r="AL240" t="str">
        <f>_xlfn.XLOOKUP(AK240,Sheet1!$L:$L,Sheet1!$A:$A,"N/A",0)</f>
        <v>N/A</v>
      </c>
      <c r="AM240" t="str">
        <f>_xlfn.XLOOKUP(AK240,Sheet1!$L:$L,Sheet1!$B:$B,"N/A",0)</f>
        <v>N/A</v>
      </c>
      <c r="AN240" t="str">
        <f>_xlfn.XLOOKUP(AK240,Sheet1!$L:$L,Sheet1!$D:$D,"N/A",0)</f>
        <v>N/A</v>
      </c>
      <c r="AO240" t="str">
        <f>_xlfn.XLOOKUP(AK240,Sheet1!$L:$L,Sheet1!$F:$F,"N/A",0)</f>
        <v>N/A</v>
      </c>
      <c r="AP240">
        <f>_xlfn.XLOOKUP(AA240,Sheet1!L:L,Sheet1!M:M,"N/A",0)</f>
        <v>0</v>
      </c>
      <c r="AQ240" t="str">
        <f>_xlfn.XLOOKUP(AP240,Sheet1!$L:$L,Sheet1!$A:$A,"N/A",0)</f>
        <v>N/A</v>
      </c>
      <c r="AR240" t="str">
        <f>_xlfn.XLOOKUP(AP240,Sheet1!$L:$L,Sheet1!$B:$B,"N/A",0)</f>
        <v>N/A</v>
      </c>
      <c r="AS240" t="str">
        <f>_xlfn.XLOOKUP(AP240,Sheet1!$L:$L,Sheet1!$D:$D,"N/A",0)</f>
        <v>N/A</v>
      </c>
      <c r="AT240" t="str">
        <f>_xlfn.XLOOKUP(AP240,Sheet1!$L:$L,Sheet1!$F:$F,"N/A",0)</f>
        <v>N/A</v>
      </c>
      <c r="AU240" t="str">
        <f>_xlfn.XLOOKUP(V240,Sheet1!L:L,Sheet1!M:M,"N/A",0)</f>
        <v>@I322303967660@</v>
      </c>
      <c r="AV240" t="str">
        <f>_xlfn.XLOOKUP(AU240,Sheet1!$L:$L,Sheet1!$A:$A,"N/A",0)</f>
        <v>James</v>
      </c>
      <c r="AW240" t="str">
        <f>_xlfn.XLOOKUP(AU240,Sheet1!$L:$L,Sheet1!$B:$B,"N/A",0)</f>
        <v>Bradshaw</v>
      </c>
      <c r="AX240" t="str">
        <f>_xlfn.XLOOKUP(AU240,Sheet1!$L:$L,Sheet1!$D:$D,"N/A",0)</f>
        <v>abt 1802</v>
      </c>
      <c r="AY240">
        <f>_xlfn.XLOOKUP(AU240,Sheet1!$L:$L,Sheet1!$F:$F,"N/A",0)</f>
        <v>0</v>
      </c>
      <c r="AZ240">
        <f>_xlfn.XLOOKUP(AF240,Sheet1!L:L,Sheet1!M:M,"N/A",0)</f>
        <v>0</v>
      </c>
      <c r="BA240" t="str">
        <f>_xlfn.XLOOKUP(AZ240,Sheet1!$L:$L,Sheet1!$A:$A,"N/A",0)</f>
        <v>N/A</v>
      </c>
      <c r="BB240" t="str">
        <f>_xlfn.XLOOKUP(AZ240,Sheet1!$L:$L,Sheet1!$B:$B,"N/A",0)</f>
        <v>N/A</v>
      </c>
      <c r="BC240" t="str">
        <f>_xlfn.XLOOKUP(AZ240,Sheet1!$L:$L,Sheet1!$D:$D,"N/A",0)</f>
        <v>N/A</v>
      </c>
      <c r="BD240" t="str">
        <f>_xlfn.XLOOKUP(AZ240,Sheet1!$L:$L,Sheet1!$F:$F,"N/A",0)</f>
        <v>N/A</v>
      </c>
      <c r="BE240">
        <f>_xlfn.XLOOKUP(Q240,Sheet1!L:L,Sheet1!N:N,"N/A",0)</f>
        <v>0</v>
      </c>
      <c r="BF240" t="str">
        <f>_xlfn.XLOOKUP(BE240,Sheet1!$L:$L,Sheet1!$A:$A,"N/A",0)</f>
        <v>N/A</v>
      </c>
      <c r="BG240" t="str">
        <f>_xlfn.XLOOKUP(BE240,Sheet1!$L:$L,Sheet1!$B:$B,"N/A",0)</f>
        <v>N/A</v>
      </c>
      <c r="BH240" t="str">
        <f>_xlfn.XLOOKUP(BE240,Sheet1!$L:$L,Sheet1!$D:$D,"N/A",0)</f>
        <v>N/A</v>
      </c>
      <c r="BI240" t="str">
        <f>_xlfn.XLOOKUP(BE240,Sheet1!$L:$L,Sheet1!$F:$F,"N/A",0)</f>
        <v>N/A</v>
      </c>
      <c r="BJ240">
        <f>_xlfn.XLOOKUP(AA240,Sheet1!L:L,Sheet1!N:N,"N/A",0)</f>
        <v>0</v>
      </c>
      <c r="BK240" t="str">
        <f>_xlfn.XLOOKUP(BJ240,Sheet1!$L:$L,Sheet1!$A:$A,"N/A",0)</f>
        <v>N/A</v>
      </c>
      <c r="BL240" t="str">
        <f>_xlfn.XLOOKUP(BJ240,Sheet1!$L:$L,Sheet1!$B:$B,"N/A",0)</f>
        <v>N/A</v>
      </c>
      <c r="BM240" t="str">
        <f>_xlfn.XLOOKUP(BJ240,Sheet1!$L:$L,Sheet1!$D:$D,"N/A",0)</f>
        <v>N/A</v>
      </c>
      <c r="BN240" t="str">
        <f>_xlfn.XLOOKUP(BJ240,Sheet1!$L:$L,Sheet1!$F:$F,"N/A",0)</f>
        <v>N/A</v>
      </c>
      <c r="BO240" t="str">
        <f>_xlfn.XLOOKUP(V240,Sheet1!L:L,Sheet1!N:N,"N/A",0)</f>
        <v>@I322303967659@</v>
      </c>
      <c r="BP240" t="str">
        <f>_xlfn.XLOOKUP(BO240,Sheet1!$L:$L,Sheet1!$A:$A,"N/A",0)</f>
        <v>Anne</v>
      </c>
      <c r="BQ240" t="str">
        <f>_xlfn.XLOOKUP(BO240,Sheet1!$L:$L,Sheet1!$B:$B,"N/A",0)</f>
        <v>Bradshaw</v>
      </c>
      <c r="BR240" t="str">
        <f>_xlfn.XLOOKUP(BO240,Sheet1!$L:$L,Sheet1!$D:$D,"N/A",0)</f>
        <v>abt 1798</v>
      </c>
      <c r="BS240">
        <f>_xlfn.XLOOKUP(BO240,Sheet1!$L:$L,Sheet1!$F:$F,"N/A",0)</f>
        <v>0</v>
      </c>
      <c r="BT240">
        <f>_xlfn.XLOOKUP(AF240,Sheet1!L:L,Sheet1!N:N,"N/A",0)</f>
        <v>0</v>
      </c>
      <c r="BU240" t="str">
        <f>_xlfn.XLOOKUP(BT240,Sheet1!$L:$L,Sheet1!$A:$A,"N/A",0)</f>
        <v>N/A</v>
      </c>
      <c r="BV240" t="str">
        <f>_xlfn.XLOOKUP(BT240,Sheet1!$L:$L,Sheet1!$B:$B,"N/A",0)</f>
        <v>N/A</v>
      </c>
      <c r="BW240" t="str">
        <f>_xlfn.XLOOKUP(BT240,Sheet1!$L:$L,Sheet1!$D:$D,"N/A",0)</f>
        <v>N/A</v>
      </c>
      <c r="BX240" t="str">
        <f>_xlfn.XLOOKUP(BT240,Sheet1!$L:$L,Sheet1!$F:$F,"N/A",0)</f>
        <v>N/A</v>
      </c>
    </row>
    <row r="241" spans="1:76">
      <c r="A241" t="s">
        <v>891</v>
      </c>
      <c r="B241" t="s">
        <v>793</v>
      </c>
      <c r="C241" t="s">
        <v>90</v>
      </c>
      <c r="D241" t="s">
        <v>16</v>
      </c>
      <c r="E241" t="str">
        <f>_xlfn.XLOOKUP(A241,Sheet1!L:L,Sheet1!D:D,"",0)</f>
        <v>1881</v>
      </c>
      <c r="F241" t="str">
        <f>_xlfn.XLOOKUP(A241,Sheet1!L:L,Sheet1!F:F,"",0)</f>
        <v>1922</v>
      </c>
      <c r="G241" t="str">
        <f>IF(_xlfn.XLOOKUP($A241,Sheet1!$L:$L,Sheet1!M:M,"N/A",0)=0,"N/A",_xlfn.XLOOKUP($A241,Sheet1!$L:$L,Sheet1!M:M,"N/A",0))</f>
        <v>@I322292078858@</v>
      </c>
      <c r="H241" t="str">
        <f>_xlfn.XLOOKUP(G241,Sheet1!$L:$L,Sheet1!$A:$A,"N/A",0)</f>
        <v>George</v>
      </c>
      <c r="I241" t="str">
        <f>_xlfn.XLOOKUP(G241,Sheet1!$L:$L,Sheet1!$B:$B,"N/A",0)</f>
        <v>Gerrard</v>
      </c>
      <c r="J241" t="str">
        <f>_xlfn.XLOOKUP(G241,Sheet1!$L:$L,Sheet1!$D:$D,"N/A",0)</f>
        <v>April 1854</v>
      </c>
      <c r="K241" t="str">
        <f>_xlfn.XLOOKUP(G241,Sheet1!$L:$L,Sheet1!$F:$F,"N/A",0)</f>
        <v>13 Mar 1909</v>
      </c>
      <c r="L241" t="str">
        <f>_xlfn.XLOOKUP($A241,Sheet1!$L:$L,Sheet1!N:N,"N/A",0)</f>
        <v>@I322292093680@</v>
      </c>
      <c r="M241" t="str">
        <f>_xlfn.XLOOKUP(L241,Sheet1!$L:$L,Sheet1!$A:$A,"N/A",0)</f>
        <v>Ann Elizabeth</v>
      </c>
      <c r="N241" t="str">
        <f>_xlfn.XLOOKUP(L241,Sheet1!$L:$L,Sheet1!$B:$B,"N/A",0)</f>
        <v>Bradshaw</v>
      </c>
      <c r="O241" t="str">
        <f>_xlfn.XLOOKUP(L241,Sheet1!$L:$L,Sheet1!$D:$D,"N/A",0)</f>
        <v>1858</v>
      </c>
      <c r="P241" t="str">
        <f>_xlfn.XLOOKUP(L241,Sheet1!$L:$L,Sheet1!$F:$F,"N/A",0)</f>
        <v>22 Nov 1914</v>
      </c>
      <c r="Q241" t="str">
        <f>_xlfn.XLOOKUP(G241,Sheet1!L:L,Sheet1!M:M,"N/A",0)</f>
        <v>@I322308920812@</v>
      </c>
      <c r="R241" t="str">
        <f>_xlfn.XLOOKUP(Q241,Sheet1!$L:$L,Sheet1!$A:$A,"N/A",0)</f>
        <v>Joseph</v>
      </c>
      <c r="S241" t="str">
        <f>_xlfn.XLOOKUP(Q241,Sheet1!$L:$L,Sheet1!$B:$B,"N/A",0)</f>
        <v>Gerrard</v>
      </c>
      <c r="T241" t="str">
        <f>_xlfn.XLOOKUP(Q241,Sheet1!$L:$L,Sheet1!$D:$D,"N/A",0)</f>
        <v>1819</v>
      </c>
      <c r="U241">
        <f>_xlfn.XLOOKUP(Q241,Sheet1!$L:$L,Sheet1!$F:$F,"N/A",0)</f>
        <v>0</v>
      </c>
      <c r="V241" t="str">
        <f>_xlfn.XLOOKUP(L241,Sheet1!L:L,Sheet1!M:M,"N/A",0)</f>
        <v>@I322303967509@</v>
      </c>
      <c r="W241" t="str">
        <f>_xlfn.XLOOKUP(V241,Sheet1!$L:$L,Sheet1!$A:$A,"N/A",0)</f>
        <v>James</v>
      </c>
      <c r="X241" t="str">
        <f>_xlfn.XLOOKUP(V241,Sheet1!$L:$L,Sheet1!$B:$B,"N/A",0)</f>
        <v>Bradshaw</v>
      </c>
      <c r="Y241" t="str">
        <f>_xlfn.XLOOKUP(V241,Sheet1!$L:$L,Sheet1!$D:$D,"N/A",0)</f>
        <v>1829</v>
      </c>
      <c r="Z241" t="str">
        <f>_xlfn.XLOOKUP(V241,Sheet1!$L:$L,Sheet1!$F:$F,"N/A",0)</f>
        <v>1881</v>
      </c>
      <c r="AA241" t="str">
        <f>_xlfn.XLOOKUP(G241,Sheet1!$L:$L,Sheet1!$N:$N,"N/A",0)</f>
        <v>@I322308920810@</v>
      </c>
      <c r="AB241" t="str">
        <f>_xlfn.XLOOKUP(AA241,Sheet1!$L:$L,Sheet1!$A:$A,"N/A",0)</f>
        <v>Mary</v>
      </c>
      <c r="AC241" t="str">
        <f>_xlfn.XLOOKUP(AA241,Sheet1!$L:$L,Sheet1!$B:$B,"N/A",0)</f>
        <v>Bethell</v>
      </c>
      <c r="AD241" t="str">
        <f>_xlfn.XLOOKUP(AA241,Sheet1!$L:$L,Sheet1!$D:$D,"N/A",0)</f>
        <v>1820</v>
      </c>
      <c r="AE241" t="str">
        <f>_xlfn.XLOOKUP(AA241,Sheet1!$L:$L,Sheet1!$F:$F,"N/A",0)</f>
        <v>1881</v>
      </c>
      <c r="AF241" t="str">
        <f>_xlfn.XLOOKUP(L241,Sheet1!$L:$L,Sheet1!$N:$N,"N/A",0)</f>
        <v>@I322303967403@</v>
      </c>
      <c r="AG241" t="str">
        <f>_xlfn.XLOOKUP(AF241,Sheet1!$L:$L,Sheet1!$A:$A,"N/A",0)</f>
        <v>Elizabeth</v>
      </c>
      <c r="AH241" t="str">
        <f>_xlfn.XLOOKUP(AF241,Sheet1!$L:$L,Sheet1!$B:$B,"N/A",0)</f>
        <v>Horton</v>
      </c>
      <c r="AI241" t="str">
        <f>_xlfn.XLOOKUP(AF241,Sheet1!$L:$L,Sheet1!$D:$D,"N/A",0)</f>
        <v>abt 1828</v>
      </c>
      <c r="AJ241" t="str">
        <f>_xlfn.XLOOKUP(AF241,Sheet1!$L:$L,Sheet1!$F:$F,"N/A",0)</f>
        <v>1866</v>
      </c>
      <c r="AK241">
        <f>_xlfn.XLOOKUP(Q241,Sheet1!$L:$L,Sheet1!$M:$M,"N/A",0)</f>
        <v>0</v>
      </c>
      <c r="AL241" t="str">
        <f>_xlfn.XLOOKUP(AK241,Sheet1!$L:$L,Sheet1!$A:$A,"N/A",0)</f>
        <v>N/A</v>
      </c>
      <c r="AM241" t="str">
        <f>_xlfn.XLOOKUP(AK241,Sheet1!$L:$L,Sheet1!$B:$B,"N/A",0)</f>
        <v>N/A</v>
      </c>
      <c r="AN241" t="str">
        <f>_xlfn.XLOOKUP(AK241,Sheet1!$L:$L,Sheet1!$D:$D,"N/A",0)</f>
        <v>N/A</v>
      </c>
      <c r="AO241" t="str">
        <f>_xlfn.XLOOKUP(AK241,Sheet1!$L:$L,Sheet1!$F:$F,"N/A",0)</f>
        <v>N/A</v>
      </c>
      <c r="AP241">
        <f>_xlfn.XLOOKUP(AA241,Sheet1!L:L,Sheet1!M:M,"N/A",0)</f>
        <v>0</v>
      </c>
      <c r="AQ241" t="str">
        <f>_xlfn.XLOOKUP(AP241,Sheet1!$L:$L,Sheet1!$A:$A,"N/A",0)</f>
        <v>N/A</v>
      </c>
      <c r="AR241" t="str">
        <f>_xlfn.XLOOKUP(AP241,Sheet1!$L:$L,Sheet1!$B:$B,"N/A",0)</f>
        <v>N/A</v>
      </c>
      <c r="AS241" t="str">
        <f>_xlfn.XLOOKUP(AP241,Sheet1!$L:$L,Sheet1!$D:$D,"N/A",0)</f>
        <v>N/A</v>
      </c>
      <c r="AT241" t="str">
        <f>_xlfn.XLOOKUP(AP241,Sheet1!$L:$L,Sheet1!$F:$F,"N/A",0)</f>
        <v>N/A</v>
      </c>
      <c r="AU241" t="str">
        <f>_xlfn.XLOOKUP(V241,Sheet1!L:L,Sheet1!M:M,"N/A",0)</f>
        <v>@I322303967660@</v>
      </c>
      <c r="AV241" t="str">
        <f>_xlfn.XLOOKUP(AU241,Sheet1!$L:$L,Sheet1!$A:$A,"N/A",0)</f>
        <v>James</v>
      </c>
      <c r="AW241" t="str">
        <f>_xlfn.XLOOKUP(AU241,Sheet1!$L:$L,Sheet1!$B:$B,"N/A",0)</f>
        <v>Bradshaw</v>
      </c>
      <c r="AX241" t="str">
        <f>_xlfn.XLOOKUP(AU241,Sheet1!$L:$L,Sheet1!$D:$D,"N/A",0)</f>
        <v>abt 1802</v>
      </c>
      <c r="AY241">
        <f>_xlfn.XLOOKUP(AU241,Sheet1!$L:$L,Sheet1!$F:$F,"N/A",0)</f>
        <v>0</v>
      </c>
      <c r="AZ241">
        <f>_xlfn.XLOOKUP(AF241,Sheet1!L:L,Sheet1!M:M,"N/A",0)</f>
        <v>0</v>
      </c>
      <c r="BA241" t="str">
        <f>_xlfn.XLOOKUP(AZ241,Sheet1!$L:$L,Sheet1!$A:$A,"N/A",0)</f>
        <v>N/A</v>
      </c>
      <c r="BB241" t="str">
        <f>_xlfn.XLOOKUP(AZ241,Sheet1!$L:$L,Sheet1!$B:$B,"N/A",0)</f>
        <v>N/A</v>
      </c>
      <c r="BC241" t="str">
        <f>_xlfn.XLOOKUP(AZ241,Sheet1!$L:$L,Sheet1!$D:$D,"N/A",0)</f>
        <v>N/A</v>
      </c>
      <c r="BD241" t="str">
        <f>_xlfn.XLOOKUP(AZ241,Sheet1!$L:$L,Sheet1!$F:$F,"N/A",0)</f>
        <v>N/A</v>
      </c>
      <c r="BE241">
        <f>_xlfn.XLOOKUP(Q241,Sheet1!L:L,Sheet1!N:N,"N/A",0)</f>
        <v>0</v>
      </c>
      <c r="BF241" t="str">
        <f>_xlfn.XLOOKUP(BE241,Sheet1!$L:$L,Sheet1!$A:$A,"N/A",0)</f>
        <v>N/A</v>
      </c>
      <c r="BG241" t="str">
        <f>_xlfn.XLOOKUP(BE241,Sheet1!$L:$L,Sheet1!$B:$B,"N/A",0)</f>
        <v>N/A</v>
      </c>
      <c r="BH241" t="str">
        <f>_xlfn.XLOOKUP(BE241,Sheet1!$L:$L,Sheet1!$D:$D,"N/A",0)</f>
        <v>N/A</v>
      </c>
      <c r="BI241" t="str">
        <f>_xlfn.XLOOKUP(BE241,Sheet1!$L:$L,Sheet1!$F:$F,"N/A",0)</f>
        <v>N/A</v>
      </c>
      <c r="BJ241">
        <f>_xlfn.XLOOKUP(AA241,Sheet1!L:L,Sheet1!N:N,"N/A",0)</f>
        <v>0</v>
      </c>
      <c r="BK241" t="str">
        <f>_xlfn.XLOOKUP(BJ241,Sheet1!$L:$L,Sheet1!$A:$A,"N/A",0)</f>
        <v>N/A</v>
      </c>
      <c r="BL241" t="str">
        <f>_xlfn.XLOOKUP(BJ241,Sheet1!$L:$L,Sheet1!$B:$B,"N/A",0)</f>
        <v>N/A</v>
      </c>
      <c r="BM241" t="str">
        <f>_xlfn.XLOOKUP(BJ241,Sheet1!$L:$L,Sheet1!$D:$D,"N/A",0)</f>
        <v>N/A</v>
      </c>
      <c r="BN241" t="str">
        <f>_xlfn.XLOOKUP(BJ241,Sheet1!$L:$L,Sheet1!$F:$F,"N/A",0)</f>
        <v>N/A</v>
      </c>
      <c r="BO241" t="str">
        <f>_xlfn.XLOOKUP(V241,Sheet1!L:L,Sheet1!N:N,"N/A",0)</f>
        <v>@I322303967659@</v>
      </c>
      <c r="BP241" t="str">
        <f>_xlfn.XLOOKUP(BO241,Sheet1!$L:$L,Sheet1!$A:$A,"N/A",0)</f>
        <v>Anne</v>
      </c>
      <c r="BQ241" t="str">
        <f>_xlfn.XLOOKUP(BO241,Sheet1!$L:$L,Sheet1!$B:$B,"N/A",0)</f>
        <v>Bradshaw</v>
      </c>
      <c r="BR241" t="str">
        <f>_xlfn.XLOOKUP(BO241,Sheet1!$L:$L,Sheet1!$D:$D,"N/A",0)</f>
        <v>abt 1798</v>
      </c>
      <c r="BS241">
        <f>_xlfn.XLOOKUP(BO241,Sheet1!$L:$L,Sheet1!$F:$F,"N/A",0)</f>
        <v>0</v>
      </c>
      <c r="BT241">
        <f>_xlfn.XLOOKUP(AF241,Sheet1!L:L,Sheet1!N:N,"N/A",0)</f>
        <v>0</v>
      </c>
      <c r="BU241" t="str">
        <f>_xlfn.XLOOKUP(BT241,Sheet1!$L:$L,Sheet1!$A:$A,"N/A",0)</f>
        <v>N/A</v>
      </c>
      <c r="BV241" t="str">
        <f>_xlfn.XLOOKUP(BT241,Sheet1!$L:$L,Sheet1!$B:$B,"N/A",0)</f>
        <v>N/A</v>
      </c>
      <c r="BW241" t="str">
        <f>_xlfn.XLOOKUP(BT241,Sheet1!$L:$L,Sheet1!$D:$D,"N/A",0)</f>
        <v>N/A</v>
      </c>
      <c r="BX241" t="str">
        <f>_xlfn.XLOOKUP(BT241,Sheet1!$L:$L,Sheet1!$F:$F,"N/A",0)</f>
        <v>N/A</v>
      </c>
    </row>
    <row r="242" spans="1:76">
      <c r="A242" t="s">
        <v>893</v>
      </c>
      <c r="B242" t="s">
        <v>127</v>
      </c>
      <c r="C242" t="s">
        <v>90</v>
      </c>
      <c r="D242" t="s">
        <v>16</v>
      </c>
      <c r="E242" t="str">
        <f>_xlfn.XLOOKUP(A242,Sheet1!L:L,Sheet1!D:D,"",0)</f>
        <v>23 Jun 1882</v>
      </c>
      <c r="F242">
        <f>_xlfn.XLOOKUP(A242,Sheet1!L:L,Sheet1!F:F,"",0)</f>
        <v>0</v>
      </c>
      <c r="G242" t="str">
        <f>IF(_xlfn.XLOOKUP($A242,Sheet1!$L:$L,Sheet1!M:M,"N/A",0)=0,"N/A",_xlfn.XLOOKUP($A242,Sheet1!$L:$L,Sheet1!M:M,"N/A",0))</f>
        <v>@I322292078858@</v>
      </c>
      <c r="H242" t="str">
        <f>_xlfn.XLOOKUP(G242,Sheet1!$L:$L,Sheet1!$A:$A,"N/A",0)</f>
        <v>George</v>
      </c>
      <c r="I242" t="str">
        <f>_xlfn.XLOOKUP(G242,Sheet1!$L:$L,Sheet1!$B:$B,"N/A",0)</f>
        <v>Gerrard</v>
      </c>
      <c r="J242" t="str">
        <f>_xlfn.XLOOKUP(G242,Sheet1!$L:$L,Sheet1!$D:$D,"N/A",0)</f>
        <v>April 1854</v>
      </c>
      <c r="K242" t="str">
        <f>_xlfn.XLOOKUP(G242,Sheet1!$L:$L,Sheet1!$F:$F,"N/A",0)</f>
        <v>13 Mar 1909</v>
      </c>
      <c r="L242" t="str">
        <f>_xlfn.XLOOKUP($A242,Sheet1!$L:$L,Sheet1!N:N,"N/A",0)</f>
        <v>@I322292093680@</v>
      </c>
      <c r="M242" t="str">
        <f>_xlfn.XLOOKUP(L242,Sheet1!$L:$L,Sheet1!$A:$A,"N/A",0)</f>
        <v>Ann Elizabeth</v>
      </c>
      <c r="N242" t="str">
        <f>_xlfn.XLOOKUP(L242,Sheet1!$L:$L,Sheet1!$B:$B,"N/A",0)</f>
        <v>Bradshaw</v>
      </c>
      <c r="O242" t="str">
        <f>_xlfn.XLOOKUP(L242,Sheet1!$L:$L,Sheet1!$D:$D,"N/A",0)</f>
        <v>1858</v>
      </c>
      <c r="P242" t="str">
        <f>_xlfn.XLOOKUP(L242,Sheet1!$L:$L,Sheet1!$F:$F,"N/A",0)</f>
        <v>22 Nov 1914</v>
      </c>
      <c r="Q242" t="str">
        <f>_xlfn.XLOOKUP(G242,Sheet1!L:L,Sheet1!M:M,"N/A",0)</f>
        <v>@I322308920812@</v>
      </c>
      <c r="R242" t="str">
        <f>_xlfn.XLOOKUP(Q242,Sheet1!$L:$L,Sheet1!$A:$A,"N/A",0)</f>
        <v>Joseph</v>
      </c>
      <c r="S242" t="str">
        <f>_xlfn.XLOOKUP(Q242,Sheet1!$L:$L,Sheet1!$B:$B,"N/A",0)</f>
        <v>Gerrard</v>
      </c>
      <c r="T242" t="str">
        <f>_xlfn.XLOOKUP(Q242,Sheet1!$L:$L,Sheet1!$D:$D,"N/A",0)</f>
        <v>1819</v>
      </c>
      <c r="U242">
        <f>_xlfn.XLOOKUP(Q242,Sheet1!$L:$L,Sheet1!$F:$F,"N/A",0)</f>
        <v>0</v>
      </c>
      <c r="V242" t="str">
        <f>_xlfn.XLOOKUP(L242,Sheet1!L:L,Sheet1!M:M,"N/A",0)</f>
        <v>@I322303967509@</v>
      </c>
      <c r="W242" t="str">
        <f>_xlfn.XLOOKUP(V242,Sheet1!$L:$L,Sheet1!$A:$A,"N/A",0)</f>
        <v>James</v>
      </c>
      <c r="X242" t="str">
        <f>_xlfn.XLOOKUP(V242,Sheet1!$L:$L,Sheet1!$B:$B,"N/A",0)</f>
        <v>Bradshaw</v>
      </c>
      <c r="Y242" t="str">
        <f>_xlfn.XLOOKUP(V242,Sheet1!$L:$L,Sheet1!$D:$D,"N/A",0)</f>
        <v>1829</v>
      </c>
      <c r="Z242" t="str">
        <f>_xlfn.XLOOKUP(V242,Sheet1!$L:$L,Sheet1!$F:$F,"N/A",0)</f>
        <v>1881</v>
      </c>
      <c r="AA242" t="str">
        <f>_xlfn.XLOOKUP(G242,Sheet1!$L:$L,Sheet1!$N:$N,"N/A",0)</f>
        <v>@I322308920810@</v>
      </c>
      <c r="AB242" t="str">
        <f>_xlfn.XLOOKUP(AA242,Sheet1!$L:$L,Sheet1!$A:$A,"N/A",0)</f>
        <v>Mary</v>
      </c>
      <c r="AC242" t="str">
        <f>_xlfn.XLOOKUP(AA242,Sheet1!$L:$L,Sheet1!$B:$B,"N/A",0)</f>
        <v>Bethell</v>
      </c>
      <c r="AD242" t="str">
        <f>_xlfn.XLOOKUP(AA242,Sheet1!$L:$L,Sheet1!$D:$D,"N/A",0)</f>
        <v>1820</v>
      </c>
      <c r="AE242" t="str">
        <f>_xlfn.XLOOKUP(AA242,Sheet1!$L:$L,Sheet1!$F:$F,"N/A",0)</f>
        <v>1881</v>
      </c>
      <c r="AF242" t="str">
        <f>_xlfn.XLOOKUP(L242,Sheet1!$L:$L,Sheet1!$N:$N,"N/A",0)</f>
        <v>@I322303967403@</v>
      </c>
      <c r="AG242" t="str">
        <f>_xlfn.XLOOKUP(AF242,Sheet1!$L:$L,Sheet1!$A:$A,"N/A",0)</f>
        <v>Elizabeth</v>
      </c>
      <c r="AH242" t="str">
        <f>_xlfn.XLOOKUP(AF242,Sheet1!$L:$L,Sheet1!$B:$B,"N/A",0)</f>
        <v>Horton</v>
      </c>
      <c r="AI242" t="str">
        <f>_xlfn.XLOOKUP(AF242,Sheet1!$L:$L,Sheet1!$D:$D,"N/A",0)</f>
        <v>abt 1828</v>
      </c>
      <c r="AJ242" t="str">
        <f>_xlfn.XLOOKUP(AF242,Sheet1!$L:$L,Sheet1!$F:$F,"N/A",0)</f>
        <v>1866</v>
      </c>
      <c r="AK242">
        <f>_xlfn.XLOOKUP(Q242,Sheet1!$L:$L,Sheet1!$M:$M,"N/A",0)</f>
        <v>0</v>
      </c>
      <c r="AL242" t="str">
        <f>_xlfn.XLOOKUP(AK242,Sheet1!$L:$L,Sheet1!$A:$A,"N/A",0)</f>
        <v>N/A</v>
      </c>
      <c r="AM242" t="str">
        <f>_xlfn.XLOOKUP(AK242,Sheet1!$L:$L,Sheet1!$B:$B,"N/A",0)</f>
        <v>N/A</v>
      </c>
      <c r="AN242" t="str">
        <f>_xlfn.XLOOKUP(AK242,Sheet1!$L:$L,Sheet1!$D:$D,"N/A",0)</f>
        <v>N/A</v>
      </c>
      <c r="AO242" t="str">
        <f>_xlfn.XLOOKUP(AK242,Sheet1!$L:$L,Sheet1!$F:$F,"N/A",0)</f>
        <v>N/A</v>
      </c>
      <c r="AP242">
        <f>_xlfn.XLOOKUP(AA242,Sheet1!L:L,Sheet1!M:M,"N/A",0)</f>
        <v>0</v>
      </c>
      <c r="AQ242" t="str">
        <f>_xlfn.XLOOKUP(AP242,Sheet1!$L:$L,Sheet1!$A:$A,"N/A",0)</f>
        <v>N/A</v>
      </c>
      <c r="AR242" t="str">
        <f>_xlfn.XLOOKUP(AP242,Sheet1!$L:$L,Sheet1!$B:$B,"N/A",0)</f>
        <v>N/A</v>
      </c>
      <c r="AS242" t="str">
        <f>_xlfn.XLOOKUP(AP242,Sheet1!$L:$L,Sheet1!$D:$D,"N/A",0)</f>
        <v>N/A</v>
      </c>
      <c r="AT242" t="str">
        <f>_xlfn.XLOOKUP(AP242,Sheet1!$L:$L,Sheet1!$F:$F,"N/A",0)</f>
        <v>N/A</v>
      </c>
      <c r="AU242" t="str">
        <f>_xlfn.XLOOKUP(V242,Sheet1!L:L,Sheet1!M:M,"N/A",0)</f>
        <v>@I322303967660@</v>
      </c>
      <c r="AV242" t="str">
        <f>_xlfn.XLOOKUP(AU242,Sheet1!$L:$L,Sheet1!$A:$A,"N/A",0)</f>
        <v>James</v>
      </c>
      <c r="AW242" t="str">
        <f>_xlfn.XLOOKUP(AU242,Sheet1!$L:$L,Sheet1!$B:$B,"N/A",0)</f>
        <v>Bradshaw</v>
      </c>
      <c r="AX242" t="str">
        <f>_xlfn.XLOOKUP(AU242,Sheet1!$L:$L,Sheet1!$D:$D,"N/A",0)</f>
        <v>abt 1802</v>
      </c>
      <c r="AY242">
        <f>_xlfn.XLOOKUP(AU242,Sheet1!$L:$L,Sheet1!$F:$F,"N/A",0)</f>
        <v>0</v>
      </c>
      <c r="AZ242">
        <f>_xlfn.XLOOKUP(AF242,Sheet1!L:L,Sheet1!M:M,"N/A",0)</f>
        <v>0</v>
      </c>
      <c r="BA242" t="str">
        <f>_xlfn.XLOOKUP(AZ242,Sheet1!$L:$L,Sheet1!$A:$A,"N/A",0)</f>
        <v>N/A</v>
      </c>
      <c r="BB242" t="str">
        <f>_xlfn.XLOOKUP(AZ242,Sheet1!$L:$L,Sheet1!$B:$B,"N/A",0)</f>
        <v>N/A</v>
      </c>
      <c r="BC242" t="str">
        <f>_xlfn.XLOOKUP(AZ242,Sheet1!$L:$L,Sheet1!$D:$D,"N/A",0)</f>
        <v>N/A</v>
      </c>
      <c r="BD242" t="str">
        <f>_xlfn.XLOOKUP(AZ242,Sheet1!$L:$L,Sheet1!$F:$F,"N/A",0)</f>
        <v>N/A</v>
      </c>
      <c r="BE242">
        <f>_xlfn.XLOOKUP(Q242,Sheet1!L:L,Sheet1!N:N,"N/A",0)</f>
        <v>0</v>
      </c>
      <c r="BF242" t="str">
        <f>_xlfn.XLOOKUP(BE242,Sheet1!$L:$L,Sheet1!$A:$A,"N/A",0)</f>
        <v>N/A</v>
      </c>
      <c r="BG242" t="str">
        <f>_xlfn.XLOOKUP(BE242,Sheet1!$L:$L,Sheet1!$B:$B,"N/A",0)</f>
        <v>N/A</v>
      </c>
      <c r="BH242" t="str">
        <f>_xlfn.XLOOKUP(BE242,Sheet1!$L:$L,Sheet1!$D:$D,"N/A",0)</f>
        <v>N/A</v>
      </c>
      <c r="BI242" t="str">
        <f>_xlfn.XLOOKUP(BE242,Sheet1!$L:$L,Sheet1!$F:$F,"N/A",0)</f>
        <v>N/A</v>
      </c>
      <c r="BJ242">
        <f>_xlfn.XLOOKUP(AA242,Sheet1!L:L,Sheet1!N:N,"N/A",0)</f>
        <v>0</v>
      </c>
      <c r="BK242" t="str">
        <f>_xlfn.XLOOKUP(BJ242,Sheet1!$L:$L,Sheet1!$A:$A,"N/A",0)</f>
        <v>N/A</v>
      </c>
      <c r="BL242" t="str">
        <f>_xlfn.XLOOKUP(BJ242,Sheet1!$L:$L,Sheet1!$B:$B,"N/A",0)</f>
        <v>N/A</v>
      </c>
      <c r="BM242" t="str">
        <f>_xlfn.XLOOKUP(BJ242,Sheet1!$L:$L,Sheet1!$D:$D,"N/A",0)</f>
        <v>N/A</v>
      </c>
      <c r="BN242" t="str">
        <f>_xlfn.XLOOKUP(BJ242,Sheet1!$L:$L,Sheet1!$F:$F,"N/A",0)</f>
        <v>N/A</v>
      </c>
      <c r="BO242" t="str">
        <f>_xlfn.XLOOKUP(V242,Sheet1!L:L,Sheet1!N:N,"N/A",0)</f>
        <v>@I322303967659@</v>
      </c>
      <c r="BP242" t="str">
        <f>_xlfn.XLOOKUP(BO242,Sheet1!$L:$L,Sheet1!$A:$A,"N/A",0)</f>
        <v>Anne</v>
      </c>
      <c r="BQ242" t="str">
        <f>_xlfn.XLOOKUP(BO242,Sheet1!$L:$L,Sheet1!$B:$B,"N/A",0)</f>
        <v>Bradshaw</v>
      </c>
      <c r="BR242" t="str">
        <f>_xlfn.XLOOKUP(BO242,Sheet1!$L:$L,Sheet1!$D:$D,"N/A",0)</f>
        <v>abt 1798</v>
      </c>
      <c r="BS242">
        <f>_xlfn.XLOOKUP(BO242,Sheet1!$L:$L,Sheet1!$F:$F,"N/A",0)</f>
        <v>0</v>
      </c>
      <c r="BT242">
        <f>_xlfn.XLOOKUP(AF242,Sheet1!L:L,Sheet1!N:N,"N/A",0)</f>
        <v>0</v>
      </c>
      <c r="BU242" t="str">
        <f>_xlfn.XLOOKUP(BT242,Sheet1!$L:$L,Sheet1!$A:$A,"N/A",0)</f>
        <v>N/A</v>
      </c>
      <c r="BV242" t="str">
        <f>_xlfn.XLOOKUP(BT242,Sheet1!$L:$L,Sheet1!$B:$B,"N/A",0)</f>
        <v>N/A</v>
      </c>
      <c r="BW242" t="str">
        <f>_xlfn.XLOOKUP(BT242,Sheet1!$L:$L,Sheet1!$D:$D,"N/A",0)</f>
        <v>N/A</v>
      </c>
      <c r="BX242" t="str">
        <f>_xlfn.XLOOKUP(BT242,Sheet1!$L:$L,Sheet1!$F:$F,"N/A",0)</f>
        <v>N/A</v>
      </c>
    </row>
    <row r="243" spans="1:76">
      <c r="A243" t="s">
        <v>897</v>
      </c>
      <c r="B243" t="s">
        <v>894</v>
      </c>
      <c r="C243" t="s">
        <v>90</v>
      </c>
      <c r="D243" t="s">
        <v>16</v>
      </c>
      <c r="E243" t="str">
        <f>_xlfn.XLOOKUP(A243,Sheet1!L:L,Sheet1!D:D,"",0)</f>
        <v>1889</v>
      </c>
      <c r="F243" t="str">
        <f>_xlfn.XLOOKUP(A243,Sheet1!L:L,Sheet1!F:F,"",0)</f>
        <v>27 Jan 1911</v>
      </c>
      <c r="G243" t="str">
        <f>IF(_xlfn.XLOOKUP($A243,Sheet1!$L:$L,Sheet1!M:M,"N/A",0)=0,"N/A",_xlfn.XLOOKUP($A243,Sheet1!$L:$L,Sheet1!M:M,"N/A",0))</f>
        <v>@I322292078858@</v>
      </c>
      <c r="H243" t="str">
        <f>_xlfn.XLOOKUP(G243,Sheet1!$L:$L,Sheet1!$A:$A,"N/A",0)</f>
        <v>George</v>
      </c>
      <c r="I243" t="str">
        <f>_xlfn.XLOOKUP(G243,Sheet1!$L:$L,Sheet1!$B:$B,"N/A",0)</f>
        <v>Gerrard</v>
      </c>
      <c r="J243" t="str">
        <f>_xlfn.XLOOKUP(G243,Sheet1!$L:$L,Sheet1!$D:$D,"N/A",0)</f>
        <v>April 1854</v>
      </c>
      <c r="K243" t="str">
        <f>_xlfn.XLOOKUP(G243,Sheet1!$L:$L,Sheet1!$F:$F,"N/A",0)</f>
        <v>13 Mar 1909</v>
      </c>
      <c r="L243" t="str">
        <f>_xlfn.XLOOKUP($A243,Sheet1!$L:$L,Sheet1!N:N,"N/A",0)</f>
        <v>@I322292093680@</v>
      </c>
      <c r="M243" t="str">
        <f>_xlfn.XLOOKUP(L243,Sheet1!$L:$L,Sheet1!$A:$A,"N/A",0)</f>
        <v>Ann Elizabeth</v>
      </c>
      <c r="N243" t="str">
        <f>_xlfn.XLOOKUP(L243,Sheet1!$L:$L,Sheet1!$B:$B,"N/A",0)</f>
        <v>Bradshaw</v>
      </c>
      <c r="O243" t="str">
        <f>_xlfn.XLOOKUP(L243,Sheet1!$L:$L,Sheet1!$D:$D,"N/A",0)</f>
        <v>1858</v>
      </c>
      <c r="P243" t="str">
        <f>_xlfn.XLOOKUP(L243,Sheet1!$L:$L,Sheet1!$F:$F,"N/A",0)</f>
        <v>22 Nov 1914</v>
      </c>
      <c r="Q243" t="str">
        <f>_xlfn.XLOOKUP(G243,Sheet1!L:L,Sheet1!M:M,"N/A",0)</f>
        <v>@I322308920812@</v>
      </c>
      <c r="R243" t="str">
        <f>_xlfn.XLOOKUP(Q243,Sheet1!$L:$L,Sheet1!$A:$A,"N/A",0)</f>
        <v>Joseph</v>
      </c>
      <c r="S243" t="str">
        <f>_xlfn.XLOOKUP(Q243,Sheet1!$L:$L,Sheet1!$B:$B,"N/A",0)</f>
        <v>Gerrard</v>
      </c>
      <c r="T243" t="str">
        <f>_xlfn.XLOOKUP(Q243,Sheet1!$L:$L,Sheet1!$D:$D,"N/A",0)</f>
        <v>1819</v>
      </c>
      <c r="U243">
        <f>_xlfn.XLOOKUP(Q243,Sheet1!$L:$L,Sheet1!$F:$F,"N/A",0)</f>
        <v>0</v>
      </c>
      <c r="V243" t="str">
        <f>_xlfn.XLOOKUP(L243,Sheet1!L:L,Sheet1!M:M,"N/A",0)</f>
        <v>@I322303967509@</v>
      </c>
      <c r="W243" t="str">
        <f>_xlfn.XLOOKUP(V243,Sheet1!$L:$L,Sheet1!$A:$A,"N/A",0)</f>
        <v>James</v>
      </c>
      <c r="X243" t="str">
        <f>_xlfn.XLOOKUP(V243,Sheet1!$L:$L,Sheet1!$B:$B,"N/A",0)</f>
        <v>Bradshaw</v>
      </c>
      <c r="Y243" t="str">
        <f>_xlfn.XLOOKUP(V243,Sheet1!$L:$L,Sheet1!$D:$D,"N/A",0)</f>
        <v>1829</v>
      </c>
      <c r="Z243" t="str">
        <f>_xlfn.XLOOKUP(V243,Sheet1!$L:$L,Sheet1!$F:$F,"N/A",0)</f>
        <v>1881</v>
      </c>
      <c r="AA243" t="str">
        <f>_xlfn.XLOOKUP(G243,Sheet1!$L:$L,Sheet1!$N:$N,"N/A",0)</f>
        <v>@I322308920810@</v>
      </c>
      <c r="AB243" t="str">
        <f>_xlfn.XLOOKUP(AA243,Sheet1!$L:$L,Sheet1!$A:$A,"N/A",0)</f>
        <v>Mary</v>
      </c>
      <c r="AC243" t="str">
        <f>_xlfn.XLOOKUP(AA243,Sheet1!$L:$L,Sheet1!$B:$B,"N/A",0)</f>
        <v>Bethell</v>
      </c>
      <c r="AD243" t="str">
        <f>_xlfn.XLOOKUP(AA243,Sheet1!$L:$L,Sheet1!$D:$D,"N/A",0)</f>
        <v>1820</v>
      </c>
      <c r="AE243" t="str">
        <f>_xlfn.XLOOKUP(AA243,Sheet1!$L:$L,Sheet1!$F:$F,"N/A",0)</f>
        <v>1881</v>
      </c>
      <c r="AF243" t="str">
        <f>_xlfn.XLOOKUP(L243,Sheet1!$L:$L,Sheet1!$N:$N,"N/A",0)</f>
        <v>@I322303967403@</v>
      </c>
      <c r="AG243" t="str">
        <f>_xlfn.XLOOKUP(AF243,Sheet1!$L:$L,Sheet1!$A:$A,"N/A",0)</f>
        <v>Elizabeth</v>
      </c>
      <c r="AH243" t="str">
        <f>_xlfn.XLOOKUP(AF243,Sheet1!$L:$L,Sheet1!$B:$B,"N/A",0)</f>
        <v>Horton</v>
      </c>
      <c r="AI243" t="str">
        <f>_xlfn.XLOOKUP(AF243,Sheet1!$L:$L,Sheet1!$D:$D,"N/A",0)</f>
        <v>abt 1828</v>
      </c>
      <c r="AJ243" t="str">
        <f>_xlfn.XLOOKUP(AF243,Sheet1!$L:$L,Sheet1!$F:$F,"N/A",0)</f>
        <v>1866</v>
      </c>
      <c r="AK243">
        <f>_xlfn.XLOOKUP(Q243,Sheet1!$L:$L,Sheet1!$M:$M,"N/A",0)</f>
        <v>0</v>
      </c>
      <c r="AL243" t="str">
        <f>_xlfn.XLOOKUP(AK243,Sheet1!$L:$L,Sheet1!$A:$A,"N/A",0)</f>
        <v>N/A</v>
      </c>
      <c r="AM243" t="str">
        <f>_xlfn.XLOOKUP(AK243,Sheet1!$L:$L,Sheet1!$B:$B,"N/A",0)</f>
        <v>N/A</v>
      </c>
      <c r="AN243" t="str">
        <f>_xlfn.XLOOKUP(AK243,Sheet1!$L:$L,Sheet1!$D:$D,"N/A",0)</f>
        <v>N/A</v>
      </c>
      <c r="AO243" t="str">
        <f>_xlfn.XLOOKUP(AK243,Sheet1!$L:$L,Sheet1!$F:$F,"N/A",0)</f>
        <v>N/A</v>
      </c>
      <c r="AP243">
        <f>_xlfn.XLOOKUP(AA243,Sheet1!L:L,Sheet1!M:M,"N/A",0)</f>
        <v>0</v>
      </c>
      <c r="AQ243" t="str">
        <f>_xlfn.XLOOKUP(AP243,Sheet1!$L:$L,Sheet1!$A:$A,"N/A",0)</f>
        <v>N/A</v>
      </c>
      <c r="AR243" t="str">
        <f>_xlfn.XLOOKUP(AP243,Sheet1!$L:$L,Sheet1!$B:$B,"N/A",0)</f>
        <v>N/A</v>
      </c>
      <c r="AS243" t="str">
        <f>_xlfn.XLOOKUP(AP243,Sheet1!$L:$L,Sheet1!$D:$D,"N/A",0)</f>
        <v>N/A</v>
      </c>
      <c r="AT243" t="str">
        <f>_xlfn.XLOOKUP(AP243,Sheet1!$L:$L,Sheet1!$F:$F,"N/A",0)</f>
        <v>N/A</v>
      </c>
      <c r="AU243" t="str">
        <f>_xlfn.XLOOKUP(V243,Sheet1!L:L,Sheet1!M:M,"N/A",0)</f>
        <v>@I322303967660@</v>
      </c>
      <c r="AV243" t="str">
        <f>_xlfn.XLOOKUP(AU243,Sheet1!$L:$L,Sheet1!$A:$A,"N/A",0)</f>
        <v>James</v>
      </c>
      <c r="AW243" t="str">
        <f>_xlfn.XLOOKUP(AU243,Sheet1!$L:$L,Sheet1!$B:$B,"N/A",0)</f>
        <v>Bradshaw</v>
      </c>
      <c r="AX243" t="str">
        <f>_xlfn.XLOOKUP(AU243,Sheet1!$L:$L,Sheet1!$D:$D,"N/A",0)</f>
        <v>abt 1802</v>
      </c>
      <c r="AY243">
        <f>_xlfn.XLOOKUP(AU243,Sheet1!$L:$L,Sheet1!$F:$F,"N/A",0)</f>
        <v>0</v>
      </c>
      <c r="AZ243">
        <f>_xlfn.XLOOKUP(AF243,Sheet1!L:L,Sheet1!M:M,"N/A",0)</f>
        <v>0</v>
      </c>
      <c r="BA243" t="str">
        <f>_xlfn.XLOOKUP(AZ243,Sheet1!$L:$L,Sheet1!$A:$A,"N/A",0)</f>
        <v>N/A</v>
      </c>
      <c r="BB243" t="str">
        <f>_xlfn.XLOOKUP(AZ243,Sheet1!$L:$L,Sheet1!$B:$B,"N/A",0)</f>
        <v>N/A</v>
      </c>
      <c r="BC243" t="str">
        <f>_xlfn.XLOOKUP(AZ243,Sheet1!$L:$L,Sheet1!$D:$D,"N/A",0)</f>
        <v>N/A</v>
      </c>
      <c r="BD243" t="str">
        <f>_xlfn.XLOOKUP(AZ243,Sheet1!$L:$L,Sheet1!$F:$F,"N/A",0)</f>
        <v>N/A</v>
      </c>
      <c r="BE243">
        <f>_xlfn.XLOOKUP(Q243,Sheet1!L:L,Sheet1!N:N,"N/A",0)</f>
        <v>0</v>
      </c>
      <c r="BF243" t="str">
        <f>_xlfn.XLOOKUP(BE243,Sheet1!$L:$L,Sheet1!$A:$A,"N/A",0)</f>
        <v>N/A</v>
      </c>
      <c r="BG243" t="str">
        <f>_xlfn.XLOOKUP(BE243,Sheet1!$L:$L,Sheet1!$B:$B,"N/A",0)</f>
        <v>N/A</v>
      </c>
      <c r="BH243" t="str">
        <f>_xlfn.XLOOKUP(BE243,Sheet1!$L:$L,Sheet1!$D:$D,"N/A",0)</f>
        <v>N/A</v>
      </c>
      <c r="BI243" t="str">
        <f>_xlfn.XLOOKUP(BE243,Sheet1!$L:$L,Sheet1!$F:$F,"N/A",0)</f>
        <v>N/A</v>
      </c>
      <c r="BJ243">
        <f>_xlfn.XLOOKUP(AA243,Sheet1!L:L,Sheet1!N:N,"N/A",0)</f>
        <v>0</v>
      </c>
      <c r="BK243" t="str">
        <f>_xlfn.XLOOKUP(BJ243,Sheet1!$L:$L,Sheet1!$A:$A,"N/A",0)</f>
        <v>N/A</v>
      </c>
      <c r="BL243" t="str">
        <f>_xlfn.XLOOKUP(BJ243,Sheet1!$L:$L,Sheet1!$B:$B,"N/A",0)</f>
        <v>N/A</v>
      </c>
      <c r="BM243" t="str">
        <f>_xlfn.XLOOKUP(BJ243,Sheet1!$L:$L,Sheet1!$D:$D,"N/A",0)</f>
        <v>N/A</v>
      </c>
      <c r="BN243" t="str">
        <f>_xlfn.XLOOKUP(BJ243,Sheet1!$L:$L,Sheet1!$F:$F,"N/A",0)</f>
        <v>N/A</v>
      </c>
      <c r="BO243" t="str">
        <f>_xlfn.XLOOKUP(V243,Sheet1!L:L,Sheet1!N:N,"N/A",0)</f>
        <v>@I322303967659@</v>
      </c>
      <c r="BP243" t="str">
        <f>_xlfn.XLOOKUP(BO243,Sheet1!$L:$L,Sheet1!$A:$A,"N/A",0)</f>
        <v>Anne</v>
      </c>
      <c r="BQ243" t="str">
        <f>_xlfn.XLOOKUP(BO243,Sheet1!$L:$L,Sheet1!$B:$B,"N/A",0)</f>
        <v>Bradshaw</v>
      </c>
      <c r="BR243" t="str">
        <f>_xlfn.XLOOKUP(BO243,Sheet1!$L:$L,Sheet1!$D:$D,"N/A",0)</f>
        <v>abt 1798</v>
      </c>
      <c r="BS243">
        <f>_xlfn.XLOOKUP(BO243,Sheet1!$L:$L,Sheet1!$F:$F,"N/A",0)</f>
        <v>0</v>
      </c>
      <c r="BT243">
        <f>_xlfn.XLOOKUP(AF243,Sheet1!L:L,Sheet1!N:N,"N/A",0)</f>
        <v>0</v>
      </c>
      <c r="BU243" t="str">
        <f>_xlfn.XLOOKUP(BT243,Sheet1!$L:$L,Sheet1!$A:$A,"N/A",0)</f>
        <v>N/A</v>
      </c>
      <c r="BV243" t="str">
        <f>_xlfn.XLOOKUP(BT243,Sheet1!$L:$L,Sheet1!$B:$B,"N/A",0)</f>
        <v>N/A</v>
      </c>
      <c r="BW243" t="str">
        <f>_xlfn.XLOOKUP(BT243,Sheet1!$L:$L,Sheet1!$D:$D,"N/A",0)</f>
        <v>N/A</v>
      </c>
      <c r="BX243" t="str">
        <f>_xlfn.XLOOKUP(BT243,Sheet1!$L:$L,Sheet1!$F:$F,"N/A",0)</f>
        <v>N/A</v>
      </c>
    </row>
    <row r="244" spans="1:76">
      <c r="A244" t="s">
        <v>901</v>
      </c>
      <c r="B244" t="s">
        <v>898</v>
      </c>
      <c r="C244" t="s">
        <v>90</v>
      </c>
      <c r="D244" t="s">
        <v>32</v>
      </c>
      <c r="E244" t="str">
        <f>_xlfn.XLOOKUP(A244,Sheet1!L:L,Sheet1!D:D,"",0)</f>
        <v>3 Sep 1899</v>
      </c>
      <c r="F244" t="str">
        <f>_xlfn.XLOOKUP(A244,Sheet1!L:L,Sheet1!F:F,"",0)</f>
        <v>28 Nov 1974</v>
      </c>
      <c r="G244" t="str">
        <f>IF(_xlfn.XLOOKUP($A244,Sheet1!$L:$L,Sheet1!M:M,"N/A",0)=0,"N/A",_xlfn.XLOOKUP($A244,Sheet1!$L:$L,Sheet1!M:M,"N/A",0))</f>
        <v>@I322292078858@</v>
      </c>
      <c r="H244" t="str">
        <f>_xlfn.XLOOKUP(G244,Sheet1!$L:$L,Sheet1!$A:$A,"N/A",0)</f>
        <v>George</v>
      </c>
      <c r="I244" t="str">
        <f>_xlfn.XLOOKUP(G244,Sheet1!$L:$L,Sheet1!$B:$B,"N/A",0)</f>
        <v>Gerrard</v>
      </c>
      <c r="J244" t="str">
        <f>_xlfn.XLOOKUP(G244,Sheet1!$L:$L,Sheet1!$D:$D,"N/A",0)</f>
        <v>April 1854</v>
      </c>
      <c r="K244" t="str">
        <f>_xlfn.XLOOKUP(G244,Sheet1!$L:$L,Sheet1!$F:$F,"N/A",0)</f>
        <v>13 Mar 1909</v>
      </c>
      <c r="L244" t="str">
        <f>_xlfn.XLOOKUP($A244,Sheet1!$L:$L,Sheet1!N:N,"N/A",0)</f>
        <v>@I322292093680@</v>
      </c>
      <c r="M244" t="str">
        <f>_xlfn.XLOOKUP(L244,Sheet1!$L:$L,Sheet1!$A:$A,"N/A",0)</f>
        <v>Ann Elizabeth</v>
      </c>
      <c r="N244" t="str">
        <f>_xlfn.XLOOKUP(L244,Sheet1!$L:$L,Sheet1!$B:$B,"N/A",0)</f>
        <v>Bradshaw</v>
      </c>
      <c r="O244" t="str">
        <f>_xlfn.XLOOKUP(L244,Sheet1!$L:$L,Sheet1!$D:$D,"N/A",0)</f>
        <v>1858</v>
      </c>
      <c r="P244" t="str">
        <f>_xlfn.XLOOKUP(L244,Sheet1!$L:$L,Sheet1!$F:$F,"N/A",0)</f>
        <v>22 Nov 1914</v>
      </c>
      <c r="Q244" t="str">
        <f>_xlfn.XLOOKUP(G244,Sheet1!L:L,Sheet1!M:M,"N/A",0)</f>
        <v>@I322308920812@</v>
      </c>
      <c r="R244" t="str">
        <f>_xlfn.XLOOKUP(Q244,Sheet1!$L:$L,Sheet1!$A:$A,"N/A",0)</f>
        <v>Joseph</v>
      </c>
      <c r="S244" t="str">
        <f>_xlfn.XLOOKUP(Q244,Sheet1!$L:$L,Sheet1!$B:$B,"N/A",0)</f>
        <v>Gerrard</v>
      </c>
      <c r="T244" t="str">
        <f>_xlfn.XLOOKUP(Q244,Sheet1!$L:$L,Sheet1!$D:$D,"N/A",0)</f>
        <v>1819</v>
      </c>
      <c r="U244">
        <f>_xlfn.XLOOKUP(Q244,Sheet1!$L:$L,Sheet1!$F:$F,"N/A",0)</f>
        <v>0</v>
      </c>
      <c r="V244" t="str">
        <f>_xlfn.XLOOKUP(L244,Sheet1!L:L,Sheet1!M:M,"N/A",0)</f>
        <v>@I322303967509@</v>
      </c>
      <c r="W244" t="str">
        <f>_xlfn.XLOOKUP(V244,Sheet1!$L:$L,Sheet1!$A:$A,"N/A",0)</f>
        <v>James</v>
      </c>
      <c r="X244" t="str">
        <f>_xlfn.XLOOKUP(V244,Sheet1!$L:$L,Sheet1!$B:$B,"N/A",0)</f>
        <v>Bradshaw</v>
      </c>
      <c r="Y244" t="str">
        <f>_xlfn.XLOOKUP(V244,Sheet1!$L:$L,Sheet1!$D:$D,"N/A",0)</f>
        <v>1829</v>
      </c>
      <c r="Z244" t="str">
        <f>_xlfn.XLOOKUP(V244,Sheet1!$L:$L,Sheet1!$F:$F,"N/A",0)</f>
        <v>1881</v>
      </c>
      <c r="AA244" t="str">
        <f>_xlfn.XLOOKUP(G244,Sheet1!$L:$L,Sheet1!$N:$N,"N/A",0)</f>
        <v>@I322308920810@</v>
      </c>
      <c r="AB244" t="str">
        <f>_xlfn.XLOOKUP(AA244,Sheet1!$L:$L,Sheet1!$A:$A,"N/A",0)</f>
        <v>Mary</v>
      </c>
      <c r="AC244" t="str">
        <f>_xlfn.XLOOKUP(AA244,Sheet1!$L:$L,Sheet1!$B:$B,"N/A",0)</f>
        <v>Bethell</v>
      </c>
      <c r="AD244" t="str">
        <f>_xlfn.XLOOKUP(AA244,Sheet1!$L:$L,Sheet1!$D:$D,"N/A",0)</f>
        <v>1820</v>
      </c>
      <c r="AE244" t="str">
        <f>_xlfn.XLOOKUP(AA244,Sheet1!$L:$L,Sheet1!$F:$F,"N/A",0)</f>
        <v>1881</v>
      </c>
      <c r="AF244" t="str">
        <f>_xlfn.XLOOKUP(L244,Sheet1!$L:$L,Sheet1!$N:$N,"N/A",0)</f>
        <v>@I322303967403@</v>
      </c>
      <c r="AG244" t="str">
        <f>_xlfn.XLOOKUP(AF244,Sheet1!$L:$L,Sheet1!$A:$A,"N/A",0)</f>
        <v>Elizabeth</v>
      </c>
      <c r="AH244" t="str">
        <f>_xlfn.XLOOKUP(AF244,Sheet1!$L:$L,Sheet1!$B:$B,"N/A",0)</f>
        <v>Horton</v>
      </c>
      <c r="AI244" t="str">
        <f>_xlfn.XLOOKUP(AF244,Sheet1!$L:$L,Sheet1!$D:$D,"N/A",0)</f>
        <v>abt 1828</v>
      </c>
      <c r="AJ244" t="str">
        <f>_xlfn.XLOOKUP(AF244,Sheet1!$L:$L,Sheet1!$F:$F,"N/A",0)</f>
        <v>1866</v>
      </c>
      <c r="AK244">
        <f>_xlfn.XLOOKUP(Q244,Sheet1!$L:$L,Sheet1!$M:$M,"N/A",0)</f>
        <v>0</v>
      </c>
      <c r="AL244" t="str">
        <f>_xlfn.XLOOKUP(AK244,Sheet1!$L:$L,Sheet1!$A:$A,"N/A",0)</f>
        <v>N/A</v>
      </c>
      <c r="AM244" t="str">
        <f>_xlfn.XLOOKUP(AK244,Sheet1!$L:$L,Sheet1!$B:$B,"N/A",0)</f>
        <v>N/A</v>
      </c>
      <c r="AN244" t="str">
        <f>_xlfn.XLOOKUP(AK244,Sheet1!$L:$L,Sheet1!$D:$D,"N/A",0)</f>
        <v>N/A</v>
      </c>
      <c r="AO244" t="str">
        <f>_xlfn.XLOOKUP(AK244,Sheet1!$L:$L,Sheet1!$F:$F,"N/A",0)</f>
        <v>N/A</v>
      </c>
      <c r="AP244">
        <f>_xlfn.XLOOKUP(AA244,Sheet1!L:L,Sheet1!M:M,"N/A",0)</f>
        <v>0</v>
      </c>
      <c r="AQ244" t="str">
        <f>_xlfn.XLOOKUP(AP244,Sheet1!$L:$L,Sheet1!$A:$A,"N/A",0)</f>
        <v>N/A</v>
      </c>
      <c r="AR244" t="str">
        <f>_xlfn.XLOOKUP(AP244,Sheet1!$L:$L,Sheet1!$B:$B,"N/A",0)</f>
        <v>N/A</v>
      </c>
      <c r="AS244" t="str">
        <f>_xlfn.XLOOKUP(AP244,Sheet1!$L:$L,Sheet1!$D:$D,"N/A",0)</f>
        <v>N/A</v>
      </c>
      <c r="AT244" t="str">
        <f>_xlfn.XLOOKUP(AP244,Sheet1!$L:$L,Sheet1!$F:$F,"N/A",0)</f>
        <v>N/A</v>
      </c>
      <c r="AU244" t="str">
        <f>_xlfn.XLOOKUP(V244,Sheet1!L:L,Sheet1!M:M,"N/A",0)</f>
        <v>@I322303967660@</v>
      </c>
      <c r="AV244" t="str">
        <f>_xlfn.XLOOKUP(AU244,Sheet1!$L:$L,Sheet1!$A:$A,"N/A",0)</f>
        <v>James</v>
      </c>
      <c r="AW244" t="str">
        <f>_xlfn.XLOOKUP(AU244,Sheet1!$L:$L,Sheet1!$B:$B,"N/A",0)</f>
        <v>Bradshaw</v>
      </c>
      <c r="AX244" t="str">
        <f>_xlfn.XLOOKUP(AU244,Sheet1!$L:$L,Sheet1!$D:$D,"N/A",0)</f>
        <v>abt 1802</v>
      </c>
      <c r="AY244">
        <f>_xlfn.XLOOKUP(AU244,Sheet1!$L:$L,Sheet1!$F:$F,"N/A",0)</f>
        <v>0</v>
      </c>
      <c r="AZ244">
        <f>_xlfn.XLOOKUP(AF244,Sheet1!L:L,Sheet1!M:M,"N/A",0)</f>
        <v>0</v>
      </c>
      <c r="BA244" t="str">
        <f>_xlfn.XLOOKUP(AZ244,Sheet1!$L:$L,Sheet1!$A:$A,"N/A",0)</f>
        <v>N/A</v>
      </c>
      <c r="BB244" t="str">
        <f>_xlfn.XLOOKUP(AZ244,Sheet1!$L:$L,Sheet1!$B:$B,"N/A",0)</f>
        <v>N/A</v>
      </c>
      <c r="BC244" t="str">
        <f>_xlfn.XLOOKUP(AZ244,Sheet1!$L:$L,Sheet1!$D:$D,"N/A",0)</f>
        <v>N/A</v>
      </c>
      <c r="BD244" t="str">
        <f>_xlfn.XLOOKUP(AZ244,Sheet1!$L:$L,Sheet1!$F:$F,"N/A",0)</f>
        <v>N/A</v>
      </c>
      <c r="BE244">
        <f>_xlfn.XLOOKUP(Q244,Sheet1!L:L,Sheet1!N:N,"N/A",0)</f>
        <v>0</v>
      </c>
      <c r="BF244" t="str">
        <f>_xlfn.XLOOKUP(BE244,Sheet1!$L:$L,Sheet1!$A:$A,"N/A",0)</f>
        <v>N/A</v>
      </c>
      <c r="BG244" t="str">
        <f>_xlfn.XLOOKUP(BE244,Sheet1!$L:$L,Sheet1!$B:$B,"N/A",0)</f>
        <v>N/A</v>
      </c>
      <c r="BH244" t="str">
        <f>_xlfn.XLOOKUP(BE244,Sheet1!$L:$L,Sheet1!$D:$D,"N/A",0)</f>
        <v>N/A</v>
      </c>
      <c r="BI244" t="str">
        <f>_xlfn.XLOOKUP(BE244,Sheet1!$L:$L,Sheet1!$F:$F,"N/A",0)</f>
        <v>N/A</v>
      </c>
      <c r="BJ244">
        <f>_xlfn.XLOOKUP(AA244,Sheet1!L:L,Sheet1!N:N,"N/A",0)</f>
        <v>0</v>
      </c>
      <c r="BK244" t="str">
        <f>_xlfn.XLOOKUP(BJ244,Sheet1!$L:$L,Sheet1!$A:$A,"N/A",0)</f>
        <v>N/A</v>
      </c>
      <c r="BL244" t="str">
        <f>_xlfn.XLOOKUP(BJ244,Sheet1!$L:$L,Sheet1!$B:$B,"N/A",0)</f>
        <v>N/A</v>
      </c>
      <c r="BM244" t="str">
        <f>_xlfn.XLOOKUP(BJ244,Sheet1!$L:$L,Sheet1!$D:$D,"N/A",0)</f>
        <v>N/A</v>
      </c>
      <c r="BN244" t="str">
        <f>_xlfn.XLOOKUP(BJ244,Sheet1!$L:$L,Sheet1!$F:$F,"N/A",0)</f>
        <v>N/A</v>
      </c>
      <c r="BO244" t="str">
        <f>_xlfn.XLOOKUP(V244,Sheet1!L:L,Sheet1!N:N,"N/A",0)</f>
        <v>@I322303967659@</v>
      </c>
      <c r="BP244" t="str">
        <f>_xlfn.XLOOKUP(BO244,Sheet1!$L:$L,Sheet1!$A:$A,"N/A",0)</f>
        <v>Anne</v>
      </c>
      <c r="BQ244" t="str">
        <f>_xlfn.XLOOKUP(BO244,Sheet1!$L:$L,Sheet1!$B:$B,"N/A",0)</f>
        <v>Bradshaw</v>
      </c>
      <c r="BR244" t="str">
        <f>_xlfn.XLOOKUP(BO244,Sheet1!$L:$L,Sheet1!$D:$D,"N/A",0)</f>
        <v>abt 1798</v>
      </c>
      <c r="BS244">
        <f>_xlfn.XLOOKUP(BO244,Sheet1!$L:$L,Sheet1!$F:$F,"N/A",0)</f>
        <v>0</v>
      </c>
      <c r="BT244">
        <f>_xlfn.XLOOKUP(AF244,Sheet1!L:L,Sheet1!N:N,"N/A",0)</f>
        <v>0</v>
      </c>
      <c r="BU244" t="str">
        <f>_xlfn.XLOOKUP(BT244,Sheet1!$L:$L,Sheet1!$A:$A,"N/A",0)</f>
        <v>N/A</v>
      </c>
      <c r="BV244" t="str">
        <f>_xlfn.XLOOKUP(BT244,Sheet1!$L:$L,Sheet1!$B:$B,"N/A",0)</f>
        <v>N/A</v>
      </c>
      <c r="BW244" t="str">
        <f>_xlfn.XLOOKUP(BT244,Sheet1!$L:$L,Sheet1!$D:$D,"N/A",0)</f>
        <v>N/A</v>
      </c>
      <c r="BX244" t="str">
        <f>_xlfn.XLOOKUP(BT244,Sheet1!$L:$L,Sheet1!$F:$F,"N/A",0)</f>
        <v>N/A</v>
      </c>
    </row>
    <row r="245" spans="1:76">
      <c r="A245" t="s">
        <v>905</v>
      </c>
      <c r="B245" t="s">
        <v>127</v>
      </c>
      <c r="C245" t="s">
        <v>902</v>
      </c>
      <c r="D245" t="s">
        <v>16</v>
      </c>
      <c r="E245" t="str">
        <f>_xlfn.XLOOKUP(A245,Sheet1!L:L,Sheet1!D:D,"",0)</f>
        <v>21 May 1892</v>
      </c>
      <c r="F245" t="str">
        <f>_xlfn.XLOOKUP(A245,Sheet1!L:L,Sheet1!F:F,"",0)</f>
        <v>11 Feb 1957</v>
      </c>
      <c r="G245" t="str">
        <f>IF(_xlfn.XLOOKUP($A245,Sheet1!$L:$L,Sheet1!M:M,"N/A",0)=0,"N/A",_xlfn.XLOOKUP($A245,Sheet1!$L:$L,Sheet1!M:M,"N/A",0))</f>
        <v>N/A</v>
      </c>
      <c r="H245" t="str">
        <f>_xlfn.XLOOKUP(G245,Sheet1!$L:$L,Sheet1!$A:$A,"N/A",0)</f>
        <v>N/A</v>
      </c>
      <c r="I245" t="str">
        <f>_xlfn.XLOOKUP(G245,Sheet1!$L:$L,Sheet1!$B:$B,"N/A",0)</f>
        <v>N/A</v>
      </c>
      <c r="J245" t="str">
        <f>_xlfn.XLOOKUP(G245,Sheet1!$L:$L,Sheet1!$D:$D,"N/A",0)</f>
        <v>N/A</v>
      </c>
      <c r="K245" t="str">
        <f>_xlfn.XLOOKUP(G245,Sheet1!$L:$L,Sheet1!$F:$F,"N/A",0)</f>
        <v>N/A</v>
      </c>
      <c r="L245">
        <f>_xlfn.XLOOKUP($A245,Sheet1!$L:$L,Sheet1!N:N,"N/A",0)</f>
        <v>0</v>
      </c>
      <c r="M245" t="str">
        <f>_xlfn.XLOOKUP(L245,Sheet1!$L:$L,Sheet1!$A:$A,"N/A",0)</f>
        <v>N/A</v>
      </c>
      <c r="N245" t="str">
        <f>_xlfn.XLOOKUP(L245,Sheet1!$L:$L,Sheet1!$B:$B,"N/A",0)</f>
        <v>N/A</v>
      </c>
      <c r="O245" t="str">
        <f>_xlfn.XLOOKUP(L245,Sheet1!$L:$L,Sheet1!$D:$D,"N/A",0)</f>
        <v>N/A</v>
      </c>
      <c r="P245" t="str">
        <f>_xlfn.XLOOKUP(L245,Sheet1!$L:$L,Sheet1!$F:$F,"N/A",0)</f>
        <v>N/A</v>
      </c>
      <c r="Q245" t="str">
        <f>_xlfn.XLOOKUP(G245,Sheet1!L:L,Sheet1!M:M,"N/A",0)</f>
        <v>N/A</v>
      </c>
      <c r="R245" t="str">
        <f>_xlfn.XLOOKUP(Q245,Sheet1!$L:$L,Sheet1!$A:$A,"N/A",0)</f>
        <v>N/A</v>
      </c>
      <c r="S245" t="str">
        <f>_xlfn.XLOOKUP(Q245,Sheet1!$L:$L,Sheet1!$B:$B,"N/A",0)</f>
        <v>N/A</v>
      </c>
      <c r="T245" t="str">
        <f>_xlfn.XLOOKUP(Q245,Sheet1!$L:$L,Sheet1!$D:$D,"N/A",0)</f>
        <v>N/A</v>
      </c>
      <c r="U245" t="str">
        <f>_xlfn.XLOOKUP(Q245,Sheet1!$L:$L,Sheet1!$F:$F,"N/A",0)</f>
        <v>N/A</v>
      </c>
      <c r="V245" t="str">
        <f>_xlfn.XLOOKUP(L245,Sheet1!L:L,Sheet1!M:M,"N/A",0)</f>
        <v>N/A</v>
      </c>
      <c r="W245" t="str">
        <f>_xlfn.XLOOKUP(V245,Sheet1!$L:$L,Sheet1!$A:$A,"N/A",0)</f>
        <v>N/A</v>
      </c>
      <c r="X245" t="str">
        <f>_xlfn.XLOOKUP(V245,Sheet1!$L:$L,Sheet1!$B:$B,"N/A",0)</f>
        <v>N/A</v>
      </c>
      <c r="Y245" t="str">
        <f>_xlfn.XLOOKUP(V245,Sheet1!$L:$L,Sheet1!$D:$D,"N/A",0)</f>
        <v>N/A</v>
      </c>
      <c r="Z245" t="str">
        <f>_xlfn.XLOOKUP(V245,Sheet1!$L:$L,Sheet1!$F:$F,"N/A",0)</f>
        <v>N/A</v>
      </c>
      <c r="AA245" t="str">
        <f>_xlfn.XLOOKUP(G245,Sheet1!$L:$L,Sheet1!$N:$N,"N/A",0)</f>
        <v>N/A</v>
      </c>
      <c r="AB245" t="str">
        <f>_xlfn.XLOOKUP(AA245,Sheet1!$L:$L,Sheet1!$A:$A,"N/A",0)</f>
        <v>N/A</v>
      </c>
      <c r="AC245" t="str">
        <f>_xlfn.XLOOKUP(AA245,Sheet1!$L:$L,Sheet1!$B:$B,"N/A",0)</f>
        <v>N/A</v>
      </c>
      <c r="AD245" t="str">
        <f>_xlfn.XLOOKUP(AA245,Sheet1!$L:$L,Sheet1!$D:$D,"N/A",0)</f>
        <v>N/A</v>
      </c>
      <c r="AE245" t="str">
        <f>_xlfn.XLOOKUP(AA245,Sheet1!$L:$L,Sheet1!$F:$F,"N/A",0)</f>
        <v>N/A</v>
      </c>
      <c r="AF245" t="str">
        <f>_xlfn.XLOOKUP(L245,Sheet1!$L:$L,Sheet1!$N:$N,"N/A",0)</f>
        <v>N/A</v>
      </c>
      <c r="AG245" t="str">
        <f>_xlfn.XLOOKUP(AF245,Sheet1!$L:$L,Sheet1!$A:$A,"N/A",0)</f>
        <v>N/A</v>
      </c>
      <c r="AH245" t="str">
        <f>_xlfn.XLOOKUP(AF245,Sheet1!$L:$L,Sheet1!$B:$B,"N/A",0)</f>
        <v>N/A</v>
      </c>
      <c r="AI245" t="str">
        <f>_xlfn.XLOOKUP(AF245,Sheet1!$L:$L,Sheet1!$D:$D,"N/A",0)</f>
        <v>N/A</v>
      </c>
      <c r="AJ245" t="str">
        <f>_xlfn.XLOOKUP(AF245,Sheet1!$L:$L,Sheet1!$F:$F,"N/A",0)</f>
        <v>N/A</v>
      </c>
      <c r="AK245" t="str">
        <f>_xlfn.XLOOKUP(Q245,Sheet1!$L:$L,Sheet1!$M:$M,"N/A",0)</f>
        <v>N/A</v>
      </c>
      <c r="AL245" t="str">
        <f>_xlfn.XLOOKUP(AK245,Sheet1!$L:$L,Sheet1!$A:$A,"N/A",0)</f>
        <v>N/A</v>
      </c>
      <c r="AM245" t="str">
        <f>_xlfn.XLOOKUP(AK245,Sheet1!$L:$L,Sheet1!$B:$B,"N/A",0)</f>
        <v>N/A</v>
      </c>
      <c r="AN245" t="str">
        <f>_xlfn.XLOOKUP(AK245,Sheet1!$L:$L,Sheet1!$D:$D,"N/A",0)</f>
        <v>N/A</v>
      </c>
      <c r="AO245" t="str">
        <f>_xlfn.XLOOKUP(AK245,Sheet1!$L:$L,Sheet1!$F:$F,"N/A",0)</f>
        <v>N/A</v>
      </c>
      <c r="AP245" t="str">
        <f>_xlfn.XLOOKUP(AA245,Sheet1!L:L,Sheet1!M:M,"N/A",0)</f>
        <v>N/A</v>
      </c>
      <c r="AQ245" t="str">
        <f>_xlfn.XLOOKUP(AP245,Sheet1!$L:$L,Sheet1!$A:$A,"N/A",0)</f>
        <v>N/A</v>
      </c>
      <c r="AR245" t="str">
        <f>_xlfn.XLOOKUP(AP245,Sheet1!$L:$L,Sheet1!$B:$B,"N/A",0)</f>
        <v>N/A</v>
      </c>
      <c r="AS245" t="str">
        <f>_xlfn.XLOOKUP(AP245,Sheet1!$L:$L,Sheet1!$D:$D,"N/A",0)</f>
        <v>N/A</v>
      </c>
      <c r="AT245" t="str">
        <f>_xlfn.XLOOKUP(AP245,Sheet1!$L:$L,Sheet1!$F:$F,"N/A",0)</f>
        <v>N/A</v>
      </c>
      <c r="AU245" t="str">
        <f>_xlfn.XLOOKUP(V245,Sheet1!L:L,Sheet1!M:M,"N/A",0)</f>
        <v>N/A</v>
      </c>
      <c r="AV245" t="str">
        <f>_xlfn.XLOOKUP(AU245,Sheet1!$L:$L,Sheet1!$A:$A,"N/A",0)</f>
        <v>N/A</v>
      </c>
      <c r="AW245" t="str">
        <f>_xlfn.XLOOKUP(AU245,Sheet1!$L:$L,Sheet1!$B:$B,"N/A",0)</f>
        <v>N/A</v>
      </c>
      <c r="AX245" t="str">
        <f>_xlfn.XLOOKUP(AU245,Sheet1!$L:$L,Sheet1!$D:$D,"N/A",0)</f>
        <v>N/A</v>
      </c>
      <c r="AY245" t="str">
        <f>_xlfn.XLOOKUP(AU245,Sheet1!$L:$L,Sheet1!$F:$F,"N/A",0)</f>
        <v>N/A</v>
      </c>
      <c r="AZ245" t="str">
        <f>_xlfn.XLOOKUP(AF245,Sheet1!L:L,Sheet1!M:M,"N/A",0)</f>
        <v>N/A</v>
      </c>
      <c r="BA245" t="str">
        <f>_xlfn.XLOOKUP(AZ245,Sheet1!$L:$L,Sheet1!$A:$A,"N/A",0)</f>
        <v>N/A</v>
      </c>
      <c r="BB245" t="str">
        <f>_xlfn.XLOOKUP(AZ245,Sheet1!$L:$L,Sheet1!$B:$B,"N/A",0)</f>
        <v>N/A</v>
      </c>
      <c r="BC245" t="str">
        <f>_xlfn.XLOOKUP(AZ245,Sheet1!$L:$L,Sheet1!$D:$D,"N/A",0)</f>
        <v>N/A</v>
      </c>
      <c r="BD245" t="str">
        <f>_xlfn.XLOOKUP(AZ245,Sheet1!$L:$L,Sheet1!$F:$F,"N/A",0)</f>
        <v>N/A</v>
      </c>
      <c r="BE245" t="str">
        <f>_xlfn.XLOOKUP(Q245,Sheet1!L:L,Sheet1!N:N,"N/A",0)</f>
        <v>N/A</v>
      </c>
      <c r="BF245" t="str">
        <f>_xlfn.XLOOKUP(BE245,Sheet1!$L:$L,Sheet1!$A:$A,"N/A",0)</f>
        <v>N/A</v>
      </c>
      <c r="BG245" t="str">
        <f>_xlfn.XLOOKUP(BE245,Sheet1!$L:$L,Sheet1!$B:$B,"N/A",0)</f>
        <v>N/A</v>
      </c>
      <c r="BH245" t="str">
        <f>_xlfn.XLOOKUP(BE245,Sheet1!$L:$L,Sheet1!$D:$D,"N/A",0)</f>
        <v>N/A</v>
      </c>
      <c r="BI245" t="str">
        <f>_xlfn.XLOOKUP(BE245,Sheet1!$L:$L,Sheet1!$F:$F,"N/A",0)</f>
        <v>N/A</v>
      </c>
      <c r="BJ245" t="str">
        <f>_xlfn.XLOOKUP(AA245,Sheet1!L:L,Sheet1!N:N,"N/A",0)</f>
        <v>N/A</v>
      </c>
      <c r="BK245" t="str">
        <f>_xlfn.XLOOKUP(BJ245,Sheet1!$L:$L,Sheet1!$A:$A,"N/A",0)</f>
        <v>N/A</v>
      </c>
      <c r="BL245" t="str">
        <f>_xlfn.XLOOKUP(BJ245,Sheet1!$L:$L,Sheet1!$B:$B,"N/A",0)</f>
        <v>N/A</v>
      </c>
      <c r="BM245" t="str">
        <f>_xlfn.XLOOKUP(BJ245,Sheet1!$L:$L,Sheet1!$D:$D,"N/A",0)</f>
        <v>N/A</v>
      </c>
      <c r="BN245" t="str">
        <f>_xlfn.XLOOKUP(BJ245,Sheet1!$L:$L,Sheet1!$F:$F,"N/A",0)</f>
        <v>N/A</v>
      </c>
      <c r="BO245" t="str">
        <f>_xlfn.XLOOKUP(V245,Sheet1!L:L,Sheet1!N:N,"N/A",0)</f>
        <v>N/A</v>
      </c>
      <c r="BP245" t="str">
        <f>_xlfn.XLOOKUP(BO245,Sheet1!$L:$L,Sheet1!$A:$A,"N/A",0)</f>
        <v>N/A</v>
      </c>
      <c r="BQ245" t="str">
        <f>_xlfn.XLOOKUP(BO245,Sheet1!$L:$L,Sheet1!$B:$B,"N/A",0)</f>
        <v>N/A</v>
      </c>
      <c r="BR245" t="str">
        <f>_xlfn.XLOOKUP(BO245,Sheet1!$L:$L,Sheet1!$D:$D,"N/A",0)</f>
        <v>N/A</v>
      </c>
      <c r="BS245" t="str">
        <f>_xlfn.XLOOKUP(BO245,Sheet1!$L:$L,Sheet1!$F:$F,"N/A",0)</f>
        <v>N/A</v>
      </c>
      <c r="BT245" t="str">
        <f>_xlfn.XLOOKUP(AF245,Sheet1!L:L,Sheet1!N:N,"N/A",0)</f>
        <v>N/A</v>
      </c>
      <c r="BU245" t="str">
        <f>_xlfn.XLOOKUP(BT245,Sheet1!$L:$L,Sheet1!$A:$A,"N/A",0)</f>
        <v>N/A</v>
      </c>
      <c r="BV245" t="str">
        <f>_xlfn.XLOOKUP(BT245,Sheet1!$L:$L,Sheet1!$B:$B,"N/A",0)</f>
        <v>N/A</v>
      </c>
      <c r="BW245" t="str">
        <f>_xlfn.XLOOKUP(BT245,Sheet1!$L:$L,Sheet1!$D:$D,"N/A",0)</f>
        <v>N/A</v>
      </c>
      <c r="BX245" t="str">
        <f>_xlfn.XLOOKUP(BT245,Sheet1!$L:$L,Sheet1!$F:$F,"N/A",0)</f>
        <v>N/A</v>
      </c>
    </row>
    <row r="246" spans="1:76">
      <c r="A246" t="s">
        <v>907</v>
      </c>
      <c r="B246" t="s">
        <v>862</v>
      </c>
      <c r="C246" t="s">
        <v>902</v>
      </c>
      <c r="D246" t="s">
        <v>32</v>
      </c>
      <c r="E246" t="str">
        <f>_xlfn.XLOOKUP(A246,Sheet1!L:L,Sheet1!D:D,"",0)</f>
        <v>12 Dec 1916</v>
      </c>
      <c r="F246">
        <f>_xlfn.XLOOKUP(A246,Sheet1!L:L,Sheet1!F:F,"",0)</f>
        <v>0</v>
      </c>
      <c r="G246" t="str">
        <f>IF(_xlfn.XLOOKUP($A246,Sheet1!$L:$L,Sheet1!M:M,"N/A",0)=0,"N/A",_xlfn.XLOOKUP($A246,Sheet1!$L:$L,Sheet1!M:M,"N/A",0))</f>
        <v>@I322292087947@</v>
      </c>
      <c r="H246" t="str">
        <f>_xlfn.XLOOKUP(G246,Sheet1!$L:$L,Sheet1!$A:$A,"N/A",0)</f>
        <v>Joseph</v>
      </c>
      <c r="I246" t="str">
        <f>_xlfn.XLOOKUP(G246,Sheet1!$L:$L,Sheet1!$B:$B,"N/A",0)</f>
        <v>Whyman</v>
      </c>
      <c r="J246" t="str">
        <f>_xlfn.XLOOKUP(G246,Sheet1!$L:$L,Sheet1!$D:$D,"N/A",0)</f>
        <v>21 May 1892</v>
      </c>
      <c r="K246" t="str">
        <f>_xlfn.XLOOKUP(G246,Sheet1!$L:$L,Sheet1!$F:$F,"N/A",0)</f>
        <v>11 Feb 1957</v>
      </c>
      <c r="L246" t="str">
        <f>_xlfn.XLOOKUP($A246,Sheet1!$L:$L,Sheet1!N:N,"N/A",0)</f>
        <v>@I322292075619@</v>
      </c>
      <c r="M246" t="str">
        <f>_xlfn.XLOOKUP(L246,Sheet1!$L:$L,Sheet1!$A:$A,"N/A",0)</f>
        <v>Ellen</v>
      </c>
      <c r="N246" t="str">
        <f>_xlfn.XLOOKUP(L246,Sheet1!$L:$L,Sheet1!$B:$B,"N/A",0)</f>
        <v>Broadhurst</v>
      </c>
      <c r="O246" t="str">
        <f>_xlfn.XLOOKUP(L246,Sheet1!$L:$L,Sheet1!$D:$D,"N/A",0)</f>
        <v>17 Nov 1890</v>
      </c>
      <c r="P246" t="str">
        <f>_xlfn.XLOOKUP(L246,Sheet1!$L:$L,Sheet1!$F:$F,"N/A",0)</f>
        <v>29 Aug 1982</v>
      </c>
      <c r="Q246">
        <f>_xlfn.XLOOKUP(G246,Sheet1!L:L,Sheet1!M:M,"N/A",0)</f>
        <v>0</v>
      </c>
      <c r="R246" t="str">
        <f>_xlfn.XLOOKUP(Q246,Sheet1!$L:$L,Sheet1!$A:$A,"N/A",0)</f>
        <v>N/A</v>
      </c>
      <c r="S246" t="str">
        <f>_xlfn.XLOOKUP(Q246,Sheet1!$L:$L,Sheet1!$B:$B,"N/A",0)</f>
        <v>N/A</v>
      </c>
      <c r="T246" t="str">
        <f>_xlfn.XLOOKUP(Q246,Sheet1!$L:$L,Sheet1!$D:$D,"N/A",0)</f>
        <v>N/A</v>
      </c>
      <c r="U246" t="str">
        <f>_xlfn.XLOOKUP(Q246,Sheet1!$L:$L,Sheet1!$F:$F,"N/A",0)</f>
        <v>N/A</v>
      </c>
      <c r="V246" t="str">
        <f>_xlfn.XLOOKUP(L246,Sheet1!L:L,Sheet1!M:M,"N/A",0)</f>
        <v>@I322287778054@</v>
      </c>
      <c r="W246" t="str">
        <f>_xlfn.XLOOKUP(V246,Sheet1!$L:$L,Sheet1!$A:$A,"N/A",0)</f>
        <v>Charles</v>
      </c>
      <c r="X246" t="str">
        <f>_xlfn.XLOOKUP(V246,Sheet1!$L:$L,Sheet1!$B:$B,"N/A",0)</f>
        <v>Broadhurst</v>
      </c>
      <c r="Y246" t="str">
        <f>_xlfn.XLOOKUP(V246,Sheet1!$L:$L,Sheet1!$D:$D,"N/A",0)</f>
        <v>11 Aug 1865</v>
      </c>
      <c r="Z246" t="str">
        <f>_xlfn.XLOOKUP(V246,Sheet1!$L:$L,Sheet1!$F:$F,"N/A",0)</f>
        <v>1930</v>
      </c>
      <c r="AA246">
        <f>_xlfn.XLOOKUP(G246,Sheet1!$L:$L,Sheet1!$N:$N,"N/A",0)</f>
        <v>0</v>
      </c>
      <c r="AB246" t="str">
        <f>_xlfn.XLOOKUP(AA246,Sheet1!$L:$L,Sheet1!$A:$A,"N/A",0)</f>
        <v>N/A</v>
      </c>
      <c r="AC246" t="str">
        <f>_xlfn.XLOOKUP(AA246,Sheet1!$L:$L,Sheet1!$B:$B,"N/A",0)</f>
        <v>N/A</v>
      </c>
      <c r="AD246" t="str">
        <f>_xlfn.XLOOKUP(AA246,Sheet1!$L:$L,Sheet1!$D:$D,"N/A",0)</f>
        <v>N/A</v>
      </c>
      <c r="AE246" t="str">
        <f>_xlfn.XLOOKUP(AA246,Sheet1!$L:$L,Sheet1!$F:$F,"N/A",0)</f>
        <v>N/A</v>
      </c>
      <c r="AF246" t="str">
        <f>_xlfn.XLOOKUP(L246,Sheet1!$L:$L,Sheet1!$N:$N,"N/A",0)</f>
        <v>@I322287778031@</v>
      </c>
      <c r="AG246" t="str">
        <f>_xlfn.XLOOKUP(AF246,Sheet1!$L:$L,Sheet1!$A:$A,"N/A",0)</f>
        <v>Mary Ellen</v>
      </c>
      <c r="AH246" t="str">
        <f>_xlfn.XLOOKUP(AF246,Sheet1!$L:$L,Sheet1!$B:$B,"N/A",0)</f>
        <v>Booth</v>
      </c>
      <c r="AI246" t="str">
        <f>_xlfn.XLOOKUP(AF246,Sheet1!$L:$L,Sheet1!$D:$D,"N/A",0)</f>
        <v>25 Apr 1866</v>
      </c>
      <c r="AJ246" t="str">
        <f>_xlfn.XLOOKUP(AF246,Sheet1!$L:$L,Sheet1!$F:$F,"N/A",0)</f>
        <v>1947</v>
      </c>
      <c r="AK246" t="str">
        <f>_xlfn.XLOOKUP(Q246,Sheet1!$L:$L,Sheet1!$M:$M,"N/A",0)</f>
        <v>N/A</v>
      </c>
      <c r="AL246" t="str">
        <f>_xlfn.XLOOKUP(AK246,Sheet1!$L:$L,Sheet1!$A:$A,"N/A",0)</f>
        <v>N/A</v>
      </c>
      <c r="AM246" t="str">
        <f>_xlfn.XLOOKUP(AK246,Sheet1!$L:$L,Sheet1!$B:$B,"N/A",0)</f>
        <v>N/A</v>
      </c>
      <c r="AN246" t="str">
        <f>_xlfn.XLOOKUP(AK246,Sheet1!$L:$L,Sheet1!$D:$D,"N/A",0)</f>
        <v>N/A</v>
      </c>
      <c r="AO246" t="str">
        <f>_xlfn.XLOOKUP(AK246,Sheet1!$L:$L,Sheet1!$F:$F,"N/A",0)</f>
        <v>N/A</v>
      </c>
      <c r="AP246" t="str">
        <f>_xlfn.XLOOKUP(AA246,Sheet1!L:L,Sheet1!M:M,"N/A",0)</f>
        <v>N/A</v>
      </c>
      <c r="AQ246" t="str">
        <f>_xlfn.XLOOKUP(AP246,Sheet1!$L:$L,Sheet1!$A:$A,"N/A",0)</f>
        <v>N/A</v>
      </c>
      <c r="AR246" t="str">
        <f>_xlfn.XLOOKUP(AP246,Sheet1!$L:$L,Sheet1!$B:$B,"N/A",0)</f>
        <v>N/A</v>
      </c>
      <c r="AS246" t="str">
        <f>_xlfn.XLOOKUP(AP246,Sheet1!$L:$L,Sheet1!$D:$D,"N/A",0)</f>
        <v>N/A</v>
      </c>
      <c r="AT246" t="str">
        <f>_xlfn.XLOOKUP(AP246,Sheet1!$L:$L,Sheet1!$F:$F,"N/A",0)</f>
        <v>N/A</v>
      </c>
      <c r="AU246" t="str">
        <f>_xlfn.XLOOKUP(V246,Sheet1!L:L,Sheet1!M:M,"N/A",0)</f>
        <v>@I322294054670@</v>
      </c>
      <c r="AV246" t="str">
        <f>_xlfn.XLOOKUP(AU246,Sheet1!$L:$L,Sheet1!$A:$A,"N/A",0)</f>
        <v>Joseph</v>
      </c>
      <c r="AW246" t="str">
        <f>_xlfn.XLOOKUP(AU246,Sheet1!$L:$L,Sheet1!$B:$B,"N/A",0)</f>
        <v>Broadhurst</v>
      </c>
      <c r="AX246" t="str">
        <f>_xlfn.XLOOKUP(AU246,Sheet1!$L:$L,Sheet1!$D:$D,"N/A",0)</f>
        <v>1837</v>
      </c>
      <c r="AY246">
        <f>_xlfn.XLOOKUP(AU246,Sheet1!$L:$L,Sheet1!$F:$F,"N/A",0)</f>
        <v>0</v>
      </c>
      <c r="AZ246">
        <f>_xlfn.XLOOKUP(AF246,Sheet1!L:L,Sheet1!M:M,"N/A",0)</f>
        <v>0</v>
      </c>
      <c r="BA246" t="str">
        <f>_xlfn.XLOOKUP(AZ246,Sheet1!$L:$L,Sheet1!$A:$A,"N/A",0)</f>
        <v>N/A</v>
      </c>
      <c r="BB246" t="str">
        <f>_xlfn.XLOOKUP(AZ246,Sheet1!$L:$L,Sheet1!$B:$B,"N/A",0)</f>
        <v>N/A</v>
      </c>
      <c r="BC246" t="str">
        <f>_xlfn.XLOOKUP(AZ246,Sheet1!$L:$L,Sheet1!$D:$D,"N/A",0)</f>
        <v>N/A</v>
      </c>
      <c r="BD246" t="str">
        <f>_xlfn.XLOOKUP(AZ246,Sheet1!$L:$L,Sheet1!$F:$F,"N/A",0)</f>
        <v>N/A</v>
      </c>
      <c r="BE246" t="str">
        <f>_xlfn.XLOOKUP(Q246,Sheet1!L:L,Sheet1!N:N,"N/A",0)</f>
        <v>N/A</v>
      </c>
      <c r="BF246" t="str">
        <f>_xlfn.XLOOKUP(BE246,Sheet1!$L:$L,Sheet1!$A:$A,"N/A",0)</f>
        <v>N/A</v>
      </c>
      <c r="BG246" t="str">
        <f>_xlfn.XLOOKUP(BE246,Sheet1!$L:$L,Sheet1!$B:$B,"N/A",0)</f>
        <v>N/A</v>
      </c>
      <c r="BH246" t="str">
        <f>_xlfn.XLOOKUP(BE246,Sheet1!$L:$L,Sheet1!$D:$D,"N/A",0)</f>
        <v>N/A</v>
      </c>
      <c r="BI246" t="str">
        <f>_xlfn.XLOOKUP(BE246,Sheet1!$L:$L,Sheet1!$F:$F,"N/A",0)</f>
        <v>N/A</v>
      </c>
      <c r="BJ246" t="str">
        <f>_xlfn.XLOOKUP(AA246,Sheet1!L:L,Sheet1!N:N,"N/A",0)</f>
        <v>N/A</v>
      </c>
      <c r="BK246" t="str">
        <f>_xlfn.XLOOKUP(BJ246,Sheet1!$L:$L,Sheet1!$A:$A,"N/A",0)</f>
        <v>N/A</v>
      </c>
      <c r="BL246" t="str">
        <f>_xlfn.XLOOKUP(BJ246,Sheet1!$L:$L,Sheet1!$B:$B,"N/A",0)</f>
        <v>N/A</v>
      </c>
      <c r="BM246" t="str">
        <f>_xlfn.XLOOKUP(BJ246,Sheet1!$L:$L,Sheet1!$D:$D,"N/A",0)</f>
        <v>N/A</v>
      </c>
      <c r="BN246" t="str">
        <f>_xlfn.XLOOKUP(BJ246,Sheet1!$L:$L,Sheet1!$F:$F,"N/A",0)</f>
        <v>N/A</v>
      </c>
      <c r="BO246" t="str">
        <f>_xlfn.XLOOKUP(V246,Sheet1!L:L,Sheet1!N:N,"N/A",0)</f>
        <v>@I322292829054@</v>
      </c>
      <c r="BP246" t="str">
        <f>_xlfn.XLOOKUP(BO246,Sheet1!$L:$L,Sheet1!$A:$A,"N/A",0)</f>
        <v>Harriet</v>
      </c>
      <c r="BQ246" t="str">
        <f>_xlfn.XLOOKUP(BO246,Sheet1!$L:$L,Sheet1!$B:$B,"N/A",0)</f>
        <v>Draycott</v>
      </c>
      <c r="BR246">
        <f>_xlfn.XLOOKUP(BO246,Sheet1!$L:$L,Sheet1!$D:$D,"N/A",0)</f>
        <v>0</v>
      </c>
      <c r="BS246">
        <f>_xlfn.XLOOKUP(BO246,Sheet1!$L:$L,Sheet1!$F:$F,"N/A",0)</f>
        <v>0</v>
      </c>
      <c r="BT246">
        <f>_xlfn.XLOOKUP(AF246,Sheet1!L:L,Sheet1!N:N,"N/A",0)</f>
        <v>0</v>
      </c>
      <c r="BU246" t="str">
        <f>_xlfn.XLOOKUP(BT246,Sheet1!$L:$L,Sheet1!$A:$A,"N/A",0)</f>
        <v>N/A</v>
      </c>
      <c r="BV246" t="str">
        <f>_xlfn.XLOOKUP(BT246,Sheet1!$L:$L,Sheet1!$B:$B,"N/A",0)</f>
        <v>N/A</v>
      </c>
      <c r="BW246" t="str">
        <f>_xlfn.XLOOKUP(BT246,Sheet1!$L:$L,Sheet1!$D:$D,"N/A",0)</f>
        <v>N/A</v>
      </c>
      <c r="BX246" t="str">
        <f>_xlfn.XLOOKUP(BT246,Sheet1!$L:$L,Sheet1!$F:$F,"N/A",0)</f>
        <v>N/A</v>
      </c>
    </row>
    <row r="247" spans="1:76">
      <c r="A247" t="s">
        <v>909</v>
      </c>
      <c r="B247" t="s">
        <v>127</v>
      </c>
      <c r="C247" t="s">
        <v>908</v>
      </c>
      <c r="D247" t="s">
        <v>16</v>
      </c>
      <c r="E247">
        <f>_xlfn.XLOOKUP(A247,Sheet1!L:L,Sheet1!D:D,"",0)</f>
        <v>0</v>
      </c>
      <c r="F247">
        <f>_xlfn.XLOOKUP(A247,Sheet1!L:L,Sheet1!F:F,"",0)</f>
        <v>0</v>
      </c>
      <c r="G247" t="str">
        <f>IF(_xlfn.XLOOKUP($A247,Sheet1!$L:$L,Sheet1!M:M,"N/A",0)=0,"N/A",_xlfn.XLOOKUP($A247,Sheet1!$L:$L,Sheet1!M:M,"N/A",0))</f>
        <v>N/A</v>
      </c>
      <c r="H247" t="str">
        <f>_xlfn.XLOOKUP(G247,Sheet1!$L:$L,Sheet1!$A:$A,"N/A",0)</f>
        <v>N/A</v>
      </c>
      <c r="I247" t="str">
        <f>_xlfn.XLOOKUP(G247,Sheet1!$L:$L,Sheet1!$B:$B,"N/A",0)</f>
        <v>N/A</v>
      </c>
      <c r="J247" t="str">
        <f>_xlfn.XLOOKUP(G247,Sheet1!$L:$L,Sheet1!$D:$D,"N/A",0)</f>
        <v>N/A</v>
      </c>
      <c r="K247" t="str">
        <f>_xlfn.XLOOKUP(G247,Sheet1!$L:$L,Sheet1!$F:$F,"N/A",0)</f>
        <v>N/A</v>
      </c>
      <c r="L247">
        <f>_xlfn.XLOOKUP($A247,Sheet1!$L:$L,Sheet1!N:N,"N/A",0)</f>
        <v>0</v>
      </c>
      <c r="M247" t="str">
        <f>_xlfn.XLOOKUP(L247,Sheet1!$L:$L,Sheet1!$A:$A,"N/A",0)</f>
        <v>N/A</v>
      </c>
      <c r="N247" t="str">
        <f>_xlfn.XLOOKUP(L247,Sheet1!$L:$L,Sheet1!$B:$B,"N/A",0)</f>
        <v>N/A</v>
      </c>
      <c r="O247" t="str">
        <f>_xlfn.XLOOKUP(L247,Sheet1!$L:$L,Sheet1!$D:$D,"N/A",0)</f>
        <v>N/A</v>
      </c>
      <c r="P247" t="str">
        <f>_xlfn.XLOOKUP(L247,Sheet1!$L:$L,Sheet1!$F:$F,"N/A",0)</f>
        <v>N/A</v>
      </c>
      <c r="Q247" t="str">
        <f>_xlfn.XLOOKUP(G247,Sheet1!L:L,Sheet1!M:M,"N/A",0)</f>
        <v>N/A</v>
      </c>
      <c r="R247" t="str">
        <f>_xlfn.XLOOKUP(Q247,Sheet1!$L:$L,Sheet1!$A:$A,"N/A",0)</f>
        <v>N/A</v>
      </c>
      <c r="S247" t="str">
        <f>_xlfn.XLOOKUP(Q247,Sheet1!$L:$L,Sheet1!$B:$B,"N/A",0)</f>
        <v>N/A</v>
      </c>
      <c r="T247" t="str">
        <f>_xlfn.XLOOKUP(Q247,Sheet1!$L:$L,Sheet1!$D:$D,"N/A",0)</f>
        <v>N/A</v>
      </c>
      <c r="U247" t="str">
        <f>_xlfn.XLOOKUP(Q247,Sheet1!$L:$L,Sheet1!$F:$F,"N/A",0)</f>
        <v>N/A</v>
      </c>
      <c r="V247" t="str">
        <f>_xlfn.XLOOKUP(L247,Sheet1!L:L,Sheet1!M:M,"N/A",0)</f>
        <v>N/A</v>
      </c>
      <c r="W247" t="str">
        <f>_xlfn.XLOOKUP(V247,Sheet1!$L:$L,Sheet1!$A:$A,"N/A",0)</f>
        <v>N/A</v>
      </c>
      <c r="X247" t="str">
        <f>_xlfn.XLOOKUP(V247,Sheet1!$L:$L,Sheet1!$B:$B,"N/A",0)</f>
        <v>N/A</v>
      </c>
      <c r="Y247" t="str">
        <f>_xlfn.XLOOKUP(V247,Sheet1!$L:$L,Sheet1!$D:$D,"N/A",0)</f>
        <v>N/A</v>
      </c>
      <c r="Z247" t="str">
        <f>_xlfn.XLOOKUP(V247,Sheet1!$L:$L,Sheet1!$F:$F,"N/A",0)</f>
        <v>N/A</v>
      </c>
      <c r="AA247" t="str">
        <f>_xlfn.XLOOKUP(G247,Sheet1!$L:$L,Sheet1!$N:$N,"N/A",0)</f>
        <v>N/A</v>
      </c>
      <c r="AB247" t="str">
        <f>_xlfn.XLOOKUP(AA247,Sheet1!$L:$L,Sheet1!$A:$A,"N/A",0)</f>
        <v>N/A</v>
      </c>
      <c r="AC247" t="str">
        <f>_xlfn.XLOOKUP(AA247,Sheet1!$L:$L,Sheet1!$B:$B,"N/A",0)</f>
        <v>N/A</v>
      </c>
      <c r="AD247" t="str">
        <f>_xlfn.XLOOKUP(AA247,Sheet1!$L:$L,Sheet1!$D:$D,"N/A",0)</f>
        <v>N/A</v>
      </c>
      <c r="AE247" t="str">
        <f>_xlfn.XLOOKUP(AA247,Sheet1!$L:$L,Sheet1!$F:$F,"N/A",0)</f>
        <v>N/A</v>
      </c>
      <c r="AF247" t="str">
        <f>_xlfn.XLOOKUP(L247,Sheet1!$L:$L,Sheet1!$N:$N,"N/A",0)</f>
        <v>N/A</v>
      </c>
      <c r="AG247" t="str">
        <f>_xlfn.XLOOKUP(AF247,Sheet1!$L:$L,Sheet1!$A:$A,"N/A",0)</f>
        <v>N/A</v>
      </c>
      <c r="AH247" t="str">
        <f>_xlfn.XLOOKUP(AF247,Sheet1!$L:$L,Sheet1!$B:$B,"N/A",0)</f>
        <v>N/A</v>
      </c>
      <c r="AI247" t="str">
        <f>_xlfn.XLOOKUP(AF247,Sheet1!$L:$L,Sheet1!$D:$D,"N/A",0)</f>
        <v>N/A</v>
      </c>
      <c r="AJ247" t="str">
        <f>_xlfn.XLOOKUP(AF247,Sheet1!$L:$L,Sheet1!$F:$F,"N/A",0)</f>
        <v>N/A</v>
      </c>
      <c r="AK247" t="str">
        <f>_xlfn.XLOOKUP(Q247,Sheet1!$L:$L,Sheet1!$M:$M,"N/A",0)</f>
        <v>N/A</v>
      </c>
      <c r="AL247" t="str">
        <f>_xlfn.XLOOKUP(AK247,Sheet1!$L:$L,Sheet1!$A:$A,"N/A",0)</f>
        <v>N/A</v>
      </c>
      <c r="AM247" t="str">
        <f>_xlfn.XLOOKUP(AK247,Sheet1!$L:$L,Sheet1!$B:$B,"N/A",0)</f>
        <v>N/A</v>
      </c>
      <c r="AN247" t="str">
        <f>_xlfn.XLOOKUP(AK247,Sheet1!$L:$L,Sheet1!$D:$D,"N/A",0)</f>
        <v>N/A</v>
      </c>
      <c r="AO247" t="str">
        <f>_xlfn.XLOOKUP(AK247,Sheet1!$L:$L,Sheet1!$F:$F,"N/A",0)</f>
        <v>N/A</v>
      </c>
      <c r="AP247" t="str">
        <f>_xlfn.XLOOKUP(AA247,Sheet1!L:L,Sheet1!M:M,"N/A",0)</f>
        <v>N/A</v>
      </c>
      <c r="AQ247" t="str">
        <f>_xlfn.XLOOKUP(AP247,Sheet1!$L:$L,Sheet1!$A:$A,"N/A",0)</f>
        <v>N/A</v>
      </c>
      <c r="AR247" t="str">
        <f>_xlfn.XLOOKUP(AP247,Sheet1!$L:$L,Sheet1!$B:$B,"N/A",0)</f>
        <v>N/A</v>
      </c>
      <c r="AS247" t="str">
        <f>_xlfn.XLOOKUP(AP247,Sheet1!$L:$L,Sheet1!$D:$D,"N/A",0)</f>
        <v>N/A</v>
      </c>
      <c r="AT247" t="str">
        <f>_xlfn.XLOOKUP(AP247,Sheet1!$L:$L,Sheet1!$F:$F,"N/A",0)</f>
        <v>N/A</v>
      </c>
      <c r="AU247" t="str">
        <f>_xlfn.XLOOKUP(V247,Sheet1!L:L,Sheet1!M:M,"N/A",0)</f>
        <v>N/A</v>
      </c>
      <c r="AV247" t="str">
        <f>_xlfn.XLOOKUP(AU247,Sheet1!$L:$L,Sheet1!$A:$A,"N/A",0)</f>
        <v>N/A</v>
      </c>
      <c r="AW247" t="str">
        <f>_xlfn.XLOOKUP(AU247,Sheet1!$L:$L,Sheet1!$B:$B,"N/A",0)</f>
        <v>N/A</v>
      </c>
      <c r="AX247" t="str">
        <f>_xlfn.XLOOKUP(AU247,Sheet1!$L:$L,Sheet1!$D:$D,"N/A",0)</f>
        <v>N/A</v>
      </c>
      <c r="AY247" t="str">
        <f>_xlfn.XLOOKUP(AU247,Sheet1!$L:$L,Sheet1!$F:$F,"N/A",0)</f>
        <v>N/A</v>
      </c>
      <c r="AZ247" t="str">
        <f>_xlfn.XLOOKUP(AF247,Sheet1!L:L,Sheet1!M:M,"N/A",0)</f>
        <v>N/A</v>
      </c>
      <c r="BA247" t="str">
        <f>_xlfn.XLOOKUP(AZ247,Sheet1!$L:$L,Sheet1!$A:$A,"N/A",0)</f>
        <v>N/A</v>
      </c>
      <c r="BB247" t="str">
        <f>_xlfn.XLOOKUP(AZ247,Sheet1!$L:$L,Sheet1!$B:$B,"N/A",0)</f>
        <v>N/A</v>
      </c>
      <c r="BC247" t="str">
        <f>_xlfn.XLOOKUP(AZ247,Sheet1!$L:$L,Sheet1!$D:$D,"N/A",0)</f>
        <v>N/A</v>
      </c>
      <c r="BD247" t="str">
        <f>_xlfn.XLOOKUP(AZ247,Sheet1!$L:$L,Sheet1!$F:$F,"N/A",0)</f>
        <v>N/A</v>
      </c>
      <c r="BE247" t="str">
        <f>_xlfn.XLOOKUP(Q247,Sheet1!L:L,Sheet1!N:N,"N/A",0)</f>
        <v>N/A</v>
      </c>
      <c r="BF247" t="str">
        <f>_xlfn.XLOOKUP(BE247,Sheet1!$L:$L,Sheet1!$A:$A,"N/A",0)</f>
        <v>N/A</v>
      </c>
      <c r="BG247" t="str">
        <f>_xlfn.XLOOKUP(BE247,Sheet1!$L:$L,Sheet1!$B:$B,"N/A",0)</f>
        <v>N/A</v>
      </c>
      <c r="BH247" t="str">
        <f>_xlfn.XLOOKUP(BE247,Sheet1!$L:$L,Sheet1!$D:$D,"N/A",0)</f>
        <v>N/A</v>
      </c>
      <c r="BI247" t="str">
        <f>_xlfn.XLOOKUP(BE247,Sheet1!$L:$L,Sheet1!$F:$F,"N/A",0)</f>
        <v>N/A</v>
      </c>
      <c r="BJ247" t="str">
        <f>_xlfn.XLOOKUP(AA247,Sheet1!L:L,Sheet1!N:N,"N/A",0)</f>
        <v>N/A</v>
      </c>
      <c r="BK247" t="str">
        <f>_xlfn.XLOOKUP(BJ247,Sheet1!$L:$L,Sheet1!$A:$A,"N/A",0)</f>
        <v>N/A</v>
      </c>
      <c r="BL247" t="str">
        <f>_xlfn.XLOOKUP(BJ247,Sheet1!$L:$L,Sheet1!$B:$B,"N/A",0)</f>
        <v>N/A</v>
      </c>
      <c r="BM247" t="str">
        <f>_xlfn.XLOOKUP(BJ247,Sheet1!$L:$L,Sheet1!$D:$D,"N/A",0)</f>
        <v>N/A</v>
      </c>
      <c r="BN247" t="str">
        <f>_xlfn.XLOOKUP(BJ247,Sheet1!$L:$L,Sheet1!$F:$F,"N/A",0)</f>
        <v>N/A</v>
      </c>
      <c r="BO247" t="str">
        <f>_xlfn.XLOOKUP(V247,Sheet1!L:L,Sheet1!N:N,"N/A",0)</f>
        <v>N/A</v>
      </c>
      <c r="BP247" t="str">
        <f>_xlfn.XLOOKUP(BO247,Sheet1!$L:$L,Sheet1!$A:$A,"N/A",0)</f>
        <v>N/A</v>
      </c>
      <c r="BQ247" t="str">
        <f>_xlfn.XLOOKUP(BO247,Sheet1!$L:$L,Sheet1!$B:$B,"N/A",0)</f>
        <v>N/A</v>
      </c>
      <c r="BR247" t="str">
        <f>_xlfn.XLOOKUP(BO247,Sheet1!$L:$L,Sheet1!$D:$D,"N/A",0)</f>
        <v>N/A</v>
      </c>
      <c r="BS247" t="str">
        <f>_xlfn.XLOOKUP(BO247,Sheet1!$L:$L,Sheet1!$F:$F,"N/A",0)</f>
        <v>N/A</v>
      </c>
      <c r="BT247" t="str">
        <f>_xlfn.XLOOKUP(AF247,Sheet1!L:L,Sheet1!N:N,"N/A",0)</f>
        <v>N/A</v>
      </c>
      <c r="BU247" t="str">
        <f>_xlfn.XLOOKUP(BT247,Sheet1!$L:$L,Sheet1!$A:$A,"N/A",0)</f>
        <v>N/A</v>
      </c>
      <c r="BV247" t="str">
        <f>_xlfn.XLOOKUP(BT247,Sheet1!$L:$L,Sheet1!$B:$B,"N/A",0)</f>
        <v>N/A</v>
      </c>
      <c r="BW247" t="str">
        <f>_xlfn.XLOOKUP(BT247,Sheet1!$L:$L,Sheet1!$D:$D,"N/A",0)</f>
        <v>N/A</v>
      </c>
      <c r="BX247" t="str">
        <f>_xlfn.XLOOKUP(BT247,Sheet1!$L:$L,Sheet1!$F:$F,"N/A",0)</f>
        <v>N/A</v>
      </c>
    </row>
    <row r="248" spans="1:76">
      <c r="A248" t="s">
        <v>913</v>
      </c>
      <c r="B248" t="s">
        <v>910</v>
      </c>
      <c r="C248" t="s">
        <v>911</v>
      </c>
      <c r="D248" t="s">
        <v>16</v>
      </c>
      <c r="E248" t="str">
        <f>_xlfn.XLOOKUP(A248,Sheet1!L:L,Sheet1!D:D,"",0)</f>
        <v>2 May 1903</v>
      </c>
      <c r="F248">
        <f>_xlfn.XLOOKUP(A248,Sheet1!L:L,Sheet1!F:F,"",0)</f>
        <v>0</v>
      </c>
      <c r="G248" t="str">
        <f>IF(_xlfn.XLOOKUP($A248,Sheet1!$L:$L,Sheet1!M:M,"N/A",0)=0,"N/A",_xlfn.XLOOKUP($A248,Sheet1!$L:$L,Sheet1!M:M,"N/A",0))</f>
        <v>N/A</v>
      </c>
      <c r="H248" t="str">
        <f>_xlfn.XLOOKUP(G248,Sheet1!$L:$L,Sheet1!$A:$A,"N/A",0)</f>
        <v>N/A</v>
      </c>
      <c r="I248" t="str">
        <f>_xlfn.XLOOKUP(G248,Sheet1!$L:$L,Sheet1!$B:$B,"N/A",0)</f>
        <v>N/A</v>
      </c>
      <c r="J248" t="str">
        <f>_xlfn.XLOOKUP(G248,Sheet1!$L:$L,Sheet1!$D:$D,"N/A",0)</f>
        <v>N/A</v>
      </c>
      <c r="K248" t="str">
        <f>_xlfn.XLOOKUP(G248,Sheet1!$L:$L,Sheet1!$F:$F,"N/A",0)</f>
        <v>N/A</v>
      </c>
      <c r="L248">
        <f>_xlfn.XLOOKUP($A248,Sheet1!$L:$L,Sheet1!N:N,"N/A",0)</f>
        <v>0</v>
      </c>
      <c r="M248" t="str">
        <f>_xlfn.XLOOKUP(L248,Sheet1!$L:$L,Sheet1!$A:$A,"N/A",0)</f>
        <v>N/A</v>
      </c>
      <c r="N248" t="str">
        <f>_xlfn.XLOOKUP(L248,Sheet1!$L:$L,Sheet1!$B:$B,"N/A",0)</f>
        <v>N/A</v>
      </c>
      <c r="O248" t="str">
        <f>_xlfn.XLOOKUP(L248,Sheet1!$L:$L,Sheet1!$D:$D,"N/A",0)</f>
        <v>N/A</v>
      </c>
      <c r="P248" t="str">
        <f>_xlfn.XLOOKUP(L248,Sheet1!$L:$L,Sheet1!$F:$F,"N/A",0)</f>
        <v>N/A</v>
      </c>
      <c r="Q248" t="str">
        <f>_xlfn.XLOOKUP(G248,Sheet1!L:L,Sheet1!M:M,"N/A",0)</f>
        <v>N/A</v>
      </c>
      <c r="R248" t="str">
        <f>_xlfn.XLOOKUP(Q248,Sheet1!$L:$L,Sheet1!$A:$A,"N/A",0)</f>
        <v>N/A</v>
      </c>
      <c r="S248" t="str">
        <f>_xlfn.XLOOKUP(Q248,Sheet1!$L:$L,Sheet1!$B:$B,"N/A",0)</f>
        <v>N/A</v>
      </c>
      <c r="T248" t="str">
        <f>_xlfn.XLOOKUP(Q248,Sheet1!$L:$L,Sheet1!$D:$D,"N/A",0)</f>
        <v>N/A</v>
      </c>
      <c r="U248" t="str">
        <f>_xlfn.XLOOKUP(Q248,Sheet1!$L:$L,Sheet1!$F:$F,"N/A",0)</f>
        <v>N/A</v>
      </c>
      <c r="V248" t="str">
        <f>_xlfn.XLOOKUP(L248,Sheet1!L:L,Sheet1!M:M,"N/A",0)</f>
        <v>N/A</v>
      </c>
      <c r="W248" t="str">
        <f>_xlfn.XLOOKUP(V248,Sheet1!$L:$L,Sheet1!$A:$A,"N/A",0)</f>
        <v>N/A</v>
      </c>
      <c r="X248" t="str">
        <f>_xlfn.XLOOKUP(V248,Sheet1!$L:$L,Sheet1!$B:$B,"N/A",0)</f>
        <v>N/A</v>
      </c>
      <c r="Y248" t="str">
        <f>_xlfn.XLOOKUP(V248,Sheet1!$L:$L,Sheet1!$D:$D,"N/A",0)</f>
        <v>N/A</v>
      </c>
      <c r="Z248" t="str">
        <f>_xlfn.XLOOKUP(V248,Sheet1!$L:$L,Sheet1!$F:$F,"N/A",0)</f>
        <v>N/A</v>
      </c>
      <c r="AA248" t="str">
        <f>_xlfn.XLOOKUP(G248,Sheet1!$L:$L,Sheet1!$N:$N,"N/A",0)</f>
        <v>N/A</v>
      </c>
      <c r="AB248" t="str">
        <f>_xlfn.XLOOKUP(AA248,Sheet1!$L:$L,Sheet1!$A:$A,"N/A",0)</f>
        <v>N/A</v>
      </c>
      <c r="AC248" t="str">
        <f>_xlfn.XLOOKUP(AA248,Sheet1!$L:$L,Sheet1!$B:$B,"N/A",0)</f>
        <v>N/A</v>
      </c>
      <c r="AD248" t="str">
        <f>_xlfn.XLOOKUP(AA248,Sheet1!$L:$L,Sheet1!$D:$D,"N/A",0)</f>
        <v>N/A</v>
      </c>
      <c r="AE248" t="str">
        <f>_xlfn.XLOOKUP(AA248,Sheet1!$L:$L,Sheet1!$F:$F,"N/A",0)</f>
        <v>N/A</v>
      </c>
      <c r="AF248" t="str">
        <f>_xlfn.XLOOKUP(L248,Sheet1!$L:$L,Sheet1!$N:$N,"N/A",0)</f>
        <v>N/A</v>
      </c>
      <c r="AG248" t="str">
        <f>_xlfn.XLOOKUP(AF248,Sheet1!$L:$L,Sheet1!$A:$A,"N/A",0)</f>
        <v>N/A</v>
      </c>
      <c r="AH248" t="str">
        <f>_xlfn.XLOOKUP(AF248,Sheet1!$L:$L,Sheet1!$B:$B,"N/A",0)</f>
        <v>N/A</v>
      </c>
      <c r="AI248" t="str">
        <f>_xlfn.XLOOKUP(AF248,Sheet1!$L:$L,Sheet1!$D:$D,"N/A",0)</f>
        <v>N/A</v>
      </c>
      <c r="AJ248" t="str">
        <f>_xlfn.XLOOKUP(AF248,Sheet1!$L:$L,Sheet1!$F:$F,"N/A",0)</f>
        <v>N/A</v>
      </c>
      <c r="AK248" t="str">
        <f>_xlfn.XLOOKUP(Q248,Sheet1!$L:$L,Sheet1!$M:$M,"N/A",0)</f>
        <v>N/A</v>
      </c>
      <c r="AL248" t="str">
        <f>_xlfn.XLOOKUP(AK248,Sheet1!$L:$L,Sheet1!$A:$A,"N/A",0)</f>
        <v>N/A</v>
      </c>
      <c r="AM248" t="str">
        <f>_xlfn.XLOOKUP(AK248,Sheet1!$L:$L,Sheet1!$B:$B,"N/A",0)</f>
        <v>N/A</v>
      </c>
      <c r="AN248" t="str">
        <f>_xlfn.XLOOKUP(AK248,Sheet1!$L:$L,Sheet1!$D:$D,"N/A",0)</f>
        <v>N/A</v>
      </c>
      <c r="AO248" t="str">
        <f>_xlfn.XLOOKUP(AK248,Sheet1!$L:$L,Sheet1!$F:$F,"N/A",0)</f>
        <v>N/A</v>
      </c>
      <c r="AP248" t="str">
        <f>_xlfn.XLOOKUP(AA248,Sheet1!L:L,Sheet1!M:M,"N/A",0)</f>
        <v>N/A</v>
      </c>
      <c r="AQ248" t="str">
        <f>_xlfn.XLOOKUP(AP248,Sheet1!$L:$L,Sheet1!$A:$A,"N/A",0)</f>
        <v>N/A</v>
      </c>
      <c r="AR248" t="str">
        <f>_xlfn.XLOOKUP(AP248,Sheet1!$L:$L,Sheet1!$B:$B,"N/A",0)</f>
        <v>N/A</v>
      </c>
      <c r="AS248" t="str">
        <f>_xlfn.XLOOKUP(AP248,Sheet1!$L:$L,Sheet1!$D:$D,"N/A",0)</f>
        <v>N/A</v>
      </c>
      <c r="AT248" t="str">
        <f>_xlfn.XLOOKUP(AP248,Sheet1!$L:$L,Sheet1!$F:$F,"N/A",0)</f>
        <v>N/A</v>
      </c>
      <c r="AU248" t="str">
        <f>_xlfn.XLOOKUP(V248,Sheet1!L:L,Sheet1!M:M,"N/A",0)</f>
        <v>N/A</v>
      </c>
      <c r="AV248" t="str">
        <f>_xlfn.XLOOKUP(AU248,Sheet1!$L:$L,Sheet1!$A:$A,"N/A",0)</f>
        <v>N/A</v>
      </c>
      <c r="AW248" t="str">
        <f>_xlfn.XLOOKUP(AU248,Sheet1!$L:$L,Sheet1!$B:$B,"N/A",0)</f>
        <v>N/A</v>
      </c>
      <c r="AX248" t="str">
        <f>_xlfn.XLOOKUP(AU248,Sheet1!$L:$L,Sheet1!$D:$D,"N/A",0)</f>
        <v>N/A</v>
      </c>
      <c r="AY248" t="str">
        <f>_xlfn.XLOOKUP(AU248,Sheet1!$L:$L,Sheet1!$F:$F,"N/A",0)</f>
        <v>N/A</v>
      </c>
      <c r="AZ248" t="str">
        <f>_xlfn.XLOOKUP(AF248,Sheet1!L:L,Sheet1!M:M,"N/A",0)</f>
        <v>N/A</v>
      </c>
      <c r="BA248" t="str">
        <f>_xlfn.XLOOKUP(AZ248,Sheet1!$L:$L,Sheet1!$A:$A,"N/A",0)</f>
        <v>N/A</v>
      </c>
      <c r="BB248" t="str">
        <f>_xlfn.XLOOKUP(AZ248,Sheet1!$L:$L,Sheet1!$B:$B,"N/A",0)</f>
        <v>N/A</v>
      </c>
      <c r="BC248" t="str">
        <f>_xlfn.XLOOKUP(AZ248,Sheet1!$L:$L,Sheet1!$D:$D,"N/A",0)</f>
        <v>N/A</v>
      </c>
      <c r="BD248" t="str">
        <f>_xlfn.XLOOKUP(AZ248,Sheet1!$L:$L,Sheet1!$F:$F,"N/A",0)</f>
        <v>N/A</v>
      </c>
      <c r="BE248" t="str">
        <f>_xlfn.XLOOKUP(Q248,Sheet1!L:L,Sheet1!N:N,"N/A",0)</f>
        <v>N/A</v>
      </c>
      <c r="BF248" t="str">
        <f>_xlfn.XLOOKUP(BE248,Sheet1!$L:$L,Sheet1!$A:$A,"N/A",0)</f>
        <v>N/A</v>
      </c>
      <c r="BG248" t="str">
        <f>_xlfn.XLOOKUP(BE248,Sheet1!$L:$L,Sheet1!$B:$B,"N/A",0)</f>
        <v>N/A</v>
      </c>
      <c r="BH248" t="str">
        <f>_xlfn.XLOOKUP(BE248,Sheet1!$L:$L,Sheet1!$D:$D,"N/A",0)</f>
        <v>N/A</v>
      </c>
      <c r="BI248" t="str">
        <f>_xlfn.XLOOKUP(BE248,Sheet1!$L:$L,Sheet1!$F:$F,"N/A",0)</f>
        <v>N/A</v>
      </c>
      <c r="BJ248" t="str">
        <f>_xlfn.XLOOKUP(AA248,Sheet1!L:L,Sheet1!N:N,"N/A",0)</f>
        <v>N/A</v>
      </c>
      <c r="BK248" t="str">
        <f>_xlfn.XLOOKUP(BJ248,Sheet1!$L:$L,Sheet1!$A:$A,"N/A",0)</f>
        <v>N/A</v>
      </c>
      <c r="BL248" t="str">
        <f>_xlfn.XLOOKUP(BJ248,Sheet1!$L:$L,Sheet1!$B:$B,"N/A",0)</f>
        <v>N/A</v>
      </c>
      <c r="BM248" t="str">
        <f>_xlfn.XLOOKUP(BJ248,Sheet1!$L:$L,Sheet1!$D:$D,"N/A",0)</f>
        <v>N/A</v>
      </c>
      <c r="BN248" t="str">
        <f>_xlfn.XLOOKUP(BJ248,Sheet1!$L:$L,Sheet1!$F:$F,"N/A",0)</f>
        <v>N/A</v>
      </c>
      <c r="BO248" t="str">
        <f>_xlfn.XLOOKUP(V248,Sheet1!L:L,Sheet1!N:N,"N/A",0)</f>
        <v>N/A</v>
      </c>
      <c r="BP248" t="str">
        <f>_xlfn.XLOOKUP(BO248,Sheet1!$L:$L,Sheet1!$A:$A,"N/A",0)</f>
        <v>N/A</v>
      </c>
      <c r="BQ248" t="str">
        <f>_xlfn.XLOOKUP(BO248,Sheet1!$L:$L,Sheet1!$B:$B,"N/A",0)</f>
        <v>N/A</v>
      </c>
      <c r="BR248" t="str">
        <f>_xlfn.XLOOKUP(BO248,Sheet1!$L:$L,Sheet1!$D:$D,"N/A",0)</f>
        <v>N/A</v>
      </c>
      <c r="BS248" t="str">
        <f>_xlfn.XLOOKUP(BO248,Sheet1!$L:$L,Sheet1!$F:$F,"N/A",0)</f>
        <v>N/A</v>
      </c>
      <c r="BT248" t="str">
        <f>_xlfn.XLOOKUP(AF248,Sheet1!L:L,Sheet1!N:N,"N/A",0)</f>
        <v>N/A</v>
      </c>
      <c r="BU248" t="str">
        <f>_xlfn.XLOOKUP(BT248,Sheet1!$L:$L,Sheet1!$A:$A,"N/A",0)</f>
        <v>N/A</v>
      </c>
      <c r="BV248" t="str">
        <f>_xlfn.XLOOKUP(BT248,Sheet1!$L:$L,Sheet1!$B:$B,"N/A",0)</f>
        <v>N/A</v>
      </c>
      <c r="BW248" t="str">
        <f>_xlfn.XLOOKUP(BT248,Sheet1!$L:$L,Sheet1!$D:$D,"N/A",0)</f>
        <v>N/A</v>
      </c>
      <c r="BX248" t="str">
        <f>_xlfn.XLOOKUP(BT248,Sheet1!$L:$L,Sheet1!$F:$F,"N/A",0)</f>
        <v>N/A</v>
      </c>
    </row>
    <row r="249" spans="1:76">
      <c r="A249" t="s">
        <v>914</v>
      </c>
      <c r="B249" t="s">
        <v>854</v>
      </c>
      <c r="C249" t="s">
        <v>911</v>
      </c>
      <c r="D249" t="s">
        <v>32</v>
      </c>
      <c r="E249" t="str">
        <f>_xlfn.XLOOKUP(A249,Sheet1!L:L,Sheet1!D:D,"",0)</f>
        <v>1930</v>
      </c>
      <c r="F249" t="str">
        <f>_xlfn.XLOOKUP(A249,Sheet1!L:L,Sheet1!F:F,"",0)</f>
        <v>1931</v>
      </c>
      <c r="G249" t="str">
        <f>IF(_xlfn.XLOOKUP($A249,Sheet1!$L:$L,Sheet1!M:M,"N/A",0)=0,"N/A",_xlfn.XLOOKUP($A249,Sheet1!$L:$L,Sheet1!M:M,"N/A",0))</f>
        <v>@I322292089175@</v>
      </c>
      <c r="H249" t="str">
        <f>_xlfn.XLOOKUP(G249,Sheet1!$L:$L,Sheet1!$A:$A,"N/A",0)</f>
        <v>James Henry</v>
      </c>
      <c r="I249" t="str">
        <f>_xlfn.XLOOKUP(G249,Sheet1!$L:$L,Sheet1!$B:$B,"N/A",0)</f>
        <v>Layton</v>
      </c>
      <c r="J249" t="str">
        <f>_xlfn.XLOOKUP(G249,Sheet1!$L:$L,Sheet1!$D:$D,"N/A",0)</f>
        <v>2 May 1903</v>
      </c>
      <c r="K249">
        <f>_xlfn.XLOOKUP(G249,Sheet1!$L:$L,Sheet1!$F:$F,"N/A",0)</f>
        <v>0</v>
      </c>
      <c r="L249" t="str">
        <f>_xlfn.XLOOKUP($A249,Sheet1!$L:$L,Sheet1!N:N,"N/A",0)</f>
        <v>@I322292075644@</v>
      </c>
      <c r="M249" t="str">
        <f>_xlfn.XLOOKUP(L249,Sheet1!$L:$L,Sheet1!$A:$A,"N/A",0)</f>
        <v>Carrie</v>
      </c>
      <c r="N249" t="str">
        <f>_xlfn.XLOOKUP(L249,Sheet1!$L:$L,Sheet1!$B:$B,"N/A",0)</f>
        <v>Broadhurst</v>
      </c>
      <c r="O249" t="str">
        <f>_xlfn.XLOOKUP(L249,Sheet1!$L:$L,Sheet1!$D:$D,"N/A",0)</f>
        <v>25 Jun 1904</v>
      </c>
      <c r="P249">
        <f>_xlfn.XLOOKUP(L249,Sheet1!$L:$L,Sheet1!$F:$F,"N/A",0)</f>
        <v>0</v>
      </c>
      <c r="Q249">
        <f>_xlfn.XLOOKUP(G249,Sheet1!L:L,Sheet1!M:M,"N/A",0)</f>
        <v>0</v>
      </c>
      <c r="R249" t="str">
        <f>_xlfn.XLOOKUP(Q249,Sheet1!$L:$L,Sheet1!$A:$A,"N/A",0)</f>
        <v>N/A</v>
      </c>
      <c r="S249" t="str">
        <f>_xlfn.XLOOKUP(Q249,Sheet1!$L:$L,Sheet1!$B:$B,"N/A",0)</f>
        <v>N/A</v>
      </c>
      <c r="T249" t="str">
        <f>_xlfn.XLOOKUP(Q249,Sheet1!$L:$L,Sheet1!$D:$D,"N/A",0)</f>
        <v>N/A</v>
      </c>
      <c r="U249" t="str">
        <f>_xlfn.XLOOKUP(Q249,Sheet1!$L:$L,Sheet1!$F:$F,"N/A",0)</f>
        <v>N/A</v>
      </c>
      <c r="V249" t="str">
        <f>_xlfn.XLOOKUP(L249,Sheet1!L:L,Sheet1!M:M,"N/A",0)</f>
        <v>@I322287778054@</v>
      </c>
      <c r="W249" t="str">
        <f>_xlfn.XLOOKUP(V249,Sheet1!$L:$L,Sheet1!$A:$A,"N/A",0)</f>
        <v>Charles</v>
      </c>
      <c r="X249" t="str">
        <f>_xlfn.XLOOKUP(V249,Sheet1!$L:$L,Sheet1!$B:$B,"N/A",0)</f>
        <v>Broadhurst</v>
      </c>
      <c r="Y249" t="str">
        <f>_xlfn.XLOOKUP(V249,Sheet1!$L:$L,Sheet1!$D:$D,"N/A",0)</f>
        <v>11 Aug 1865</v>
      </c>
      <c r="Z249" t="str">
        <f>_xlfn.XLOOKUP(V249,Sheet1!$L:$L,Sheet1!$F:$F,"N/A",0)</f>
        <v>1930</v>
      </c>
      <c r="AA249">
        <f>_xlfn.XLOOKUP(G249,Sheet1!$L:$L,Sheet1!$N:$N,"N/A",0)</f>
        <v>0</v>
      </c>
      <c r="AB249" t="str">
        <f>_xlfn.XLOOKUP(AA249,Sheet1!$L:$L,Sheet1!$A:$A,"N/A",0)</f>
        <v>N/A</v>
      </c>
      <c r="AC249" t="str">
        <f>_xlfn.XLOOKUP(AA249,Sheet1!$L:$L,Sheet1!$B:$B,"N/A",0)</f>
        <v>N/A</v>
      </c>
      <c r="AD249" t="str">
        <f>_xlfn.XLOOKUP(AA249,Sheet1!$L:$L,Sheet1!$D:$D,"N/A",0)</f>
        <v>N/A</v>
      </c>
      <c r="AE249" t="str">
        <f>_xlfn.XLOOKUP(AA249,Sheet1!$L:$L,Sheet1!$F:$F,"N/A",0)</f>
        <v>N/A</v>
      </c>
      <c r="AF249" t="str">
        <f>_xlfn.XLOOKUP(L249,Sheet1!$L:$L,Sheet1!$N:$N,"N/A",0)</f>
        <v>@I322287778031@</v>
      </c>
      <c r="AG249" t="str">
        <f>_xlfn.XLOOKUP(AF249,Sheet1!$L:$L,Sheet1!$A:$A,"N/A",0)</f>
        <v>Mary Ellen</v>
      </c>
      <c r="AH249" t="str">
        <f>_xlfn.XLOOKUP(AF249,Sheet1!$L:$L,Sheet1!$B:$B,"N/A",0)</f>
        <v>Booth</v>
      </c>
      <c r="AI249" t="str">
        <f>_xlfn.XLOOKUP(AF249,Sheet1!$L:$L,Sheet1!$D:$D,"N/A",0)</f>
        <v>25 Apr 1866</v>
      </c>
      <c r="AJ249" t="str">
        <f>_xlfn.XLOOKUP(AF249,Sheet1!$L:$L,Sheet1!$F:$F,"N/A",0)</f>
        <v>1947</v>
      </c>
      <c r="AK249" t="str">
        <f>_xlfn.XLOOKUP(Q249,Sheet1!$L:$L,Sheet1!$M:$M,"N/A",0)</f>
        <v>N/A</v>
      </c>
      <c r="AL249" t="str">
        <f>_xlfn.XLOOKUP(AK249,Sheet1!$L:$L,Sheet1!$A:$A,"N/A",0)</f>
        <v>N/A</v>
      </c>
      <c r="AM249" t="str">
        <f>_xlfn.XLOOKUP(AK249,Sheet1!$L:$L,Sheet1!$B:$B,"N/A",0)</f>
        <v>N/A</v>
      </c>
      <c r="AN249" t="str">
        <f>_xlfn.XLOOKUP(AK249,Sheet1!$L:$L,Sheet1!$D:$D,"N/A",0)</f>
        <v>N/A</v>
      </c>
      <c r="AO249" t="str">
        <f>_xlfn.XLOOKUP(AK249,Sheet1!$L:$L,Sheet1!$F:$F,"N/A",0)</f>
        <v>N/A</v>
      </c>
      <c r="AP249" t="str">
        <f>_xlfn.XLOOKUP(AA249,Sheet1!L:L,Sheet1!M:M,"N/A",0)</f>
        <v>N/A</v>
      </c>
      <c r="AQ249" t="str">
        <f>_xlfn.XLOOKUP(AP249,Sheet1!$L:$L,Sheet1!$A:$A,"N/A",0)</f>
        <v>N/A</v>
      </c>
      <c r="AR249" t="str">
        <f>_xlfn.XLOOKUP(AP249,Sheet1!$L:$L,Sheet1!$B:$B,"N/A",0)</f>
        <v>N/A</v>
      </c>
      <c r="AS249" t="str">
        <f>_xlfn.XLOOKUP(AP249,Sheet1!$L:$L,Sheet1!$D:$D,"N/A",0)</f>
        <v>N/A</v>
      </c>
      <c r="AT249" t="str">
        <f>_xlfn.XLOOKUP(AP249,Sheet1!$L:$L,Sheet1!$F:$F,"N/A",0)</f>
        <v>N/A</v>
      </c>
      <c r="AU249" t="str">
        <f>_xlfn.XLOOKUP(V249,Sheet1!L:L,Sheet1!M:M,"N/A",0)</f>
        <v>@I322294054670@</v>
      </c>
      <c r="AV249" t="str">
        <f>_xlfn.XLOOKUP(AU249,Sheet1!$L:$L,Sheet1!$A:$A,"N/A",0)</f>
        <v>Joseph</v>
      </c>
      <c r="AW249" t="str">
        <f>_xlfn.XLOOKUP(AU249,Sheet1!$L:$L,Sheet1!$B:$B,"N/A",0)</f>
        <v>Broadhurst</v>
      </c>
      <c r="AX249" t="str">
        <f>_xlfn.XLOOKUP(AU249,Sheet1!$L:$L,Sheet1!$D:$D,"N/A",0)</f>
        <v>1837</v>
      </c>
      <c r="AY249">
        <f>_xlfn.XLOOKUP(AU249,Sheet1!$L:$L,Sheet1!$F:$F,"N/A",0)</f>
        <v>0</v>
      </c>
      <c r="AZ249">
        <f>_xlfn.XLOOKUP(AF249,Sheet1!L:L,Sheet1!M:M,"N/A",0)</f>
        <v>0</v>
      </c>
      <c r="BA249" t="str">
        <f>_xlfn.XLOOKUP(AZ249,Sheet1!$L:$L,Sheet1!$A:$A,"N/A",0)</f>
        <v>N/A</v>
      </c>
      <c r="BB249" t="str">
        <f>_xlfn.XLOOKUP(AZ249,Sheet1!$L:$L,Sheet1!$B:$B,"N/A",0)</f>
        <v>N/A</v>
      </c>
      <c r="BC249" t="str">
        <f>_xlfn.XLOOKUP(AZ249,Sheet1!$L:$L,Sheet1!$D:$D,"N/A",0)</f>
        <v>N/A</v>
      </c>
      <c r="BD249" t="str">
        <f>_xlfn.XLOOKUP(AZ249,Sheet1!$L:$L,Sheet1!$F:$F,"N/A",0)</f>
        <v>N/A</v>
      </c>
      <c r="BE249" t="str">
        <f>_xlfn.XLOOKUP(Q249,Sheet1!L:L,Sheet1!N:N,"N/A",0)</f>
        <v>N/A</v>
      </c>
      <c r="BF249" t="str">
        <f>_xlfn.XLOOKUP(BE249,Sheet1!$L:$L,Sheet1!$A:$A,"N/A",0)</f>
        <v>N/A</v>
      </c>
      <c r="BG249" t="str">
        <f>_xlfn.XLOOKUP(BE249,Sheet1!$L:$L,Sheet1!$B:$B,"N/A",0)</f>
        <v>N/A</v>
      </c>
      <c r="BH249" t="str">
        <f>_xlfn.XLOOKUP(BE249,Sheet1!$L:$L,Sheet1!$D:$D,"N/A",0)</f>
        <v>N/A</v>
      </c>
      <c r="BI249" t="str">
        <f>_xlfn.XLOOKUP(BE249,Sheet1!$L:$L,Sheet1!$F:$F,"N/A",0)</f>
        <v>N/A</v>
      </c>
      <c r="BJ249" t="str">
        <f>_xlfn.XLOOKUP(AA249,Sheet1!L:L,Sheet1!N:N,"N/A",0)</f>
        <v>N/A</v>
      </c>
      <c r="BK249" t="str">
        <f>_xlfn.XLOOKUP(BJ249,Sheet1!$L:$L,Sheet1!$A:$A,"N/A",0)</f>
        <v>N/A</v>
      </c>
      <c r="BL249" t="str">
        <f>_xlfn.XLOOKUP(BJ249,Sheet1!$L:$L,Sheet1!$B:$B,"N/A",0)</f>
        <v>N/A</v>
      </c>
      <c r="BM249" t="str">
        <f>_xlfn.XLOOKUP(BJ249,Sheet1!$L:$L,Sheet1!$D:$D,"N/A",0)</f>
        <v>N/A</v>
      </c>
      <c r="BN249" t="str">
        <f>_xlfn.XLOOKUP(BJ249,Sheet1!$L:$L,Sheet1!$F:$F,"N/A",0)</f>
        <v>N/A</v>
      </c>
      <c r="BO249" t="str">
        <f>_xlfn.XLOOKUP(V249,Sheet1!L:L,Sheet1!N:N,"N/A",0)</f>
        <v>@I322292829054@</v>
      </c>
      <c r="BP249" t="str">
        <f>_xlfn.XLOOKUP(BO249,Sheet1!$L:$L,Sheet1!$A:$A,"N/A",0)</f>
        <v>Harriet</v>
      </c>
      <c r="BQ249" t="str">
        <f>_xlfn.XLOOKUP(BO249,Sheet1!$L:$L,Sheet1!$B:$B,"N/A",0)</f>
        <v>Draycott</v>
      </c>
      <c r="BR249">
        <f>_xlfn.XLOOKUP(BO249,Sheet1!$L:$L,Sheet1!$D:$D,"N/A",0)</f>
        <v>0</v>
      </c>
      <c r="BS249">
        <f>_xlfn.XLOOKUP(BO249,Sheet1!$L:$L,Sheet1!$F:$F,"N/A",0)</f>
        <v>0</v>
      </c>
      <c r="BT249">
        <f>_xlfn.XLOOKUP(AF249,Sheet1!L:L,Sheet1!N:N,"N/A",0)</f>
        <v>0</v>
      </c>
      <c r="BU249" t="str">
        <f>_xlfn.XLOOKUP(BT249,Sheet1!$L:$L,Sheet1!$A:$A,"N/A",0)</f>
        <v>N/A</v>
      </c>
      <c r="BV249" t="str">
        <f>_xlfn.XLOOKUP(BT249,Sheet1!$L:$L,Sheet1!$B:$B,"N/A",0)</f>
        <v>N/A</v>
      </c>
      <c r="BW249" t="str">
        <f>_xlfn.XLOOKUP(BT249,Sheet1!$L:$L,Sheet1!$D:$D,"N/A",0)</f>
        <v>N/A</v>
      </c>
      <c r="BX249" t="str">
        <f>_xlfn.XLOOKUP(BT249,Sheet1!$L:$L,Sheet1!$F:$F,"N/A",0)</f>
        <v>N/A</v>
      </c>
    </row>
    <row r="250" spans="1:76">
      <c r="A250" t="s">
        <v>122</v>
      </c>
      <c r="B250" t="s">
        <v>105</v>
      </c>
      <c r="C250" t="s">
        <v>120</v>
      </c>
      <c r="D250" t="s">
        <v>32</v>
      </c>
      <c r="E250" t="str">
        <f>_xlfn.XLOOKUP(A250,Sheet1!L:L,Sheet1!D:D,"",0)</f>
        <v>1858</v>
      </c>
      <c r="F250" t="str">
        <f>_xlfn.XLOOKUP(A250,Sheet1!L:L,Sheet1!F:F,"",0)</f>
        <v>22 Nov 1914</v>
      </c>
      <c r="G250" t="str">
        <f>IF(_xlfn.XLOOKUP($A250,Sheet1!$L:$L,Sheet1!M:M,"N/A",0)=0,"N/A",_xlfn.XLOOKUP($A250,Sheet1!$L:$L,Sheet1!M:M,"N/A",0))</f>
        <v>@I322303967509@</v>
      </c>
      <c r="H250" t="str">
        <f>_xlfn.XLOOKUP(G250,Sheet1!$L:$L,Sheet1!$A:$A,"N/A",0)</f>
        <v>James</v>
      </c>
      <c r="I250" t="str">
        <f>_xlfn.XLOOKUP(G250,Sheet1!$L:$L,Sheet1!$B:$B,"N/A",0)</f>
        <v>Bradshaw</v>
      </c>
      <c r="J250" t="str">
        <f>_xlfn.XLOOKUP(G250,Sheet1!$L:$L,Sheet1!$D:$D,"N/A",0)</f>
        <v>1829</v>
      </c>
      <c r="K250" t="str">
        <f>_xlfn.XLOOKUP(G250,Sheet1!$L:$L,Sheet1!$F:$F,"N/A",0)</f>
        <v>1881</v>
      </c>
      <c r="L250" t="str">
        <f>_xlfn.XLOOKUP($A250,Sheet1!$L:$L,Sheet1!N:N,"N/A",0)</f>
        <v>@I322303967403@</v>
      </c>
      <c r="M250" t="str">
        <f>_xlfn.XLOOKUP(L250,Sheet1!$L:$L,Sheet1!$A:$A,"N/A",0)</f>
        <v>Elizabeth</v>
      </c>
      <c r="N250" t="str">
        <f>_xlfn.XLOOKUP(L250,Sheet1!$L:$L,Sheet1!$B:$B,"N/A",0)</f>
        <v>Horton</v>
      </c>
      <c r="O250" t="str">
        <f>_xlfn.XLOOKUP(L250,Sheet1!$L:$L,Sheet1!$D:$D,"N/A",0)</f>
        <v>abt 1828</v>
      </c>
      <c r="P250" t="str">
        <f>_xlfn.XLOOKUP(L250,Sheet1!$L:$L,Sheet1!$F:$F,"N/A",0)</f>
        <v>1866</v>
      </c>
      <c r="Q250" t="str">
        <f>_xlfn.XLOOKUP(G250,Sheet1!L:L,Sheet1!M:M,"N/A",0)</f>
        <v>@I322303967660@</v>
      </c>
      <c r="R250" t="str">
        <f>_xlfn.XLOOKUP(Q250,Sheet1!$L:$L,Sheet1!$A:$A,"N/A",0)</f>
        <v>James</v>
      </c>
      <c r="S250" t="str">
        <f>_xlfn.XLOOKUP(Q250,Sheet1!$L:$L,Sheet1!$B:$B,"N/A",0)</f>
        <v>Bradshaw</v>
      </c>
      <c r="T250" t="str">
        <f>_xlfn.XLOOKUP(Q250,Sheet1!$L:$L,Sheet1!$D:$D,"N/A",0)</f>
        <v>abt 1802</v>
      </c>
      <c r="U250">
        <f>_xlfn.XLOOKUP(Q250,Sheet1!$L:$L,Sheet1!$F:$F,"N/A",0)</f>
        <v>0</v>
      </c>
      <c r="V250">
        <f>_xlfn.XLOOKUP(L250,Sheet1!L:L,Sheet1!M:M,"N/A",0)</f>
        <v>0</v>
      </c>
      <c r="W250" t="str">
        <f>_xlfn.XLOOKUP(V250,Sheet1!$L:$L,Sheet1!$A:$A,"N/A",0)</f>
        <v>N/A</v>
      </c>
      <c r="X250" t="str">
        <f>_xlfn.XLOOKUP(V250,Sheet1!$L:$L,Sheet1!$B:$B,"N/A",0)</f>
        <v>N/A</v>
      </c>
      <c r="Y250" t="str">
        <f>_xlfn.XLOOKUP(V250,Sheet1!$L:$L,Sheet1!$D:$D,"N/A",0)</f>
        <v>N/A</v>
      </c>
      <c r="Z250" t="str">
        <f>_xlfn.XLOOKUP(V250,Sheet1!$L:$L,Sheet1!$F:$F,"N/A",0)</f>
        <v>N/A</v>
      </c>
      <c r="AA250" t="str">
        <f>_xlfn.XLOOKUP(G250,Sheet1!$L:$L,Sheet1!$N:$N,"N/A",0)</f>
        <v>@I322303967659@</v>
      </c>
      <c r="AB250" t="str">
        <f>_xlfn.XLOOKUP(AA250,Sheet1!$L:$L,Sheet1!$A:$A,"N/A",0)</f>
        <v>Anne</v>
      </c>
      <c r="AC250" t="str">
        <f>_xlfn.XLOOKUP(AA250,Sheet1!$L:$L,Sheet1!$B:$B,"N/A",0)</f>
        <v>Bradshaw</v>
      </c>
      <c r="AD250" t="str">
        <f>_xlfn.XLOOKUP(AA250,Sheet1!$L:$L,Sheet1!$D:$D,"N/A",0)</f>
        <v>abt 1798</v>
      </c>
      <c r="AE250">
        <f>_xlfn.XLOOKUP(AA250,Sheet1!$L:$L,Sheet1!$F:$F,"N/A",0)</f>
        <v>0</v>
      </c>
      <c r="AF250">
        <f>_xlfn.XLOOKUP(L250,Sheet1!$L:$L,Sheet1!$N:$N,"N/A",0)</f>
        <v>0</v>
      </c>
      <c r="AG250" t="str">
        <f>_xlfn.XLOOKUP(AF250,Sheet1!$L:$L,Sheet1!$A:$A,"N/A",0)</f>
        <v>N/A</v>
      </c>
      <c r="AH250" t="str">
        <f>_xlfn.XLOOKUP(AF250,Sheet1!$L:$L,Sheet1!$B:$B,"N/A",0)</f>
        <v>N/A</v>
      </c>
      <c r="AI250" t="str">
        <f>_xlfn.XLOOKUP(AF250,Sheet1!$L:$L,Sheet1!$D:$D,"N/A",0)</f>
        <v>N/A</v>
      </c>
      <c r="AJ250" t="str">
        <f>_xlfn.XLOOKUP(AF250,Sheet1!$L:$L,Sheet1!$F:$F,"N/A",0)</f>
        <v>N/A</v>
      </c>
      <c r="AK250">
        <f>_xlfn.XLOOKUP(Q250,Sheet1!$L:$L,Sheet1!$M:$M,"N/A",0)</f>
        <v>0</v>
      </c>
      <c r="AL250" t="str">
        <f>_xlfn.XLOOKUP(AK250,Sheet1!$L:$L,Sheet1!$A:$A,"N/A",0)</f>
        <v>N/A</v>
      </c>
      <c r="AM250" t="str">
        <f>_xlfn.XLOOKUP(AK250,Sheet1!$L:$L,Sheet1!$B:$B,"N/A",0)</f>
        <v>N/A</v>
      </c>
      <c r="AN250" t="str">
        <f>_xlfn.XLOOKUP(AK250,Sheet1!$L:$L,Sheet1!$D:$D,"N/A",0)</f>
        <v>N/A</v>
      </c>
      <c r="AO250" t="str">
        <f>_xlfn.XLOOKUP(AK250,Sheet1!$L:$L,Sheet1!$F:$F,"N/A",0)</f>
        <v>N/A</v>
      </c>
      <c r="AP250">
        <f>_xlfn.XLOOKUP(AA250,Sheet1!L:L,Sheet1!M:M,"N/A",0)</f>
        <v>0</v>
      </c>
      <c r="AQ250" t="str">
        <f>_xlfn.XLOOKUP(AP250,Sheet1!$L:$L,Sheet1!$A:$A,"N/A",0)</f>
        <v>N/A</v>
      </c>
      <c r="AR250" t="str">
        <f>_xlfn.XLOOKUP(AP250,Sheet1!$L:$L,Sheet1!$B:$B,"N/A",0)</f>
        <v>N/A</v>
      </c>
      <c r="AS250" t="str">
        <f>_xlfn.XLOOKUP(AP250,Sheet1!$L:$L,Sheet1!$D:$D,"N/A",0)</f>
        <v>N/A</v>
      </c>
      <c r="AT250" t="str">
        <f>_xlfn.XLOOKUP(AP250,Sheet1!$L:$L,Sheet1!$F:$F,"N/A",0)</f>
        <v>N/A</v>
      </c>
      <c r="AU250" t="str">
        <f>_xlfn.XLOOKUP(V250,Sheet1!L:L,Sheet1!M:M,"N/A",0)</f>
        <v>N/A</v>
      </c>
      <c r="AV250" t="str">
        <f>_xlfn.XLOOKUP(AU250,Sheet1!$L:$L,Sheet1!$A:$A,"N/A",0)</f>
        <v>N/A</v>
      </c>
      <c r="AW250" t="str">
        <f>_xlfn.XLOOKUP(AU250,Sheet1!$L:$L,Sheet1!$B:$B,"N/A",0)</f>
        <v>N/A</v>
      </c>
      <c r="AX250" t="str">
        <f>_xlfn.XLOOKUP(AU250,Sheet1!$L:$L,Sheet1!$D:$D,"N/A",0)</f>
        <v>N/A</v>
      </c>
      <c r="AY250" t="str">
        <f>_xlfn.XLOOKUP(AU250,Sheet1!$L:$L,Sheet1!$F:$F,"N/A",0)</f>
        <v>N/A</v>
      </c>
      <c r="AZ250" t="str">
        <f>_xlfn.XLOOKUP(AF250,Sheet1!L:L,Sheet1!M:M,"N/A",0)</f>
        <v>N/A</v>
      </c>
      <c r="BA250" t="str">
        <f>_xlfn.XLOOKUP(AZ250,Sheet1!$L:$L,Sheet1!$A:$A,"N/A",0)</f>
        <v>N/A</v>
      </c>
      <c r="BB250" t="str">
        <f>_xlfn.XLOOKUP(AZ250,Sheet1!$L:$L,Sheet1!$B:$B,"N/A",0)</f>
        <v>N/A</v>
      </c>
      <c r="BC250" t="str">
        <f>_xlfn.XLOOKUP(AZ250,Sheet1!$L:$L,Sheet1!$D:$D,"N/A",0)</f>
        <v>N/A</v>
      </c>
      <c r="BD250" t="str">
        <f>_xlfn.XLOOKUP(AZ250,Sheet1!$L:$L,Sheet1!$F:$F,"N/A",0)</f>
        <v>N/A</v>
      </c>
      <c r="BE250">
        <f>_xlfn.XLOOKUP(Q250,Sheet1!L:L,Sheet1!N:N,"N/A",0)</f>
        <v>0</v>
      </c>
      <c r="BF250" t="str">
        <f>_xlfn.XLOOKUP(BE250,Sheet1!$L:$L,Sheet1!$A:$A,"N/A",0)</f>
        <v>N/A</v>
      </c>
      <c r="BG250" t="str">
        <f>_xlfn.XLOOKUP(BE250,Sheet1!$L:$L,Sheet1!$B:$B,"N/A",0)</f>
        <v>N/A</v>
      </c>
      <c r="BH250" t="str">
        <f>_xlfn.XLOOKUP(BE250,Sheet1!$L:$L,Sheet1!$D:$D,"N/A",0)</f>
        <v>N/A</v>
      </c>
      <c r="BI250" t="str">
        <f>_xlfn.XLOOKUP(BE250,Sheet1!$L:$L,Sheet1!$F:$F,"N/A",0)</f>
        <v>N/A</v>
      </c>
      <c r="BJ250">
        <f>_xlfn.XLOOKUP(AA250,Sheet1!L:L,Sheet1!N:N,"N/A",0)</f>
        <v>0</v>
      </c>
      <c r="BK250" t="str">
        <f>_xlfn.XLOOKUP(BJ250,Sheet1!$L:$L,Sheet1!$A:$A,"N/A",0)</f>
        <v>N/A</v>
      </c>
      <c r="BL250" t="str">
        <f>_xlfn.XLOOKUP(BJ250,Sheet1!$L:$L,Sheet1!$B:$B,"N/A",0)</f>
        <v>N/A</v>
      </c>
      <c r="BM250" t="str">
        <f>_xlfn.XLOOKUP(BJ250,Sheet1!$L:$L,Sheet1!$D:$D,"N/A",0)</f>
        <v>N/A</v>
      </c>
      <c r="BN250" t="str">
        <f>_xlfn.XLOOKUP(BJ250,Sheet1!$L:$L,Sheet1!$F:$F,"N/A",0)</f>
        <v>N/A</v>
      </c>
      <c r="BO250" t="str">
        <f>_xlfn.XLOOKUP(V250,Sheet1!L:L,Sheet1!N:N,"N/A",0)</f>
        <v>N/A</v>
      </c>
      <c r="BP250" t="str">
        <f>_xlfn.XLOOKUP(BO250,Sheet1!$L:$L,Sheet1!$A:$A,"N/A",0)</f>
        <v>N/A</v>
      </c>
      <c r="BQ250" t="str">
        <f>_xlfn.XLOOKUP(BO250,Sheet1!$L:$L,Sheet1!$B:$B,"N/A",0)</f>
        <v>N/A</v>
      </c>
      <c r="BR250" t="str">
        <f>_xlfn.XLOOKUP(BO250,Sheet1!$L:$L,Sheet1!$D:$D,"N/A",0)</f>
        <v>N/A</v>
      </c>
      <c r="BS250" t="str">
        <f>_xlfn.XLOOKUP(BO250,Sheet1!$L:$L,Sheet1!$F:$F,"N/A",0)</f>
        <v>N/A</v>
      </c>
      <c r="BT250" t="str">
        <f>_xlfn.XLOOKUP(AF250,Sheet1!L:L,Sheet1!N:N,"N/A",0)</f>
        <v>N/A</v>
      </c>
      <c r="BU250" t="str">
        <f>_xlfn.XLOOKUP(BT250,Sheet1!$L:$L,Sheet1!$A:$A,"N/A",0)</f>
        <v>N/A</v>
      </c>
      <c r="BV250" t="str">
        <f>_xlfn.XLOOKUP(BT250,Sheet1!$L:$L,Sheet1!$B:$B,"N/A",0)</f>
        <v>N/A</v>
      </c>
      <c r="BW250" t="str">
        <f>_xlfn.XLOOKUP(BT250,Sheet1!$L:$L,Sheet1!$D:$D,"N/A",0)</f>
        <v>N/A</v>
      </c>
      <c r="BX250" t="str">
        <f>_xlfn.XLOOKUP(BT250,Sheet1!$L:$L,Sheet1!$F:$F,"N/A",0)</f>
        <v>N/A</v>
      </c>
    </row>
    <row r="251" spans="1:76">
      <c r="A251" t="s">
        <v>924</v>
      </c>
      <c r="B251" t="s">
        <v>920</v>
      </c>
      <c r="C251" t="s">
        <v>921</v>
      </c>
      <c r="D251" t="s">
        <v>32</v>
      </c>
      <c r="E251" t="str">
        <f>_xlfn.XLOOKUP(A251,Sheet1!L:L,Sheet1!D:D,"",0)</f>
        <v>8 Jun 1879</v>
      </c>
      <c r="F251" t="str">
        <f>_xlfn.XLOOKUP(A251,Sheet1!L:L,Sheet1!F:F,"",0)</f>
        <v>13 Jan 1940</v>
      </c>
      <c r="G251" t="str">
        <f>IF(_xlfn.XLOOKUP($A251,Sheet1!$L:$L,Sheet1!M:M,"N/A",0)=0,"N/A",_xlfn.XLOOKUP($A251,Sheet1!$L:$L,Sheet1!M:M,"N/A",0))</f>
        <v>N/A</v>
      </c>
      <c r="H251" t="str">
        <f>_xlfn.XLOOKUP(G251,Sheet1!$L:$L,Sheet1!$A:$A,"N/A",0)</f>
        <v>N/A</v>
      </c>
      <c r="I251" t="str">
        <f>_xlfn.XLOOKUP(G251,Sheet1!$L:$L,Sheet1!$B:$B,"N/A",0)</f>
        <v>N/A</v>
      </c>
      <c r="J251" t="str">
        <f>_xlfn.XLOOKUP(G251,Sheet1!$L:$L,Sheet1!$D:$D,"N/A",0)</f>
        <v>N/A</v>
      </c>
      <c r="K251" t="str">
        <f>_xlfn.XLOOKUP(G251,Sheet1!$L:$L,Sheet1!$F:$F,"N/A",0)</f>
        <v>N/A</v>
      </c>
      <c r="L251">
        <f>_xlfn.XLOOKUP($A251,Sheet1!$L:$L,Sheet1!N:N,"N/A",0)</f>
        <v>0</v>
      </c>
      <c r="M251" t="str">
        <f>_xlfn.XLOOKUP(L251,Sheet1!$L:$L,Sheet1!$A:$A,"N/A",0)</f>
        <v>N/A</v>
      </c>
      <c r="N251" t="str">
        <f>_xlfn.XLOOKUP(L251,Sheet1!$L:$L,Sheet1!$B:$B,"N/A",0)</f>
        <v>N/A</v>
      </c>
      <c r="O251" t="str">
        <f>_xlfn.XLOOKUP(L251,Sheet1!$L:$L,Sheet1!$D:$D,"N/A",0)</f>
        <v>N/A</v>
      </c>
      <c r="P251" t="str">
        <f>_xlfn.XLOOKUP(L251,Sheet1!$L:$L,Sheet1!$F:$F,"N/A",0)</f>
        <v>N/A</v>
      </c>
      <c r="Q251" t="str">
        <f>_xlfn.XLOOKUP(G251,Sheet1!L:L,Sheet1!M:M,"N/A",0)</f>
        <v>N/A</v>
      </c>
      <c r="R251" t="str">
        <f>_xlfn.XLOOKUP(Q251,Sheet1!$L:$L,Sheet1!$A:$A,"N/A",0)</f>
        <v>N/A</v>
      </c>
      <c r="S251" t="str">
        <f>_xlfn.XLOOKUP(Q251,Sheet1!$L:$L,Sheet1!$B:$B,"N/A",0)</f>
        <v>N/A</v>
      </c>
      <c r="T251" t="str">
        <f>_xlfn.XLOOKUP(Q251,Sheet1!$L:$L,Sheet1!$D:$D,"N/A",0)</f>
        <v>N/A</v>
      </c>
      <c r="U251" t="str">
        <f>_xlfn.XLOOKUP(Q251,Sheet1!$L:$L,Sheet1!$F:$F,"N/A",0)</f>
        <v>N/A</v>
      </c>
      <c r="V251" t="str">
        <f>_xlfn.XLOOKUP(L251,Sheet1!L:L,Sheet1!M:M,"N/A",0)</f>
        <v>N/A</v>
      </c>
      <c r="W251" t="str">
        <f>_xlfn.XLOOKUP(V251,Sheet1!$L:$L,Sheet1!$A:$A,"N/A",0)</f>
        <v>N/A</v>
      </c>
      <c r="X251" t="str">
        <f>_xlfn.XLOOKUP(V251,Sheet1!$L:$L,Sheet1!$B:$B,"N/A",0)</f>
        <v>N/A</v>
      </c>
      <c r="Y251" t="str">
        <f>_xlfn.XLOOKUP(V251,Sheet1!$L:$L,Sheet1!$D:$D,"N/A",0)</f>
        <v>N/A</v>
      </c>
      <c r="Z251" t="str">
        <f>_xlfn.XLOOKUP(V251,Sheet1!$L:$L,Sheet1!$F:$F,"N/A",0)</f>
        <v>N/A</v>
      </c>
      <c r="AA251" t="str">
        <f>_xlfn.XLOOKUP(G251,Sheet1!$L:$L,Sheet1!$N:$N,"N/A",0)</f>
        <v>N/A</v>
      </c>
      <c r="AB251" t="str">
        <f>_xlfn.XLOOKUP(AA251,Sheet1!$L:$L,Sheet1!$A:$A,"N/A",0)</f>
        <v>N/A</v>
      </c>
      <c r="AC251" t="str">
        <f>_xlfn.XLOOKUP(AA251,Sheet1!$L:$L,Sheet1!$B:$B,"N/A",0)</f>
        <v>N/A</v>
      </c>
      <c r="AD251" t="str">
        <f>_xlfn.XLOOKUP(AA251,Sheet1!$L:$L,Sheet1!$D:$D,"N/A",0)</f>
        <v>N/A</v>
      </c>
      <c r="AE251" t="str">
        <f>_xlfn.XLOOKUP(AA251,Sheet1!$L:$L,Sheet1!$F:$F,"N/A",0)</f>
        <v>N/A</v>
      </c>
      <c r="AF251" t="str">
        <f>_xlfn.XLOOKUP(L251,Sheet1!$L:$L,Sheet1!$N:$N,"N/A",0)</f>
        <v>N/A</v>
      </c>
      <c r="AG251" t="str">
        <f>_xlfn.XLOOKUP(AF251,Sheet1!$L:$L,Sheet1!$A:$A,"N/A",0)</f>
        <v>N/A</v>
      </c>
      <c r="AH251" t="str">
        <f>_xlfn.XLOOKUP(AF251,Sheet1!$L:$L,Sheet1!$B:$B,"N/A",0)</f>
        <v>N/A</v>
      </c>
      <c r="AI251" t="str">
        <f>_xlfn.XLOOKUP(AF251,Sheet1!$L:$L,Sheet1!$D:$D,"N/A",0)</f>
        <v>N/A</v>
      </c>
      <c r="AJ251" t="str">
        <f>_xlfn.XLOOKUP(AF251,Sheet1!$L:$L,Sheet1!$F:$F,"N/A",0)</f>
        <v>N/A</v>
      </c>
      <c r="AK251" t="str">
        <f>_xlfn.XLOOKUP(Q251,Sheet1!$L:$L,Sheet1!$M:$M,"N/A",0)</f>
        <v>N/A</v>
      </c>
      <c r="AL251" t="str">
        <f>_xlfn.XLOOKUP(AK251,Sheet1!$L:$L,Sheet1!$A:$A,"N/A",0)</f>
        <v>N/A</v>
      </c>
      <c r="AM251" t="str">
        <f>_xlfn.XLOOKUP(AK251,Sheet1!$L:$L,Sheet1!$B:$B,"N/A",0)</f>
        <v>N/A</v>
      </c>
      <c r="AN251" t="str">
        <f>_xlfn.XLOOKUP(AK251,Sheet1!$L:$L,Sheet1!$D:$D,"N/A",0)</f>
        <v>N/A</v>
      </c>
      <c r="AO251" t="str">
        <f>_xlfn.XLOOKUP(AK251,Sheet1!$L:$L,Sheet1!$F:$F,"N/A",0)</f>
        <v>N/A</v>
      </c>
      <c r="AP251" t="str">
        <f>_xlfn.XLOOKUP(AA251,Sheet1!L:L,Sheet1!M:M,"N/A",0)</f>
        <v>N/A</v>
      </c>
      <c r="AQ251" t="str">
        <f>_xlfn.XLOOKUP(AP251,Sheet1!$L:$L,Sheet1!$A:$A,"N/A",0)</f>
        <v>N/A</v>
      </c>
      <c r="AR251" t="str">
        <f>_xlfn.XLOOKUP(AP251,Sheet1!$L:$L,Sheet1!$B:$B,"N/A",0)</f>
        <v>N/A</v>
      </c>
      <c r="AS251" t="str">
        <f>_xlfn.XLOOKUP(AP251,Sheet1!$L:$L,Sheet1!$D:$D,"N/A",0)</f>
        <v>N/A</v>
      </c>
      <c r="AT251" t="str">
        <f>_xlfn.XLOOKUP(AP251,Sheet1!$L:$L,Sheet1!$F:$F,"N/A",0)</f>
        <v>N/A</v>
      </c>
      <c r="AU251" t="str">
        <f>_xlfn.XLOOKUP(V251,Sheet1!L:L,Sheet1!M:M,"N/A",0)</f>
        <v>N/A</v>
      </c>
      <c r="AV251" t="str">
        <f>_xlfn.XLOOKUP(AU251,Sheet1!$L:$L,Sheet1!$A:$A,"N/A",0)</f>
        <v>N/A</v>
      </c>
      <c r="AW251" t="str">
        <f>_xlfn.XLOOKUP(AU251,Sheet1!$L:$L,Sheet1!$B:$B,"N/A",0)</f>
        <v>N/A</v>
      </c>
      <c r="AX251" t="str">
        <f>_xlfn.XLOOKUP(AU251,Sheet1!$L:$L,Sheet1!$D:$D,"N/A",0)</f>
        <v>N/A</v>
      </c>
      <c r="AY251" t="str">
        <f>_xlfn.XLOOKUP(AU251,Sheet1!$L:$L,Sheet1!$F:$F,"N/A",0)</f>
        <v>N/A</v>
      </c>
      <c r="AZ251" t="str">
        <f>_xlfn.XLOOKUP(AF251,Sheet1!L:L,Sheet1!M:M,"N/A",0)</f>
        <v>N/A</v>
      </c>
      <c r="BA251" t="str">
        <f>_xlfn.XLOOKUP(AZ251,Sheet1!$L:$L,Sheet1!$A:$A,"N/A",0)</f>
        <v>N/A</v>
      </c>
      <c r="BB251" t="str">
        <f>_xlfn.XLOOKUP(AZ251,Sheet1!$L:$L,Sheet1!$B:$B,"N/A",0)</f>
        <v>N/A</v>
      </c>
      <c r="BC251" t="str">
        <f>_xlfn.XLOOKUP(AZ251,Sheet1!$L:$L,Sheet1!$D:$D,"N/A",0)</f>
        <v>N/A</v>
      </c>
      <c r="BD251" t="str">
        <f>_xlfn.XLOOKUP(AZ251,Sheet1!$L:$L,Sheet1!$F:$F,"N/A",0)</f>
        <v>N/A</v>
      </c>
      <c r="BE251" t="str">
        <f>_xlfn.XLOOKUP(Q251,Sheet1!L:L,Sheet1!N:N,"N/A",0)</f>
        <v>N/A</v>
      </c>
      <c r="BF251" t="str">
        <f>_xlfn.XLOOKUP(BE251,Sheet1!$L:$L,Sheet1!$A:$A,"N/A",0)</f>
        <v>N/A</v>
      </c>
      <c r="BG251" t="str">
        <f>_xlfn.XLOOKUP(BE251,Sheet1!$L:$L,Sheet1!$B:$B,"N/A",0)</f>
        <v>N/A</v>
      </c>
      <c r="BH251" t="str">
        <f>_xlfn.XLOOKUP(BE251,Sheet1!$L:$L,Sheet1!$D:$D,"N/A",0)</f>
        <v>N/A</v>
      </c>
      <c r="BI251" t="str">
        <f>_xlfn.XLOOKUP(BE251,Sheet1!$L:$L,Sheet1!$F:$F,"N/A",0)</f>
        <v>N/A</v>
      </c>
      <c r="BJ251" t="str">
        <f>_xlfn.XLOOKUP(AA251,Sheet1!L:L,Sheet1!N:N,"N/A",0)</f>
        <v>N/A</v>
      </c>
      <c r="BK251" t="str">
        <f>_xlfn.XLOOKUP(BJ251,Sheet1!$L:$L,Sheet1!$A:$A,"N/A",0)</f>
        <v>N/A</v>
      </c>
      <c r="BL251" t="str">
        <f>_xlfn.XLOOKUP(BJ251,Sheet1!$L:$L,Sheet1!$B:$B,"N/A",0)</f>
        <v>N/A</v>
      </c>
      <c r="BM251" t="str">
        <f>_xlfn.XLOOKUP(BJ251,Sheet1!$L:$L,Sheet1!$D:$D,"N/A",0)</f>
        <v>N/A</v>
      </c>
      <c r="BN251" t="str">
        <f>_xlfn.XLOOKUP(BJ251,Sheet1!$L:$L,Sheet1!$F:$F,"N/A",0)</f>
        <v>N/A</v>
      </c>
      <c r="BO251" t="str">
        <f>_xlfn.XLOOKUP(V251,Sheet1!L:L,Sheet1!N:N,"N/A",0)</f>
        <v>N/A</v>
      </c>
      <c r="BP251" t="str">
        <f>_xlfn.XLOOKUP(BO251,Sheet1!$L:$L,Sheet1!$A:$A,"N/A",0)</f>
        <v>N/A</v>
      </c>
      <c r="BQ251" t="str">
        <f>_xlfn.XLOOKUP(BO251,Sheet1!$L:$L,Sheet1!$B:$B,"N/A",0)</f>
        <v>N/A</v>
      </c>
      <c r="BR251" t="str">
        <f>_xlfn.XLOOKUP(BO251,Sheet1!$L:$L,Sheet1!$D:$D,"N/A",0)</f>
        <v>N/A</v>
      </c>
      <c r="BS251" t="str">
        <f>_xlfn.XLOOKUP(BO251,Sheet1!$L:$L,Sheet1!$F:$F,"N/A",0)</f>
        <v>N/A</v>
      </c>
      <c r="BT251" t="str">
        <f>_xlfn.XLOOKUP(AF251,Sheet1!L:L,Sheet1!N:N,"N/A",0)</f>
        <v>N/A</v>
      </c>
      <c r="BU251" t="str">
        <f>_xlfn.XLOOKUP(BT251,Sheet1!$L:$L,Sheet1!$A:$A,"N/A",0)</f>
        <v>N/A</v>
      </c>
      <c r="BV251" t="str">
        <f>_xlfn.XLOOKUP(BT251,Sheet1!$L:$L,Sheet1!$B:$B,"N/A",0)</f>
        <v>N/A</v>
      </c>
      <c r="BW251" t="str">
        <f>_xlfn.XLOOKUP(BT251,Sheet1!$L:$L,Sheet1!$D:$D,"N/A",0)</f>
        <v>N/A</v>
      </c>
      <c r="BX251" t="str">
        <f>_xlfn.XLOOKUP(BT251,Sheet1!$L:$L,Sheet1!$F:$F,"N/A",0)</f>
        <v>N/A</v>
      </c>
    </row>
    <row r="252" spans="1:76">
      <c r="A252" t="s">
        <v>926</v>
      </c>
      <c r="B252" t="s">
        <v>104</v>
      </c>
      <c r="C252" t="s">
        <v>708</v>
      </c>
      <c r="D252" t="s">
        <v>16</v>
      </c>
      <c r="E252" t="str">
        <f>_xlfn.XLOOKUP(A252,Sheet1!L:L,Sheet1!D:D,"",0)</f>
        <v>16 Jan 1897</v>
      </c>
      <c r="F252">
        <f>_xlfn.XLOOKUP(A252,Sheet1!L:L,Sheet1!F:F,"",0)</f>
        <v>0</v>
      </c>
      <c r="G252" t="str">
        <f>IF(_xlfn.XLOOKUP($A252,Sheet1!$L:$L,Sheet1!M:M,"N/A",0)=0,"N/A",_xlfn.XLOOKUP($A252,Sheet1!$L:$L,Sheet1!M:M,"N/A",0))</f>
        <v>N/A</v>
      </c>
      <c r="H252" t="str">
        <f>_xlfn.XLOOKUP(G252,Sheet1!$L:$L,Sheet1!$A:$A,"N/A",0)</f>
        <v>N/A</v>
      </c>
      <c r="I252" t="str">
        <f>_xlfn.XLOOKUP(G252,Sheet1!$L:$L,Sheet1!$B:$B,"N/A",0)</f>
        <v>N/A</v>
      </c>
      <c r="J252" t="str">
        <f>_xlfn.XLOOKUP(G252,Sheet1!$L:$L,Sheet1!$D:$D,"N/A",0)</f>
        <v>N/A</v>
      </c>
      <c r="K252" t="str">
        <f>_xlfn.XLOOKUP(G252,Sheet1!$L:$L,Sheet1!$F:$F,"N/A",0)</f>
        <v>N/A</v>
      </c>
      <c r="L252">
        <f>_xlfn.XLOOKUP($A252,Sheet1!$L:$L,Sheet1!N:N,"N/A",0)</f>
        <v>0</v>
      </c>
      <c r="M252" t="str">
        <f>_xlfn.XLOOKUP(L252,Sheet1!$L:$L,Sheet1!$A:$A,"N/A",0)</f>
        <v>N/A</v>
      </c>
      <c r="N252" t="str">
        <f>_xlfn.XLOOKUP(L252,Sheet1!$L:$L,Sheet1!$B:$B,"N/A",0)</f>
        <v>N/A</v>
      </c>
      <c r="O252" t="str">
        <f>_xlfn.XLOOKUP(L252,Sheet1!$L:$L,Sheet1!$D:$D,"N/A",0)</f>
        <v>N/A</v>
      </c>
      <c r="P252" t="str">
        <f>_xlfn.XLOOKUP(L252,Sheet1!$L:$L,Sheet1!$F:$F,"N/A",0)</f>
        <v>N/A</v>
      </c>
      <c r="Q252" t="str">
        <f>_xlfn.XLOOKUP(G252,Sheet1!L:L,Sheet1!M:M,"N/A",0)</f>
        <v>N/A</v>
      </c>
      <c r="R252" t="str">
        <f>_xlfn.XLOOKUP(Q252,Sheet1!$L:$L,Sheet1!$A:$A,"N/A",0)</f>
        <v>N/A</v>
      </c>
      <c r="S252" t="str">
        <f>_xlfn.XLOOKUP(Q252,Sheet1!$L:$L,Sheet1!$B:$B,"N/A",0)</f>
        <v>N/A</v>
      </c>
      <c r="T252" t="str">
        <f>_xlfn.XLOOKUP(Q252,Sheet1!$L:$L,Sheet1!$D:$D,"N/A",0)</f>
        <v>N/A</v>
      </c>
      <c r="U252" t="str">
        <f>_xlfn.XLOOKUP(Q252,Sheet1!$L:$L,Sheet1!$F:$F,"N/A",0)</f>
        <v>N/A</v>
      </c>
      <c r="V252" t="str">
        <f>_xlfn.XLOOKUP(L252,Sheet1!L:L,Sheet1!M:M,"N/A",0)</f>
        <v>N/A</v>
      </c>
      <c r="W252" t="str">
        <f>_xlfn.XLOOKUP(V252,Sheet1!$L:$L,Sheet1!$A:$A,"N/A",0)</f>
        <v>N/A</v>
      </c>
      <c r="X252" t="str">
        <f>_xlfn.XLOOKUP(V252,Sheet1!$L:$L,Sheet1!$B:$B,"N/A",0)</f>
        <v>N/A</v>
      </c>
      <c r="Y252" t="str">
        <f>_xlfn.XLOOKUP(V252,Sheet1!$L:$L,Sheet1!$D:$D,"N/A",0)</f>
        <v>N/A</v>
      </c>
      <c r="Z252" t="str">
        <f>_xlfn.XLOOKUP(V252,Sheet1!$L:$L,Sheet1!$F:$F,"N/A",0)</f>
        <v>N/A</v>
      </c>
      <c r="AA252" t="str">
        <f>_xlfn.XLOOKUP(G252,Sheet1!$L:$L,Sheet1!$N:$N,"N/A",0)</f>
        <v>N/A</v>
      </c>
      <c r="AB252" t="str">
        <f>_xlfn.XLOOKUP(AA252,Sheet1!$L:$L,Sheet1!$A:$A,"N/A",0)</f>
        <v>N/A</v>
      </c>
      <c r="AC252" t="str">
        <f>_xlfn.XLOOKUP(AA252,Sheet1!$L:$L,Sheet1!$B:$B,"N/A",0)</f>
        <v>N/A</v>
      </c>
      <c r="AD252" t="str">
        <f>_xlfn.XLOOKUP(AA252,Sheet1!$L:$L,Sheet1!$D:$D,"N/A",0)</f>
        <v>N/A</v>
      </c>
      <c r="AE252" t="str">
        <f>_xlfn.XLOOKUP(AA252,Sheet1!$L:$L,Sheet1!$F:$F,"N/A",0)</f>
        <v>N/A</v>
      </c>
      <c r="AF252" t="str">
        <f>_xlfn.XLOOKUP(L252,Sheet1!$L:$L,Sheet1!$N:$N,"N/A",0)</f>
        <v>N/A</v>
      </c>
      <c r="AG252" t="str">
        <f>_xlfn.XLOOKUP(AF252,Sheet1!$L:$L,Sheet1!$A:$A,"N/A",0)</f>
        <v>N/A</v>
      </c>
      <c r="AH252" t="str">
        <f>_xlfn.XLOOKUP(AF252,Sheet1!$L:$L,Sheet1!$B:$B,"N/A",0)</f>
        <v>N/A</v>
      </c>
      <c r="AI252" t="str">
        <f>_xlfn.XLOOKUP(AF252,Sheet1!$L:$L,Sheet1!$D:$D,"N/A",0)</f>
        <v>N/A</v>
      </c>
      <c r="AJ252" t="str">
        <f>_xlfn.XLOOKUP(AF252,Sheet1!$L:$L,Sheet1!$F:$F,"N/A",0)</f>
        <v>N/A</v>
      </c>
      <c r="AK252" t="str">
        <f>_xlfn.XLOOKUP(Q252,Sheet1!$L:$L,Sheet1!$M:$M,"N/A",0)</f>
        <v>N/A</v>
      </c>
      <c r="AL252" t="str">
        <f>_xlfn.XLOOKUP(AK252,Sheet1!$L:$L,Sheet1!$A:$A,"N/A",0)</f>
        <v>N/A</v>
      </c>
      <c r="AM252" t="str">
        <f>_xlfn.XLOOKUP(AK252,Sheet1!$L:$L,Sheet1!$B:$B,"N/A",0)</f>
        <v>N/A</v>
      </c>
      <c r="AN252" t="str">
        <f>_xlfn.XLOOKUP(AK252,Sheet1!$L:$L,Sheet1!$D:$D,"N/A",0)</f>
        <v>N/A</v>
      </c>
      <c r="AO252" t="str">
        <f>_xlfn.XLOOKUP(AK252,Sheet1!$L:$L,Sheet1!$F:$F,"N/A",0)</f>
        <v>N/A</v>
      </c>
      <c r="AP252" t="str">
        <f>_xlfn.XLOOKUP(AA252,Sheet1!L:L,Sheet1!M:M,"N/A",0)</f>
        <v>N/A</v>
      </c>
      <c r="AQ252" t="str">
        <f>_xlfn.XLOOKUP(AP252,Sheet1!$L:$L,Sheet1!$A:$A,"N/A",0)</f>
        <v>N/A</v>
      </c>
      <c r="AR252" t="str">
        <f>_xlfn.XLOOKUP(AP252,Sheet1!$L:$L,Sheet1!$B:$B,"N/A",0)</f>
        <v>N/A</v>
      </c>
      <c r="AS252" t="str">
        <f>_xlfn.XLOOKUP(AP252,Sheet1!$L:$L,Sheet1!$D:$D,"N/A",0)</f>
        <v>N/A</v>
      </c>
      <c r="AT252" t="str">
        <f>_xlfn.XLOOKUP(AP252,Sheet1!$L:$L,Sheet1!$F:$F,"N/A",0)</f>
        <v>N/A</v>
      </c>
      <c r="AU252" t="str">
        <f>_xlfn.XLOOKUP(V252,Sheet1!L:L,Sheet1!M:M,"N/A",0)</f>
        <v>N/A</v>
      </c>
      <c r="AV252" t="str">
        <f>_xlfn.XLOOKUP(AU252,Sheet1!$L:$L,Sheet1!$A:$A,"N/A",0)</f>
        <v>N/A</v>
      </c>
      <c r="AW252" t="str">
        <f>_xlfn.XLOOKUP(AU252,Sheet1!$L:$L,Sheet1!$B:$B,"N/A",0)</f>
        <v>N/A</v>
      </c>
      <c r="AX252" t="str">
        <f>_xlfn.XLOOKUP(AU252,Sheet1!$L:$L,Sheet1!$D:$D,"N/A",0)</f>
        <v>N/A</v>
      </c>
      <c r="AY252" t="str">
        <f>_xlfn.XLOOKUP(AU252,Sheet1!$L:$L,Sheet1!$F:$F,"N/A",0)</f>
        <v>N/A</v>
      </c>
      <c r="AZ252" t="str">
        <f>_xlfn.XLOOKUP(AF252,Sheet1!L:L,Sheet1!M:M,"N/A",0)</f>
        <v>N/A</v>
      </c>
      <c r="BA252" t="str">
        <f>_xlfn.XLOOKUP(AZ252,Sheet1!$L:$L,Sheet1!$A:$A,"N/A",0)</f>
        <v>N/A</v>
      </c>
      <c r="BB252" t="str">
        <f>_xlfn.XLOOKUP(AZ252,Sheet1!$L:$L,Sheet1!$B:$B,"N/A",0)</f>
        <v>N/A</v>
      </c>
      <c r="BC252" t="str">
        <f>_xlfn.XLOOKUP(AZ252,Sheet1!$L:$L,Sheet1!$D:$D,"N/A",0)</f>
        <v>N/A</v>
      </c>
      <c r="BD252" t="str">
        <f>_xlfn.XLOOKUP(AZ252,Sheet1!$L:$L,Sheet1!$F:$F,"N/A",0)</f>
        <v>N/A</v>
      </c>
      <c r="BE252" t="str">
        <f>_xlfn.XLOOKUP(Q252,Sheet1!L:L,Sheet1!N:N,"N/A",0)</f>
        <v>N/A</v>
      </c>
      <c r="BF252" t="str">
        <f>_xlfn.XLOOKUP(BE252,Sheet1!$L:$L,Sheet1!$A:$A,"N/A",0)</f>
        <v>N/A</v>
      </c>
      <c r="BG252" t="str">
        <f>_xlfn.XLOOKUP(BE252,Sheet1!$L:$L,Sheet1!$B:$B,"N/A",0)</f>
        <v>N/A</v>
      </c>
      <c r="BH252" t="str">
        <f>_xlfn.XLOOKUP(BE252,Sheet1!$L:$L,Sheet1!$D:$D,"N/A",0)</f>
        <v>N/A</v>
      </c>
      <c r="BI252" t="str">
        <f>_xlfn.XLOOKUP(BE252,Sheet1!$L:$L,Sheet1!$F:$F,"N/A",0)</f>
        <v>N/A</v>
      </c>
      <c r="BJ252" t="str">
        <f>_xlfn.XLOOKUP(AA252,Sheet1!L:L,Sheet1!N:N,"N/A",0)</f>
        <v>N/A</v>
      </c>
      <c r="BK252" t="str">
        <f>_xlfn.XLOOKUP(BJ252,Sheet1!$L:$L,Sheet1!$A:$A,"N/A",0)</f>
        <v>N/A</v>
      </c>
      <c r="BL252" t="str">
        <f>_xlfn.XLOOKUP(BJ252,Sheet1!$L:$L,Sheet1!$B:$B,"N/A",0)</f>
        <v>N/A</v>
      </c>
      <c r="BM252" t="str">
        <f>_xlfn.XLOOKUP(BJ252,Sheet1!$L:$L,Sheet1!$D:$D,"N/A",0)</f>
        <v>N/A</v>
      </c>
      <c r="BN252" t="str">
        <f>_xlfn.XLOOKUP(BJ252,Sheet1!$L:$L,Sheet1!$F:$F,"N/A",0)</f>
        <v>N/A</v>
      </c>
      <c r="BO252" t="str">
        <f>_xlfn.XLOOKUP(V252,Sheet1!L:L,Sheet1!N:N,"N/A",0)</f>
        <v>N/A</v>
      </c>
      <c r="BP252" t="str">
        <f>_xlfn.XLOOKUP(BO252,Sheet1!$L:$L,Sheet1!$A:$A,"N/A",0)</f>
        <v>N/A</v>
      </c>
      <c r="BQ252" t="str">
        <f>_xlfn.XLOOKUP(BO252,Sheet1!$L:$L,Sheet1!$B:$B,"N/A",0)</f>
        <v>N/A</v>
      </c>
      <c r="BR252" t="str">
        <f>_xlfn.XLOOKUP(BO252,Sheet1!$L:$L,Sheet1!$D:$D,"N/A",0)</f>
        <v>N/A</v>
      </c>
      <c r="BS252" t="str">
        <f>_xlfn.XLOOKUP(BO252,Sheet1!$L:$L,Sheet1!$F:$F,"N/A",0)</f>
        <v>N/A</v>
      </c>
      <c r="BT252" t="str">
        <f>_xlfn.XLOOKUP(AF252,Sheet1!L:L,Sheet1!N:N,"N/A",0)</f>
        <v>N/A</v>
      </c>
      <c r="BU252" t="str">
        <f>_xlfn.XLOOKUP(BT252,Sheet1!$L:$L,Sheet1!$A:$A,"N/A",0)</f>
        <v>N/A</v>
      </c>
      <c r="BV252" t="str">
        <f>_xlfn.XLOOKUP(BT252,Sheet1!$L:$L,Sheet1!$B:$B,"N/A",0)</f>
        <v>N/A</v>
      </c>
      <c r="BW252" t="str">
        <f>_xlfn.XLOOKUP(BT252,Sheet1!$L:$L,Sheet1!$D:$D,"N/A",0)</f>
        <v>N/A</v>
      </c>
      <c r="BX252" t="str">
        <f>_xlfn.XLOOKUP(BT252,Sheet1!$L:$L,Sheet1!$F:$F,"N/A",0)</f>
        <v>N/A</v>
      </c>
    </row>
    <row r="253" spans="1:76">
      <c r="A253" t="s">
        <v>930</v>
      </c>
      <c r="B253" t="s">
        <v>927</v>
      </c>
      <c r="C253" t="s">
        <v>708</v>
      </c>
      <c r="D253" t="s">
        <v>32</v>
      </c>
      <c r="E253" t="str">
        <f>_xlfn.XLOOKUP(A253,Sheet1!L:L,Sheet1!D:D,"",0)</f>
        <v>28 Nov 1920</v>
      </c>
      <c r="F253" t="str">
        <f>_xlfn.XLOOKUP(A253,Sheet1!L:L,Sheet1!F:F,"",0)</f>
        <v>5 Feb 2011</v>
      </c>
      <c r="G253" t="str">
        <f>IF(_xlfn.XLOOKUP($A253,Sheet1!$L:$L,Sheet1!M:M,"N/A",0)=0,"N/A",_xlfn.XLOOKUP($A253,Sheet1!$L:$L,Sheet1!M:M,"N/A",0))</f>
        <v>@I322292188360@</v>
      </c>
      <c r="H253" t="str">
        <f>_xlfn.XLOOKUP(G253,Sheet1!$L:$L,Sheet1!$A:$A,"N/A",0)</f>
        <v>John</v>
      </c>
      <c r="I253" t="str">
        <f>_xlfn.XLOOKUP(G253,Sheet1!$L:$L,Sheet1!$B:$B,"N/A",0)</f>
        <v>Robinson</v>
      </c>
      <c r="J253" t="str">
        <f>_xlfn.XLOOKUP(G253,Sheet1!$L:$L,Sheet1!$D:$D,"N/A",0)</f>
        <v>16 Jan 1897</v>
      </c>
      <c r="K253">
        <f>_xlfn.XLOOKUP(G253,Sheet1!$L:$L,Sheet1!$F:$F,"N/A",0)</f>
        <v>0</v>
      </c>
      <c r="L253" t="str">
        <f>_xlfn.XLOOKUP($A253,Sheet1!$L:$L,Sheet1!N:N,"N/A",0)</f>
        <v>@I322292086667@</v>
      </c>
      <c r="M253" t="str">
        <f>_xlfn.XLOOKUP(L253,Sheet1!$L:$L,Sheet1!$A:$A,"N/A",0)</f>
        <v>Mabel</v>
      </c>
      <c r="N253" t="str">
        <f>_xlfn.XLOOKUP(L253,Sheet1!$L:$L,Sheet1!$B:$B,"N/A",0)</f>
        <v>Gerrard</v>
      </c>
      <c r="O253" t="str">
        <f>_xlfn.XLOOKUP(L253,Sheet1!$L:$L,Sheet1!$D:$D,"N/A",0)</f>
        <v>3 Sep 1899</v>
      </c>
      <c r="P253" t="str">
        <f>_xlfn.XLOOKUP(L253,Sheet1!$L:$L,Sheet1!$F:$F,"N/A",0)</f>
        <v>28 Nov 1974</v>
      </c>
      <c r="Q253">
        <f>_xlfn.XLOOKUP(G253,Sheet1!L:L,Sheet1!M:M,"N/A",0)</f>
        <v>0</v>
      </c>
      <c r="R253" t="str">
        <f>_xlfn.XLOOKUP(Q253,Sheet1!$L:$L,Sheet1!$A:$A,"N/A",0)</f>
        <v>N/A</v>
      </c>
      <c r="S253" t="str">
        <f>_xlfn.XLOOKUP(Q253,Sheet1!$L:$L,Sheet1!$B:$B,"N/A",0)</f>
        <v>N/A</v>
      </c>
      <c r="T253" t="str">
        <f>_xlfn.XLOOKUP(Q253,Sheet1!$L:$L,Sheet1!$D:$D,"N/A",0)</f>
        <v>N/A</v>
      </c>
      <c r="U253" t="str">
        <f>_xlfn.XLOOKUP(Q253,Sheet1!$L:$L,Sheet1!$F:$F,"N/A",0)</f>
        <v>N/A</v>
      </c>
      <c r="V253" t="str">
        <f>_xlfn.XLOOKUP(L253,Sheet1!L:L,Sheet1!M:M,"N/A",0)</f>
        <v>@I322292078858@</v>
      </c>
      <c r="W253" t="str">
        <f>_xlfn.XLOOKUP(V253,Sheet1!$L:$L,Sheet1!$A:$A,"N/A",0)</f>
        <v>George</v>
      </c>
      <c r="X253" t="str">
        <f>_xlfn.XLOOKUP(V253,Sheet1!$L:$L,Sheet1!$B:$B,"N/A",0)</f>
        <v>Gerrard</v>
      </c>
      <c r="Y253" t="str">
        <f>_xlfn.XLOOKUP(V253,Sheet1!$L:$L,Sheet1!$D:$D,"N/A",0)</f>
        <v>April 1854</v>
      </c>
      <c r="Z253" t="str">
        <f>_xlfn.XLOOKUP(V253,Sheet1!$L:$L,Sheet1!$F:$F,"N/A",0)</f>
        <v>13 Mar 1909</v>
      </c>
      <c r="AA253">
        <f>_xlfn.XLOOKUP(G253,Sheet1!$L:$L,Sheet1!$N:$N,"N/A",0)</f>
        <v>0</v>
      </c>
      <c r="AB253" t="str">
        <f>_xlfn.XLOOKUP(AA253,Sheet1!$L:$L,Sheet1!$A:$A,"N/A",0)</f>
        <v>N/A</v>
      </c>
      <c r="AC253" t="str">
        <f>_xlfn.XLOOKUP(AA253,Sheet1!$L:$L,Sheet1!$B:$B,"N/A",0)</f>
        <v>N/A</v>
      </c>
      <c r="AD253" t="str">
        <f>_xlfn.XLOOKUP(AA253,Sheet1!$L:$L,Sheet1!$D:$D,"N/A",0)</f>
        <v>N/A</v>
      </c>
      <c r="AE253" t="str">
        <f>_xlfn.XLOOKUP(AA253,Sheet1!$L:$L,Sheet1!$F:$F,"N/A",0)</f>
        <v>N/A</v>
      </c>
      <c r="AF253" t="str">
        <f>_xlfn.XLOOKUP(L253,Sheet1!$L:$L,Sheet1!$N:$N,"N/A",0)</f>
        <v>@I322292093680@</v>
      </c>
      <c r="AG253" t="str">
        <f>_xlfn.XLOOKUP(AF253,Sheet1!$L:$L,Sheet1!$A:$A,"N/A",0)</f>
        <v>Ann Elizabeth</v>
      </c>
      <c r="AH253" t="str">
        <f>_xlfn.XLOOKUP(AF253,Sheet1!$L:$L,Sheet1!$B:$B,"N/A",0)</f>
        <v>Bradshaw</v>
      </c>
      <c r="AI253" t="str">
        <f>_xlfn.XLOOKUP(AF253,Sheet1!$L:$L,Sheet1!$D:$D,"N/A",0)</f>
        <v>1858</v>
      </c>
      <c r="AJ253" t="str">
        <f>_xlfn.XLOOKUP(AF253,Sheet1!$L:$L,Sheet1!$F:$F,"N/A",0)</f>
        <v>22 Nov 1914</v>
      </c>
      <c r="AK253" t="str">
        <f>_xlfn.XLOOKUP(Q253,Sheet1!$L:$L,Sheet1!$M:$M,"N/A",0)</f>
        <v>N/A</v>
      </c>
      <c r="AL253" t="str">
        <f>_xlfn.XLOOKUP(AK253,Sheet1!$L:$L,Sheet1!$A:$A,"N/A",0)</f>
        <v>N/A</v>
      </c>
      <c r="AM253" t="str">
        <f>_xlfn.XLOOKUP(AK253,Sheet1!$L:$L,Sheet1!$B:$B,"N/A",0)</f>
        <v>N/A</v>
      </c>
      <c r="AN253" t="str">
        <f>_xlfn.XLOOKUP(AK253,Sheet1!$L:$L,Sheet1!$D:$D,"N/A",0)</f>
        <v>N/A</v>
      </c>
      <c r="AO253" t="str">
        <f>_xlfn.XLOOKUP(AK253,Sheet1!$L:$L,Sheet1!$F:$F,"N/A",0)</f>
        <v>N/A</v>
      </c>
      <c r="AP253" t="str">
        <f>_xlfn.XLOOKUP(AA253,Sheet1!L:L,Sheet1!M:M,"N/A",0)</f>
        <v>N/A</v>
      </c>
      <c r="AQ253" t="str">
        <f>_xlfn.XLOOKUP(AP253,Sheet1!$L:$L,Sheet1!$A:$A,"N/A",0)</f>
        <v>N/A</v>
      </c>
      <c r="AR253" t="str">
        <f>_xlfn.XLOOKUP(AP253,Sheet1!$L:$L,Sheet1!$B:$B,"N/A",0)</f>
        <v>N/A</v>
      </c>
      <c r="AS253" t="str">
        <f>_xlfn.XLOOKUP(AP253,Sheet1!$L:$L,Sheet1!$D:$D,"N/A",0)</f>
        <v>N/A</v>
      </c>
      <c r="AT253" t="str">
        <f>_xlfn.XLOOKUP(AP253,Sheet1!$L:$L,Sheet1!$F:$F,"N/A",0)</f>
        <v>N/A</v>
      </c>
      <c r="AU253" t="str">
        <f>_xlfn.XLOOKUP(V253,Sheet1!L:L,Sheet1!M:M,"N/A",0)</f>
        <v>@I322308920812@</v>
      </c>
      <c r="AV253" t="str">
        <f>_xlfn.XLOOKUP(AU253,Sheet1!$L:$L,Sheet1!$A:$A,"N/A",0)</f>
        <v>Joseph</v>
      </c>
      <c r="AW253" t="str">
        <f>_xlfn.XLOOKUP(AU253,Sheet1!$L:$L,Sheet1!$B:$B,"N/A",0)</f>
        <v>Gerrard</v>
      </c>
      <c r="AX253" t="str">
        <f>_xlfn.XLOOKUP(AU253,Sheet1!$L:$L,Sheet1!$D:$D,"N/A",0)</f>
        <v>1819</v>
      </c>
      <c r="AY253">
        <f>_xlfn.XLOOKUP(AU253,Sheet1!$L:$L,Sheet1!$F:$F,"N/A",0)</f>
        <v>0</v>
      </c>
      <c r="AZ253" t="str">
        <f>_xlfn.XLOOKUP(AF253,Sheet1!L:L,Sheet1!M:M,"N/A",0)</f>
        <v>@I322303967509@</v>
      </c>
      <c r="BA253" t="str">
        <f>_xlfn.XLOOKUP(AZ253,Sheet1!$L:$L,Sheet1!$A:$A,"N/A",0)</f>
        <v>James</v>
      </c>
      <c r="BB253" t="str">
        <f>_xlfn.XLOOKUP(AZ253,Sheet1!$L:$L,Sheet1!$B:$B,"N/A",0)</f>
        <v>Bradshaw</v>
      </c>
      <c r="BC253" t="str">
        <f>_xlfn.XLOOKUP(AZ253,Sheet1!$L:$L,Sheet1!$D:$D,"N/A",0)</f>
        <v>1829</v>
      </c>
      <c r="BD253" t="str">
        <f>_xlfn.XLOOKUP(AZ253,Sheet1!$L:$L,Sheet1!$F:$F,"N/A",0)</f>
        <v>1881</v>
      </c>
      <c r="BE253" t="str">
        <f>_xlfn.XLOOKUP(Q253,Sheet1!L:L,Sheet1!N:N,"N/A",0)</f>
        <v>N/A</v>
      </c>
      <c r="BF253" t="str">
        <f>_xlfn.XLOOKUP(BE253,Sheet1!$L:$L,Sheet1!$A:$A,"N/A",0)</f>
        <v>N/A</v>
      </c>
      <c r="BG253" t="str">
        <f>_xlfn.XLOOKUP(BE253,Sheet1!$L:$L,Sheet1!$B:$B,"N/A",0)</f>
        <v>N/A</v>
      </c>
      <c r="BH253" t="str">
        <f>_xlfn.XLOOKUP(BE253,Sheet1!$L:$L,Sheet1!$D:$D,"N/A",0)</f>
        <v>N/A</v>
      </c>
      <c r="BI253" t="str">
        <f>_xlfn.XLOOKUP(BE253,Sheet1!$L:$L,Sheet1!$F:$F,"N/A",0)</f>
        <v>N/A</v>
      </c>
      <c r="BJ253" t="str">
        <f>_xlfn.XLOOKUP(AA253,Sheet1!L:L,Sheet1!N:N,"N/A",0)</f>
        <v>N/A</v>
      </c>
      <c r="BK253" t="str">
        <f>_xlfn.XLOOKUP(BJ253,Sheet1!$L:$L,Sheet1!$A:$A,"N/A",0)</f>
        <v>N/A</v>
      </c>
      <c r="BL253" t="str">
        <f>_xlfn.XLOOKUP(BJ253,Sheet1!$L:$L,Sheet1!$B:$B,"N/A",0)</f>
        <v>N/A</v>
      </c>
      <c r="BM253" t="str">
        <f>_xlfn.XLOOKUP(BJ253,Sheet1!$L:$L,Sheet1!$D:$D,"N/A",0)</f>
        <v>N/A</v>
      </c>
      <c r="BN253" t="str">
        <f>_xlfn.XLOOKUP(BJ253,Sheet1!$L:$L,Sheet1!$F:$F,"N/A",0)</f>
        <v>N/A</v>
      </c>
      <c r="BO253" t="str">
        <f>_xlfn.XLOOKUP(V253,Sheet1!L:L,Sheet1!N:N,"N/A",0)</f>
        <v>@I322308920810@</v>
      </c>
      <c r="BP253" t="str">
        <f>_xlfn.XLOOKUP(BO253,Sheet1!$L:$L,Sheet1!$A:$A,"N/A",0)</f>
        <v>Mary</v>
      </c>
      <c r="BQ253" t="str">
        <f>_xlfn.XLOOKUP(BO253,Sheet1!$L:$L,Sheet1!$B:$B,"N/A",0)</f>
        <v>Bethell</v>
      </c>
      <c r="BR253" t="str">
        <f>_xlfn.XLOOKUP(BO253,Sheet1!$L:$L,Sheet1!$D:$D,"N/A",0)</f>
        <v>1820</v>
      </c>
      <c r="BS253" t="str">
        <f>_xlfn.XLOOKUP(BO253,Sheet1!$L:$L,Sheet1!$F:$F,"N/A",0)</f>
        <v>1881</v>
      </c>
      <c r="BT253" t="str">
        <f>_xlfn.XLOOKUP(AF253,Sheet1!L:L,Sheet1!N:N,"N/A",0)</f>
        <v>@I322303967403@</v>
      </c>
      <c r="BU253" t="str">
        <f>_xlfn.XLOOKUP(BT253,Sheet1!$L:$L,Sheet1!$A:$A,"N/A",0)</f>
        <v>Elizabeth</v>
      </c>
      <c r="BV253" t="str">
        <f>_xlfn.XLOOKUP(BT253,Sheet1!$L:$L,Sheet1!$B:$B,"N/A",0)</f>
        <v>Horton</v>
      </c>
      <c r="BW253" t="str">
        <f>_xlfn.XLOOKUP(BT253,Sheet1!$L:$L,Sheet1!$D:$D,"N/A",0)</f>
        <v>abt 1828</v>
      </c>
      <c r="BX253" t="str">
        <f>_xlfn.XLOOKUP(BT253,Sheet1!$L:$L,Sheet1!$F:$F,"N/A",0)</f>
        <v>1866</v>
      </c>
    </row>
    <row r="254" spans="1:76">
      <c r="A254" t="s">
        <v>935</v>
      </c>
      <c r="B254" t="s">
        <v>931</v>
      </c>
      <c r="C254" t="s">
        <v>932</v>
      </c>
      <c r="D254" t="s">
        <v>16</v>
      </c>
      <c r="E254" t="str">
        <f>_xlfn.XLOOKUP(A254,Sheet1!L:L,Sheet1!D:D,"",0)</f>
        <v>27 Oct 1919</v>
      </c>
      <c r="F254" t="str">
        <f>_xlfn.XLOOKUP(A254,Sheet1!L:L,Sheet1!F:F,"",0)</f>
        <v>3 Feb 2012</v>
      </c>
      <c r="G254" t="str">
        <f>IF(_xlfn.XLOOKUP($A254,Sheet1!$L:$L,Sheet1!M:M,"N/A",0)=0,"N/A",_xlfn.XLOOKUP($A254,Sheet1!$L:$L,Sheet1!M:M,"N/A",0))</f>
        <v>N/A</v>
      </c>
      <c r="H254" t="str">
        <f>_xlfn.XLOOKUP(G254,Sheet1!$L:$L,Sheet1!$A:$A,"N/A",0)</f>
        <v>N/A</v>
      </c>
      <c r="I254" t="str">
        <f>_xlfn.XLOOKUP(G254,Sheet1!$L:$L,Sheet1!$B:$B,"N/A",0)</f>
        <v>N/A</v>
      </c>
      <c r="J254" t="str">
        <f>_xlfn.XLOOKUP(G254,Sheet1!$L:$L,Sheet1!$D:$D,"N/A",0)</f>
        <v>N/A</v>
      </c>
      <c r="K254" t="str">
        <f>_xlfn.XLOOKUP(G254,Sheet1!$L:$L,Sheet1!$F:$F,"N/A",0)</f>
        <v>N/A</v>
      </c>
      <c r="L254">
        <f>_xlfn.XLOOKUP($A254,Sheet1!$L:$L,Sheet1!N:N,"N/A",0)</f>
        <v>0</v>
      </c>
      <c r="M254" t="str">
        <f>_xlfn.XLOOKUP(L254,Sheet1!$L:$L,Sheet1!$A:$A,"N/A",0)</f>
        <v>N/A</v>
      </c>
      <c r="N254" t="str">
        <f>_xlfn.XLOOKUP(L254,Sheet1!$L:$L,Sheet1!$B:$B,"N/A",0)</f>
        <v>N/A</v>
      </c>
      <c r="O254" t="str">
        <f>_xlfn.XLOOKUP(L254,Sheet1!$L:$L,Sheet1!$D:$D,"N/A",0)</f>
        <v>N/A</v>
      </c>
      <c r="P254" t="str">
        <f>_xlfn.XLOOKUP(L254,Sheet1!$L:$L,Sheet1!$F:$F,"N/A",0)</f>
        <v>N/A</v>
      </c>
      <c r="Q254" t="str">
        <f>_xlfn.XLOOKUP(G254,Sheet1!L:L,Sheet1!M:M,"N/A",0)</f>
        <v>N/A</v>
      </c>
      <c r="R254" t="str">
        <f>_xlfn.XLOOKUP(Q254,Sheet1!$L:$L,Sheet1!$A:$A,"N/A",0)</f>
        <v>N/A</v>
      </c>
      <c r="S254" t="str">
        <f>_xlfn.XLOOKUP(Q254,Sheet1!$L:$L,Sheet1!$B:$B,"N/A",0)</f>
        <v>N/A</v>
      </c>
      <c r="T254" t="str">
        <f>_xlfn.XLOOKUP(Q254,Sheet1!$L:$L,Sheet1!$D:$D,"N/A",0)</f>
        <v>N/A</v>
      </c>
      <c r="U254" t="str">
        <f>_xlfn.XLOOKUP(Q254,Sheet1!$L:$L,Sheet1!$F:$F,"N/A",0)</f>
        <v>N/A</v>
      </c>
      <c r="V254" t="str">
        <f>_xlfn.XLOOKUP(L254,Sheet1!L:L,Sheet1!M:M,"N/A",0)</f>
        <v>N/A</v>
      </c>
      <c r="W254" t="str">
        <f>_xlfn.XLOOKUP(V254,Sheet1!$L:$L,Sheet1!$A:$A,"N/A",0)</f>
        <v>N/A</v>
      </c>
      <c r="X254" t="str">
        <f>_xlfn.XLOOKUP(V254,Sheet1!$L:$L,Sheet1!$B:$B,"N/A",0)</f>
        <v>N/A</v>
      </c>
      <c r="Y254" t="str">
        <f>_xlfn.XLOOKUP(V254,Sheet1!$L:$L,Sheet1!$D:$D,"N/A",0)</f>
        <v>N/A</v>
      </c>
      <c r="Z254" t="str">
        <f>_xlfn.XLOOKUP(V254,Sheet1!$L:$L,Sheet1!$F:$F,"N/A",0)</f>
        <v>N/A</v>
      </c>
      <c r="AA254" t="str">
        <f>_xlfn.XLOOKUP(G254,Sheet1!$L:$L,Sheet1!$N:$N,"N/A",0)</f>
        <v>N/A</v>
      </c>
      <c r="AB254" t="str">
        <f>_xlfn.XLOOKUP(AA254,Sheet1!$L:$L,Sheet1!$A:$A,"N/A",0)</f>
        <v>N/A</v>
      </c>
      <c r="AC254" t="str">
        <f>_xlfn.XLOOKUP(AA254,Sheet1!$L:$L,Sheet1!$B:$B,"N/A",0)</f>
        <v>N/A</v>
      </c>
      <c r="AD254" t="str">
        <f>_xlfn.XLOOKUP(AA254,Sheet1!$L:$L,Sheet1!$D:$D,"N/A",0)</f>
        <v>N/A</v>
      </c>
      <c r="AE254" t="str">
        <f>_xlfn.XLOOKUP(AA254,Sheet1!$L:$L,Sheet1!$F:$F,"N/A",0)</f>
        <v>N/A</v>
      </c>
      <c r="AF254" t="str">
        <f>_xlfn.XLOOKUP(L254,Sheet1!$L:$L,Sheet1!$N:$N,"N/A",0)</f>
        <v>N/A</v>
      </c>
      <c r="AG254" t="str">
        <f>_xlfn.XLOOKUP(AF254,Sheet1!$L:$L,Sheet1!$A:$A,"N/A",0)</f>
        <v>N/A</v>
      </c>
      <c r="AH254" t="str">
        <f>_xlfn.XLOOKUP(AF254,Sheet1!$L:$L,Sheet1!$B:$B,"N/A",0)</f>
        <v>N/A</v>
      </c>
      <c r="AI254" t="str">
        <f>_xlfn.XLOOKUP(AF254,Sheet1!$L:$L,Sheet1!$D:$D,"N/A",0)</f>
        <v>N/A</v>
      </c>
      <c r="AJ254" t="str">
        <f>_xlfn.XLOOKUP(AF254,Sheet1!$L:$L,Sheet1!$F:$F,"N/A",0)</f>
        <v>N/A</v>
      </c>
      <c r="AK254" t="str">
        <f>_xlfn.XLOOKUP(Q254,Sheet1!$L:$L,Sheet1!$M:$M,"N/A",0)</f>
        <v>N/A</v>
      </c>
      <c r="AL254" t="str">
        <f>_xlfn.XLOOKUP(AK254,Sheet1!$L:$L,Sheet1!$A:$A,"N/A",0)</f>
        <v>N/A</v>
      </c>
      <c r="AM254" t="str">
        <f>_xlfn.XLOOKUP(AK254,Sheet1!$L:$L,Sheet1!$B:$B,"N/A",0)</f>
        <v>N/A</v>
      </c>
      <c r="AN254" t="str">
        <f>_xlfn.XLOOKUP(AK254,Sheet1!$L:$L,Sheet1!$D:$D,"N/A",0)</f>
        <v>N/A</v>
      </c>
      <c r="AO254" t="str">
        <f>_xlfn.XLOOKUP(AK254,Sheet1!$L:$L,Sheet1!$F:$F,"N/A",0)</f>
        <v>N/A</v>
      </c>
      <c r="AP254" t="str">
        <f>_xlfn.XLOOKUP(AA254,Sheet1!L:L,Sheet1!M:M,"N/A",0)</f>
        <v>N/A</v>
      </c>
      <c r="AQ254" t="str">
        <f>_xlfn.XLOOKUP(AP254,Sheet1!$L:$L,Sheet1!$A:$A,"N/A",0)</f>
        <v>N/A</v>
      </c>
      <c r="AR254" t="str">
        <f>_xlfn.XLOOKUP(AP254,Sheet1!$L:$L,Sheet1!$B:$B,"N/A",0)</f>
        <v>N/A</v>
      </c>
      <c r="AS254" t="str">
        <f>_xlfn.XLOOKUP(AP254,Sheet1!$L:$L,Sheet1!$D:$D,"N/A",0)</f>
        <v>N/A</v>
      </c>
      <c r="AT254" t="str">
        <f>_xlfn.XLOOKUP(AP254,Sheet1!$L:$L,Sheet1!$F:$F,"N/A",0)</f>
        <v>N/A</v>
      </c>
      <c r="AU254" t="str">
        <f>_xlfn.XLOOKUP(V254,Sheet1!L:L,Sheet1!M:M,"N/A",0)</f>
        <v>N/A</v>
      </c>
      <c r="AV254" t="str">
        <f>_xlfn.XLOOKUP(AU254,Sheet1!$L:$L,Sheet1!$A:$A,"N/A",0)</f>
        <v>N/A</v>
      </c>
      <c r="AW254" t="str">
        <f>_xlfn.XLOOKUP(AU254,Sheet1!$L:$L,Sheet1!$B:$B,"N/A",0)</f>
        <v>N/A</v>
      </c>
      <c r="AX254" t="str">
        <f>_xlfn.XLOOKUP(AU254,Sheet1!$L:$L,Sheet1!$D:$D,"N/A",0)</f>
        <v>N/A</v>
      </c>
      <c r="AY254" t="str">
        <f>_xlfn.XLOOKUP(AU254,Sheet1!$L:$L,Sheet1!$F:$F,"N/A",0)</f>
        <v>N/A</v>
      </c>
      <c r="AZ254" t="str">
        <f>_xlfn.XLOOKUP(AF254,Sheet1!L:L,Sheet1!M:M,"N/A",0)</f>
        <v>N/A</v>
      </c>
      <c r="BA254" t="str">
        <f>_xlfn.XLOOKUP(AZ254,Sheet1!$L:$L,Sheet1!$A:$A,"N/A",0)</f>
        <v>N/A</v>
      </c>
      <c r="BB254" t="str">
        <f>_xlfn.XLOOKUP(AZ254,Sheet1!$L:$L,Sheet1!$B:$B,"N/A",0)</f>
        <v>N/A</v>
      </c>
      <c r="BC254" t="str">
        <f>_xlfn.XLOOKUP(AZ254,Sheet1!$L:$L,Sheet1!$D:$D,"N/A",0)</f>
        <v>N/A</v>
      </c>
      <c r="BD254" t="str">
        <f>_xlfn.XLOOKUP(AZ254,Sheet1!$L:$L,Sheet1!$F:$F,"N/A",0)</f>
        <v>N/A</v>
      </c>
      <c r="BE254" t="str">
        <f>_xlfn.XLOOKUP(Q254,Sheet1!L:L,Sheet1!N:N,"N/A",0)</f>
        <v>N/A</v>
      </c>
      <c r="BF254" t="str">
        <f>_xlfn.XLOOKUP(BE254,Sheet1!$L:$L,Sheet1!$A:$A,"N/A",0)</f>
        <v>N/A</v>
      </c>
      <c r="BG254" t="str">
        <f>_xlfn.XLOOKUP(BE254,Sheet1!$L:$L,Sheet1!$B:$B,"N/A",0)</f>
        <v>N/A</v>
      </c>
      <c r="BH254" t="str">
        <f>_xlfn.XLOOKUP(BE254,Sheet1!$L:$L,Sheet1!$D:$D,"N/A",0)</f>
        <v>N/A</v>
      </c>
      <c r="BI254" t="str">
        <f>_xlfn.XLOOKUP(BE254,Sheet1!$L:$L,Sheet1!$F:$F,"N/A",0)</f>
        <v>N/A</v>
      </c>
      <c r="BJ254" t="str">
        <f>_xlfn.XLOOKUP(AA254,Sheet1!L:L,Sheet1!N:N,"N/A",0)</f>
        <v>N/A</v>
      </c>
      <c r="BK254" t="str">
        <f>_xlfn.XLOOKUP(BJ254,Sheet1!$L:$L,Sheet1!$A:$A,"N/A",0)</f>
        <v>N/A</v>
      </c>
      <c r="BL254" t="str">
        <f>_xlfn.XLOOKUP(BJ254,Sheet1!$L:$L,Sheet1!$B:$B,"N/A",0)</f>
        <v>N/A</v>
      </c>
      <c r="BM254" t="str">
        <f>_xlfn.XLOOKUP(BJ254,Sheet1!$L:$L,Sheet1!$D:$D,"N/A",0)</f>
        <v>N/A</v>
      </c>
      <c r="BN254" t="str">
        <f>_xlfn.XLOOKUP(BJ254,Sheet1!$L:$L,Sheet1!$F:$F,"N/A",0)</f>
        <v>N/A</v>
      </c>
      <c r="BO254" t="str">
        <f>_xlfn.XLOOKUP(V254,Sheet1!L:L,Sheet1!N:N,"N/A",0)</f>
        <v>N/A</v>
      </c>
      <c r="BP254" t="str">
        <f>_xlfn.XLOOKUP(BO254,Sheet1!$L:$L,Sheet1!$A:$A,"N/A",0)</f>
        <v>N/A</v>
      </c>
      <c r="BQ254" t="str">
        <f>_xlfn.XLOOKUP(BO254,Sheet1!$L:$L,Sheet1!$B:$B,"N/A",0)</f>
        <v>N/A</v>
      </c>
      <c r="BR254" t="str">
        <f>_xlfn.XLOOKUP(BO254,Sheet1!$L:$L,Sheet1!$D:$D,"N/A",0)</f>
        <v>N/A</v>
      </c>
      <c r="BS254" t="str">
        <f>_xlfn.XLOOKUP(BO254,Sheet1!$L:$L,Sheet1!$F:$F,"N/A",0)</f>
        <v>N/A</v>
      </c>
      <c r="BT254" t="str">
        <f>_xlfn.XLOOKUP(AF254,Sheet1!L:L,Sheet1!N:N,"N/A",0)</f>
        <v>N/A</v>
      </c>
      <c r="BU254" t="str">
        <f>_xlfn.XLOOKUP(BT254,Sheet1!$L:$L,Sheet1!$A:$A,"N/A",0)</f>
        <v>N/A</v>
      </c>
      <c r="BV254" t="str">
        <f>_xlfn.XLOOKUP(BT254,Sheet1!$L:$L,Sheet1!$B:$B,"N/A",0)</f>
        <v>N/A</v>
      </c>
      <c r="BW254" t="str">
        <f>_xlfn.XLOOKUP(BT254,Sheet1!$L:$L,Sheet1!$D:$D,"N/A",0)</f>
        <v>N/A</v>
      </c>
      <c r="BX254" t="str">
        <f>_xlfn.XLOOKUP(BT254,Sheet1!$L:$L,Sheet1!$F:$F,"N/A",0)</f>
        <v>N/A</v>
      </c>
    </row>
    <row r="255" spans="1:76">
      <c r="A255" t="s">
        <v>939</v>
      </c>
      <c r="B255" t="s">
        <v>936</v>
      </c>
      <c r="C255" t="s">
        <v>937</v>
      </c>
      <c r="D255" t="s">
        <v>32</v>
      </c>
      <c r="E255">
        <f>_xlfn.XLOOKUP(A255,Sheet1!L:L,Sheet1!D:D,"",0)</f>
        <v>0</v>
      </c>
      <c r="F255">
        <f>_xlfn.XLOOKUP(A255,Sheet1!L:L,Sheet1!F:F,"",0)</f>
        <v>0</v>
      </c>
      <c r="G255" t="str">
        <f>IF(_xlfn.XLOOKUP($A255,Sheet1!$L:$L,Sheet1!M:M,"N/A",0)=0,"N/A",_xlfn.XLOOKUP($A255,Sheet1!$L:$L,Sheet1!M:M,"N/A",0))</f>
        <v>@I322292193121@</v>
      </c>
      <c r="H255" t="str">
        <f>_xlfn.XLOOKUP(G255,Sheet1!$L:$L,Sheet1!$A:$A,"N/A",0)</f>
        <v>Hezekiah</v>
      </c>
      <c r="I255" t="str">
        <f>_xlfn.XLOOKUP(G255,Sheet1!$L:$L,Sheet1!$B:$B,"N/A",0)</f>
        <v>Gardiner</v>
      </c>
      <c r="J255">
        <f>_xlfn.XLOOKUP(G255,Sheet1!$L:$L,Sheet1!$D:$D,"N/A",0)</f>
        <v>0</v>
      </c>
      <c r="K255">
        <f>_xlfn.XLOOKUP(G255,Sheet1!$L:$L,Sheet1!$F:$F,"N/A",0)</f>
        <v>0</v>
      </c>
      <c r="L255">
        <f>_xlfn.XLOOKUP($A255,Sheet1!$L:$L,Sheet1!N:N,"N/A",0)</f>
        <v>0</v>
      </c>
      <c r="M255" t="str">
        <f>_xlfn.XLOOKUP(L255,Sheet1!$L:$L,Sheet1!$A:$A,"N/A",0)</f>
        <v>N/A</v>
      </c>
      <c r="N255" t="str">
        <f>_xlfn.XLOOKUP(L255,Sheet1!$L:$L,Sheet1!$B:$B,"N/A",0)</f>
        <v>N/A</v>
      </c>
      <c r="O255" t="str">
        <f>_xlfn.XLOOKUP(L255,Sheet1!$L:$L,Sheet1!$D:$D,"N/A",0)</f>
        <v>N/A</v>
      </c>
      <c r="P255" t="str">
        <f>_xlfn.XLOOKUP(L255,Sheet1!$L:$L,Sheet1!$F:$F,"N/A",0)</f>
        <v>N/A</v>
      </c>
      <c r="Q255">
        <f>_xlfn.XLOOKUP(G255,Sheet1!L:L,Sheet1!M:M,"N/A",0)</f>
        <v>0</v>
      </c>
      <c r="R255" t="str">
        <f>_xlfn.XLOOKUP(Q255,Sheet1!$L:$L,Sheet1!$A:$A,"N/A",0)</f>
        <v>N/A</v>
      </c>
      <c r="S255" t="str">
        <f>_xlfn.XLOOKUP(Q255,Sheet1!$L:$L,Sheet1!$B:$B,"N/A",0)</f>
        <v>N/A</v>
      </c>
      <c r="T255" t="str">
        <f>_xlfn.XLOOKUP(Q255,Sheet1!$L:$L,Sheet1!$D:$D,"N/A",0)</f>
        <v>N/A</v>
      </c>
      <c r="U255" t="str">
        <f>_xlfn.XLOOKUP(Q255,Sheet1!$L:$L,Sheet1!$F:$F,"N/A",0)</f>
        <v>N/A</v>
      </c>
      <c r="V255" t="str">
        <f>_xlfn.XLOOKUP(L255,Sheet1!L:L,Sheet1!M:M,"N/A",0)</f>
        <v>N/A</v>
      </c>
      <c r="W255" t="str">
        <f>_xlfn.XLOOKUP(V255,Sheet1!$L:$L,Sheet1!$A:$A,"N/A",0)</f>
        <v>N/A</v>
      </c>
      <c r="X255" t="str">
        <f>_xlfn.XLOOKUP(V255,Sheet1!$L:$L,Sheet1!$B:$B,"N/A",0)</f>
        <v>N/A</v>
      </c>
      <c r="Y255" t="str">
        <f>_xlfn.XLOOKUP(V255,Sheet1!$L:$L,Sheet1!$D:$D,"N/A",0)</f>
        <v>N/A</v>
      </c>
      <c r="Z255" t="str">
        <f>_xlfn.XLOOKUP(V255,Sheet1!$L:$L,Sheet1!$F:$F,"N/A",0)</f>
        <v>N/A</v>
      </c>
      <c r="AA255">
        <f>_xlfn.XLOOKUP(G255,Sheet1!$L:$L,Sheet1!$N:$N,"N/A",0)</f>
        <v>0</v>
      </c>
      <c r="AB255" t="str">
        <f>_xlfn.XLOOKUP(AA255,Sheet1!$L:$L,Sheet1!$A:$A,"N/A",0)</f>
        <v>N/A</v>
      </c>
      <c r="AC255" t="str">
        <f>_xlfn.XLOOKUP(AA255,Sheet1!$L:$L,Sheet1!$B:$B,"N/A",0)</f>
        <v>N/A</v>
      </c>
      <c r="AD255" t="str">
        <f>_xlfn.XLOOKUP(AA255,Sheet1!$L:$L,Sheet1!$D:$D,"N/A",0)</f>
        <v>N/A</v>
      </c>
      <c r="AE255" t="str">
        <f>_xlfn.XLOOKUP(AA255,Sheet1!$L:$L,Sheet1!$F:$F,"N/A",0)</f>
        <v>N/A</v>
      </c>
      <c r="AF255" t="str">
        <f>_xlfn.XLOOKUP(L255,Sheet1!$L:$L,Sheet1!$N:$N,"N/A",0)</f>
        <v>N/A</v>
      </c>
      <c r="AG255" t="str">
        <f>_xlfn.XLOOKUP(AF255,Sheet1!$L:$L,Sheet1!$A:$A,"N/A",0)</f>
        <v>N/A</v>
      </c>
      <c r="AH255" t="str">
        <f>_xlfn.XLOOKUP(AF255,Sheet1!$L:$L,Sheet1!$B:$B,"N/A",0)</f>
        <v>N/A</v>
      </c>
      <c r="AI255" t="str">
        <f>_xlfn.XLOOKUP(AF255,Sheet1!$L:$L,Sheet1!$D:$D,"N/A",0)</f>
        <v>N/A</v>
      </c>
      <c r="AJ255" t="str">
        <f>_xlfn.XLOOKUP(AF255,Sheet1!$L:$L,Sheet1!$F:$F,"N/A",0)</f>
        <v>N/A</v>
      </c>
      <c r="AK255" t="str">
        <f>_xlfn.XLOOKUP(Q255,Sheet1!$L:$L,Sheet1!$M:$M,"N/A",0)</f>
        <v>N/A</v>
      </c>
      <c r="AL255" t="str">
        <f>_xlfn.XLOOKUP(AK255,Sheet1!$L:$L,Sheet1!$A:$A,"N/A",0)</f>
        <v>N/A</v>
      </c>
      <c r="AM255" t="str">
        <f>_xlfn.XLOOKUP(AK255,Sheet1!$L:$L,Sheet1!$B:$B,"N/A",0)</f>
        <v>N/A</v>
      </c>
      <c r="AN255" t="str">
        <f>_xlfn.XLOOKUP(AK255,Sheet1!$L:$L,Sheet1!$D:$D,"N/A",0)</f>
        <v>N/A</v>
      </c>
      <c r="AO255" t="str">
        <f>_xlfn.XLOOKUP(AK255,Sheet1!$L:$L,Sheet1!$F:$F,"N/A",0)</f>
        <v>N/A</v>
      </c>
      <c r="AP255" t="str">
        <f>_xlfn.XLOOKUP(AA255,Sheet1!L:L,Sheet1!M:M,"N/A",0)</f>
        <v>N/A</v>
      </c>
      <c r="AQ255" t="str">
        <f>_xlfn.XLOOKUP(AP255,Sheet1!$L:$L,Sheet1!$A:$A,"N/A",0)</f>
        <v>N/A</v>
      </c>
      <c r="AR255" t="str">
        <f>_xlfn.XLOOKUP(AP255,Sheet1!$L:$L,Sheet1!$B:$B,"N/A",0)</f>
        <v>N/A</v>
      </c>
      <c r="AS255" t="str">
        <f>_xlfn.XLOOKUP(AP255,Sheet1!$L:$L,Sheet1!$D:$D,"N/A",0)</f>
        <v>N/A</v>
      </c>
      <c r="AT255" t="str">
        <f>_xlfn.XLOOKUP(AP255,Sheet1!$L:$L,Sheet1!$F:$F,"N/A",0)</f>
        <v>N/A</v>
      </c>
      <c r="AU255" t="str">
        <f>_xlfn.XLOOKUP(V255,Sheet1!L:L,Sheet1!M:M,"N/A",0)</f>
        <v>N/A</v>
      </c>
      <c r="AV255" t="str">
        <f>_xlfn.XLOOKUP(AU255,Sheet1!$L:$L,Sheet1!$A:$A,"N/A",0)</f>
        <v>N/A</v>
      </c>
      <c r="AW255" t="str">
        <f>_xlfn.XLOOKUP(AU255,Sheet1!$L:$L,Sheet1!$B:$B,"N/A",0)</f>
        <v>N/A</v>
      </c>
      <c r="AX255" t="str">
        <f>_xlfn.XLOOKUP(AU255,Sheet1!$L:$L,Sheet1!$D:$D,"N/A",0)</f>
        <v>N/A</v>
      </c>
      <c r="AY255" t="str">
        <f>_xlfn.XLOOKUP(AU255,Sheet1!$L:$L,Sheet1!$F:$F,"N/A",0)</f>
        <v>N/A</v>
      </c>
      <c r="AZ255" t="str">
        <f>_xlfn.XLOOKUP(AF255,Sheet1!L:L,Sheet1!M:M,"N/A",0)</f>
        <v>N/A</v>
      </c>
      <c r="BA255" t="str">
        <f>_xlfn.XLOOKUP(AZ255,Sheet1!$L:$L,Sheet1!$A:$A,"N/A",0)</f>
        <v>N/A</v>
      </c>
      <c r="BB255" t="str">
        <f>_xlfn.XLOOKUP(AZ255,Sheet1!$L:$L,Sheet1!$B:$B,"N/A",0)</f>
        <v>N/A</v>
      </c>
      <c r="BC255" t="str">
        <f>_xlfn.XLOOKUP(AZ255,Sheet1!$L:$L,Sheet1!$D:$D,"N/A",0)</f>
        <v>N/A</v>
      </c>
      <c r="BD255" t="str">
        <f>_xlfn.XLOOKUP(AZ255,Sheet1!$L:$L,Sheet1!$F:$F,"N/A",0)</f>
        <v>N/A</v>
      </c>
      <c r="BE255" t="str">
        <f>_xlfn.XLOOKUP(Q255,Sheet1!L:L,Sheet1!N:N,"N/A",0)</f>
        <v>N/A</v>
      </c>
      <c r="BF255" t="str">
        <f>_xlfn.XLOOKUP(BE255,Sheet1!$L:$L,Sheet1!$A:$A,"N/A",0)</f>
        <v>N/A</v>
      </c>
      <c r="BG255" t="str">
        <f>_xlfn.XLOOKUP(BE255,Sheet1!$L:$L,Sheet1!$B:$B,"N/A",0)</f>
        <v>N/A</v>
      </c>
      <c r="BH255" t="str">
        <f>_xlfn.XLOOKUP(BE255,Sheet1!$L:$L,Sheet1!$D:$D,"N/A",0)</f>
        <v>N/A</v>
      </c>
      <c r="BI255" t="str">
        <f>_xlfn.XLOOKUP(BE255,Sheet1!$L:$L,Sheet1!$F:$F,"N/A",0)</f>
        <v>N/A</v>
      </c>
      <c r="BJ255" t="str">
        <f>_xlfn.XLOOKUP(AA255,Sheet1!L:L,Sheet1!N:N,"N/A",0)</f>
        <v>N/A</v>
      </c>
      <c r="BK255" t="str">
        <f>_xlfn.XLOOKUP(BJ255,Sheet1!$L:$L,Sheet1!$A:$A,"N/A",0)</f>
        <v>N/A</v>
      </c>
      <c r="BL255" t="str">
        <f>_xlfn.XLOOKUP(BJ255,Sheet1!$L:$L,Sheet1!$B:$B,"N/A",0)</f>
        <v>N/A</v>
      </c>
      <c r="BM255" t="str">
        <f>_xlfn.XLOOKUP(BJ255,Sheet1!$L:$L,Sheet1!$D:$D,"N/A",0)</f>
        <v>N/A</v>
      </c>
      <c r="BN255" t="str">
        <f>_xlfn.XLOOKUP(BJ255,Sheet1!$L:$L,Sheet1!$F:$F,"N/A",0)</f>
        <v>N/A</v>
      </c>
      <c r="BO255" t="str">
        <f>_xlfn.XLOOKUP(V255,Sheet1!L:L,Sheet1!N:N,"N/A",0)</f>
        <v>N/A</v>
      </c>
      <c r="BP255" t="str">
        <f>_xlfn.XLOOKUP(BO255,Sheet1!$L:$L,Sheet1!$A:$A,"N/A",0)</f>
        <v>N/A</v>
      </c>
      <c r="BQ255" t="str">
        <f>_xlfn.XLOOKUP(BO255,Sheet1!$L:$L,Sheet1!$B:$B,"N/A",0)</f>
        <v>N/A</v>
      </c>
      <c r="BR255" t="str">
        <f>_xlfn.XLOOKUP(BO255,Sheet1!$L:$L,Sheet1!$D:$D,"N/A",0)</f>
        <v>N/A</v>
      </c>
      <c r="BS255" t="str">
        <f>_xlfn.XLOOKUP(BO255,Sheet1!$L:$L,Sheet1!$F:$F,"N/A",0)</f>
        <v>N/A</v>
      </c>
      <c r="BT255" t="str">
        <f>_xlfn.XLOOKUP(AF255,Sheet1!L:L,Sheet1!N:N,"N/A",0)</f>
        <v>N/A</v>
      </c>
      <c r="BU255" t="str">
        <f>_xlfn.XLOOKUP(BT255,Sheet1!$L:$L,Sheet1!$A:$A,"N/A",0)</f>
        <v>N/A</v>
      </c>
      <c r="BV255" t="str">
        <f>_xlfn.XLOOKUP(BT255,Sheet1!$L:$L,Sheet1!$B:$B,"N/A",0)</f>
        <v>N/A</v>
      </c>
      <c r="BW255" t="str">
        <f>_xlfn.XLOOKUP(BT255,Sheet1!$L:$L,Sheet1!$D:$D,"N/A",0)</f>
        <v>N/A</v>
      </c>
      <c r="BX255" t="str">
        <f>_xlfn.XLOOKUP(BT255,Sheet1!$L:$L,Sheet1!$F:$F,"N/A",0)</f>
        <v>N/A</v>
      </c>
    </row>
    <row r="256" spans="1:76">
      <c r="A256" t="s">
        <v>940</v>
      </c>
      <c r="B256" t="s">
        <v>938</v>
      </c>
      <c r="C256" t="s">
        <v>937</v>
      </c>
      <c r="D256" t="s">
        <v>16</v>
      </c>
      <c r="E256">
        <f>_xlfn.XLOOKUP(A256,Sheet1!L:L,Sheet1!D:D,"",0)</f>
        <v>0</v>
      </c>
      <c r="F256">
        <f>_xlfn.XLOOKUP(A256,Sheet1!L:L,Sheet1!F:F,"",0)</f>
        <v>0</v>
      </c>
      <c r="G256" t="str">
        <f>IF(_xlfn.XLOOKUP($A256,Sheet1!$L:$L,Sheet1!M:M,"N/A",0)=0,"N/A",_xlfn.XLOOKUP($A256,Sheet1!$L:$L,Sheet1!M:M,"N/A",0))</f>
        <v>N/A</v>
      </c>
      <c r="H256" t="str">
        <f>_xlfn.XLOOKUP(G256,Sheet1!$L:$L,Sheet1!$A:$A,"N/A",0)</f>
        <v>N/A</v>
      </c>
      <c r="I256" t="str">
        <f>_xlfn.XLOOKUP(G256,Sheet1!$L:$L,Sheet1!$B:$B,"N/A",0)</f>
        <v>N/A</v>
      </c>
      <c r="J256" t="str">
        <f>_xlfn.XLOOKUP(G256,Sheet1!$L:$L,Sheet1!$D:$D,"N/A",0)</f>
        <v>N/A</v>
      </c>
      <c r="K256" t="str">
        <f>_xlfn.XLOOKUP(G256,Sheet1!$L:$L,Sheet1!$F:$F,"N/A",0)</f>
        <v>N/A</v>
      </c>
      <c r="L256">
        <f>_xlfn.XLOOKUP($A256,Sheet1!$L:$L,Sheet1!N:N,"N/A",0)</f>
        <v>0</v>
      </c>
      <c r="M256" t="str">
        <f>_xlfn.XLOOKUP(L256,Sheet1!$L:$L,Sheet1!$A:$A,"N/A",0)</f>
        <v>N/A</v>
      </c>
      <c r="N256" t="str">
        <f>_xlfn.XLOOKUP(L256,Sheet1!$L:$L,Sheet1!$B:$B,"N/A",0)</f>
        <v>N/A</v>
      </c>
      <c r="O256" t="str">
        <f>_xlfn.XLOOKUP(L256,Sheet1!$L:$L,Sheet1!$D:$D,"N/A",0)</f>
        <v>N/A</v>
      </c>
      <c r="P256" t="str">
        <f>_xlfn.XLOOKUP(L256,Sheet1!$L:$L,Sheet1!$F:$F,"N/A",0)</f>
        <v>N/A</v>
      </c>
      <c r="Q256" t="str">
        <f>_xlfn.XLOOKUP(G256,Sheet1!L:L,Sheet1!M:M,"N/A",0)</f>
        <v>N/A</v>
      </c>
      <c r="R256" t="str">
        <f>_xlfn.XLOOKUP(Q256,Sheet1!$L:$L,Sheet1!$A:$A,"N/A",0)</f>
        <v>N/A</v>
      </c>
      <c r="S256" t="str">
        <f>_xlfn.XLOOKUP(Q256,Sheet1!$L:$L,Sheet1!$B:$B,"N/A",0)</f>
        <v>N/A</v>
      </c>
      <c r="T256" t="str">
        <f>_xlfn.XLOOKUP(Q256,Sheet1!$L:$L,Sheet1!$D:$D,"N/A",0)</f>
        <v>N/A</v>
      </c>
      <c r="U256" t="str">
        <f>_xlfn.XLOOKUP(Q256,Sheet1!$L:$L,Sheet1!$F:$F,"N/A",0)</f>
        <v>N/A</v>
      </c>
      <c r="V256" t="str">
        <f>_xlfn.XLOOKUP(L256,Sheet1!L:L,Sheet1!M:M,"N/A",0)</f>
        <v>N/A</v>
      </c>
      <c r="W256" t="str">
        <f>_xlfn.XLOOKUP(V256,Sheet1!$L:$L,Sheet1!$A:$A,"N/A",0)</f>
        <v>N/A</v>
      </c>
      <c r="X256" t="str">
        <f>_xlfn.XLOOKUP(V256,Sheet1!$L:$L,Sheet1!$B:$B,"N/A",0)</f>
        <v>N/A</v>
      </c>
      <c r="Y256" t="str">
        <f>_xlfn.XLOOKUP(V256,Sheet1!$L:$L,Sheet1!$D:$D,"N/A",0)</f>
        <v>N/A</v>
      </c>
      <c r="Z256" t="str">
        <f>_xlfn.XLOOKUP(V256,Sheet1!$L:$L,Sheet1!$F:$F,"N/A",0)</f>
        <v>N/A</v>
      </c>
      <c r="AA256" t="str">
        <f>_xlfn.XLOOKUP(G256,Sheet1!$L:$L,Sheet1!$N:$N,"N/A",0)</f>
        <v>N/A</v>
      </c>
      <c r="AB256" t="str">
        <f>_xlfn.XLOOKUP(AA256,Sheet1!$L:$L,Sheet1!$A:$A,"N/A",0)</f>
        <v>N/A</v>
      </c>
      <c r="AC256" t="str">
        <f>_xlfn.XLOOKUP(AA256,Sheet1!$L:$L,Sheet1!$B:$B,"N/A",0)</f>
        <v>N/A</v>
      </c>
      <c r="AD256" t="str">
        <f>_xlfn.XLOOKUP(AA256,Sheet1!$L:$L,Sheet1!$D:$D,"N/A",0)</f>
        <v>N/A</v>
      </c>
      <c r="AE256" t="str">
        <f>_xlfn.XLOOKUP(AA256,Sheet1!$L:$L,Sheet1!$F:$F,"N/A",0)</f>
        <v>N/A</v>
      </c>
      <c r="AF256" t="str">
        <f>_xlfn.XLOOKUP(L256,Sheet1!$L:$L,Sheet1!$N:$N,"N/A",0)</f>
        <v>N/A</v>
      </c>
      <c r="AG256" t="str">
        <f>_xlfn.XLOOKUP(AF256,Sheet1!$L:$L,Sheet1!$A:$A,"N/A",0)</f>
        <v>N/A</v>
      </c>
      <c r="AH256" t="str">
        <f>_xlfn.XLOOKUP(AF256,Sheet1!$L:$L,Sheet1!$B:$B,"N/A",0)</f>
        <v>N/A</v>
      </c>
      <c r="AI256" t="str">
        <f>_xlfn.XLOOKUP(AF256,Sheet1!$L:$L,Sheet1!$D:$D,"N/A",0)</f>
        <v>N/A</v>
      </c>
      <c r="AJ256" t="str">
        <f>_xlfn.XLOOKUP(AF256,Sheet1!$L:$L,Sheet1!$F:$F,"N/A",0)</f>
        <v>N/A</v>
      </c>
      <c r="AK256" t="str">
        <f>_xlfn.XLOOKUP(Q256,Sheet1!$L:$L,Sheet1!$M:$M,"N/A",0)</f>
        <v>N/A</v>
      </c>
      <c r="AL256" t="str">
        <f>_xlfn.XLOOKUP(AK256,Sheet1!$L:$L,Sheet1!$A:$A,"N/A",0)</f>
        <v>N/A</v>
      </c>
      <c r="AM256" t="str">
        <f>_xlfn.XLOOKUP(AK256,Sheet1!$L:$L,Sheet1!$B:$B,"N/A",0)</f>
        <v>N/A</v>
      </c>
      <c r="AN256" t="str">
        <f>_xlfn.XLOOKUP(AK256,Sheet1!$L:$L,Sheet1!$D:$D,"N/A",0)</f>
        <v>N/A</v>
      </c>
      <c r="AO256" t="str">
        <f>_xlfn.XLOOKUP(AK256,Sheet1!$L:$L,Sheet1!$F:$F,"N/A",0)</f>
        <v>N/A</v>
      </c>
      <c r="AP256" t="str">
        <f>_xlfn.XLOOKUP(AA256,Sheet1!L:L,Sheet1!M:M,"N/A",0)</f>
        <v>N/A</v>
      </c>
      <c r="AQ256" t="str">
        <f>_xlfn.XLOOKUP(AP256,Sheet1!$L:$L,Sheet1!$A:$A,"N/A",0)</f>
        <v>N/A</v>
      </c>
      <c r="AR256" t="str">
        <f>_xlfn.XLOOKUP(AP256,Sheet1!$L:$L,Sheet1!$B:$B,"N/A",0)</f>
        <v>N/A</v>
      </c>
      <c r="AS256" t="str">
        <f>_xlfn.XLOOKUP(AP256,Sheet1!$L:$L,Sheet1!$D:$D,"N/A",0)</f>
        <v>N/A</v>
      </c>
      <c r="AT256" t="str">
        <f>_xlfn.XLOOKUP(AP256,Sheet1!$L:$L,Sheet1!$F:$F,"N/A",0)</f>
        <v>N/A</v>
      </c>
      <c r="AU256" t="str">
        <f>_xlfn.XLOOKUP(V256,Sheet1!L:L,Sheet1!M:M,"N/A",0)</f>
        <v>N/A</v>
      </c>
      <c r="AV256" t="str">
        <f>_xlfn.XLOOKUP(AU256,Sheet1!$L:$L,Sheet1!$A:$A,"N/A",0)</f>
        <v>N/A</v>
      </c>
      <c r="AW256" t="str">
        <f>_xlfn.XLOOKUP(AU256,Sheet1!$L:$L,Sheet1!$B:$B,"N/A",0)</f>
        <v>N/A</v>
      </c>
      <c r="AX256" t="str">
        <f>_xlfn.XLOOKUP(AU256,Sheet1!$L:$L,Sheet1!$D:$D,"N/A",0)</f>
        <v>N/A</v>
      </c>
      <c r="AY256" t="str">
        <f>_xlfn.XLOOKUP(AU256,Sheet1!$L:$L,Sheet1!$F:$F,"N/A",0)</f>
        <v>N/A</v>
      </c>
      <c r="AZ256" t="str">
        <f>_xlfn.XLOOKUP(AF256,Sheet1!L:L,Sheet1!M:M,"N/A",0)</f>
        <v>N/A</v>
      </c>
      <c r="BA256" t="str">
        <f>_xlfn.XLOOKUP(AZ256,Sheet1!$L:$L,Sheet1!$A:$A,"N/A",0)</f>
        <v>N/A</v>
      </c>
      <c r="BB256" t="str">
        <f>_xlfn.XLOOKUP(AZ256,Sheet1!$L:$L,Sheet1!$B:$B,"N/A",0)</f>
        <v>N/A</v>
      </c>
      <c r="BC256" t="str">
        <f>_xlfn.XLOOKUP(AZ256,Sheet1!$L:$L,Sheet1!$D:$D,"N/A",0)</f>
        <v>N/A</v>
      </c>
      <c r="BD256" t="str">
        <f>_xlfn.XLOOKUP(AZ256,Sheet1!$L:$L,Sheet1!$F:$F,"N/A",0)</f>
        <v>N/A</v>
      </c>
      <c r="BE256" t="str">
        <f>_xlfn.XLOOKUP(Q256,Sheet1!L:L,Sheet1!N:N,"N/A",0)</f>
        <v>N/A</v>
      </c>
      <c r="BF256" t="str">
        <f>_xlfn.XLOOKUP(BE256,Sheet1!$L:$L,Sheet1!$A:$A,"N/A",0)</f>
        <v>N/A</v>
      </c>
      <c r="BG256" t="str">
        <f>_xlfn.XLOOKUP(BE256,Sheet1!$L:$L,Sheet1!$B:$B,"N/A",0)</f>
        <v>N/A</v>
      </c>
      <c r="BH256" t="str">
        <f>_xlfn.XLOOKUP(BE256,Sheet1!$L:$L,Sheet1!$D:$D,"N/A",0)</f>
        <v>N/A</v>
      </c>
      <c r="BI256" t="str">
        <f>_xlfn.XLOOKUP(BE256,Sheet1!$L:$L,Sheet1!$F:$F,"N/A",0)</f>
        <v>N/A</v>
      </c>
      <c r="BJ256" t="str">
        <f>_xlfn.XLOOKUP(AA256,Sheet1!L:L,Sheet1!N:N,"N/A",0)</f>
        <v>N/A</v>
      </c>
      <c r="BK256" t="str">
        <f>_xlfn.XLOOKUP(BJ256,Sheet1!$L:$L,Sheet1!$A:$A,"N/A",0)</f>
        <v>N/A</v>
      </c>
      <c r="BL256" t="str">
        <f>_xlfn.XLOOKUP(BJ256,Sheet1!$L:$L,Sheet1!$B:$B,"N/A",0)</f>
        <v>N/A</v>
      </c>
      <c r="BM256" t="str">
        <f>_xlfn.XLOOKUP(BJ256,Sheet1!$L:$L,Sheet1!$D:$D,"N/A",0)</f>
        <v>N/A</v>
      </c>
      <c r="BN256" t="str">
        <f>_xlfn.XLOOKUP(BJ256,Sheet1!$L:$L,Sheet1!$F:$F,"N/A",0)</f>
        <v>N/A</v>
      </c>
      <c r="BO256" t="str">
        <f>_xlfn.XLOOKUP(V256,Sheet1!L:L,Sheet1!N:N,"N/A",0)</f>
        <v>N/A</v>
      </c>
      <c r="BP256" t="str">
        <f>_xlfn.XLOOKUP(BO256,Sheet1!$L:$L,Sheet1!$A:$A,"N/A",0)</f>
        <v>N/A</v>
      </c>
      <c r="BQ256" t="str">
        <f>_xlfn.XLOOKUP(BO256,Sheet1!$L:$L,Sheet1!$B:$B,"N/A",0)</f>
        <v>N/A</v>
      </c>
      <c r="BR256" t="str">
        <f>_xlfn.XLOOKUP(BO256,Sheet1!$L:$L,Sheet1!$D:$D,"N/A",0)</f>
        <v>N/A</v>
      </c>
      <c r="BS256" t="str">
        <f>_xlfn.XLOOKUP(BO256,Sheet1!$L:$L,Sheet1!$F:$F,"N/A",0)</f>
        <v>N/A</v>
      </c>
      <c r="BT256" t="str">
        <f>_xlfn.XLOOKUP(AF256,Sheet1!L:L,Sheet1!N:N,"N/A",0)</f>
        <v>N/A</v>
      </c>
      <c r="BU256" t="str">
        <f>_xlfn.XLOOKUP(BT256,Sheet1!$L:$L,Sheet1!$A:$A,"N/A",0)</f>
        <v>N/A</v>
      </c>
      <c r="BV256" t="str">
        <f>_xlfn.XLOOKUP(BT256,Sheet1!$L:$L,Sheet1!$B:$B,"N/A",0)</f>
        <v>N/A</v>
      </c>
      <c r="BW256" t="str">
        <f>_xlfn.XLOOKUP(BT256,Sheet1!$L:$L,Sheet1!$D:$D,"N/A",0)</f>
        <v>N/A</v>
      </c>
      <c r="BX256" t="str">
        <f>_xlfn.XLOOKUP(BT256,Sheet1!$L:$L,Sheet1!$F:$F,"N/A",0)</f>
        <v>N/A</v>
      </c>
    </row>
    <row r="257" spans="1:76">
      <c r="A257" t="s">
        <v>942</v>
      </c>
      <c r="B257" t="s">
        <v>811</v>
      </c>
      <c r="C257" t="s">
        <v>90</v>
      </c>
      <c r="D257" t="s">
        <v>32</v>
      </c>
      <c r="E257">
        <f>_xlfn.XLOOKUP(A257,Sheet1!L:L,Sheet1!D:D,"",0)</f>
        <v>0</v>
      </c>
      <c r="F257">
        <f>_xlfn.XLOOKUP(A257,Sheet1!L:L,Sheet1!F:F,"",0)</f>
        <v>0</v>
      </c>
      <c r="G257" t="str">
        <f>IF(_xlfn.XLOOKUP($A257,Sheet1!$L:$L,Sheet1!M:M,"N/A",0)=0,"N/A",_xlfn.XLOOKUP($A257,Sheet1!$L:$L,Sheet1!M:M,"N/A",0))</f>
        <v>@I322292086301@</v>
      </c>
      <c r="H257" t="str">
        <f>_xlfn.XLOOKUP(G257,Sheet1!$L:$L,Sheet1!$A:$A,"N/A",0)</f>
        <v>George William</v>
      </c>
      <c r="I257" t="str">
        <f>_xlfn.XLOOKUP(G257,Sheet1!$L:$L,Sheet1!$B:$B,"N/A",0)</f>
        <v>Gerrard</v>
      </c>
      <c r="J257" t="str">
        <f>_xlfn.XLOOKUP(G257,Sheet1!$L:$L,Sheet1!$D:$D,"N/A",0)</f>
        <v>1881</v>
      </c>
      <c r="K257" t="str">
        <f>_xlfn.XLOOKUP(G257,Sheet1!$L:$L,Sheet1!$F:$F,"N/A",0)</f>
        <v>1922</v>
      </c>
      <c r="L257" t="str">
        <f>_xlfn.XLOOKUP($A257,Sheet1!$L:$L,Sheet1!N:N,"N/A",0)</f>
        <v>@I322292194874@</v>
      </c>
      <c r="M257" t="str">
        <f>_xlfn.XLOOKUP(L257,Sheet1!$L:$L,Sheet1!$A:$A,"N/A",0)</f>
        <v>Jane</v>
      </c>
      <c r="N257" t="str">
        <f>_xlfn.XLOOKUP(L257,Sheet1!$L:$L,Sheet1!$B:$B,"N/A",0)</f>
        <v>Forster</v>
      </c>
      <c r="O257">
        <f>_xlfn.XLOOKUP(L257,Sheet1!$L:$L,Sheet1!$D:$D,"N/A",0)</f>
        <v>0</v>
      </c>
      <c r="P257">
        <f>_xlfn.XLOOKUP(L257,Sheet1!$L:$L,Sheet1!$F:$F,"N/A",0)</f>
        <v>0</v>
      </c>
      <c r="Q257" t="str">
        <f>_xlfn.XLOOKUP(G257,Sheet1!L:L,Sheet1!M:M,"N/A",0)</f>
        <v>@I322292078858@</v>
      </c>
      <c r="R257" t="str">
        <f>_xlfn.XLOOKUP(Q257,Sheet1!$L:$L,Sheet1!$A:$A,"N/A",0)</f>
        <v>George</v>
      </c>
      <c r="S257" t="str">
        <f>_xlfn.XLOOKUP(Q257,Sheet1!$L:$L,Sheet1!$B:$B,"N/A",0)</f>
        <v>Gerrard</v>
      </c>
      <c r="T257" t="str">
        <f>_xlfn.XLOOKUP(Q257,Sheet1!$L:$L,Sheet1!$D:$D,"N/A",0)</f>
        <v>April 1854</v>
      </c>
      <c r="U257" t="str">
        <f>_xlfn.XLOOKUP(Q257,Sheet1!$L:$L,Sheet1!$F:$F,"N/A",0)</f>
        <v>13 Mar 1909</v>
      </c>
      <c r="V257">
        <f>_xlfn.XLOOKUP(L257,Sheet1!L:L,Sheet1!M:M,"N/A",0)</f>
        <v>0</v>
      </c>
      <c r="W257" t="str">
        <f>_xlfn.XLOOKUP(V257,Sheet1!$L:$L,Sheet1!$A:$A,"N/A",0)</f>
        <v>N/A</v>
      </c>
      <c r="X257" t="str">
        <f>_xlfn.XLOOKUP(V257,Sheet1!$L:$L,Sheet1!$B:$B,"N/A",0)</f>
        <v>N/A</v>
      </c>
      <c r="Y257" t="str">
        <f>_xlfn.XLOOKUP(V257,Sheet1!$L:$L,Sheet1!$D:$D,"N/A",0)</f>
        <v>N/A</v>
      </c>
      <c r="Z257" t="str">
        <f>_xlfn.XLOOKUP(V257,Sheet1!$L:$L,Sheet1!$F:$F,"N/A",0)</f>
        <v>N/A</v>
      </c>
      <c r="AA257" t="str">
        <f>_xlfn.XLOOKUP(G257,Sheet1!$L:$L,Sheet1!$N:$N,"N/A",0)</f>
        <v>@I322292093680@</v>
      </c>
      <c r="AB257" t="str">
        <f>_xlfn.XLOOKUP(AA257,Sheet1!$L:$L,Sheet1!$A:$A,"N/A",0)</f>
        <v>Ann Elizabeth</v>
      </c>
      <c r="AC257" t="str">
        <f>_xlfn.XLOOKUP(AA257,Sheet1!$L:$L,Sheet1!$B:$B,"N/A",0)</f>
        <v>Bradshaw</v>
      </c>
      <c r="AD257" t="str">
        <f>_xlfn.XLOOKUP(AA257,Sheet1!$L:$L,Sheet1!$D:$D,"N/A",0)</f>
        <v>1858</v>
      </c>
      <c r="AE257" t="str">
        <f>_xlfn.XLOOKUP(AA257,Sheet1!$L:$L,Sheet1!$F:$F,"N/A",0)</f>
        <v>22 Nov 1914</v>
      </c>
      <c r="AF257">
        <f>_xlfn.XLOOKUP(L257,Sheet1!$L:$L,Sheet1!$N:$N,"N/A",0)</f>
        <v>0</v>
      </c>
      <c r="AG257" t="str">
        <f>_xlfn.XLOOKUP(AF257,Sheet1!$L:$L,Sheet1!$A:$A,"N/A",0)</f>
        <v>N/A</v>
      </c>
      <c r="AH257" t="str">
        <f>_xlfn.XLOOKUP(AF257,Sheet1!$L:$L,Sheet1!$B:$B,"N/A",0)</f>
        <v>N/A</v>
      </c>
      <c r="AI257" t="str">
        <f>_xlfn.XLOOKUP(AF257,Sheet1!$L:$L,Sheet1!$D:$D,"N/A",0)</f>
        <v>N/A</v>
      </c>
      <c r="AJ257" t="str">
        <f>_xlfn.XLOOKUP(AF257,Sheet1!$L:$L,Sheet1!$F:$F,"N/A",0)</f>
        <v>N/A</v>
      </c>
      <c r="AK257" t="str">
        <f>_xlfn.XLOOKUP(Q257,Sheet1!$L:$L,Sheet1!$M:$M,"N/A",0)</f>
        <v>@I322308920812@</v>
      </c>
      <c r="AL257" t="str">
        <f>_xlfn.XLOOKUP(AK257,Sheet1!$L:$L,Sheet1!$A:$A,"N/A",0)</f>
        <v>Joseph</v>
      </c>
      <c r="AM257" t="str">
        <f>_xlfn.XLOOKUP(AK257,Sheet1!$L:$L,Sheet1!$B:$B,"N/A",0)</f>
        <v>Gerrard</v>
      </c>
      <c r="AN257" t="str">
        <f>_xlfn.XLOOKUP(AK257,Sheet1!$L:$L,Sheet1!$D:$D,"N/A",0)</f>
        <v>1819</v>
      </c>
      <c r="AO257">
        <f>_xlfn.XLOOKUP(AK257,Sheet1!$L:$L,Sheet1!$F:$F,"N/A",0)</f>
        <v>0</v>
      </c>
      <c r="AP257" t="str">
        <f>_xlfn.XLOOKUP(AA257,Sheet1!L:L,Sheet1!M:M,"N/A",0)</f>
        <v>@I322303967509@</v>
      </c>
      <c r="AQ257" t="str">
        <f>_xlfn.XLOOKUP(AP257,Sheet1!$L:$L,Sheet1!$A:$A,"N/A",0)</f>
        <v>James</v>
      </c>
      <c r="AR257" t="str">
        <f>_xlfn.XLOOKUP(AP257,Sheet1!$L:$L,Sheet1!$B:$B,"N/A",0)</f>
        <v>Bradshaw</v>
      </c>
      <c r="AS257" t="str">
        <f>_xlfn.XLOOKUP(AP257,Sheet1!$L:$L,Sheet1!$D:$D,"N/A",0)</f>
        <v>1829</v>
      </c>
      <c r="AT257" t="str">
        <f>_xlfn.XLOOKUP(AP257,Sheet1!$L:$L,Sheet1!$F:$F,"N/A",0)</f>
        <v>1881</v>
      </c>
      <c r="AU257" t="str">
        <f>_xlfn.XLOOKUP(V257,Sheet1!L:L,Sheet1!M:M,"N/A",0)</f>
        <v>N/A</v>
      </c>
      <c r="AV257" t="str">
        <f>_xlfn.XLOOKUP(AU257,Sheet1!$L:$L,Sheet1!$A:$A,"N/A",0)</f>
        <v>N/A</v>
      </c>
      <c r="AW257" t="str">
        <f>_xlfn.XLOOKUP(AU257,Sheet1!$L:$L,Sheet1!$B:$B,"N/A",0)</f>
        <v>N/A</v>
      </c>
      <c r="AX257" t="str">
        <f>_xlfn.XLOOKUP(AU257,Sheet1!$L:$L,Sheet1!$D:$D,"N/A",0)</f>
        <v>N/A</v>
      </c>
      <c r="AY257" t="str">
        <f>_xlfn.XLOOKUP(AU257,Sheet1!$L:$L,Sheet1!$F:$F,"N/A",0)</f>
        <v>N/A</v>
      </c>
      <c r="AZ257" t="str">
        <f>_xlfn.XLOOKUP(AF257,Sheet1!L:L,Sheet1!M:M,"N/A",0)</f>
        <v>N/A</v>
      </c>
      <c r="BA257" t="str">
        <f>_xlfn.XLOOKUP(AZ257,Sheet1!$L:$L,Sheet1!$A:$A,"N/A",0)</f>
        <v>N/A</v>
      </c>
      <c r="BB257" t="str">
        <f>_xlfn.XLOOKUP(AZ257,Sheet1!$L:$L,Sheet1!$B:$B,"N/A",0)</f>
        <v>N/A</v>
      </c>
      <c r="BC257" t="str">
        <f>_xlfn.XLOOKUP(AZ257,Sheet1!$L:$L,Sheet1!$D:$D,"N/A",0)</f>
        <v>N/A</v>
      </c>
      <c r="BD257" t="str">
        <f>_xlfn.XLOOKUP(AZ257,Sheet1!$L:$L,Sheet1!$F:$F,"N/A",0)</f>
        <v>N/A</v>
      </c>
      <c r="BE257" t="str">
        <f>_xlfn.XLOOKUP(Q257,Sheet1!L:L,Sheet1!N:N,"N/A",0)</f>
        <v>@I322308920810@</v>
      </c>
      <c r="BF257" t="str">
        <f>_xlfn.XLOOKUP(BE257,Sheet1!$L:$L,Sheet1!$A:$A,"N/A",0)</f>
        <v>Mary</v>
      </c>
      <c r="BG257" t="str">
        <f>_xlfn.XLOOKUP(BE257,Sheet1!$L:$L,Sheet1!$B:$B,"N/A",0)</f>
        <v>Bethell</v>
      </c>
      <c r="BH257" t="str">
        <f>_xlfn.XLOOKUP(BE257,Sheet1!$L:$L,Sheet1!$D:$D,"N/A",0)</f>
        <v>1820</v>
      </c>
      <c r="BI257" t="str">
        <f>_xlfn.XLOOKUP(BE257,Sheet1!$L:$L,Sheet1!$F:$F,"N/A",0)</f>
        <v>1881</v>
      </c>
      <c r="BJ257" t="str">
        <f>_xlfn.XLOOKUP(AA257,Sheet1!L:L,Sheet1!N:N,"N/A",0)</f>
        <v>@I322303967403@</v>
      </c>
      <c r="BK257" t="str">
        <f>_xlfn.XLOOKUP(BJ257,Sheet1!$L:$L,Sheet1!$A:$A,"N/A",0)</f>
        <v>Elizabeth</v>
      </c>
      <c r="BL257" t="str">
        <f>_xlfn.XLOOKUP(BJ257,Sheet1!$L:$L,Sheet1!$B:$B,"N/A",0)</f>
        <v>Horton</v>
      </c>
      <c r="BM257" t="str">
        <f>_xlfn.XLOOKUP(BJ257,Sheet1!$L:$L,Sheet1!$D:$D,"N/A",0)</f>
        <v>abt 1828</v>
      </c>
      <c r="BN257" t="str">
        <f>_xlfn.XLOOKUP(BJ257,Sheet1!$L:$L,Sheet1!$F:$F,"N/A",0)</f>
        <v>1866</v>
      </c>
      <c r="BO257" t="str">
        <f>_xlfn.XLOOKUP(V257,Sheet1!L:L,Sheet1!N:N,"N/A",0)</f>
        <v>N/A</v>
      </c>
      <c r="BP257" t="str">
        <f>_xlfn.XLOOKUP(BO257,Sheet1!$L:$L,Sheet1!$A:$A,"N/A",0)</f>
        <v>N/A</v>
      </c>
      <c r="BQ257" t="str">
        <f>_xlfn.XLOOKUP(BO257,Sheet1!$L:$L,Sheet1!$B:$B,"N/A",0)</f>
        <v>N/A</v>
      </c>
      <c r="BR257" t="str">
        <f>_xlfn.XLOOKUP(BO257,Sheet1!$L:$L,Sheet1!$D:$D,"N/A",0)</f>
        <v>N/A</v>
      </c>
      <c r="BS257" t="str">
        <f>_xlfn.XLOOKUP(BO257,Sheet1!$L:$L,Sheet1!$F:$F,"N/A",0)</f>
        <v>N/A</v>
      </c>
      <c r="BT257" t="str">
        <f>_xlfn.XLOOKUP(AF257,Sheet1!L:L,Sheet1!N:N,"N/A",0)</f>
        <v>N/A</v>
      </c>
      <c r="BU257" t="str">
        <f>_xlfn.XLOOKUP(BT257,Sheet1!$L:$L,Sheet1!$A:$A,"N/A",0)</f>
        <v>N/A</v>
      </c>
      <c r="BV257" t="str">
        <f>_xlfn.XLOOKUP(BT257,Sheet1!$L:$L,Sheet1!$B:$B,"N/A",0)</f>
        <v>N/A</v>
      </c>
      <c r="BW257" t="str">
        <f>_xlfn.XLOOKUP(BT257,Sheet1!$L:$L,Sheet1!$D:$D,"N/A",0)</f>
        <v>N/A</v>
      </c>
      <c r="BX257" t="str">
        <f>_xlfn.XLOOKUP(BT257,Sheet1!$L:$L,Sheet1!$F:$F,"N/A",0)</f>
        <v>N/A</v>
      </c>
    </row>
    <row r="258" spans="1:76">
      <c r="A258" t="s">
        <v>943</v>
      </c>
      <c r="B258" t="s">
        <v>522</v>
      </c>
      <c r="C258" t="s">
        <v>941</v>
      </c>
      <c r="D258" t="s">
        <v>32</v>
      </c>
      <c r="E258">
        <f>_xlfn.XLOOKUP(A258,Sheet1!L:L,Sheet1!D:D,"",0)</f>
        <v>0</v>
      </c>
      <c r="F258">
        <f>_xlfn.XLOOKUP(A258,Sheet1!L:L,Sheet1!F:F,"",0)</f>
        <v>0</v>
      </c>
      <c r="G258" t="str">
        <f>IF(_xlfn.XLOOKUP($A258,Sheet1!$L:$L,Sheet1!M:M,"N/A",0)=0,"N/A",_xlfn.XLOOKUP($A258,Sheet1!$L:$L,Sheet1!M:M,"N/A",0))</f>
        <v>N/A</v>
      </c>
      <c r="H258" t="str">
        <f>_xlfn.XLOOKUP(G258,Sheet1!$L:$L,Sheet1!$A:$A,"N/A",0)</f>
        <v>N/A</v>
      </c>
      <c r="I258" t="str">
        <f>_xlfn.XLOOKUP(G258,Sheet1!$L:$L,Sheet1!$B:$B,"N/A",0)</f>
        <v>N/A</v>
      </c>
      <c r="J258" t="str">
        <f>_xlfn.XLOOKUP(G258,Sheet1!$L:$L,Sheet1!$D:$D,"N/A",0)</f>
        <v>N/A</v>
      </c>
      <c r="K258" t="str">
        <f>_xlfn.XLOOKUP(G258,Sheet1!$L:$L,Sheet1!$F:$F,"N/A",0)</f>
        <v>N/A</v>
      </c>
      <c r="L258">
        <f>_xlfn.XLOOKUP($A258,Sheet1!$L:$L,Sheet1!N:N,"N/A",0)</f>
        <v>0</v>
      </c>
      <c r="M258" t="str">
        <f>_xlfn.XLOOKUP(L258,Sheet1!$L:$L,Sheet1!$A:$A,"N/A",0)</f>
        <v>N/A</v>
      </c>
      <c r="N258" t="str">
        <f>_xlfn.XLOOKUP(L258,Sheet1!$L:$L,Sheet1!$B:$B,"N/A",0)</f>
        <v>N/A</v>
      </c>
      <c r="O258" t="str">
        <f>_xlfn.XLOOKUP(L258,Sheet1!$L:$L,Sheet1!$D:$D,"N/A",0)</f>
        <v>N/A</v>
      </c>
      <c r="P258" t="str">
        <f>_xlfn.XLOOKUP(L258,Sheet1!$L:$L,Sheet1!$F:$F,"N/A",0)</f>
        <v>N/A</v>
      </c>
      <c r="Q258" t="str">
        <f>_xlfn.XLOOKUP(G258,Sheet1!L:L,Sheet1!M:M,"N/A",0)</f>
        <v>N/A</v>
      </c>
      <c r="R258" t="str">
        <f>_xlfn.XLOOKUP(Q258,Sheet1!$L:$L,Sheet1!$A:$A,"N/A",0)</f>
        <v>N/A</v>
      </c>
      <c r="S258" t="str">
        <f>_xlfn.XLOOKUP(Q258,Sheet1!$L:$L,Sheet1!$B:$B,"N/A",0)</f>
        <v>N/A</v>
      </c>
      <c r="T258" t="str">
        <f>_xlfn.XLOOKUP(Q258,Sheet1!$L:$L,Sheet1!$D:$D,"N/A",0)</f>
        <v>N/A</v>
      </c>
      <c r="U258" t="str">
        <f>_xlfn.XLOOKUP(Q258,Sheet1!$L:$L,Sheet1!$F:$F,"N/A",0)</f>
        <v>N/A</v>
      </c>
      <c r="V258" t="str">
        <f>_xlfn.XLOOKUP(L258,Sheet1!L:L,Sheet1!M:M,"N/A",0)</f>
        <v>N/A</v>
      </c>
      <c r="W258" t="str">
        <f>_xlfn.XLOOKUP(V258,Sheet1!$L:$L,Sheet1!$A:$A,"N/A",0)</f>
        <v>N/A</v>
      </c>
      <c r="X258" t="str">
        <f>_xlfn.XLOOKUP(V258,Sheet1!$L:$L,Sheet1!$B:$B,"N/A",0)</f>
        <v>N/A</v>
      </c>
      <c r="Y258" t="str">
        <f>_xlfn.XLOOKUP(V258,Sheet1!$L:$L,Sheet1!$D:$D,"N/A",0)</f>
        <v>N/A</v>
      </c>
      <c r="Z258" t="str">
        <f>_xlfn.XLOOKUP(V258,Sheet1!$L:$L,Sheet1!$F:$F,"N/A",0)</f>
        <v>N/A</v>
      </c>
      <c r="AA258" t="str">
        <f>_xlfn.XLOOKUP(G258,Sheet1!$L:$L,Sheet1!$N:$N,"N/A",0)</f>
        <v>N/A</v>
      </c>
      <c r="AB258" t="str">
        <f>_xlfn.XLOOKUP(AA258,Sheet1!$L:$L,Sheet1!$A:$A,"N/A",0)</f>
        <v>N/A</v>
      </c>
      <c r="AC258" t="str">
        <f>_xlfn.XLOOKUP(AA258,Sheet1!$L:$L,Sheet1!$B:$B,"N/A",0)</f>
        <v>N/A</v>
      </c>
      <c r="AD258" t="str">
        <f>_xlfn.XLOOKUP(AA258,Sheet1!$L:$L,Sheet1!$D:$D,"N/A",0)</f>
        <v>N/A</v>
      </c>
      <c r="AE258" t="str">
        <f>_xlfn.XLOOKUP(AA258,Sheet1!$L:$L,Sheet1!$F:$F,"N/A",0)</f>
        <v>N/A</v>
      </c>
      <c r="AF258" t="str">
        <f>_xlfn.XLOOKUP(L258,Sheet1!$L:$L,Sheet1!$N:$N,"N/A",0)</f>
        <v>N/A</v>
      </c>
      <c r="AG258" t="str">
        <f>_xlfn.XLOOKUP(AF258,Sheet1!$L:$L,Sheet1!$A:$A,"N/A",0)</f>
        <v>N/A</v>
      </c>
      <c r="AH258" t="str">
        <f>_xlfn.XLOOKUP(AF258,Sheet1!$L:$L,Sheet1!$B:$B,"N/A",0)</f>
        <v>N/A</v>
      </c>
      <c r="AI258" t="str">
        <f>_xlfn.XLOOKUP(AF258,Sheet1!$L:$L,Sheet1!$D:$D,"N/A",0)</f>
        <v>N/A</v>
      </c>
      <c r="AJ258" t="str">
        <f>_xlfn.XLOOKUP(AF258,Sheet1!$L:$L,Sheet1!$F:$F,"N/A",0)</f>
        <v>N/A</v>
      </c>
      <c r="AK258" t="str">
        <f>_xlfn.XLOOKUP(Q258,Sheet1!$L:$L,Sheet1!$M:$M,"N/A",0)</f>
        <v>N/A</v>
      </c>
      <c r="AL258" t="str">
        <f>_xlfn.XLOOKUP(AK258,Sheet1!$L:$L,Sheet1!$A:$A,"N/A",0)</f>
        <v>N/A</v>
      </c>
      <c r="AM258" t="str">
        <f>_xlfn.XLOOKUP(AK258,Sheet1!$L:$L,Sheet1!$B:$B,"N/A",0)</f>
        <v>N/A</v>
      </c>
      <c r="AN258" t="str">
        <f>_xlfn.XLOOKUP(AK258,Sheet1!$L:$L,Sheet1!$D:$D,"N/A",0)</f>
        <v>N/A</v>
      </c>
      <c r="AO258" t="str">
        <f>_xlfn.XLOOKUP(AK258,Sheet1!$L:$L,Sheet1!$F:$F,"N/A",0)</f>
        <v>N/A</v>
      </c>
      <c r="AP258" t="str">
        <f>_xlfn.XLOOKUP(AA258,Sheet1!L:L,Sheet1!M:M,"N/A",0)</f>
        <v>N/A</v>
      </c>
      <c r="AQ258" t="str">
        <f>_xlfn.XLOOKUP(AP258,Sheet1!$L:$L,Sheet1!$A:$A,"N/A",0)</f>
        <v>N/A</v>
      </c>
      <c r="AR258" t="str">
        <f>_xlfn.XLOOKUP(AP258,Sheet1!$L:$L,Sheet1!$B:$B,"N/A",0)</f>
        <v>N/A</v>
      </c>
      <c r="AS258" t="str">
        <f>_xlfn.XLOOKUP(AP258,Sheet1!$L:$L,Sheet1!$D:$D,"N/A",0)</f>
        <v>N/A</v>
      </c>
      <c r="AT258" t="str">
        <f>_xlfn.XLOOKUP(AP258,Sheet1!$L:$L,Sheet1!$F:$F,"N/A",0)</f>
        <v>N/A</v>
      </c>
      <c r="AU258" t="str">
        <f>_xlfn.XLOOKUP(V258,Sheet1!L:L,Sheet1!M:M,"N/A",0)</f>
        <v>N/A</v>
      </c>
      <c r="AV258" t="str">
        <f>_xlfn.XLOOKUP(AU258,Sheet1!$L:$L,Sheet1!$A:$A,"N/A",0)</f>
        <v>N/A</v>
      </c>
      <c r="AW258" t="str">
        <f>_xlfn.XLOOKUP(AU258,Sheet1!$L:$L,Sheet1!$B:$B,"N/A",0)</f>
        <v>N/A</v>
      </c>
      <c r="AX258" t="str">
        <f>_xlfn.XLOOKUP(AU258,Sheet1!$L:$L,Sheet1!$D:$D,"N/A",0)</f>
        <v>N/A</v>
      </c>
      <c r="AY258" t="str">
        <f>_xlfn.XLOOKUP(AU258,Sheet1!$L:$L,Sheet1!$F:$F,"N/A",0)</f>
        <v>N/A</v>
      </c>
      <c r="AZ258" t="str">
        <f>_xlfn.XLOOKUP(AF258,Sheet1!L:L,Sheet1!M:M,"N/A",0)</f>
        <v>N/A</v>
      </c>
      <c r="BA258" t="str">
        <f>_xlfn.XLOOKUP(AZ258,Sheet1!$L:$L,Sheet1!$A:$A,"N/A",0)</f>
        <v>N/A</v>
      </c>
      <c r="BB258" t="str">
        <f>_xlfn.XLOOKUP(AZ258,Sheet1!$L:$L,Sheet1!$B:$B,"N/A",0)</f>
        <v>N/A</v>
      </c>
      <c r="BC258" t="str">
        <f>_xlfn.XLOOKUP(AZ258,Sheet1!$L:$L,Sheet1!$D:$D,"N/A",0)</f>
        <v>N/A</v>
      </c>
      <c r="BD258" t="str">
        <f>_xlfn.XLOOKUP(AZ258,Sheet1!$L:$L,Sheet1!$F:$F,"N/A",0)</f>
        <v>N/A</v>
      </c>
      <c r="BE258" t="str">
        <f>_xlfn.XLOOKUP(Q258,Sheet1!L:L,Sheet1!N:N,"N/A",0)</f>
        <v>N/A</v>
      </c>
      <c r="BF258" t="str">
        <f>_xlfn.XLOOKUP(BE258,Sheet1!$L:$L,Sheet1!$A:$A,"N/A",0)</f>
        <v>N/A</v>
      </c>
      <c r="BG258" t="str">
        <f>_xlfn.XLOOKUP(BE258,Sheet1!$L:$L,Sheet1!$B:$B,"N/A",0)</f>
        <v>N/A</v>
      </c>
      <c r="BH258" t="str">
        <f>_xlfn.XLOOKUP(BE258,Sheet1!$L:$L,Sheet1!$D:$D,"N/A",0)</f>
        <v>N/A</v>
      </c>
      <c r="BI258" t="str">
        <f>_xlfn.XLOOKUP(BE258,Sheet1!$L:$L,Sheet1!$F:$F,"N/A",0)</f>
        <v>N/A</v>
      </c>
      <c r="BJ258" t="str">
        <f>_xlfn.XLOOKUP(AA258,Sheet1!L:L,Sheet1!N:N,"N/A",0)</f>
        <v>N/A</v>
      </c>
      <c r="BK258" t="str">
        <f>_xlfn.XLOOKUP(BJ258,Sheet1!$L:$L,Sheet1!$A:$A,"N/A",0)</f>
        <v>N/A</v>
      </c>
      <c r="BL258" t="str">
        <f>_xlfn.XLOOKUP(BJ258,Sheet1!$L:$L,Sheet1!$B:$B,"N/A",0)</f>
        <v>N/A</v>
      </c>
      <c r="BM258" t="str">
        <f>_xlfn.XLOOKUP(BJ258,Sheet1!$L:$L,Sheet1!$D:$D,"N/A",0)</f>
        <v>N/A</v>
      </c>
      <c r="BN258" t="str">
        <f>_xlfn.XLOOKUP(BJ258,Sheet1!$L:$L,Sheet1!$F:$F,"N/A",0)</f>
        <v>N/A</v>
      </c>
      <c r="BO258" t="str">
        <f>_xlfn.XLOOKUP(V258,Sheet1!L:L,Sheet1!N:N,"N/A",0)</f>
        <v>N/A</v>
      </c>
      <c r="BP258" t="str">
        <f>_xlfn.XLOOKUP(BO258,Sheet1!$L:$L,Sheet1!$A:$A,"N/A",0)</f>
        <v>N/A</v>
      </c>
      <c r="BQ258" t="str">
        <f>_xlfn.XLOOKUP(BO258,Sheet1!$L:$L,Sheet1!$B:$B,"N/A",0)</f>
        <v>N/A</v>
      </c>
      <c r="BR258" t="str">
        <f>_xlfn.XLOOKUP(BO258,Sheet1!$L:$L,Sheet1!$D:$D,"N/A",0)</f>
        <v>N/A</v>
      </c>
      <c r="BS258" t="str">
        <f>_xlfn.XLOOKUP(BO258,Sheet1!$L:$L,Sheet1!$F:$F,"N/A",0)</f>
        <v>N/A</v>
      </c>
      <c r="BT258" t="str">
        <f>_xlfn.XLOOKUP(AF258,Sheet1!L:L,Sheet1!N:N,"N/A",0)</f>
        <v>N/A</v>
      </c>
      <c r="BU258" t="str">
        <f>_xlfn.XLOOKUP(BT258,Sheet1!$L:$L,Sheet1!$A:$A,"N/A",0)</f>
        <v>N/A</v>
      </c>
      <c r="BV258" t="str">
        <f>_xlfn.XLOOKUP(BT258,Sheet1!$L:$L,Sheet1!$B:$B,"N/A",0)</f>
        <v>N/A</v>
      </c>
      <c r="BW258" t="str">
        <f>_xlfn.XLOOKUP(BT258,Sheet1!$L:$L,Sheet1!$D:$D,"N/A",0)</f>
        <v>N/A</v>
      </c>
      <c r="BX258" t="str">
        <f>_xlfn.XLOOKUP(BT258,Sheet1!$L:$L,Sheet1!$F:$F,"N/A",0)</f>
        <v>N/A</v>
      </c>
    </row>
    <row r="259" spans="1:76">
      <c r="A259" t="s">
        <v>947</v>
      </c>
      <c r="B259" t="s">
        <v>297</v>
      </c>
      <c r="C259" t="s">
        <v>944</v>
      </c>
      <c r="D259" t="s">
        <v>32</v>
      </c>
      <c r="E259" t="str">
        <f>_xlfn.XLOOKUP(A259,Sheet1!L:L,Sheet1!D:D,"",0)</f>
        <v>11 Apr 1885</v>
      </c>
      <c r="F259">
        <f>_xlfn.XLOOKUP(A259,Sheet1!L:L,Sheet1!F:F,"",0)</f>
        <v>0</v>
      </c>
      <c r="G259" t="str">
        <f>IF(_xlfn.XLOOKUP($A259,Sheet1!$L:$L,Sheet1!M:M,"N/A",0)=0,"N/A",_xlfn.XLOOKUP($A259,Sheet1!$L:$L,Sheet1!M:M,"N/A",0))</f>
        <v>@I322292196351@</v>
      </c>
      <c r="H259" t="str">
        <f>_xlfn.XLOOKUP(G259,Sheet1!$L:$L,Sheet1!$A:$A,"N/A",0)</f>
        <v>Daniel</v>
      </c>
      <c r="I259" t="str">
        <f>_xlfn.XLOOKUP(G259,Sheet1!$L:$L,Sheet1!$B:$B,"N/A",0)</f>
        <v>Wood</v>
      </c>
      <c r="J259">
        <f>_xlfn.XLOOKUP(G259,Sheet1!$L:$L,Sheet1!$D:$D,"N/A",0)</f>
        <v>0</v>
      </c>
      <c r="K259">
        <f>_xlfn.XLOOKUP(G259,Sheet1!$L:$L,Sheet1!$F:$F,"N/A",0)</f>
        <v>0</v>
      </c>
      <c r="L259">
        <f>_xlfn.XLOOKUP($A259,Sheet1!$L:$L,Sheet1!N:N,"N/A",0)</f>
        <v>0</v>
      </c>
      <c r="M259" t="str">
        <f>_xlfn.XLOOKUP(L259,Sheet1!$L:$L,Sheet1!$A:$A,"N/A",0)</f>
        <v>N/A</v>
      </c>
      <c r="N259" t="str">
        <f>_xlfn.XLOOKUP(L259,Sheet1!$L:$L,Sheet1!$B:$B,"N/A",0)</f>
        <v>N/A</v>
      </c>
      <c r="O259" t="str">
        <f>_xlfn.XLOOKUP(L259,Sheet1!$L:$L,Sheet1!$D:$D,"N/A",0)</f>
        <v>N/A</v>
      </c>
      <c r="P259" t="str">
        <f>_xlfn.XLOOKUP(L259,Sheet1!$L:$L,Sheet1!$F:$F,"N/A",0)</f>
        <v>N/A</v>
      </c>
      <c r="Q259">
        <f>_xlfn.XLOOKUP(G259,Sheet1!L:L,Sheet1!M:M,"N/A",0)</f>
        <v>0</v>
      </c>
      <c r="R259" t="str">
        <f>_xlfn.XLOOKUP(Q259,Sheet1!$L:$L,Sheet1!$A:$A,"N/A",0)</f>
        <v>N/A</v>
      </c>
      <c r="S259" t="str">
        <f>_xlfn.XLOOKUP(Q259,Sheet1!$L:$L,Sheet1!$B:$B,"N/A",0)</f>
        <v>N/A</v>
      </c>
      <c r="T259" t="str">
        <f>_xlfn.XLOOKUP(Q259,Sheet1!$L:$L,Sheet1!$D:$D,"N/A",0)</f>
        <v>N/A</v>
      </c>
      <c r="U259" t="str">
        <f>_xlfn.XLOOKUP(Q259,Sheet1!$L:$L,Sheet1!$F:$F,"N/A",0)</f>
        <v>N/A</v>
      </c>
      <c r="V259" t="str">
        <f>_xlfn.XLOOKUP(L259,Sheet1!L:L,Sheet1!M:M,"N/A",0)</f>
        <v>N/A</v>
      </c>
      <c r="W259" t="str">
        <f>_xlfn.XLOOKUP(V259,Sheet1!$L:$L,Sheet1!$A:$A,"N/A",0)</f>
        <v>N/A</v>
      </c>
      <c r="X259" t="str">
        <f>_xlfn.XLOOKUP(V259,Sheet1!$L:$L,Sheet1!$B:$B,"N/A",0)</f>
        <v>N/A</v>
      </c>
      <c r="Y259" t="str">
        <f>_xlfn.XLOOKUP(V259,Sheet1!$L:$L,Sheet1!$D:$D,"N/A",0)</f>
        <v>N/A</v>
      </c>
      <c r="Z259" t="str">
        <f>_xlfn.XLOOKUP(V259,Sheet1!$L:$L,Sheet1!$F:$F,"N/A",0)</f>
        <v>N/A</v>
      </c>
      <c r="AA259">
        <f>_xlfn.XLOOKUP(G259,Sheet1!$L:$L,Sheet1!$N:$N,"N/A",0)</f>
        <v>0</v>
      </c>
      <c r="AB259" t="str">
        <f>_xlfn.XLOOKUP(AA259,Sheet1!$L:$L,Sheet1!$A:$A,"N/A",0)</f>
        <v>N/A</v>
      </c>
      <c r="AC259" t="str">
        <f>_xlfn.XLOOKUP(AA259,Sheet1!$L:$L,Sheet1!$B:$B,"N/A",0)</f>
        <v>N/A</v>
      </c>
      <c r="AD259" t="str">
        <f>_xlfn.XLOOKUP(AA259,Sheet1!$L:$L,Sheet1!$D:$D,"N/A",0)</f>
        <v>N/A</v>
      </c>
      <c r="AE259" t="str">
        <f>_xlfn.XLOOKUP(AA259,Sheet1!$L:$L,Sheet1!$F:$F,"N/A",0)</f>
        <v>N/A</v>
      </c>
      <c r="AF259" t="str">
        <f>_xlfn.XLOOKUP(L259,Sheet1!$L:$L,Sheet1!$N:$N,"N/A",0)</f>
        <v>N/A</v>
      </c>
      <c r="AG259" t="str">
        <f>_xlfn.XLOOKUP(AF259,Sheet1!$L:$L,Sheet1!$A:$A,"N/A",0)</f>
        <v>N/A</v>
      </c>
      <c r="AH259" t="str">
        <f>_xlfn.XLOOKUP(AF259,Sheet1!$L:$L,Sheet1!$B:$B,"N/A",0)</f>
        <v>N/A</v>
      </c>
      <c r="AI259" t="str">
        <f>_xlfn.XLOOKUP(AF259,Sheet1!$L:$L,Sheet1!$D:$D,"N/A",0)</f>
        <v>N/A</v>
      </c>
      <c r="AJ259" t="str">
        <f>_xlfn.XLOOKUP(AF259,Sheet1!$L:$L,Sheet1!$F:$F,"N/A",0)</f>
        <v>N/A</v>
      </c>
      <c r="AK259" t="str">
        <f>_xlfn.XLOOKUP(Q259,Sheet1!$L:$L,Sheet1!$M:$M,"N/A",0)</f>
        <v>N/A</v>
      </c>
      <c r="AL259" t="str">
        <f>_xlfn.XLOOKUP(AK259,Sheet1!$L:$L,Sheet1!$A:$A,"N/A",0)</f>
        <v>N/A</v>
      </c>
      <c r="AM259" t="str">
        <f>_xlfn.XLOOKUP(AK259,Sheet1!$L:$L,Sheet1!$B:$B,"N/A",0)</f>
        <v>N/A</v>
      </c>
      <c r="AN259" t="str">
        <f>_xlfn.XLOOKUP(AK259,Sheet1!$L:$L,Sheet1!$D:$D,"N/A",0)</f>
        <v>N/A</v>
      </c>
      <c r="AO259" t="str">
        <f>_xlfn.XLOOKUP(AK259,Sheet1!$L:$L,Sheet1!$F:$F,"N/A",0)</f>
        <v>N/A</v>
      </c>
      <c r="AP259" t="str">
        <f>_xlfn.XLOOKUP(AA259,Sheet1!L:L,Sheet1!M:M,"N/A",0)</f>
        <v>N/A</v>
      </c>
      <c r="AQ259" t="str">
        <f>_xlfn.XLOOKUP(AP259,Sheet1!$L:$L,Sheet1!$A:$A,"N/A",0)</f>
        <v>N/A</v>
      </c>
      <c r="AR259" t="str">
        <f>_xlfn.XLOOKUP(AP259,Sheet1!$L:$L,Sheet1!$B:$B,"N/A",0)</f>
        <v>N/A</v>
      </c>
      <c r="AS259" t="str">
        <f>_xlfn.XLOOKUP(AP259,Sheet1!$L:$L,Sheet1!$D:$D,"N/A",0)</f>
        <v>N/A</v>
      </c>
      <c r="AT259" t="str">
        <f>_xlfn.XLOOKUP(AP259,Sheet1!$L:$L,Sheet1!$F:$F,"N/A",0)</f>
        <v>N/A</v>
      </c>
      <c r="AU259" t="str">
        <f>_xlfn.XLOOKUP(V259,Sheet1!L:L,Sheet1!M:M,"N/A",0)</f>
        <v>N/A</v>
      </c>
      <c r="AV259" t="str">
        <f>_xlfn.XLOOKUP(AU259,Sheet1!$L:$L,Sheet1!$A:$A,"N/A",0)</f>
        <v>N/A</v>
      </c>
      <c r="AW259" t="str">
        <f>_xlfn.XLOOKUP(AU259,Sheet1!$L:$L,Sheet1!$B:$B,"N/A",0)</f>
        <v>N/A</v>
      </c>
      <c r="AX259" t="str">
        <f>_xlfn.XLOOKUP(AU259,Sheet1!$L:$L,Sheet1!$D:$D,"N/A",0)</f>
        <v>N/A</v>
      </c>
      <c r="AY259" t="str">
        <f>_xlfn.XLOOKUP(AU259,Sheet1!$L:$L,Sheet1!$F:$F,"N/A",0)</f>
        <v>N/A</v>
      </c>
      <c r="AZ259" t="str">
        <f>_xlfn.XLOOKUP(AF259,Sheet1!L:L,Sheet1!M:M,"N/A",0)</f>
        <v>N/A</v>
      </c>
      <c r="BA259" t="str">
        <f>_xlfn.XLOOKUP(AZ259,Sheet1!$L:$L,Sheet1!$A:$A,"N/A",0)</f>
        <v>N/A</v>
      </c>
      <c r="BB259" t="str">
        <f>_xlfn.XLOOKUP(AZ259,Sheet1!$L:$L,Sheet1!$B:$B,"N/A",0)</f>
        <v>N/A</v>
      </c>
      <c r="BC259" t="str">
        <f>_xlfn.XLOOKUP(AZ259,Sheet1!$L:$L,Sheet1!$D:$D,"N/A",0)</f>
        <v>N/A</v>
      </c>
      <c r="BD259" t="str">
        <f>_xlfn.XLOOKUP(AZ259,Sheet1!$L:$L,Sheet1!$F:$F,"N/A",0)</f>
        <v>N/A</v>
      </c>
      <c r="BE259" t="str">
        <f>_xlfn.XLOOKUP(Q259,Sheet1!L:L,Sheet1!N:N,"N/A",0)</f>
        <v>N/A</v>
      </c>
      <c r="BF259" t="str">
        <f>_xlfn.XLOOKUP(BE259,Sheet1!$L:$L,Sheet1!$A:$A,"N/A",0)</f>
        <v>N/A</v>
      </c>
      <c r="BG259" t="str">
        <f>_xlfn.XLOOKUP(BE259,Sheet1!$L:$L,Sheet1!$B:$B,"N/A",0)</f>
        <v>N/A</v>
      </c>
      <c r="BH259" t="str">
        <f>_xlfn.XLOOKUP(BE259,Sheet1!$L:$L,Sheet1!$D:$D,"N/A",0)</f>
        <v>N/A</v>
      </c>
      <c r="BI259" t="str">
        <f>_xlfn.XLOOKUP(BE259,Sheet1!$L:$L,Sheet1!$F:$F,"N/A",0)</f>
        <v>N/A</v>
      </c>
      <c r="BJ259" t="str">
        <f>_xlfn.XLOOKUP(AA259,Sheet1!L:L,Sheet1!N:N,"N/A",0)</f>
        <v>N/A</v>
      </c>
      <c r="BK259" t="str">
        <f>_xlfn.XLOOKUP(BJ259,Sheet1!$L:$L,Sheet1!$A:$A,"N/A",0)</f>
        <v>N/A</v>
      </c>
      <c r="BL259" t="str">
        <f>_xlfn.XLOOKUP(BJ259,Sheet1!$L:$L,Sheet1!$B:$B,"N/A",0)</f>
        <v>N/A</v>
      </c>
      <c r="BM259" t="str">
        <f>_xlfn.XLOOKUP(BJ259,Sheet1!$L:$L,Sheet1!$D:$D,"N/A",0)</f>
        <v>N/A</v>
      </c>
      <c r="BN259" t="str">
        <f>_xlfn.XLOOKUP(BJ259,Sheet1!$L:$L,Sheet1!$F:$F,"N/A",0)</f>
        <v>N/A</v>
      </c>
      <c r="BO259" t="str">
        <f>_xlfn.XLOOKUP(V259,Sheet1!L:L,Sheet1!N:N,"N/A",0)</f>
        <v>N/A</v>
      </c>
      <c r="BP259" t="str">
        <f>_xlfn.XLOOKUP(BO259,Sheet1!$L:$L,Sheet1!$A:$A,"N/A",0)</f>
        <v>N/A</v>
      </c>
      <c r="BQ259" t="str">
        <f>_xlfn.XLOOKUP(BO259,Sheet1!$L:$L,Sheet1!$B:$B,"N/A",0)</f>
        <v>N/A</v>
      </c>
      <c r="BR259" t="str">
        <f>_xlfn.XLOOKUP(BO259,Sheet1!$L:$L,Sheet1!$D:$D,"N/A",0)</f>
        <v>N/A</v>
      </c>
      <c r="BS259" t="str">
        <f>_xlfn.XLOOKUP(BO259,Sheet1!$L:$L,Sheet1!$F:$F,"N/A",0)</f>
        <v>N/A</v>
      </c>
      <c r="BT259" t="str">
        <f>_xlfn.XLOOKUP(AF259,Sheet1!L:L,Sheet1!N:N,"N/A",0)</f>
        <v>N/A</v>
      </c>
      <c r="BU259" t="str">
        <f>_xlfn.XLOOKUP(BT259,Sheet1!$L:$L,Sheet1!$A:$A,"N/A",0)</f>
        <v>N/A</v>
      </c>
      <c r="BV259" t="str">
        <f>_xlfn.XLOOKUP(BT259,Sheet1!$L:$L,Sheet1!$B:$B,"N/A",0)</f>
        <v>N/A</v>
      </c>
      <c r="BW259" t="str">
        <f>_xlfn.XLOOKUP(BT259,Sheet1!$L:$L,Sheet1!$D:$D,"N/A",0)</f>
        <v>N/A</v>
      </c>
      <c r="BX259" t="str">
        <f>_xlfn.XLOOKUP(BT259,Sheet1!$L:$L,Sheet1!$F:$F,"N/A",0)</f>
        <v>N/A</v>
      </c>
    </row>
    <row r="260" spans="1:76">
      <c r="A260" t="s">
        <v>950</v>
      </c>
      <c r="B260" t="s">
        <v>894</v>
      </c>
      <c r="C260" t="s">
        <v>90</v>
      </c>
      <c r="D260" t="s">
        <v>16</v>
      </c>
      <c r="E260" t="str">
        <f>_xlfn.XLOOKUP(A260,Sheet1!L:L,Sheet1!D:D,"",0)</f>
        <v>1909</v>
      </c>
      <c r="F260">
        <f>_xlfn.XLOOKUP(A260,Sheet1!L:L,Sheet1!F:F,"",0)</f>
        <v>0</v>
      </c>
      <c r="G260" t="str">
        <f>IF(_xlfn.XLOOKUP($A260,Sheet1!$L:$L,Sheet1!M:M,"N/A",0)=0,"N/A",_xlfn.XLOOKUP($A260,Sheet1!$L:$L,Sheet1!M:M,"N/A",0))</f>
        <v>@I322292086369@</v>
      </c>
      <c r="H260" t="str">
        <f>_xlfn.XLOOKUP(G260,Sheet1!$L:$L,Sheet1!$A:$A,"N/A",0)</f>
        <v>Joseph</v>
      </c>
      <c r="I260" t="str">
        <f>_xlfn.XLOOKUP(G260,Sheet1!$L:$L,Sheet1!$B:$B,"N/A",0)</f>
        <v>Gerrard</v>
      </c>
      <c r="J260" t="str">
        <f>_xlfn.XLOOKUP(G260,Sheet1!$L:$L,Sheet1!$D:$D,"N/A",0)</f>
        <v>23 Jun 1882</v>
      </c>
      <c r="K260">
        <f>_xlfn.XLOOKUP(G260,Sheet1!$L:$L,Sheet1!$F:$F,"N/A",0)</f>
        <v>0</v>
      </c>
      <c r="L260" t="str">
        <f>_xlfn.XLOOKUP($A260,Sheet1!$L:$L,Sheet1!N:N,"N/A",0)</f>
        <v>@I322292195933@</v>
      </c>
      <c r="M260" t="str">
        <f>_xlfn.XLOOKUP(L260,Sheet1!$L:$L,Sheet1!$A:$A,"N/A",0)</f>
        <v>Mary Ann</v>
      </c>
      <c r="N260" t="str">
        <f>_xlfn.XLOOKUP(L260,Sheet1!$L:$L,Sheet1!$B:$B,"N/A",0)</f>
        <v>Wood</v>
      </c>
      <c r="O260" t="str">
        <f>_xlfn.XLOOKUP(L260,Sheet1!$L:$L,Sheet1!$D:$D,"N/A",0)</f>
        <v>11 Apr 1885</v>
      </c>
      <c r="P260">
        <f>_xlfn.XLOOKUP(L260,Sheet1!$L:$L,Sheet1!$F:$F,"N/A",0)</f>
        <v>0</v>
      </c>
      <c r="Q260" t="str">
        <f>_xlfn.XLOOKUP(G260,Sheet1!L:L,Sheet1!M:M,"N/A",0)</f>
        <v>@I322292078858@</v>
      </c>
      <c r="R260" t="str">
        <f>_xlfn.XLOOKUP(Q260,Sheet1!$L:$L,Sheet1!$A:$A,"N/A",0)</f>
        <v>George</v>
      </c>
      <c r="S260" t="str">
        <f>_xlfn.XLOOKUP(Q260,Sheet1!$L:$L,Sheet1!$B:$B,"N/A",0)</f>
        <v>Gerrard</v>
      </c>
      <c r="T260" t="str">
        <f>_xlfn.XLOOKUP(Q260,Sheet1!$L:$L,Sheet1!$D:$D,"N/A",0)</f>
        <v>April 1854</v>
      </c>
      <c r="U260" t="str">
        <f>_xlfn.XLOOKUP(Q260,Sheet1!$L:$L,Sheet1!$F:$F,"N/A",0)</f>
        <v>13 Mar 1909</v>
      </c>
      <c r="V260" t="str">
        <f>_xlfn.XLOOKUP(L260,Sheet1!L:L,Sheet1!M:M,"N/A",0)</f>
        <v>@I322292196351@</v>
      </c>
      <c r="W260" t="str">
        <f>_xlfn.XLOOKUP(V260,Sheet1!$L:$L,Sheet1!$A:$A,"N/A",0)</f>
        <v>Daniel</v>
      </c>
      <c r="X260" t="str">
        <f>_xlfn.XLOOKUP(V260,Sheet1!$L:$L,Sheet1!$B:$B,"N/A",0)</f>
        <v>Wood</v>
      </c>
      <c r="Y260">
        <f>_xlfn.XLOOKUP(V260,Sheet1!$L:$L,Sheet1!$D:$D,"N/A",0)</f>
        <v>0</v>
      </c>
      <c r="Z260">
        <f>_xlfn.XLOOKUP(V260,Sheet1!$L:$L,Sheet1!$F:$F,"N/A",0)</f>
        <v>0</v>
      </c>
      <c r="AA260" t="str">
        <f>_xlfn.XLOOKUP(G260,Sheet1!$L:$L,Sheet1!$N:$N,"N/A",0)</f>
        <v>@I322292093680@</v>
      </c>
      <c r="AB260" t="str">
        <f>_xlfn.XLOOKUP(AA260,Sheet1!$L:$L,Sheet1!$A:$A,"N/A",0)</f>
        <v>Ann Elizabeth</v>
      </c>
      <c r="AC260" t="str">
        <f>_xlfn.XLOOKUP(AA260,Sheet1!$L:$L,Sheet1!$B:$B,"N/A",0)</f>
        <v>Bradshaw</v>
      </c>
      <c r="AD260" t="str">
        <f>_xlfn.XLOOKUP(AA260,Sheet1!$L:$L,Sheet1!$D:$D,"N/A",0)</f>
        <v>1858</v>
      </c>
      <c r="AE260" t="str">
        <f>_xlfn.XLOOKUP(AA260,Sheet1!$L:$L,Sheet1!$F:$F,"N/A",0)</f>
        <v>22 Nov 1914</v>
      </c>
      <c r="AF260">
        <f>_xlfn.XLOOKUP(L260,Sheet1!$L:$L,Sheet1!$N:$N,"N/A",0)</f>
        <v>0</v>
      </c>
      <c r="AG260" t="str">
        <f>_xlfn.XLOOKUP(AF260,Sheet1!$L:$L,Sheet1!$A:$A,"N/A",0)</f>
        <v>N/A</v>
      </c>
      <c r="AH260" t="str">
        <f>_xlfn.XLOOKUP(AF260,Sheet1!$L:$L,Sheet1!$B:$B,"N/A",0)</f>
        <v>N/A</v>
      </c>
      <c r="AI260" t="str">
        <f>_xlfn.XLOOKUP(AF260,Sheet1!$L:$L,Sheet1!$D:$D,"N/A",0)</f>
        <v>N/A</v>
      </c>
      <c r="AJ260" t="str">
        <f>_xlfn.XLOOKUP(AF260,Sheet1!$L:$L,Sheet1!$F:$F,"N/A",0)</f>
        <v>N/A</v>
      </c>
      <c r="AK260" t="str">
        <f>_xlfn.XLOOKUP(Q260,Sheet1!$L:$L,Sheet1!$M:$M,"N/A",0)</f>
        <v>@I322308920812@</v>
      </c>
      <c r="AL260" t="str">
        <f>_xlfn.XLOOKUP(AK260,Sheet1!$L:$L,Sheet1!$A:$A,"N/A",0)</f>
        <v>Joseph</v>
      </c>
      <c r="AM260" t="str">
        <f>_xlfn.XLOOKUP(AK260,Sheet1!$L:$L,Sheet1!$B:$B,"N/A",0)</f>
        <v>Gerrard</v>
      </c>
      <c r="AN260" t="str">
        <f>_xlfn.XLOOKUP(AK260,Sheet1!$L:$L,Sheet1!$D:$D,"N/A",0)</f>
        <v>1819</v>
      </c>
      <c r="AO260">
        <f>_xlfn.XLOOKUP(AK260,Sheet1!$L:$L,Sheet1!$F:$F,"N/A",0)</f>
        <v>0</v>
      </c>
      <c r="AP260" t="str">
        <f>_xlfn.XLOOKUP(AA260,Sheet1!L:L,Sheet1!M:M,"N/A",0)</f>
        <v>@I322303967509@</v>
      </c>
      <c r="AQ260" t="str">
        <f>_xlfn.XLOOKUP(AP260,Sheet1!$L:$L,Sheet1!$A:$A,"N/A",0)</f>
        <v>James</v>
      </c>
      <c r="AR260" t="str">
        <f>_xlfn.XLOOKUP(AP260,Sheet1!$L:$L,Sheet1!$B:$B,"N/A",0)</f>
        <v>Bradshaw</v>
      </c>
      <c r="AS260" t="str">
        <f>_xlfn.XLOOKUP(AP260,Sheet1!$L:$L,Sheet1!$D:$D,"N/A",0)</f>
        <v>1829</v>
      </c>
      <c r="AT260" t="str">
        <f>_xlfn.XLOOKUP(AP260,Sheet1!$L:$L,Sheet1!$F:$F,"N/A",0)</f>
        <v>1881</v>
      </c>
      <c r="AU260">
        <f>_xlfn.XLOOKUP(V260,Sheet1!L:L,Sheet1!M:M,"N/A",0)</f>
        <v>0</v>
      </c>
      <c r="AV260" t="str">
        <f>_xlfn.XLOOKUP(AU260,Sheet1!$L:$L,Sheet1!$A:$A,"N/A",0)</f>
        <v>N/A</v>
      </c>
      <c r="AW260" t="str">
        <f>_xlfn.XLOOKUP(AU260,Sheet1!$L:$L,Sheet1!$B:$B,"N/A",0)</f>
        <v>N/A</v>
      </c>
      <c r="AX260" t="str">
        <f>_xlfn.XLOOKUP(AU260,Sheet1!$L:$L,Sheet1!$D:$D,"N/A",0)</f>
        <v>N/A</v>
      </c>
      <c r="AY260" t="str">
        <f>_xlfn.XLOOKUP(AU260,Sheet1!$L:$L,Sheet1!$F:$F,"N/A",0)</f>
        <v>N/A</v>
      </c>
      <c r="AZ260" t="str">
        <f>_xlfn.XLOOKUP(AF260,Sheet1!L:L,Sheet1!M:M,"N/A",0)</f>
        <v>N/A</v>
      </c>
      <c r="BA260" t="str">
        <f>_xlfn.XLOOKUP(AZ260,Sheet1!$L:$L,Sheet1!$A:$A,"N/A",0)</f>
        <v>N/A</v>
      </c>
      <c r="BB260" t="str">
        <f>_xlfn.XLOOKUP(AZ260,Sheet1!$L:$L,Sheet1!$B:$B,"N/A",0)</f>
        <v>N/A</v>
      </c>
      <c r="BC260" t="str">
        <f>_xlfn.XLOOKUP(AZ260,Sheet1!$L:$L,Sheet1!$D:$D,"N/A",0)</f>
        <v>N/A</v>
      </c>
      <c r="BD260" t="str">
        <f>_xlfn.XLOOKUP(AZ260,Sheet1!$L:$L,Sheet1!$F:$F,"N/A",0)</f>
        <v>N/A</v>
      </c>
      <c r="BE260" t="str">
        <f>_xlfn.XLOOKUP(Q260,Sheet1!L:L,Sheet1!N:N,"N/A",0)</f>
        <v>@I322308920810@</v>
      </c>
      <c r="BF260" t="str">
        <f>_xlfn.XLOOKUP(BE260,Sheet1!$L:$L,Sheet1!$A:$A,"N/A",0)</f>
        <v>Mary</v>
      </c>
      <c r="BG260" t="str">
        <f>_xlfn.XLOOKUP(BE260,Sheet1!$L:$L,Sheet1!$B:$B,"N/A",0)</f>
        <v>Bethell</v>
      </c>
      <c r="BH260" t="str">
        <f>_xlfn.XLOOKUP(BE260,Sheet1!$L:$L,Sheet1!$D:$D,"N/A",0)</f>
        <v>1820</v>
      </c>
      <c r="BI260" t="str">
        <f>_xlfn.XLOOKUP(BE260,Sheet1!$L:$L,Sheet1!$F:$F,"N/A",0)</f>
        <v>1881</v>
      </c>
      <c r="BJ260" t="str">
        <f>_xlfn.XLOOKUP(AA260,Sheet1!L:L,Sheet1!N:N,"N/A",0)</f>
        <v>@I322303967403@</v>
      </c>
      <c r="BK260" t="str">
        <f>_xlfn.XLOOKUP(BJ260,Sheet1!$L:$L,Sheet1!$A:$A,"N/A",0)</f>
        <v>Elizabeth</v>
      </c>
      <c r="BL260" t="str">
        <f>_xlfn.XLOOKUP(BJ260,Sheet1!$L:$L,Sheet1!$B:$B,"N/A",0)</f>
        <v>Horton</v>
      </c>
      <c r="BM260" t="str">
        <f>_xlfn.XLOOKUP(BJ260,Sheet1!$L:$L,Sheet1!$D:$D,"N/A",0)</f>
        <v>abt 1828</v>
      </c>
      <c r="BN260" t="str">
        <f>_xlfn.XLOOKUP(BJ260,Sheet1!$L:$L,Sheet1!$F:$F,"N/A",0)</f>
        <v>1866</v>
      </c>
      <c r="BO260">
        <f>_xlfn.XLOOKUP(V260,Sheet1!L:L,Sheet1!N:N,"N/A",0)</f>
        <v>0</v>
      </c>
      <c r="BP260" t="str">
        <f>_xlfn.XLOOKUP(BO260,Sheet1!$L:$L,Sheet1!$A:$A,"N/A",0)</f>
        <v>N/A</v>
      </c>
      <c r="BQ260" t="str">
        <f>_xlfn.XLOOKUP(BO260,Sheet1!$L:$L,Sheet1!$B:$B,"N/A",0)</f>
        <v>N/A</v>
      </c>
      <c r="BR260" t="str">
        <f>_xlfn.XLOOKUP(BO260,Sheet1!$L:$L,Sheet1!$D:$D,"N/A",0)</f>
        <v>N/A</v>
      </c>
      <c r="BS260" t="str">
        <f>_xlfn.XLOOKUP(BO260,Sheet1!$L:$L,Sheet1!$F:$F,"N/A",0)</f>
        <v>N/A</v>
      </c>
      <c r="BT260" t="str">
        <f>_xlfn.XLOOKUP(AF260,Sheet1!L:L,Sheet1!N:N,"N/A",0)</f>
        <v>N/A</v>
      </c>
      <c r="BU260" t="str">
        <f>_xlfn.XLOOKUP(BT260,Sheet1!$L:$L,Sheet1!$A:$A,"N/A",0)</f>
        <v>N/A</v>
      </c>
      <c r="BV260" t="str">
        <f>_xlfn.XLOOKUP(BT260,Sheet1!$L:$L,Sheet1!$B:$B,"N/A",0)</f>
        <v>N/A</v>
      </c>
      <c r="BW260" t="str">
        <f>_xlfn.XLOOKUP(BT260,Sheet1!$L:$L,Sheet1!$D:$D,"N/A",0)</f>
        <v>N/A</v>
      </c>
      <c r="BX260" t="str">
        <f>_xlfn.XLOOKUP(BT260,Sheet1!$L:$L,Sheet1!$F:$F,"N/A",0)</f>
        <v>N/A</v>
      </c>
    </row>
    <row r="261" spans="1:76">
      <c r="A261" t="s">
        <v>948</v>
      </c>
      <c r="B261" t="s">
        <v>946</v>
      </c>
      <c r="C261" t="s">
        <v>944</v>
      </c>
      <c r="D261" t="s">
        <v>16</v>
      </c>
      <c r="E261">
        <f>_xlfn.XLOOKUP(A261,Sheet1!L:L,Sheet1!D:D,"",0)</f>
        <v>0</v>
      </c>
      <c r="F261">
        <f>_xlfn.XLOOKUP(A261,Sheet1!L:L,Sheet1!F:F,"",0)</f>
        <v>0</v>
      </c>
      <c r="G261" t="str">
        <f>IF(_xlfn.XLOOKUP($A261,Sheet1!$L:$L,Sheet1!M:M,"N/A",0)=0,"N/A",_xlfn.XLOOKUP($A261,Sheet1!$L:$L,Sheet1!M:M,"N/A",0))</f>
        <v>N/A</v>
      </c>
      <c r="H261" t="str">
        <f>_xlfn.XLOOKUP(G261,Sheet1!$L:$L,Sheet1!$A:$A,"N/A",0)</f>
        <v>N/A</v>
      </c>
      <c r="I261" t="str">
        <f>_xlfn.XLOOKUP(G261,Sheet1!$L:$L,Sheet1!$B:$B,"N/A",0)</f>
        <v>N/A</v>
      </c>
      <c r="J261" t="str">
        <f>_xlfn.XLOOKUP(G261,Sheet1!$L:$L,Sheet1!$D:$D,"N/A",0)</f>
        <v>N/A</v>
      </c>
      <c r="K261" t="str">
        <f>_xlfn.XLOOKUP(G261,Sheet1!$L:$L,Sheet1!$F:$F,"N/A",0)</f>
        <v>N/A</v>
      </c>
      <c r="L261">
        <f>_xlfn.XLOOKUP($A261,Sheet1!$L:$L,Sheet1!N:N,"N/A",0)</f>
        <v>0</v>
      </c>
      <c r="M261" t="str">
        <f>_xlfn.XLOOKUP(L261,Sheet1!$L:$L,Sheet1!$A:$A,"N/A",0)</f>
        <v>N/A</v>
      </c>
      <c r="N261" t="str">
        <f>_xlfn.XLOOKUP(L261,Sheet1!$L:$L,Sheet1!$B:$B,"N/A",0)</f>
        <v>N/A</v>
      </c>
      <c r="O261" t="str">
        <f>_xlfn.XLOOKUP(L261,Sheet1!$L:$L,Sheet1!$D:$D,"N/A",0)</f>
        <v>N/A</v>
      </c>
      <c r="P261" t="str">
        <f>_xlfn.XLOOKUP(L261,Sheet1!$L:$L,Sheet1!$F:$F,"N/A",0)</f>
        <v>N/A</v>
      </c>
      <c r="Q261" t="str">
        <f>_xlfn.XLOOKUP(G261,Sheet1!L:L,Sheet1!M:M,"N/A",0)</f>
        <v>N/A</v>
      </c>
      <c r="R261" t="str">
        <f>_xlfn.XLOOKUP(Q261,Sheet1!$L:$L,Sheet1!$A:$A,"N/A",0)</f>
        <v>N/A</v>
      </c>
      <c r="S261" t="str">
        <f>_xlfn.XLOOKUP(Q261,Sheet1!$L:$L,Sheet1!$B:$B,"N/A",0)</f>
        <v>N/A</v>
      </c>
      <c r="T261" t="str">
        <f>_xlfn.XLOOKUP(Q261,Sheet1!$L:$L,Sheet1!$D:$D,"N/A",0)</f>
        <v>N/A</v>
      </c>
      <c r="U261" t="str">
        <f>_xlfn.XLOOKUP(Q261,Sheet1!$L:$L,Sheet1!$F:$F,"N/A",0)</f>
        <v>N/A</v>
      </c>
      <c r="V261" t="str">
        <f>_xlfn.XLOOKUP(L261,Sheet1!L:L,Sheet1!M:M,"N/A",0)</f>
        <v>N/A</v>
      </c>
      <c r="W261" t="str">
        <f>_xlfn.XLOOKUP(V261,Sheet1!$L:$L,Sheet1!$A:$A,"N/A",0)</f>
        <v>N/A</v>
      </c>
      <c r="X261" t="str">
        <f>_xlfn.XLOOKUP(V261,Sheet1!$L:$L,Sheet1!$B:$B,"N/A",0)</f>
        <v>N/A</v>
      </c>
      <c r="Y261" t="str">
        <f>_xlfn.XLOOKUP(V261,Sheet1!$L:$L,Sheet1!$D:$D,"N/A",0)</f>
        <v>N/A</v>
      </c>
      <c r="Z261" t="str">
        <f>_xlfn.XLOOKUP(V261,Sheet1!$L:$L,Sheet1!$F:$F,"N/A",0)</f>
        <v>N/A</v>
      </c>
      <c r="AA261" t="str">
        <f>_xlfn.XLOOKUP(G261,Sheet1!$L:$L,Sheet1!$N:$N,"N/A",0)</f>
        <v>N/A</v>
      </c>
      <c r="AB261" t="str">
        <f>_xlfn.XLOOKUP(AA261,Sheet1!$L:$L,Sheet1!$A:$A,"N/A",0)</f>
        <v>N/A</v>
      </c>
      <c r="AC261" t="str">
        <f>_xlfn.XLOOKUP(AA261,Sheet1!$L:$L,Sheet1!$B:$B,"N/A",0)</f>
        <v>N/A</v>
      </c>
      <c r="AD261" t="str">
        <f>_xlfn.XLOOKUP(AA261,Sheet1!$L:$L,Sheet1!$D:$D,"N/A",0)</f>
        <v>N/A</v>
      </c>
      <c r="AE261" t="str">
        <f>_xlfn.XLOOKUP(AA261,Sheet1!$L:$L,Sheet1!$F:$F,"N/A",0)</f>
        <v>N/A</v>
      </c>
      <c r="AF261" t="str">
        <f>_xlfn.XLOOKUP(L261,Sheet1!$L:$L,Sheet1!$N:$N,"N/A",0)</f>
        <v>N/A</v>
      </c>
      <c r="AG261" t="str">
        <f>_xlfn.XLOOKUP(AF261,Sheet1!$L:$L,Sheet1!$A:$A,"N/A",0)</f>
        <v>N/A</v>
      </c>
      <c r="AH261" t="str">
        <f>_xlfn.XLOOKUP(AF261,Sheet1!$L:$L,Sheet1!$B:$B,"N/A",0)</f>
        <v>N/A</v>
      </c>
      <c r="AI261" t="str">
        <f>_xlfn.XLOOKUP(AF261,Sheet1!$L:$L,Sheet1!$D:$D,"N/A",0)</f>
        <v>N/A</v>
      </c>
      <c r="AJ261" t="str">
        <f>_xlfn.XLOOKUP(AF261,Sheet1!$L:$L,Sheet1!$F:$F,"N/A",0)</f>
        <v>N/A</v>
      </c>
      <c r="AK261" t="str">
        <f>_xlfn.XLOOKUP(Q261,Sheet1!$L:$L,Sheet1!$M:$M,"N/A",0)</f>
        <v>N/A</v>
      </c>
      <c r="AL261" t="str">
        <f>_xlfn.XLOOKUP(AK261,Sheet1!$L:$L,Sheet1!$A:$A,"N/A",0)</f>
        <v>N/A</v>
      </c>
      <c r="AM261" t="str">
        <f>_xlfn.XLOOKUP(AK261,Sheet1!$L:$L,Sheet1!$B:$B,"N/A",0)</f>
        <v>N/A</v>
      </c>
      <c r="AN261" t="str">
        <f>_xlfn.XLOOKUP(AK261,Sheet1!$L:$L,Sheet1!$D:$D,"N/A",0)</f>
        <v>N/A</v>
      </c>
      <c r="AO261" t="str">
        <f>_xlfn.XLOOKUP(AK261,Sheet1!$L:$L,Sheet1!$F:$F,"N/A",0)</f>
        <v>N/A</v>
      </c>
      <c r="AP261" t="str">
        <f>_xlfn.XLOOKUP(AA261,Sheet1!L:L,Sheet1!M:M,"N/A",0)</f>
        <v>N/A</v>
      </c>
      <c r="AQ261" t="str">
        <f>_xlfn.XLOOKUP(AP261,Sheet1!$L:$L,Sheet1!$A:$A,"N/A",0)</f>
        <v>N/A</v>
      </c>
      <c r="AR261" t="str">
        <f>_xlfn.XLOOKUP(AP261,Sheet1!$L:$L,Sheet1!$B:$B,"N/A",0)</f>
        <v>N/A</v>
      </c>
      <c r="AS261" t="str">
        <f>_xlfn.XLOOKUP(AP261,Sheet1!$L:$L,Sheet1!$D:$D,"N/A",0)</f>
        <v>N/A</v>
      </c>
      <c r="AT261" t="str">
        <f>_xlfn.XLOOKUP(AP261,Sheet1!$L:$L,Sheet1!$F:$F,"N/A",0)</f>
        <v>N/A</v>
      </c>
      <c r="AU261" t="str">
        <f>_xlfn.XLOOKUP(V261,Sheet1!L:L,Sheet1!M:M,"N/A",0)</f>
        <v>N/A</v>
      </c>
      <c r="AV261" t="str">
        <f>_xlfn.XLOOKUP(AU261,Sheet1!$L:$L,Sheet1!$A:$A,"N/A",0)</f>
        <v>N/A</v>
      </c>
      <c r="AW261" t="str">
        <f>_xlfn.XLOOKUP(AU261,Sheet1!$L:$L,Sheet1!$B:$B,"N/A",0)</f>
        <v>N/A</v>
      </c>
      <c r="AX261" t="str">
        <f>_xlfn.XLOOKUP(AU261,Sheet1!$L:$L,Sheet1!$D:$D,"N/A",0)</f>
        <v>N/A</v>
      </c>
      <c r="AY261" t="str">
        <f>_xlfn.XLOOKUP(AU261,Sheet1!$L:$L,Sheet1!$F:$F,"N/A",0)</f>
        <v>N/A</v>
      </c>
      <c r="AZ261" t="str">
        <f>_xlfn.XLOOKUP(AF261,Sheet1!L:L,Sheet1!M:M,"N/A",0)</f>
        <v>N/A</v>
      </c>
      <c r="BA261" t="str">
        <f>_xlfn.XLOOKUP(AZ261,Sheet1!$L:$L,Sheet1!$A:$A,"N/A",0)</f>
        <v>N/A</v>
      </c>
      <c r="BB261" t="str">
        <f>_xlfn.XLOOKUP(AZ261,Sheet1!$L:$L,Sheet1!$B:$B,"N/A",0)</f>
        <v>N/A</v>
      </c>
      <c r="BC261" t="str">
        <f>_xlfn.XLOOKUP(AZ261,Sheet1!$L:$L,Sheet1!$D:$D,"N/A",0)</f>
        <v>N/A</v>
      </c>
      <c r="BD261" t="str">
        <f>_xlfn.XLOOKUP(AZ261,Sheet1!$L:$L,Sheet1!$F:$F,"N/A",0)</f>
        <v>N/A</v>
      </c>
      <c r="BE261" t="str">
        <f>_xlfn.XLOOKUP(Q261,Sheet1!L:L,Sheet1!N:N,"N/A",0)</f>
        <v>N/A</v>
      </c>
      <c r="BF261" t="str">
        <f>_xlfn.XLOOKUP(BE261,Sheet1!$L:$L,Sheet1!$A:$A,"N/A",0)</f>
        <v>N/A</v>
      </c>
      <c r="BG261" t="str">
        <f>_xlfn.XLOOKUP(BE261,Sheet1!$L:$L,Sheet1!$B:$B,"N/A",0)</f>
        <v>N/A</v>
      </c>
      <c r="BH261" t="str">
        <f>_xlfn.XLOOKUP(BE261,Sheet1!$L:$L,Sheet1!$D:$D,"N/A",0)</f>
        <v>N/A</v>
      </c>
      <c r="BI261" t="str">
        <f>_xlfn.XLOOKUP(BE261,Sheet1!$L:$L,Sheet1!$F:$F,"N/A",0)</f>
        <v>N/A</v>
      </c>
      <c r="BJ261" t="str">
        <f>_xlfn.XLOOKUP(AA261,Sheet1!L:L,Sheet1!N:N,"N/A",0)</f>
        <v>N/A</v>
      </c>
      <c r="BK261" t="str">
        <f>_xlfn.XLOOKUP(BJ261,Sheet1!$L:$L,Sheet1!$A:$A,"N/A",0)</f>
        <v>N/A</v>
      </c>
      <c r="BL261" t="str">
        <f>_xlfn.XLOOKUP(BJ261,Sheet1!$L:$L,Sheet1!$B:$B,"N/A",0)</f>
        <v>N/A</v>
      </c>
      <c r="BM261" t="str">
        <f>_xlfn.XLOOKUP(BJ261,Sheet1!$L:$L,Sheet1!$D:$D,"N/A",0)</f>
        <v>N/A</v>
      </c>
      <c r="BN261" t="str">
        <f>_xlfn.XLOOKUP(BJ261,Sheet1!$L:$L,Sheet1!$F:$F,"N/A",0)</f>
        <v>N/A</v>
      </c>
      <c r="BO261" t="str">
        <f>_xlfn.XLOOKUP(V261,Sheet1!L:L,Sheet1!N:N,"N/A",0)</f>
        <v>N/A</v>
      </c>
      <c r="BP261" t="str">
        <f>_xlfn.XLOOKUP(BO261,Sheet1!$L:$L,Sheet1!$A:$A,"N/A",0)</f>
        <v>N/A</v>
      </c>
      <c r="BQ261" t="str">
        <f>_xlfn.XLOOKUP(BO261,Sheet1!$L:$L,Sheet1!$B:$B,"N/A",0)</f>
        <v>N/A</v>
      </c>
      <c r="BR261" t="str">
        <f>_xlfn.XLOOKUP(BO261,Sheet1!$L:$L,Sheet1!$D:$D,"N/A",0)</f>
        <v>N/A</v>
      </c>
      <c r="BS261" t="str">
        <f>_xlfn.XLOOKUP(BO261,Sheet1!$L:$L,Sheet1!$F:$F,"N/A",0)</f>
        <v>N/A</v>
      </c>
      <c r="BT261" t="str">
        <f>_xlfn.XLOOKUP(AF261,Sheet1!L:L,Sheet1!N:N,"N/A",0)</f>
        <v>N/A</v>
      </c>
      <c r="BU261" t="str">
        <f>_xlfn.XLOOKUP(BT261,Sheet1!$L:$L,Sheet1!$A:$A,"N/A",0)</f>
        <v>N/A</v>
      </c>
      <c r="BV261" t="str">
        <f>_xlfn.XLOOKUP(BT261,Sheet1!$L:$L,Sheet1!$B:$B,"N/A",0)</f>
        <v>N/A</v>
      </c>
      <c r="BW261" t="str">
        <f>_xlfn.XLOOKUP(BT261,Sheet1!$L:$L,Sheet1!$D:$D,"N/A",0)</f>
        <v>N/A</v>
      </c>
      <c r="BX261" t="str">
        <f>_xlfn.XLOOKUP(BT261,Sheet1!$L:$L,Sheet1!$F:$F,"N/A",0)</f>
        <v>N/A</v>
      </c>
    </row>
    <row r="262" spans="1:76">
      <c r="A262" t="s">
        <v>953</v>
      </c>
      <c r="B262" t="s">
        <v>951</v>
      </c>
      <c r="C262" t="s">
        <v>952</v>
      </c>
      <c r="D262" t="s">
        <v>16</v>
      </c>
      <c r="E262">
        <f>_xlfn.XLOOKUP(A262,Sheet1!L:L,Sheet1!D:D,"",0)</f>
        <v>0</v>
      </c>
      <c r="F262">
        <f>_xlfn.XLOOKUP(A262,Sheet1!L:L,Sheet1!F:F,"",0)</f>
        <v>0</v>
      </c>
      <c r="G262" t="str">
        <f>IF(_xlfn.XLOOKUP($A262,Sheet1!$L:$L,Sheet1!M:M,"N/A",0)=0,"N/A",_xlfn.XLOOKUP($A262,Sheet1!$L:$L,Sheet1!M:M,"N/A",0))</f>
        <v>N/A</v>
      </c>
      <c r="H262" t="str">
        <f>_xlfn.XLOOKUP(G262,Sheet1!$L:$L,Sheet1!$A:$A,"N/A",0)</f>
        <v>N/A</v>
      </c>
      <c r="I262" t="str">
        <f>_xlfn.XLOOKUP(G262,Sheet1!$L:$L,Sheet1!$B:$B,"N/A",0)</f>
        <v>N/A</v>
      </c>
      <c r="J262" t="str">
        <f>_xlfn.XLOOKUP(G262,Sheet1!$L:$L,Sheet1!$D:$D,"N/A",0)</f>
        <v>N/A</v>
      </c>
      <c r="K262" t="str">
        <f>_xlfn.XLOOKUP(G262,Sheet1!$L:$L,Sheet1!$F:$F,"N/A",0)</f>
        <v>N/A</v>
      </c>
      <c r="L262">
        <f>_xlfn.XLOOKUP($A262,Sheet1!$L:$L,Sheet1!N:N,"N/A",0)</f>
        <v>0</v>
      </c>
      <c r="M262" t="str">
        <f>_xlfn.XLOOKUP(L262,Sheet1!$L:$L,Sheet1!$A:$A,"N/A",0)</f>
        <v>N/A</v>
      </c>
      <c r="N262" t="str">
        <f>_xlfn.XLOOKUP(L262,Sheet1!$L:$L,Sheet1!$B:$B,"N/A",0)</f>
        <v>N/A</v>
      </c>
      <c r="O262" t="str">
        <f>_xlfn.XLOOKUP(L262,Sheet1!$L:$L,Sheet1!$D:$D,"N/A",0)</f>
        <v>N/A</v>
      </c>
      <c r="P262" t="str">
        <f>_xlfn.XLOOKUP(L262,Sheet1!$L:$L,Sheet1!$F:$F,"N/A",0)</f>
        <v>N/A</v>
      </c>
      <c r="Q262" t="str">
        <f>_xlfn.XLOOKUP(G262,Sheet1!L:L,Sheet1!M:M,"N/A",0)</f>
        <v>N/A</v>
      </c>
      <c r="R262" t="str">
        <f>_xlfn.XLOOKUP(Q262,Sheet1!$L:$L,Sheet1!$A:$A,"N/A",0)</f>
        <v>N/A</v>
      </c>
      <c r="S262" t="str">
        <f>_xlfn.XLOOKUP(Q262,Sheet1!$L:$L,Sheet1!$B:$B,"N/A",0)</f>
        <v>N/A</v>
      </c>
      <c r="T262" t="str">
        <f>_xlfn.XLOOKUP(Q262,Sheet1!$L:$L,Sheet1!$D:$D,"N/A",0)</f>
        <v>N/A</v>
      </c>
      <c r="U262" t="str">
        <f>_xlfn.XLOOKUP(Q262,Sheet1!$L:$L,Sheet1!$F:$F,"N/A",0)</f>
        <v>N/A</v>
      </c>
      <c r="V262" t="str">
        <f>_xlfn.XLOOKUP(L262,Sheet1!L:L,Sheet1!M:M,"N/A",0)</f>
        <v>N/A</v>
      </c>
      <c r="W262" t="str">
        <f>_xlfn.XLOOKUP(V262,Sheet1!$L:$L,Sheet1!$A:$A,"N/A",0)</f>
        <v>N/A</v>
      </c>
      <c r="X262" t="str">
        <f>_xlfn.XLOOKUP(V262,Sheet1!$L:$L,Sheet1!$B:$B,"N/A",0)</f>
        <v>N/A</v>
      </c>
      <c r="Y262" t="str">
        <f>_xlfn.XLOOKUP(V262,Sheet1!$L:$L,Sheet1!$D:$D,"N/A",0)</f>
        <v>N/A</v>
      </c>
      <c r="Z262" t="str">
        <f>_xlfn.XLOOKUP(V262,Sheet1!$L:$L,Sheet1!$F:$F,"N/A",0)</f>
        <v>N/A</v>
      </c>
      <c r="AA262" t="str">
        <f>_xlfn.XLOOKUP(G262,Sheet1!$L:$L,Sheet1!$N:$N,"N/A",0)</f>
        <v>N/A</v>
      </c>
      <c r="AB262" t="str">
        <f>_xlfn.XLOOKUP(AA262,Sheet1!$L:$L,Sheet1!$A:$A,"N/A",0)</f>
        <v>N/A</v>
      </c>
      <c r="AC262" t="str">
        <f>_xlfn.XLOOKUP(AA262,Sheet1!$L:$L,Sheet1!$B:$B,"N/A",0)</f>
        <v>N/A</v>
      </c>
      <c r="AD262" t="str">
        <f>_xlfn.XLOOKUP(AA262,Sheet1!$L:$L,Sheet1!$D:$D,"N/A",0)</f>
        <v>N/A</v>
      </c>
      <c r="AE262" t="str">
        <f>_xlfn.XLOOKUP(AA262,Sheet1!$L:$L,Sheet1!$F:$F,"N/A",0)</f>
        <v>N/A</v>
      </c>
      <c r="AF262" t="str">
        <f>_xlfn.XLOOKUP(L262,Sheet1!$L:$L,Sheet1!$N:$N,"N/A",0)</f>
        <v>N/A</v>
      </c>
      <c r="AG262" t="str">
        <f>_xlfn.XLOOKUP(AF262,Sheet1!$L:$L,Sheet1!$A:$A,"N/A",0)</f>
        <v>N/A</v>
      </c>
      <c r="AH262" t="str">
        <f>_xlfn.XLOOKUP(AF262,Sheet1!$L:$L,Sheet1!$B:$B,"N/A",0)</f>
        <v>N/A</v>
      </c>
      <c r="AI262" t="str">
        <f>_xlfn.XLOOKUP(AF262,Sheet1!$L:$L,Sheet1!$D:$D,"N/A",0)</f>
        <v>N/A</v>
      </c>
      <c r="AJ262" t="str">
        <f>_xlfn.XLOOKUP(AF262,Sheet1!$L:$L,Sheet1!$F:$F,"N/A",0)</f>
        <v>N/A</v>
      </c>
      <c r="AK262" t="str">
        <f>_xlfn.XLOOKUP(Q262,Sheet1!$L:$L,Sheet1!$M:$M,"N/A",0)</f>
        <v>N/A</v>
      </c>
      <c r="AL262" t="str">
        <f>_xlfn.XLOOKUP(AK262,Sheet1!$L:$L,Sheet1!$A:$A,"N/A",0)</f>
        <v>N/A</v>
      </c>
      <c r="AM262" t="str">
        <f>_xlfn.XLOOKUP(AK262,Sheet1!$L:$L,Sheet1!$B:$B,"N/A",0)</f>
        <v>N/A</v>
      </c>
      <c r="AN262" t="str">
        <f>_xlfn.XLOOKUP(AK262,Sheet1!$L:$L,Sheet1!$D:$D,"N/A",0)</f>
        <v>N/A</v>
      </c>
      <c r="AO262" t="str">
        <f>_xlfn.XLOOKUP(AK262,Sheet1!$L:$L,Sheet1!$F:$F,"N/A",0)</f>
        <v>N/A</v>
      </c>
      <c r="AP262" t="str">
        <f>_xlfn.XLOOKUP(AA262,Sheet1!L:L,Sheet1!M:M,"N/A",0)</f>
        <v>N/A</v>
      </c>
      <c r="AQ262" t="str">
        <f>_xlfn.XLOOKUP(AP262,Sheet1!$L:$L,Sheet1!$A:$A,"N/A",0)</f>
        <v>N/A</v>
      </c>
      <c r="AR262" t="str">
        <f>_xlfn.XLOOKUP(AP262,Sheet1!$L:$L,Sheet1!$B:$B,"N/A",0)</f>
        <v>N/A</v>
      </c>
      <c r="AS262" t="str">
        <f>_xlfn.XLOOKUP(AP262,Sheet1!$L:$L,Sheet1!$D:$D,"N/A",0)</f>
        <v>N/A</v>
      </c>
      <c r="AT262" t="str">
        <f>_xlfn.XLOOKUP(AP262,Sheet1!$L:$L,Sheet1!$F:$F,"N/A",0)</f>
        <v>N/A</v>
      </c>
      <c r="AU262" t="str">
        <f>_xlfn.XLOOKUP(V262,Sheet1!L:L,Sheet1!M:M,"N/A",0)</f>
        <v>N/A</v>
      </c>
      <c r="AV262" t="str">
        <f>_xlfn.XLOOKUP(AU262,Sheet1!$L:$L,Sheet1!$A:$A,"N/A",0)</f>
        <v>N/A</v>
      </c>
      <c r="AW262" t="str">
        <f>_xlfn.XLOOKUP(AU262,Sheet1!$L:$L,Sheet1!$B:$B,"N/A",0)</f>
        <v>N/A</v>
      </c>
      <c r="AX262" t="str">
        <f>_xlfn.XLOOKUP(AU262,Sheet1!$L:$L,Sheet1!$D:$D,"N/A",0)</f>
        <v>N/A</v>
      </c>
      <c r="AY262" t="str">
        <f>_xlfn.XLOOKUP(AU262,Sheet1!$L:$L,Sheet1!$F:$F,"N/A",0)</f>
        <v>N/A</v>
      </c>
      <c r="AZ262" t="str">
        <f>_xlfn.XLOOKUP(AF262,Sheet1!L:L,Sheet1!M:M,"N/A",0)</f>
        <v>N/A</v>
      </c>
      <c r="BA262" t="str">
        <f>_xlfn.XLOOKUP(AZ262,Sheet1!$L:$L,Sheet1!$A:$A,"N/A",0)</f>
        <v>N/A</v>
      </c>
      <c r="BB262" t="str">
        <f>_xlfn.XLOOKUP(AZ262,Sheet1!$L:$L,Sheet1!$B:$B,"N/A",0)</f>
        <v>N/A</v>
      </c>
      <c r="BC262" t="str">
        <f>_xlfn.XLOOKUP(AZ262,Sheet1!$L:$L,Sheet1!$D:$D,"N/A",0)</f>
        <v>N/A</v>
      </c>
      <c r="BD262" t="str">
        <f>_xlfn.XLOOKUP(AZ262,Sheet1!$L:$L,Sheet1!$F:$F,"N/A",0)</f>
        <v>N/A</v>
      </c>
      <c r="BE262" t="str">
        <f>_xlfn.XLOOKUP(Q262,Sheet1!L:L,Sheet1!N:N,"N/A",0)</f>
        <v>N/A</v>
      </c>
      <c r="BF262" t="str">
        <f>_xlfn.XLOOKUP(BE262,Sheet1!$L:$L,Sheet1!$A:$A,"N/A",0)</f>
        <v>N/A</v>
      </c>
      <c r="BG262" t="str">
        <f>_xlfn.XLOOKUP(BE262,Sheet1!$L:$L,Sheet1!$B:$B,"N/A",0)</f>
        <v>N/A</v>
      </c>
      <c r="BH262" t="str">
        <f>_xlfn.XLOOKUP(BE262,Sheet1!$L:$L,Sheet1!$D:$D,"N/A",0)</f>
        <v>N/A</v>
      </c>
      <c r="BI262" t="str">
        <f>_xlfn.XLOOKUP(BE262,Sheet1!$L:$L,Sheet1!$F:$F,"N/A",0)</f>
        <v>N/A</v>
      </c>
      <c r="BJ262" t="str">
        <f>_xlfn.XLOOKUP(AA262,Sheet1!L:L,Sheet1!N:N,"N/A",0)</f>
        <v>N/A</v>
      </c>
      <c r="BK262" t="str">
        <f>_xlfn.XLOOKUP(BJ262,Sheet1!$L:$L,Sheet1!$A:$A,"N/A",0)</f>
        <v>N/A</v>
      </c>
      <c r="BL262" t="str">
        <f>_xlfn.XLOOKUP(BJ262,Sheet1!$L:$L,Sheet1!$B:$B,"N/A",0)</f>
        <v>N/A</v>
      </c>
      <c r="BM262" t="str">
        <f>_xlfn.XLOOKUP(BJ262,Sheet1!$L:$L,Sheet1!$D:$D,"N/A",0)</f>
        <v>N/A</v>
      </c>
      <c r="BN262" t="str">
        <f>_xlfn.XLOOKUP(BJ262,Sheet1!$L:$L,Sheet1!$F:$F,"N/A",0)</f>
        <v>N/A</v>
      </c>
      <c r="BO262" t="str">
        <f>_xlfn.XLOOKUP(V262,Sheet1!L:L,Sheet1!N:N,"N/A",0)</f>
        <v>N/A</v>
      </c>
      <c r="BP262" t="str">
        <f>_xlfn.XLOOKUP(BO262,Sheet1!$L:$L,Sheet1!$A:$A,"N/A",0)</f>
        <v>N/A</v>
      </c>
      <c r="BQ262" t="str">
        <f>_xlfn.XLOOKUP(BO262,Sheet1!$L:$L,Sheet1!$B:$B,"N/A",0)</f>
        <v>N/A</v>
      </c>
      <c r="BR262" t="str">
        <f>_xlfn.XLOOKUP(BO262,Sheet1!$L:$L,Sheet1!$D:$D,"N/A",0)</f>
        <v>N/A</v>
      </c>
      <c r="BS262" t="str">
        <f>_xlfn.XLOOKUP(BO262,Sheet1!$L:$L,Sheet1!$F:$F,"N/A",0)</f>
        <v>N/A</v>
      </c>
      <c r="BT262" t="str">
        <f>_xlfn.XLOOKUP(AF262,Sheet1!L:L,Sheet1!N:N,"N/A",0)</f>
        <v>N/A</v>
      </c>
      <c r="BU262" t="str">
        <f>_xlfn.XLOOKUP(BT262,Sheet1!$L:$L,Sheet1!$A:$A,"N/A",0)</f>
        <v>N/A</v>
      </c>
      <c r="BV262" t="str">
        <f>_xlfn.XLOOKUP(BT262,Sheet1!$L:$L,Sheet1!$B:$B,"N/A",0)</f>
        <v>N/A</v>
      </c>
      <c r="BW262" t="str">
        <f>_xlfn.XLOOKUP(BT262,Sheet1!$L:$L,Sheet1!$D:$D,"N/A",0)</f>
        <v>N/A</v>
      </c>
      <c r="BX262" t="str">
        <f>_xlfn.XLOOKUP(BT262,Sheet1!$L:$L,Sheet1!$F:$F,"N/A",0)</f>
        <v>N/A</v>
      </c>
    </row>
    <row r="263" spans="1:76">
      <c r="A263" t="s">
        <v>955</v>
      </c>
      <c r="B263" t="s">
        <v>954</v>
      </c>
      <c r="C263" t="s">
        <v>952</v>
      </c>
      <c r="D263" t="s">
        <v>16</v>
      </c>
      <c r="E263">
        <f>_xlfn.XLOOKUP(A263,Sheet1!L:L,Sheet1!D:D,"",0)</f>
        <v>0</v>
      </c>
      <c r="F263">
        <f>_xlfn.XLOOKUP(A263,Sheet1!L:L,Sheet1!F:F,"",0)</f>
        <v>0</v>
      </c>
      <c r="G263" t="str">
        <f>IF(_xlfn.XLOOKUP($A263,Sheet1!$L:$L,Sheet1!M:M,"N/A",0)=0,"N/A",_xlfn.XLOOKUP($A263,Sheet1!$L:$L,Sheet1!M:M,"N/A",0))</f>
        <v>@I322292197172@</v>
      </c>
      <c r="H263" t="str">
        <f>_xlfn.XLOOKUP(G263,Sheet1!$L:$L,Sheet1!$A:$A,"N/A",0)</f>
        <v>Andrew Campbell</v>
      </c>
      <c r="I263" t="str">
        <f>_xlfn.XLOOKUP(G263,Sheet1!$L:$L,Sheet1!$B:$B,"N/A",0)</f>
        <v>Kemp</v>
      </c>
      <c r="J263">
        <f>_xlfn.XLOOKUP(G263,Sheet1!$L:$L,Sheet1!$D:$D,"N/A",0)</f>
        <v>0</v>
      </c>
      <c r="K263">
        <f>_xlfn.XLOOKUP(G263,Sheet1!$L:$L,Sheet1!$F:$F,"N/A",0)</f>
        <v>0</v>
      </c>
      <c r="L263" t="str">
        <f>_xlfn.XLOOKUP($A263,Sheet1!$L:$L,Sheet1!N:N,"N/A",0)</f>
        <v>@I322292085912@</v>
      </c>
      <c r="M263" t="str">
        <f>_xlfn.XLOOKUP(L263,Sheet1!$L:$L,Sheet1!$A:$A,"N/A",0)</f>
        <v>Lilian Alice</v>
      </c>
      <c r="N263" t="str">
        <f>_xlfn.XLOOKUP(L263,Sheet1!$L:$L,Sheet1!$B:$B,"N/A",0)</f>
        <v>Gerrard</v>
      </c>
      <c r="O263" t="str">
        <f>_xlfn.XLOOKUP(L263,Sheet1!$L:$L,Sheet1!$D:$D,"N/A",0)</f>
        <v>1887</v>
      </c>
      <c r="P263" t="str">
        <f>_xlfn.XLOOKUP(L263,Sheet1!$L:$L,Sheet1!$F:$F,"N/A",0)</f>
        <v>4 Feb 1966</v>
      </c>
      <c r="Q263">
        <f>_xlfn.XLOOKUP(G263,Sheet1!L:L,Sheet1!M:M,"N/A",0)</f>
        <v>0</v>
      </c>
      <c r="R263" t="str">
        <f>_xlfn.XLOOKUP(Q263,Sheet1!$L:$L,Sheet1!$A:$A,"N/A",0)</f>
        <v>N/A</v>
      </c>
      <c r="S263" t="str">
        <f>_xlfn.XLOOKUP(Q263,Sheet1!$L:$L,Sheet1!$B:$B,"N/A",0)</f>
        <v>N/A</v>
      </c>
      <c r="T263" t="str">
        <f>_xlfn.XLOOKUP(Q263,Sheet1!$L:$L,Sheet1!$D:$D,"N/A",0)</f>
        <v>N/A</v>
      </c>
      <c r="U263" t="str">
        <f>_xlfn.XLOOKUP(Q263,Sheet1!$L:$L,Sheet1!$F:$F,"N/A",0)</f>
        <v>N/A</v>
      </c>
      <c r="V263" t="str">
        <f>_xlfn.XLOOKUP(L263,Sheet1!L:L,Sheet1!M:M,"N/A",0)</f>
        <v>@I322292078858@</v>
      </c>
      <c r="W263" t="str">
        <f>_xlfn.XLOOKUP(V263,Sheet1!$L:$L,Sheet1!$A:$A,"N/A",0)</f>
        <v>George</v>
      </c>
      <c r="X263" t="str">
        <f>_xlfn.XLOOKUP(V263,Sheet1!$L:$L,Sheet1!$B:$B,"N/A",0)</f>
        <v>Gerrard</v>
      </c>
      <c r="Y263" t="str">
        <f>_xlfn.XLOOKUP(V263,Sheet1!$L:$L,Sheet1!$D:$D,"N/A",0)</f>
        <v>April 1854</v>
      </c>
      <c r="Z263" t="str">
        <f>_xlfn.XLOOKUP(V263,Sheet1!$L:$L,Sheet1!$F:$F,"N/A",0)</f>
        <v>13 Mar 1909</v>
      </c>
      <c r="AA263">
        <f>_xlfn.XLOOKUP(G263,Sheet1!$L:$L,Sheet1!$N:$N,"N/A",0)</f>
        <v>0</v>
      </c>
      <c r="AB263" t="str">
        <f>_xlfn.XLOOKUP(AA263,Sheet1!$L:$L,Sheet1!$A:$A,"N/A",0)</f>
        <v>N/A</v>
      </c>
      <c r="AC263" t="str">
        <f>_xlfn.XLOOKUP(AA263,Sheet1!$L:$L,Sheet1!$B:$B,"N/A",0)</f>
        <v>N/A</v>
      </c>
      <c r="AD263" t="str">
        <f>_xlfn.XLOOKUP(AA263,Sheet1!$L:$L,Sheet1!$D:$D,"N/A",0)</f>
        <v>N/A</v>
      </c>
      <c r="AE263" t="str">
        <f>_xlfn.XLOOKUP(AA263,Sheet1!$L:$L,Sheet1!$F:$F,"N/A",0)</f>
        <v>N/A</v>
      </c>
      <c r="AF263" t="str">
        <f>_xlfn.XLOOKUP(L263,Sheet1!$L:$L,Sheet1!$N:$N,"N/A",0)</f>
        <v>@I322292093680@</v>
      </c>
      <c r="AG263" t="str">
        <f>_xlfn.XLOOKUP(AF263,Sheet1!$L:$L,Sheet1!$A:$A,"N/A",0)</f>
        <v>Ann Elizabeth</v>
      </c>
      <c r="AH263" t="str">
        <f>_xlfn.XLOOKUP(AF263,Sheet1!$L:$L,Sheet1!$B:$B,"N/A",0)</f>
        <v>Bradshaw</v>
      </c>
      <c r="AI263" t="str">
        <f>_xlfn.XLOOKUP(AF263,Sheet1!$L:$L,Sheet1!$D:$D,"N/A",0)</f>
        <v>1858</v>
      </c>
      <c r="AJ263" t="str">
        <f>_xlfn.XLOOKUP(AF263,Sheet1!$L:$L,Sheet1!$F:$F,"N/A",0)</f>
        <v>22 Nov 1914</v>
      </c>
      <c r="AK263" t="str">
        <f>_xlfn.XLOOKUP(Q263,Sheet1!$L:$L,Sheet1!$M:$M,"N/A",0)</f>
        <v>N/A</v>
      </c>
      <c r="AL263" t="str">
        <f>_xlfn.XLOOKUP(AK263,Sheet1!$L:$L,Sheet1!$A:$A,"N/A",0)</f>
        <v>N/A</v>
      </c>
      <c r="AM263" t="str">
        <f>_xlfn.XLOOKUP(AK263,Sheet1!$L:$L,Sheet1!$B:$B,"N/A",0)</f>
        <v>N/A</v>
      </c>
      <c r="AN263" t="str">
        <f>_xlfn.XLOOKUP(AK263,Sheet1!$L:$L,Sheet1!$D:$D,"N/A",0)</f>
        <v>N/A</v>
      </c>
      <c r="AO263" t="str">
        <f>_xlfn.XLOOKUP(AK263,Sheet1!$L:$L,Sheet1!$F:$F,"N/A",0)</f>
        <v>N/A</v>
      </c>
      <c r="AP263" t="str">
        <f>_xlfn.XLOOKUP(AA263,Sheet1!L:L,Sheet1!M:M,"N/A",0)</f>
        <v>N/A</v>
      </c>
      <c r="AQ263" t="str">
        <f>_xlfn.XLOOKUP(AP263,Sheet1!$L:$L,Sheet1!$A:$A,"N/A",0)</f>
        <v>N/A</v>
      </c>
      <c r="AR263" t="str">
        <f>_xlfn.XLOOKUP(AP263,Sheet1!$L:$L,Sheet1!$B:$B,"N/A",0)</f>
        <v>N/A</v>
      </c>
      <c r="AS263" t="str">
        <f>_xlfn.XLOOKUP(AP263,Sheet1!$L:$L,Sheet1!$D:$D,"N/A",0)</f>
        <v>N/A</v>
      </c>
      <c r="AT263" t="str">
        <f>_xlfn.XLOOKUP(AP263,Sheet1!$L:$L,Sheet1!$F:$F,"N/A",0)</f>
        <v>N/A</v>
      </c>
      <c r="AU263" t="str">
        <f>_xlfn.XLOOKUP(V263,Sheet1!L:L,Sheet1!M:M,"N/A",0)</f>
        <v>@I322308920812@</v>
      </c>
      <c r="AV263" t="str">
        <f>_xlfn.XLOOKUP(AU263,Sheet1!$L:$L,Sheet1!$A:$A,"N/A",0)</f>
        <v>Joseph</v>
      </c>
      <c r="AW263" t="str">
        <f>_xlfn.XLOOKUP(AU263,Sheet1!$L:$L,Sheet1!$B:$B,"N/A",0)</f>
        <v>Gerrard</v>
      </c>
      <c r="AX263" t="str">
        <f>_xlfn.XLOOKUP(AU263,Sheet1!$L:$L,Sheet1!$D:$D,"N/A",0)</f>
        <v>1819</v>
      </c>
      <c r="AY263">
        <f>_xlfn.XLOOKUP(AU263,Sheet1!$L:$L,Sheet1!$F:$F,"N/A",0)</f>
        <v>0</v>
      </c>
      <c r="AZ263" t="str">
        <f>_xlfn.XLOOKUP(AF263,Sheet1!L:L,Sheet1!M:M,"N/A",0)</f>
        <v>@I322303967509@</v>
      </c>
      <c r="BA263" t="str">
        <f>_xlfn.XLOOKUP(AZ263,Sheet1!$L:$L,Sheet1!$A:$A,"N/A",0)</f>
        <v>James</v>
      </c>
      <c r="BB263" t="str">
        <f>_xlfn.XLOOKUP(AZ263,Sheet1!$L:$L,Sheet1!$B:$B,"N/A",0)</f>
        <v>Bradshaw</v>
      </c>
      <c r="BC263" t="str">
        <f>_xlfn.XLOOKUP(AZ263,Sheet1!$L:$L,Sheet1!$D:$D,"N/A",0)</f>
        <v>1829</v>
      </c>
      <c r="BD263" t="str">
        <f>_xlfn.XLOOKUP(AZ263,Sheet1!$L:$L,Sheet1!$F:$F,"N/A",0)</f>
        <v>1881</v>
      </c>
      <c r="BE263" t="str">
        <f>_xlfn.XLOOKUP(Q263,Sheet1!L:L,Sheet1!N:N,"N/A",0)</f>
        <v>N/A</v>
      </c>
      <c r="BF263" t="str">
        <f>_xlfn.XLOOKUP(BE263,Sheet1!$L:$L,Sheet1!$A:$A,"N/A",0)</f>
        <v>N/A</v>
      </c>
      <c r="BG263" t="str">
        <f>_xlfn.XLOOKUP(BE263,Sheet1!$L:$L,Sheet1!$B:$B,"N/A",0)</f>
        <v>N/A</v>
      </c>
      <c r="BH263" t="str">
        <f>_xlfn.XLOOKUP(BE263,Sheet1!$L:$L,Sheet1!$D:$D,"N/A",0)</f>
        <v>N/A</v>
      </c>
      <c r="BI263" t="str">
        <f>_xlfn.XLOOKUP(BE263,Sheet1!$L:$L,Sheet1!$F:$F,"N/A",0)</f>
        <v>N/A</v>
      </c>
      <c r="BJ263" t="str">
        <f>_xlfn.XLOOKUP(AA263,Sheet1!L:L,Sheet1!N:N,"N/A",0)</f>
        <v>N/A</v>
      </c>
      <c r="BK263" t="str">
        <f>_xlfn.XLOOKUP(BJ263,Sheet1!$L:$L,Sheet1!$A:$A,"N/A",0)</f>
        <v>N/A</v>
      </c>
      <c r="BL263" t="str">
        <f>_xlfn.XLOOKUP(BJ263,Sheet1!$L:$L,Sheet1!$B:$B,"N/A",0)</f>
        <v>N/A</v>
      </c>
      <c r="BM263" t="str">
        <f>_xlfn.XLOOKUP(BJ263,Sheet1!$L:$L,Sheet1!$D:$D,"N/A",0)</f>
        <v>N/A</v>
      </c>
      <c r="BN263" t="str">
        <f>_xlfn.XLOOKUP(BJ263,Sheet1!$L:$L,Sheet1!$F:$F,"N/A",0)</f>
        <v>N/A</v>
      </c>
      <c r="BO263" t="str">
        <f>_xlfn.XLOOKUP(V263,Sheet1!L:L,Sheet1!N:N,"N/A",0)</f>
        <v>@I322308920810@</v>
      </c>
      <c r="BP263" t="str">
        <f>_xlfn.XLOOKUP(BO263,Sheet1!$L:$L,Sheet1!$A:$A,"N/A",0)</f>
        <v>Mary</v>
      </c>
      <c r="BQ263" t="str">
        <f>_xlfn.XLOOKUP(BO263,Sheet1!$L:$L,Sheet1!$B:$B,"N/A",0)</f>
        <v>Bethell</v>
      </c>
      <c r="BR263" t="str">
        <f>_xlfn.XLOOKUP(BO263,Sheet1!$L:$L,Sheet1!$D:$D,"N/A",0)</f>
        <v>1820</v>
      </c>
      <c r="BS263" t="str">
        <f>_xlfn.XLOOKUP(BO263,Sheet1!$L:$L,Sheet1!$F:$F,"N/A",0)</f>
        <v>1881</v>
      </c>
      <c r="BT263" t="str">
        <f>_xlfn.XLOOKUP(AF263,Sheet1!L:L,Sheet1!N:N,"N/A",0)</f>
        <v>@I322303967403@</v>
      </c>
      <c r="BU263" t="str">
        <f>_xlfn.XLOOKUP(BT263,Sheet1!$L:$L,Sheet1!$A:$A,"N/A",0)</f>
        <v>Elizabeth</v>
      </c>
      <c r="BV263" t="str">
        <f>_xlfn.XLOOKUP(BT263,Sheet1!$L:$L,Sheet1!$B:$B,"N/A",0)</f>
        <v>Horton</v>
      </c>
      <c r="BW263" t="str">
        <f>_xlfn.XLOOKUP(BT263,Sheet1!$L:$L,Sheet1!$D:$D,"N/A",0)</f>
        <v>abt 1828</v>
      </c>
      <c r="BX263" t="str">
        <f>_xlfn.XLOOKUP(BT263,Sheet1!$L:$L,Sheet1!$F:$F,"N/A",0)</f>
        <v>1866</v>
      </c>
    </row>
    <row r="264" spans="1:76">
      <c r="A264" t="s">
        <v>957</v>
      </c>
      <c r="B264" t="s">
        <v>956</v>
      </c>
      <c r="C264" t="s">
        <v>952</v>
      </c>
      <c r="D264" t="s">
        <v>16</v>
      </c>
      <c r="E264">
        <f>_xlfn.XLOOKUP(A264,Sheet1!L:L,Sheet1!D:D,"",0)</f>
        <v>0</v>
      </c>
      <c r="F264">
        <f>_xlfn.XLOOKUP(A264,Sheet1!L:L,Sheet1!F:F,"",0)</f>
        <v>0</v>
      </c>
      <c r="G264" t="str">
        <f>IF(_xlfn.XLOOKUP($A264,Sheet1!$L:$L,Sheet1!M:M,"N/A",0)=0,"N/A",_xlfn.XLOOKUP($A264,Sheet1!$L:$L,Sheet1!M:M,"N/A",0))</f>
        <v>@I322292197172@</v>
      </c>
      <c r="H264" t="str">
        <f>_xlfn.XLOOKUP(G264,Sheet1!$L:$L,Sheet1!$A:$A,"N/A",0)</f>
        <v>Andrew Campbell</v>
      </c>
      <c r="I264" t="str">
        <f>_xlfn.XLOOKUP(G264,Sheet1!$L:$L,Sheet1!$B:$B,"N/A",0)</f>
        <v>Kemp</v>
      </c>
      <c r="J264">
        <f>_xlfn.XLOOKUP(G264,Sheet1!$L:$L,Sheet1!$D:$D,"N/A",0)</f>
        <v>0</v>
      </c>
      <c r="K264">
        <f>_xlfn.XLOOKUP(G264,Sheet1!$L:$L,Sheet1!$F:$F,"N/A",0)</f>
        <v>0</v>
      </c>
      <c r="L264" t="str">
        <f>_xlfn.XLOOKUP($A264,Sheet1!$L:$L,Sheet1!N:N,"N/A",0)</f>
        <v>@I322292085912@</v>
      </c>
      <c r="M264" t="str">
        <f>_xlfn.XLOOKUP(L264,Sheet1!$L:$L,Sheet1!$A:$A,"N/A",0)</f>
        <v>Lilian Alice</v>
      </c>
      <c r="N264" t="str">
        <f>_xlfn.XLOOKUP(L264,Sheet1!$L:$L,Sheet1!$B:$B,"N/A",0)</f>
        <v>Gerrard</v>
      </c>
      <c r="O264" t="str">
        <f>_xlfn.XLOOKUP(L264,Sheet1!$L:$L,Sheet1!$D:$D,"N/A",0)</f>
        <v>1887</v>
      </c>
      <c r="P264" t="str">
        <f>_xlfn.XLOOKUP(L264,Sheet1!$L:$L,Sheet1!$F:$F,"N/A",0)</f>
        <v>4 Feb 1966</v>
      </c>
      <c r="Q264">
        <f>_xlfn.XLOOKUP(G264,Sheet1!L:L,Sheet1!M:M,"N/A",0)</f>
        <v>0</v>
      </c>
      <c r="R264" t="str">
        <f>_xlfn.XLOOKUP(Q264,Sheet1!$L:$L,Sheet1!$A:$A,"N/A",0)</f>
        <v>N/A</v>
      </c>
      <c r="S264" t="str">
        <f>_xlfn.XLOOKUP(Q264,Sheet1!$L:$L,Sheet1!$B:$B,"N/A",0)</f>
        <v>N/A</v>
      </c>
      <c r="T264" t="str">
        <f>_xlfn.XLOOKUP(Q264,Sheet1!$L:$L,Sheet1!$D:$D,"N/A",0)</f>
        <v>N/A</v>
      </c>
      <c r="U264" t="str">
        <f>_xlfn.XLOOKUP(Q264,Sheet1!$L:$L,Sheet1!$F:$F,"N/A",0)</f>
        <v>N/A</v>
      </c>
      <c r="V264" t="str">
        <f>_xlfn.XLOOKUP(L264,Sheet1!L:L,Sheet1!M:M,"N/A",0)</f>
        <v>@I322292078858@</v>
      </c>
      <c r="W264" t="str">
        <f>_xlfn.XLOOKUP(V264,Sheet1!$L:$L,Sheet1!$A:$A,"N/A",0)</f>
        <v>George</v>
      </c>
      <c r="X264" t="str">
        <f>_xlfn.XLOOKUP(V264,Sheet1!$L:$L,Sheet1!$B:$B,"N/A",0)</f>
        <v>Gerrard</v>
      </c>
      <c r="Y264" t="str">
        <f>_xlfn.XLOOKUP(V264,Sheet1!$L:$L,Sheet1!$D:$D,"N/A",0)</f>
        <v>April 1854</v>
      </c>
      <c r="Z264" t="str">
        <f>_xlfn.XLOOKUP(V264,Sheet1!$L:$L,Sheet1!$F:$F,"N/A",0)</f>
        <v>13 Mar 1909</v>
      </c>
      <c r="AA264">
        <f>_xlfn.XLOOKUP(G264,Sheet1!$L:$L,Sheet1!$N:$N,"N/A",0)</f>
        <v>0</v>
      </c>
      <c r="AB264" t="str">
        <f>_xlfn.XLOOKUP(AA264,Sheet1!$L:$L,Sheet1!$A:$A,"N/A",0)</f>
        <v>N/A</v>
      </c>
      <c r="AC264" t="str">
        <f>_xlfn.XLOOKUP(AA264,Sheet1!$L:$L,Sheet1!$B:$B,"N/A",0)</f>
        <v>N/A</v>
      </c>
      <c r="AD264" t="str">
        <f>_xlfn.XLOOKUP(AA264,Sheet1!$L:$L,Sheet1!$D:$D,"N/A",0)</f>
        <v>N/A</v>
      </c>
      <c r="AE264" t="str">
        <f>_xlfn.XLOOKUP(AA264,Sheet1!$L:$L,Sheet1!$F:$F,"N/A",0)</f>
        <v>N/A</v>
      </c>
      <c r="AF264" t="str">
        <f>_xlfn.XLOOKUP(L264,Sheet1!$L:$L,Sheet1!$N:$N,"N/A",0)</f>
        <v>@I322292093680@</v>
      </c>
      <c r="AG264" t="str">
        <f>_xlfn.XLOOKUP(AF264,Sheet1!$L:$L,Sheet1!$A:$A,"N/A",0)</f>
        <v>Ann Elizabeth</v>
      </c>
      <c r="AH264" t="str">
        <f>_xlfn.XLOOKUP(AF264,Sheet1!$L:$L,Sheet1!$B:$B,"N/A",0)</f>
        <v>Bradshaw</v>
      </c>
      <c r="AI264" t="str">
        <f>_xlfn.XLOOKUP(AF264,Sheet1!$L:$L,Sheet1!$D:$D,"N/A",0)</f>
        <v>1858</v>
      </c>
      <c r="AJ264" t="str">
        <f>_xlfn.XLOOKUP(AF264,Sheet1!$L:$L,Sheet1!$F:$F,"N/A",0)</f>
        <v>22 Nov 1914</v>
      </c>
      <c r="AK264" t="str">
        <f>_xlfn.XLOOKUP(Q264,Sheet1!$L:$L,Sheet1!$M:$M,"N/A",0)</f>
        <v>N/A</v>
      </c>
      <c r="AL264" t="str">
        <f>_xlfn.XLOOKUP(AK264,Sheet1!$L:$L,Sheet1!$A:$A,"N/A",0)</f>
        <v>N/A</v>
      </c>
      <c r="AM264" t="str">
        <f>_xlfn.XLOOKUP(AK264,Sheet1!$L:$L,Sheet1!$B:$B,"N/A",0)</f>
        <v>N/A</v>
      </c>
      <c r="AN264" t="str">
        <f>_xlfn.XLOOKUP(AK264,Sheet1!$L:$L,Sheet1!$D:$D,"N/A",0)</f>
        <v>N/A</v>
      </c>
      <c r="AO264" t="str">
        <f>_xlfn.XLOOKUP(AK264,Sheet1!$L:$L,Sheet1!$F:$F,"N/A",0)</f>
        <v>N/A</v>
      </c>
      <c r="AP264" t="str">
        <f>_xlfn.XLOOKUP(AA264,Sheet1!L:L,Sheet1!M:M,"N/A",0)</f>
        <v>N/A</v>
      </c>
      <c r="AQ264" t="str">
        <f>_xlfn.XLOOKUP(AP264,Sheet1!$L:$L,Sheet1!$A:$A,"N/A",0)</f>
        <v>N/A</v>
      </c>
      <c r="AR264" t="str">
        <f>_xlfn.XLOOKUP(AP264,Sheet1!$L:$L,Sheet1!$B:$B,"N/A",0)</f>
        <v>N/A</v>
      </c>
      <c r="AS264" t="str">
        <f>_xlfn.XLOOKUP(AP264,Sheet1!$L:$L,Sheet1!$D:$D,"N/A",0)</f>
        <v>N/A</v>
      </c>
      <c r="AT264" t="str">
        <f>_xlfn.XLOOKUP(AP264,Sheet1!$L:$L,Sheet1!$F:$F,"N/A",0)</f>
        <v>N/A</v>
      </c>
      <c r="AU264" t="str">
        <f>_xlfn.XLOOKUP(V264,Sheet1!L:L,Sheet1!M:M,"N/A",0)</f>
        <v>@I322308920812@</v>
      </c>
      <c r="AV264" t="str">
        <f>_xlfn.XLOOKUP(AU264,Sheet1!$L:$L,Sheet1!$A:$A,"N/A",0)</f>
        <v>Joseph</v>
      </c>
      <c r="AW264" t="str">
        <f>_xlfn.XLOOKUP(AU264,Sheet1!$L:$L,Sheet1!$B:$B,"N/A",0)</f>
        <v>Gerrard</v>
      </c>
      <c r="AX264" t="str">
        <f>_xlfn.XLOOKUP(AU264,Sheet1!$L:$L,Sheet1!$D:$D,"N/A",0)</f>
        <v>1819</v>
      </c>
      <c r="AY264">
        <f>_xlfn.XLOOKUP(AU264,Sheet1!$L:$L,Sheet1!$F:$F,"N/A",0)</f>
        <v>0</v>
      </c>
      <c r="AZ264" t="str">
        <f>_xlfn.XLOOKUP(AF264,Sheet1!L:L,Sheet1!M:M,"N/A",0)</f>
        <v>@I322303967509@</v>
      </c>
      <c r="BA264" t="str">
        <f>_xlfn.XLOOKUP(AZ264,Sheet1!$L:$L,Sheet1!$A:$A,"N/A",0)</f>
        <v>James</v>
      </c>
      <c r="BB264" t="str">
        <f>_xlfn.XLOOKUP(AZ264,Sheet1!$L:$L,Sheet1!$B:$B,"N/A",0)</f>
        <v>Bradshaw</v>
      </c>
      <c r="BC264" t="str">
        <f>_xlfn.XLOOKUP(AZ264,Sheet1!$L:$L,Sheet1!$D:$D,"N/A",0)</f>
        <v>1829</v>
      </c>
      <c r="BD264" t="str">
        <f>_xlfn.XLOOKUP(AZ264,Sheet1!$L:$L,Sheet1!$F:$F,"N/A",0)</f>
        <v>1881</v>
      </c>
      <c r="BE264" t="str">
        <f>_xlfn.XLOOKUP(Q264,Sheet1!L:L,Sheet1!N:N,"N/A",0)</f>
        <v>N/A</v>
      </c>
      <c r="BF264" t="str">
        <f>_xlfn.XLOOKUP(BE264,Sheet1!$L:$L,Sheet1!$A:$A,"N/A",0)</f>
        <v>N/A</v>
      </c>
      <c r="BG264" t="str">
        <f>_xlfn.XLOOKUP(BE264,Sheet1!$L:$L,Sheet1!$B:$B,"N/A",0)</f>
        <v>N/A</v>
      </c>
      <c r="BH264" t="str">
        <f>_xlfn.XLOOKUP(BE264,Sheet1!$L:$L,Sheet1!$D:$D,"N/A",0)</f>
        <v>N/A</v>
      </c>
      <c r="BI264" t="str">
        <f>_xlfn.XLOOKUP(BE264,Sheet1!$L:$L,Sheet1!$F:$F,"N/A",0)</f>
        <v>N/A</v>
      </c>
      <c r="BJ264" t="str">
        <f>_xlfn.XLOOKUP(AA264,Sheet1!L:L,Sheet1!N:N,"N/A",0)</f>
        <v>N/A</v>
      </c>
      <c r="BK264" t="str">
        <f>_xlfn.XLOOKUP(BJ264,Sheet1!$L:$L,Sheet1!$A:$A,"N/A",0)</f>
        <v>N/A</v>
      </c>
      <c r="BL264" t="str">
        <f>_xlfn.XLOOKUP(BJ264,Sheet1!$L:$L,Sheet1!$B:$B,"N/A",0)</f>
        <v>N/A</v>
      </c>
      <c r="BM264" t="str">
        <f>_xlfn.XLOOKUP(BJ264,Sheet1!$L:$L,Sheet1!$D:$D,"N/A",0)</f>
        <v>N/A</v>
      </c>
      <c r="BN264" t="str">
        <f>_xlfn.XLOOKUP(BJ264,Sheet1!$L:$L,Sheet1!$F:$F,"N/A",0)</f>
        <v>N/A</v>
      </c>
      <c r="BO264" t="str">
        <f>_xlfn.XLOOKUP(V264,Sheet1!L:L,Sheet1!N:N,"N/A",0)</f>
        <v>@I322308920810@</v>
      </c>
      <c r="BP264" t="str">
        <f>_xlfn.XLOOKUP(BO264,Sheet1!$L:$L,Sheet1!$A:$A,"N/A",0)</f>
        <v>Mary</v>
      </c>
      <c r="BQ264" t="str">
        <f>_xlfn.XLOOKUP(BO264,Sheet1!$L:$L,Sheet1!$B:$B,"N/A",0)</f>
        <v>Bethell</v>
      </c>
      <c r="BR264" t="str">
        <f>_xlfn.XLOOKUP(BO264,Sheet1!$L:$L,Sheet1!$D:$D,"N/A",0)</f>
        <v>1820</v>
      </c>
      <c r="BS264" t="str">
        <f>_xlfn.XLOOKUP(BO264,Sheet1!$L:$L,Sheet1!$F:$F,"N/A",0)</f>
        <v>1881</v>
      </c>
      <c r="BT264" t="str">
        <f>_xlfn.XLOOKUP(AF264,Sheet1!L:L,Sheet1!N:N,"N/A",0)</f>
        <v>@I322303967403@</v>
      </c>
      <c r="BU264" t="str">
        <f>_xlfn.XLOOKUP(BT264,Sheet1!$L:$L,Sheet1!$A:$A,"N/A",0)</f>
        <v>Elizabeth</v>
      </c>
      <c r="BV264" t="str">
        <f>_xlfn.XLOOKUP(BT264,Sheet1!$L:$L,Sheet1!$B:$B,"N/A",0)</f>
        <v>Horton</v>
      </c>
      <c r="BW264" t="str">
        <f>_xlfn.XLOOKUP(BT264,Sheet1!$L:$L,Sheet1!$D:$D,"N/A",0)</f>
        <v>abt 1828</v>
      </c>
      <c r="BX264" t="str">
        <f>_xlfn.XLOOKUP(BT264,Sheet1!$L:$L,Sheet1!$F:$F,"N/A",0)</f>
        <v>1866</v>
      </c>
    </row>
    <row r="265" spans="1:76">
      <c r="A265" t="s">
        <v>959</v>
      </c>
      <c r="B265" t="s">
        <v>958</v>
      </c>
      <c r="C265" t="s">
        <v>952</v>
      </c>
      <c r="D265" t="s">
        <v>32</v>
      </c>
      <c r="E265">
        <f>_xlfn.XLOOKUP(A265,Sheet1!L:L,Sheet1!D:D,"",0)</f>
        <v>0</v>
      </c>
      <c r="F265">
        <f>_xlfn.XLOOKUP(A265,Sheet1!L:L,Sheet1!F:F,"",0)</f>
        <v>0</v>
      </c>
      <c r="G265" t="str">
        <f>IF(_xlfn.XLOOKUP($A265,Sheet1!$L:$L,Sheet1!M:M,"N/A",0)=0,"N/A",_xlfn.XLOOKUP($A265,Sheet1!$L:$L,Sheet1!M:M,"N/A",0))</f>
        <v>@I322292197172@</v>
      </c>
      <c r="H265" t="str">
        <f>_xlfn.XLOOKUP(G265,Sheet1!$L:$L,Sheet1!$A:$A,"N/A",0)</f>
        <v>Andrew Campbell</v>
      </c>
      <c r="I265" t="str">
        <f>_xlfn.XLOOKUP(G265,Sheet1!$L:$L,Sheet1!$B:$B,"N/A",0)</f>
        <v>Kemp</v>
      </c>
      <c r="J265">
        <f>_xlfn.XLOOKUP(G265,Sheet1!$L:$L,Sheet1!$D:$D,"N/A",0)</f>
        <v>0</v>
      </c>
      <c r="K265">
        <f>_xlfn.XLOOKUP(G265,Sheet1!$L:$L,Sheet1!$F:$F,"N/A",0)</f>
        <v>0</v>
      </c>
      <c r="L265" t="str">
        <f>_xlfn.XLOOKUP($A265,Sheet1!$L:$L,Sheet1!N:N,"N/A",0)</f>
        <v>@I322292085912@</v>
      </c>
      <c r="M265" t="str">
        <f>_xlfn.XLOOKUP(L265,Sheet1!$L:$L,Sheet1!$A:$A,"N/A",0)</f>
        <v>Lilian Alice</v>
      </c>
      <c r="N265" t="str">
        <f>_xlfn.XLOOKUP(L265,Sheet1!$L:$L,Sheet1!$B:$B,"N/A",0)</f>
        <v>Gerrard</v>
      </c>
      <c r="O265" t="str">
        <f>_xlfn.XLOOKUP(L265,Sheet1!$L:$L,Sheet1!$D:$D,"N/A",0)</f>
        <v>1887</v>
      </c>
      <c r="P265" t="str">
        <f>_xlfn.XLOOKUP(L265,Sheet1!$L:$L,Sheet1!$F:$F,"N/A",0)</f>
        <v>4 Feb 1966</v>
      </c>
      <c r="Q265">
        <f>_xlfn.XLOOKUP(G265,Sheet1!L:L,Sheet1!M:M,"N/A",0)</f>
        <v>0</v>
      </c>
      <c r="R265" t="str">
        <f>_xlfn.XLOOKUP(Q265,Sheet1!$L:$L,Sheet1!$A:$A,"N/A",0)</f>
        <v>N/A</v>
      </c>
      <c r="S265" t="str">
        <f>_xlfn.XLOOKUP(Q265,Sheet1!$L:$L,Sheet1!$B:$B,"N/A",0)</f>
        <v>N/A</v>
      </c>
      <c r="T265" t="str">
        <f>_xlfn.XLOOKUP(Q265,Sheet1!$L:$L,Sheet1!$D:$D,"N/A",0)</f>
        <v>N/A</v>
      </c>
      <c r="U265" t="str">
        <f>_xlfn.XLOOKUP(Q265,Sheet1!$L:$L,Sheet1!$F:$F,"N/A",0)</f>
        <v>N/A</v>
      </c>
      <c r="V265" t="str">
        <f>_xlfn.XLOOKUP(L265,Sheet1!L:L,Sheet1!M:M,"N/A",0)</f>
        <v>@I322292078858@</v>
      </c>
      <c r="W265" t="str">
        <f>_xlfn.XLOOKUP(V265,Sheet1!$L:$L,Sheet1!$A:$A,"N/A",0)</f>
        <v>George</v>
      </c>
      <c r="X265" t="str">
        <f>_xlfn.XLOOKUP(V265,Sheet1!$L:$L,Sheet1!$B:$B,"N/A",0)</f>
        <v>Gerrard</v>
      </c>
      <c r="Y265" t="str">
        <f>_xlfn.XLOOKUP(V265,Sheet1!$L:$L,Sheet1!$D:$D,"N/A",0)</f>
        <v>April 1854</v>
      </c>
      <c r="Z265" t="str">
        <f>_xlfn.XLOOKUP(V265,Sheet1!$L:$L,Sheet1!$F:$F,"N/A",0)</f>
        <v>13 Mar 1909</v>
      </c>
      <c r="AA265">
        <f>_xlfn.XLOOKUP(G265,Sheet1!$L:$L,Sheet1!$N:$N,"N/A",0)</f>
        <v>0</v>
      </c>
      <c r="AB265" t="str">
        <f>_xlfn.XLOOKUP(AA265,Sheet1!$L:$L,Sheet1!$A:$A,"N/A",0)</f>
        <v>N/A</v>
      </c>
      <c r="AC265" t="str">
        <f>_xlfn.XLOOKUP(AA265,Sheet1!$L:$L,Sheet1!$B:$B,"N/A",0)</f>
        <v>N/A</v>
      </c>
      <c r="AD265" t="str">
        <f>_xlfn.XLOOKUP(AA265,Sheet1!$L:$L,Sheet1!$D:$D,"N/A",0)</f>
        <v>N/A</v>
      </c>
      <c r="AE265" t="str">
        <f>_xlfn.XLOOKUP(AA265,Sheet1!$L:$L,Sheet1!$F:$F,"N/A",0)</f>
        <v>N/A</v>
      </c>
      <c r="AF265" t="str">
        <f>_xlfn.XLOOKUP(L265,Sheet1!$L:$L,Sheet1!$N:$N,"N/A",0)</f>
        <v>@I322292093680@</v>
      </c>
      <c r="AG265" t="str">
        <f>_xlfn.XLOOKUP(AF265,Sheet1!$L:$L,Sheet1!$A:$A,"N/A",0)</f>
        <v>Ann Elizabeth</v>
      </c>
      <c r="AH265" t="str">
        <f>_xlfn.XLOOKUP(AF265,Sheet1!$L:$L,Sheet1!$B:$B,"N/A",0)</f>
        <v>Bradshaw</v>
      </c>
      <c r="AI265" t="str">
        <f>_xlfn.XLOOKUP(AF265,Sheet1!$L:$L,Sheet1!$D:$D,"N/A",0)</f>
        <v>1858</v>
      </c>
      <c r="AJ265" t="str">
        <f>_xlfn.XLOOKUP(AF265,Sheet1!$L:$L,Sheet1!$F:$F,"N/A",0)</f>
        <v>22 Nov 1914</v>
      </c>
      <c r="AK265" t="str">
        <f>_xlfn.XLOOKUP(Q265,Sheet1!$L:$L,Sheet1!$M:$M,"N/A",0)</f>
        <v>N/A</v>
      </c>
      <c r="AL265" t="str">
        <f>_xlfn.XLOOKUP(AK265,Sheet1!$L:$L,Sheet1!$A:$A,"N/A",0)</f>
        <v>N/A</v>
      </c>
      <c r="AM265" t="str">
        <f>_xlfn.XLOOKUP(AK265,Sheet1!$L:$L,Sheet1!$B:$B,"N/A",0)</f>
        <v>N/A</v>
      </c>
      <c r="AN265" t="str">
        <f>_xlfn.XLOOKUP(AK265,Sheet1!$L:$L,Sheet1!$D:$D,"N/A",0)</f>
        <v>N/A</v>
      </c>
      <c r="AO265" t="str">
        <f>_xlfn.XLOOKUP(AK265,Sheet1!$L:$L,Sheet1!$F:$F,"N/A",0)</f>
        <v>N/A</v>
      </c>
      <c r="AP265" t="str">
        <f>_xlfn.XLOOKUP(AA265,Sheet1!L:L,Sheet1!M:M,"N/A",0)</f>
        <v>N/A</v>
      </c>
      <c r="AQ265" t="str">
        <f>_xlfn.XLOOKUP(AP265,Sheet1!$L:$L,Sheet1!$A:$A,"N/A",0)</f>
        <v>N/A</v>
      </c>
      <c r="AR265" t="str">
        <f>_xlfn.XLOOKUP(AP265,Sheet1!$L:$L,Sheet1!$B:$B,"N/A",0)</f>
        <v>N/A</v>
      </c>
      <c r="AS265" t="str">
        <f>_xlfn.XLOOKUP(AP265,Sheet1!$L:$L,Sheet1!$D:$D,"N/A",0)</f>
        <v>N/A</v>
      </c>
      <c r="AT265" t="str">
        <f>_xlfn.XLOOKUP(AP265,Sheet1!$L:$L,Sheet1!$F:$F,"N/A",0)</f>
        <v>N/A</v>
      </c>
      <c r="AU265" t="str">
        <f>_xlfn.XLOOKUP(V265,Sheet1!L:L,Sheet1!M:M,"N/A",0)</f>
        <v>@I322308920812@</v>
      </c>
      <c r="AV265" t="str">
        <f>_xlfn.XLOOKUP(AU265,Sheet1!$L:$L,Sheet1!$A:$A,"N/A",0)</f>
        <v>Joseph</v>
      </c>
      <c r="AW265" t="str">
        <f>_xlfn.XLOOKUP(AU265,Sheet1!$L:$L,Sheet1!$B:$B,"N/A",0)</f>
        <v>Gerrard</v>
      </c>
      <c r="AX265" t="str">
        <f>_xlfn.XLOOKUP(AU265,Sheet1!$L:$L,Sheet1!$D:$D,"N/A",0)</f>
        <v>1819</v>
      </c>
      <c r="AY265">
        <f>_xlfn.XLOOKUP(AU265,Sheet1!$L:$L,Sheet1!$F:$F,"N/A",0)</f>
        <v>0</v>
      </c>
      <c r="AZ265" t="str">
        <f>_xlfn.XLOOKUP(AF265,Sheet1!L:L,Sheet1!M:M,"N/A",0)</f>
        <v>@I322303967509@</v>
      </c>
      <c r="BA265" t="str">
        <f>_xlfn.XLOOKUP(AZ265,Sheet1!$L:$L,Sheet1!$A:$A,"N/A",0)</f>
        <v>James</v>
      </c>
      <c r="BB265" t="str">
        <f>_xlfn.XLOOKUP(AZ265,Sheet1!$L:$L,Sheet1!$B:$B,"N/A",0)</f>
        <v>Bradshaw</v>
      </c>
      <c r="BC265" t="str">
        <f>_xlfn.XLOOKUP(AZ265,Sheet1!$L:$L,Sheet1!$D:$D,"N/A",0)</f>
        <v>1829</v>
      </c>
      <c r="BD265" t="str">
        <f>_xlfn.XLOOKUP(AZ265,Sheet1!$L:$L,Sheet1!$F:$F,"N/A",0)</f>
        <v>1881</v>
      </c>
      <c r="BE265" t="str">
        <f>_xlfn.XLOOKUP(Q265,Sheet1!L:L,Sheet1!N:N,"N/A",0)</f>
        <v>N/A</v>
      </c>
      <c r="BF265" t="str">
        <f>_xlfn.XLOOKUP(BE265,Sheet1!$L:$L,Sheet1!$A:$A,"N/A",0)</f>
        <v>N/A</v>
      </c>
      <c r="BG265" t="str">
        <f>_xlfn.XLOOKUP(BE265,Sheet1!$L:$L,Sheet1!$B:$B,"N/A",0)</f>
        <v>N/A</v>
      </c>
      <c r="BH265" t="str">
        <f>_xlfn.XLOOKUP(BE265,Sheet1!$L:$L,Sheet1!$D:$D,"N/A",0)</f>
        <v>N/A</v>
      </c>
      <c r="BI265" t="str">
        <f>_xlfn.XLOOKUP(BE265,Sheet1!$L:$L,Sheet1!$F:$F,"N/A",0)</f>
        <v>N/A</v>
      </c>
      <c r="BJ265" t="str">
        <f>_xlfn.XLOOKUP(AA265,Sheet1!L:L,Sheet1!N:N,"N/A",0)</f>
        <v>N/A</v>
      </c>
      <c r="BK265" t="str">
        <f>_xlfn.XLOOKUP(BJ265,Sheet1!$L:$L,Sheet1!$A:$A,"N/A",0)</f>
        <v>N/A</v>
      </c>
      <c r="BL265" t="str">
        <f>_xlfn.XLOOKUP(BJ265,Sheet1!$L:$L,Sheet1!$B:$B,"N/A",0)</f>
        <v>N/A</v>
      </c>
      <c r="BM265" t="str">
        <f>_xlfn.XLOOKUP(BJ265,Sheet1!$L:$L,Sheet1!$D:$D,"N/A",0)</f>
        <v>N/A</v>
      </c>
      <c r="BN265" t="str">
        <f>_xlfn.XLOOKUP(BJ265,Sheet1!$L:$L,Sheet1!$F:$F,"N/A",0)</f>
        <v>N/A</v>
      </c>
      <c r="BO265" t="str">
        <f>_xlfn.XLOOKUP(V265,Sheet1!L:L,Sheet1!N:N,"N/A",0)</f>
        <v>@I322308920810@</v>
      </c>
      <c r="BP265" t="str">
        <f>_xlfn.XLOOKUP(BO265,Sheet1!$L:$L,Sheet1!$A:$A,"N/A",0)</f>
        <v>Mary</v>
      </c>
      <c r="BQ265" t="str">
        <f>_xlfn.XLOOKUP(BO265,Sheet1!$L:$L,Sheet1!$B:$B,"N/A",0)</f>
        <v>Bethell</v>
      </c>
      <c r="BR265" t="str">
        <f>_xlfn.XLOOKUP(BO265,Sheet1!$L:$L,Sheet1!$D:$D,"N/A",0)</f>
        <v>1820</v>
      </c>
      <c r="BS265" t="str">
        <f>_xlfn.XLOOKUP(BO265,Sheet1!$L:$L,Sheet1!$F:$F,"N/A",0)</f>
        <v>1881</v>
      </c>
      <c r="BT265" t="str">
        <f>_xlfn.XLOOKUP(AF265,Sheet1!L:L,Sheet1!N:N,"N/A",0)</f>
        <v>@I322303967403@</v>
      </c>
      <c r="BU265" t="str">
        <f>_xlfn.XLOOKUP(BT265,Sheet1!$L:$L,Sheet1!$A:$A,"N/A",0)</f>
        <v>Elizabeth</v>
      </c>
      <c r="BV265" t="str">
        <f>_xlfn.XLOOKUP(BT265,Sheet1!$L:$L,Sheet1!$B:$B,"N/A",0)</f>
        <v>Horton</v>
      </c>
      <c r="BW265" t="str">
        <f>_xlfn.XLOOKUP(BT265,Sheet1!$L:$L,Sheet1!$D:$D,"N/A",0)</f>
        <v>abt 1828</v>
      </c>
      <c r="BX265" t="str">
        <f>_xlfn.XLOOKUP(BT265,Sheet1!$L:$L,Sheet1!$F:$F,"N/A",0)</f>
        <v>1866</v>
      </c>
    </row>
    <row r="266" spans="1:76">
      <c r="A266" t="s">
        <v>961</v>
      </c>
      <c r="B266" t="s">
        <v>960</v>
      </c>
      <c r="C266" t="s">
        <v>952</v>
      </c>
      <c r="D266" t="s">
        <v>32</v>
      </c>
      <c r="E266">
        <f>_xlfn.XLOOKUP(A266,Sheet1!L:L,Sheet1!D:D,"",0)</f>
        <v>0</v>
      </c>
      <c r="F266">
        <f>_xlfn.XLOOKUP(A266,Sheet1!L:L,Sheet1!F:F,"",0)</f>
        <v>0</v>
      </c>
      <c r="G266" t="str">
        <f>IF(_xlfn.XLOOKUP($A266,Sheet1!$L:$L,Sheet1!M:M,"N/A",0)=0,"N/A",_xlfn.XLOOKUP($A266,Sheet1!$L:$L,Sheet1!M:M,"N/A",0))</f>
        <v>@I322292197235@</v>
      </c>
      <c r="H266" t="str">
        <f>_xlfn.XLOOKUP(G266,Sheet1!$L:$L,Sheet1!$A:$A,"N/A",0)</f>
        <v>Peter Fraser</v>
      </c>
      <c r="I266" t="str">
        <f>_xlfn.XLOOKUP(G266,Sheet1!$L:$L,Sheet1!$B:$B,"N/A",0)</f>
        <v>Kemp</v>
      </c>
      <c r="J266">
        <f>_xlfn.XLOOKUP(G266,Sheet1!$L:$L,Sheet1!$D:$D,"N/A",0)</f>
        <v>0</v>
      </c>
      <c r="K266">
        <f>_xlfn.XLOOKUP(G266,Sheet1!$L:$L,Sheet1!$F:$F,"N/A",0)</f>
        <v>0</v>
      </c>
      <c r="L266">
        <f>_xlfn.XLOOKUP($A266,Sheet1!$L:$L,Sheet1!N:N,"N/A",0)</f>
        <v>0</v>
      </c>
      <c r="M266" t="str">
        <f>_xlfn.XLOOKUP(L266,Sheet1!$L:$L,Sheet1!$A:$A,"N/A",0)</f>
        <v>N/A</v>
      </c>
      <c r="N266" t="str">
        <f>_xlfn.XLOOKUP(L266,Sheet1!$L:$L,Sheet1!$B:$B,"N/A",0)</f>
        <v>N/A</v>
      </c>
      <c r="O266" t="str">
        <f>_xlfn.XLOOKUP(L266,Sheet1!$L:$L,Sheet1!$D:$D,"N/A",0)</f>
        <v>N/A</v>
      </c>
      <c r="P266" t="str">
        <f>_xlfn.XLOOKUP(L266,Sheet1!$L:$L,Sheet1!$F:$F,"N/A",0)</f>
        <v>N/A</v>
      </c>
      <c r="Q266" t="str">
        <f>_xlfn.XLOOKUP(G266,Sheet1!L:L,Sheet1!M:M,"N/A",0)</f>
        <v>@I322292197172@</v>
      </c>
      <c r="R266" t="str">
        <f>_xlfn.XLOOKUP(Q266,Sheet1!$L:$L,Sheet1!$A:$A,"N/A",0)</f>
        <v>Andrew Campbell</v>
      </c>
      <c r="S266" t="str">
        <f>_xlfn.XLOOKUP(Q266,Sheet1!$L:$L,Sheet1!$B:$B,"N/A",0)</f>
        <v>Kemp</v>
      </c>
      <c r="T266">
        <f>_xlfn.XLOOKUP(Q266,Sheet1!$L:$L,Sheet1!$D:$D,"N/A",0)</f>
        <v>0</v>
      </c>
      <c r="U266">
        <f>_xlfn.XLOOKUP(Q266,Sheet1!$L:$L,Sheet1!$F:$F,"N/A",0)</f>
        <v>0</v>
      </c>
      <c r="V266" t="str">
        <f>_xlfn.XLOOKUP(L266,Sheet1!L:L,Sheet1!M:M,"N/A",0)</f>
        <v>N/A</v>
      </c>
      <c r="W266" t="str">
        <f>_xlfn.XLOOKUP(V266,Sheet1!$L:$L,Sheet1!$A:$A,"N/A",0)</f>
        <v>N/A</v>
      </c>
      <c r="X266" t="str">
        <f>_xlfn.XLOOKUP(V266,Sheet1!$L:$L,Sheet1!$B:$B,"N/A",0)</f>
        <v>N/A</v>
      </c>
      <c r="Y266" t="str">
        <f>_xlfn.XLOOKUP(V266,Sheet1!$L:$L,Sheet1!$D:$D,"N/A",0)</f>
        <v>N/A</v>
      </c>
      <c r="Z266" t="str">
        <f>_xlfn.XLOOKUP(V266,Sheet1!$L:$L,Sheet1!$F:$F,"N/A",0)</f>
        <v>N/A</v>
      </c>
      <c r="AA266" t="str">
        <f>_xlfn.XLOOKUP(G266,Sheet1!$L:$L,Sheet1!$N:$N,"N/A",0)</f>
        <v>@I322292085912@</v>
      </c>
      <c r="AB266" t="str">
        <f>_xlfn.XLOOKUP(AA266,Sheet1!$L:$L,Sheet1!$A:$A,"N/A",0)</f>
        <v>Lilian Alice</v>
      </c>
      <c r="AC266" t="str">
        <f>_xlfn.XLOOKUP(AA266,Sheet1!$L:$L,Sheet1!$B:$B,"N/A",0)</f>
        <v>Gerrard</v>
      </c>
      <c r="AD266" t="str">
        <f>_xlfn.XLOOKUP(AA266,Sheet1!$L:$L,Sheet1!$D:$D,"N/A",0)</f>
        <v>1887</v>
      </c>
      <c r="AE266" t="str">
        <f>_xlfn.XLOOKUP(AA266,Sheet1!$L:$L,Sheet1!$F:$F,"N/A",0)</f>
        <v>4 Feb 1966</v>
      </c>
      <c r="AF266" t="str">
        <f>_xlfn.XLOOKUP(L266,Sheet1!$L:$L,Sheet1!$N:$N,"N/A",0)</f>
        <v>N/A</v>
      </c>
      <c r="AG266" t="str">
        <f>_xlfn.XLOOKUP(AF266,Sheet1!$L:$L,Sheet1!$A:$A,"N/A",0)</f>
        <v>N/A</v>
      </c>
      <c r="AH266" t="str">
        <f>_xlfn.XLOOKUP(AF266,Sheet1!$L:$L,Sheet1!$B:$B,"N/A",0)</f>
        <v>N/A</v>
      </c>
      <c r="AI266" t="str">
        <f>_xlfn.XLOOKUP(AF266,Sheet1!$L:$L,Sheet1!$D:$D,"N/A",0)</f>
        <v>N/A</v>
      </c>
      <c r="AJ266" t="str">
        <f>_xlfn.XLOOKUP(AF266,Sheet1!$L:$L,Sheet1!$F:$F,"N/A",0)</f>
        <v>N/A</v>
      </c>
      <c r="AK266">
        <f>_xlfn.XLOOKUP(Q266,Sheet1!$L:$L,Sheet1!$M:$M,"N/A",0)</f>
        <v>0</v>
      </c>
      <c r="AL266" t="str">
        <f>_xlfn.XLOOKUP(AK266,Sheet1!$L:$L,Sheet1!$A:$A,"N/A",0)</f>
        <v>N/A</v>
      </c>
      <c r="AM266" t="str">
        <f>_xlfn.XLOOKUP(AK266,Sheet1!$L:$L,Sheet1!$B:$B,"N/A",0)</f>
        <v>N/A</v>
      </c>
      <c r="AN266" t="str">
        <f>_xlfn.XLOOKUP(AK266,Sheet1!$L:$L,Sheet1!$D:$D,"N/A",0)</f>
        <v>N/A</v>
      </c>
      <c r="AO266" t="str">
        <f>_xlfn.XLOOKUP(AK266,Sheet1!$L:$L,Sheet1!$F:$F,"N/A",0)</f>
        <v>N/A</v>
      </c>
      <c r="AP266" t="str">
        <f>_xlfn.XLOOKUP(AA266,Sheet1!L:L,Sheet1!M:M,"N/A",0)</f>
        <v>@I322292078858@</v>
      </c>
      <c r="AQ266" t="str">
        <f>_xlfn.XLOOKUP(AP266,Sheet1!$L:$L,Sheet1!$A:$A,"N/A",0)</f>
        <v>George</v>
      </c>
      <c r="AR266" t="str">
        <f>_xlfn.XLOOKUP(AP266,Sheet1!$L:$L,Sheet1!$B:$B,"N/A",0)</f>
        <v>Gerrard</v>
      </c>
      <c r="AS266" t="str">
        <f>_xlfn.XLOOKUP(AP266,Sheet1!$L:$L,Sheet1!$D:$D,"N/A",0)</f>
        <v>April 1854</v>
      </c>
      <c r="AT266" t="str">
        <f>_xlfn.XLOOKUP(AP266,Sheet1!$L:$L,Sheet1!$F:$F,"N/A",0)</f>
        <v>13 Mar 1909</v>
      </c>
      <c r="AU266" t="str">
        <f>_xlfn.XLOOKUP(V266,Sheet1!L:L,Sheet1!M:M,"N/A",0)</f>
        <v>N/A</v>
      </c>
      <c r="AV266" t="str">
        <f>_xlfn.XLOOKUP(AU266,Sheet1!$L:$L,Sheet1!$A:$A,"N/A",0)</f>
        <v>N/A</v>
      </c>
      <c r="AW266" t="str">
        <f>_xlfn.XLOOKUP(AU266,Sheet1!$L:$L,Sheet1!$B:$B,"N/A",0)</f>
        <v>N/A</v>
      </c>
      <c r="AX266" t="str">
        <f>_xlfn.XLOOKUP(AU266,Sheet1!$L:$L,Sheet1!$D:$D,"N/A",0)</f>
        <v>N/A</v>
      </c>
      <c r="AY266" t="str">
        <f>_xlfn.XLOOKUP(AU266,Sheet1!$L:$L,Sheet1!$F:$F,"N/A",0)</f>
        <v>N/A</v>
      </c>
      <c r="AZ266" t="str">
        <f>_xlfn.XLOOKUP(AF266,Sheet1!L:L,Sheet1!M:M,"N/A",0)</f>
        <v>N/A</v>
      </c>
      <c r="BA266" t="str">
        <f>_xlfn.XLOOKUP(AZ266,Sheet1!$L:$L,Sheet1!$A:$A,"N/A",0)</f>
        <v>N/A</v>
      </c>
      <c r="BB266" t="str">
        <f>_xlfn.XLOOKUP(AZ266,Sheet1!$L:$L,Sheet1!$B:$B,"N/A",0)</f>
        <v>N/A</v>
      </c>
      <c r="BC266" t="str">
        <f>_xlfn.XLOOKUP(AZ266,Sheet1!$L:$L,Sheet1!$D:$D,"N/A",0)</f>
        <v>N/A</v>
      </c>
      <c r="BD266" t="str">
        <f>_xlfn.XLOOKUP(AZ266,Sheet1!$L:$L,Sheet1!$F:$F,"N/A",0)</f>
        <v>N/A</v>
      </c>
      <c r="BE266">
        <f>_xlfn.XLOOKUP(Q266,Sheet1!L:L,Sheet1!N:N,"N/A",0)</f>
        <v>0</v>
      </c>
      <c r="BF266" t="str">
        <f>_xlfn.XLOOKUP(BE266,Sheet1!$L:$L,Sheet1!$A:$A,"N/A",0)</f>
        <v>N/A</v>
      </c>
      <c r="BG266" t="str">
        <f>_xlfn.XLOOKUP(BE266,Sheet1!$L:$L,Sheet1!$B:$B,"N/A",0)</f>
        <v>N/A</v>
      </c>
      <c r="BH266" t="str">
        <f>_xlfn.XLOOKUP(BE266,Sheet1!$L:$L,Sheet1!$D:$D,"N/A",0)</f>
        <v>N/A</v>
      </c>
      <c r="BI266" t="str">
        <f>_xlfn.XLOOKUP(BE266,Sheet1!$L:$L,Sheet1!$F:$F,"N/A",0)</f>
        <v>N/A</v>
      </c>
      <c r="BJ266" t="str">
        <f>_xlfn.XLOOKUP(AA266,Sheet1!L:L,Sheet1!N:N,"N/A",0)</f>
        <v>@I322292093680@</v>
      </c>
      <c r="BK266" t="str">
        <f>_xlfn.XLOOKUP(BJ266,Sheet1!$L:$L,Sheet1!$A:$A,"N/A",0)</f>
        <v>Ann Elizabeth</v>
      </c>
      <c r="BL266" t="str">
        <f>_xlfn.XLOOKUP(BJ266,Sheet1!$L:$L,Sheet1!$B:$B,"N/A",0)</f>
        <v>Bradshaw</v>
      </c>
      <c r="BM266" t="str">
        <f>_xlfn.XLOOKUP(BJ266,Sheet1!$L:$L,Sheet1!$D:$D,"N/A",0)</f>
        <v>1858</v>
      </c>
      <c r="BN266" t="str">
        <f>_xlfn.XLOOKUP(BJ266,Sheet1!$L:$L,Sheet1!$F:$F,"N/A",0)</f>
        <v>22 Nov 1914</v>
      </c>
      <c r="BO266" t="str">
        <f>_xlfn.XLOOKUP(V266,Sheet1!L:L,Sheet1!N:N,"N/A",0)</f>
        <v>N/A</v>
      </c>
      <c r="BP266" t="str">
        <f>_xlfn.XLOOKUP(BO266,Sheet1!$L:$L,Sheet1!$A:$A,"N/A",0)</f>
        <v>N/A</v>
      </c>
      <c r="BQ266" t="str">
        <f>_xlfn.XLOOKUP(BO266,Sheet1!$L:$L,Sheet1!$B:$B,"N/A",0)</f>
        <v>N/A</v>
      </c>
      <c r="BR266" t="str">
        <f>_xlfn.XLOOKUP(BO266,Sheet1!$L:$L,Sheet1!$D:$D,"N/A",0)</f>
        <v>N/A</v>
      </c>
      <c r="BS266" t="str">
        <f>_xlfn.XLOOKUP(BO266,Sheet1!$L:$L,Sheet1!$F:$F,"N/A",0)</f>
        <v>N/A</v>
      </c>
      <c r="BT266" t="str">
        <f>_xlfn.XLOOKUP(AF266,Sheet1!L:L,Sheet1!N:N,"N/A",0)</f>
        <v>N/A</v>
      </c>
      <c r="BU266" t="str">
        <f>_xlfn.XLOOKUP(BT266,Sheet1!$L:$L,Sheet1!$A:$A,"N/A",0)</f>
        <v>N/A</v>
      </c>
      <c r="BV266" t="str">
        <f>_xlfn.XLOOKUP(BT266,Sheet1!$L:$L,Sheet1!$B:$B,"N/A",0)</f>
        <v>N/A</v>
      </c>
      <c r="BW266" t="str">
        <f>_xlfn.XLOOKUP(BT266,Sheet1!$L:$L,Sheet1!$D:$D,"N/A",0)</f>
        <v>N/A</v>
      </c>
      <c r="BX266" t="str">
        <f>_xlfn.XLOOKUP(BT266,Sheet1!$L:$L,Sheet1!$F:$F,"N/A",0)</f>
        <v>N/A</v>
      </c>
    </row>
    <row r="267" spans="1:76">
      <c r="A267" t="s">
        <v>964</v>
      </c>
      <c r="B267" t="s">
        <v>962</v>
      </c>
      <c r="C267" t="s">
        <v>318</v>
      </c>
      <c r="D267" t="s">
        <v>16</v>
      </c>
      <c r="E267" t="str">
        <f>_xlfn.XLOOKUP(A267,Sheet1!L:L,Sheet1!D:D,"",0)</f>
        <v>1961</v>
      </c>
      <c r="F267">
        <f>_xlfn.XLOOKUP(A267,Sheet1!L:L,Sheet1!F:F,"",0)</f>
        <v>0</v>
      </c>
      <c r="G267" t="str">
        <f>IF(_xlfn.XLOOKUP($A267,Sheet1!$L:$L,Sheet1!M:M,"N/A",0)=0,"N/A",_xlfn.XLOOKUP($A267,Sheet1!$L:$L,Sheet1!M:M,"N/A",0))</f>
        <v>@I322287849191@</v>
      </c>
      <c r="H267" t="str">
        <f>_xlfn.XLOOKUP(G267,Sheet1!$L:$L,Sheet1!$A:$A,"N/A",0)</f>
        <v>Eric</v>
      </c>
      <c r="I267" t="str">
        <f>_xlfn.XLOOKUP(G267,Sheet1!$L:$L,Sheet1!$B:$B,"N/A",0)</f>
        <v>Taylor</v>
      </c>
      <c r="J267" t="str">
        <f>_xlfn.XLOOKUP(G267,Sheet1!$L:$L,Sheet1!$D:$D,"N/A",0)</f>
        <v>Jul 1937</v>
      </c>
      <c r="K267">
        <f>_xlfn.XLOOKUP(G267,Sheet1!$L:$L,Sheet1!$F:$F,"N/A",0)</f>
        <v>0</v>
      </c>
      <c r="L267" t="str">
        <f>_xlfn.XLOOKUP($A267,Sheet1!$L:$L,Sheet1!N:N,"N/A",0)</f>
        <v>@I322287781424@</v>
      </c>
      <c r="M267" t="str">
        <f>_xlfn.XLOOKUP(L267,Sheet1!$L:$L,Sheet1!$A:$A,"N/A",0)</f>
        <v>Mary Rose</v>
      </c>
      <c r="N267" t="str">
        <f>_xlfn.XLOOKUP(L267,Sheet1!$L:$L,Sheet1!$B:$B,"N/A",0)</f>
        <v>Holland</v>
      </c>
      <c r="O267" t="str">
        <f>_xlfn.XLOOKUP(L267,Sheet1!$L:$L,Sheet1!$D:$D,"N/A",0)</f>
        <v>13 Oct 1937</v>
      </c>
      <c r="P267" t="str">
        <f>_xlfn.XLOOKUP(L267,Sheet1!$L:$L,Sheet1!$F:$F,"N/A",0)</f>
        <v>02 Jul 2003</v>
      </c>
      <c r="Q267" t="str">
        <f>_xlfn.XLOOKUP(G267,Sheet1!L:L,Sheet1!M:M,"N/A",0)</f>
        <v>@I322310426747@</v>
      </c>
      <c r="R267" t="str">
        <f>_xlfn.XLOOKUP(Q267,Sheet1!$L:$L,Sheet1!$A:$A,"N/A",0)</f>
        <v>Samuel</v>
      </c>
      <c r="S267" t="str">
        <f>_xlfn.XLOOKUP(Q267,Sheet1!$L:$L,Sheet1!$B:$B,"N/A",0)</f>
        <v>Taylor</v>
      </c>
      <c r="T267" t="str">
        <f>_xlfn.XLOOKUP(Q267,Sheet1!$L:$L,Sheet1!$D:$D,"N/A",0)</f>
        <v>26 Dec 1912</v>
      </c>
      <c r="U267" t="str">
        <f>_xlfn.XLOOKUP(Q267,Sheet1!$L:$L,Sheet1!$F:$F,"N/A",0)</f>
        <v>20 Oct 1964</v>
      </c>
      <c r="V267" t="str">
        <f>_xlfn.XLOOKUP(L267,Sheet1!L:L,Sheet1!M:M,"N/A",0)</f>
        <v>@I322287780161@</v>
      </c>
      <c r="W267" t="str">
        <f>_xlfn.XLOOKUP(V267,Sheet1!$L:$L,Sheet1!$A:$A,"N/A",0)</f>
        <v>Edgar</v>
      </c>
      <c r="X267" t="str">
        <f>_xlfn.XLOOKUP(V267,Sheet1!$L:$L,Sheet1!$B:$B,"N/A",0)</f>
        <v>Holland</v>
      </c>
      <c r="Y267" t="str">
        <f>_xlfn.XLOOKUP(V267,Sheet1!$L:$L,Sheet1!$D:$D,"N/A",0)</f>
        <v>01 Apr 1916</v>
      </c>
      <c r="Z267" t="str">
        <f>_xlfn.XLOOKUP(V267,Sheet1!$L:$L,Sheet1!$F:$F,"N/A",0)</f>
        <v>5 Aug 1987</v>
      </c>
      <c r="AA267" t="str">
        <f>_xlfn.XLOOKUP(G267,Sheet1!$L:$L,Sheet1!$N:$N,"N/A",0)</f>
        <v>@I322310426786@</v>
      </c>
      <c r="AB267" t="str">
        <f>_xlfn.XLOOKUP(AA267,Sheet1!$L:$L,Sheet1!$A:$A,"N/A",0)</f>
        <v>Sarah Ann</v>
      </c>
      <c r="AC267" t="str">
        <f>_xlfn.XLOOKUP(AA267,Sheet1!$L:$L,Sheet1!$B:$B,"N/A",0)</f>
        <v>Hunter</v>
      </c>
      <c r="AD267" t="str">
        <f>_xlfn.XLOOKUP(AA267,Sheet1!$L:$L,Sheet1!$D:$D,"N/A",0)</f>
        <v>2 Dec 1913</v>
      </c>
      <c r="AE267" t="str">
        <f>_xlfn.XLOOKUP(AA267,Sheet1!$L:$L,Sheet1!$F:$F,"N/A",0)</f>
        <v>7 Dec 1992</v>
      </c>
      <c r="AF267" t="str">
        <f>_xlfn.XLOOKUP(L267,Sheet1!$L:$L,Sheet1!$N:$N,"N/A",0)</f>
        <v>@I322287779967@</v>
      </c>
      <c r="AG267" t="str">
        <f>_xlfn.XLOOKUP(AF267,Sheet1!$L:$L,Sheet1!$A:$A,"N/A",0)</f>
        <v>Mary</v>
      </c>
      <c r="AH267" t="str">
        <f>_xlfn.XLOOKUP(AF267,Sheet1!$L:$L,Sheet1!$B:$B,"N/A",0)</f>
        <v>Cunliffe</v>
      </c>
      <c r="AI267" t="str">
        <f>_xlfn.XLOOKUP(AF267,Sheet1!$L:$L,Sheet1!$D:$D,"N/A",0)</f>
        <v>22 Jul 1914</v>
      </c>
      <c r="AJ267" t="str">
        <f>_xlfn.XLOOKUP(AF267,Sheet1!$L:$L,Sheet1!$F:$F,"N/A",0)</f>
        <v>9 Feb 2006</v>
      </c>
      <c r="AK267">
        <f>_xlfn.XLOOKUP(Q267,Sheet1!$L:$L,Sheet1!$M:$M,"N/A",0)</f>
        <v>0</v>
      </c>
      <c r="AL267" t="str">
        <f>_xlfn.XLOOKUP(AK267,Sheet1!$L:$L,Sheet1!$A:$A,"N/A",0)</f>
        <v>N/A</v>
      </c>
      <c r="AM267" t="str">
        <f>_xlfn.XLOOKUP(AK267,Sheet1!$L:$L,Sheet1!$B:$B,"N/A",0)</f>
        <v>N/A</v>
      </c>
      <c r="AN267" t="str">
        <f>_xlfn.XLOOKUP(AK267,Sheet1!$L:$L,Sheet1!$D:$D,"N/A",0)</f>
        <v>N/A</v>
      </c>
      <c r="AO267" t="str">
        <f>_xlfn.XLOOKUP(AK267,Sheet1!$L:$L,Sheet1!$F:$F,"N/A",0)</f>
        <v>N/A</v>
      </c>
      <c r="AP267">
        <f>_xlfn.XLOOKUP(AA267,Sheet1!L:L,Sheet1!M:M,"N/A",0)</f>
        <v>0</v>
      </c>
      <c r="AQ267" t="str">
        <f>_xlfn.XLOOKUP(AP267,Sheet1!$L:$L,Sheet1!$A:$A,"N/A",0)</f>
        <v>N/A</v>
      </c>
      <c r="AR267" t="str">
        <f>_xlfn.XLOOKUP(AP267,Sheet1!$L:$L,Sheet1!$B:$B,"N/A",0)</f>
        <v>N/A</v>
      </c>
      <c r="AS267" t="str">
        <f>_xlfn.XLOOKUP(AP267,Sheet1!$L:$L,Sheet1!$D:$D,"N/A",0)</f>
        <v>N/A</v>
      </c>
      <c r="AT267" t="str">
        <f>_xlfn.XLOOKUP(AP267,Sheet1!$L:$L,Sheet1!$F:$F,"N/A",0)</f>
        <v>N/A</v>
      </c>
      <c r="AU267" t="str">
        <f>_xlfn.XLOOKUP(V267,Sheet1!L:L,Sheet1!M:M,"N/A",0)</f>
        <v>@I322287829898@</v>
      </c>
      <c r="AV267" t="str">
        <f>_xlfn.XLOOKUP(AU267,Sheet1!$L:$L,Sheet1!$A:$A,"N/A",0)</f>
        <v>Edgar</v>
      </c>
      <c r="AW267" t="str">
        <f>_xlfn.XLOOKUP(AU267,Sheet1!$L:$L,Sheet1!$B:$B,"N/A",0)</f>
        <v>Holland</v>
      </c>
      <c r="AX267" t="str">
        <f>_xlfn.XLOOKUP(AU267,Sheet1!$L:$L,Sheet1!$D:$D,"N/A",0)</f>
        <v>6 Jun 1892</v>
      </c>
      <c r="AY267" t="str">
        <f>_xlfn.XLOOKUP(AU267,Sheet1!$L:$L,Sheet1!$F:$F,"N/A",0)</f>
        <v>1 Sep 1969</v>
      </c>
      <c r="AZ267" t="str">
        <f>_xlfn.XLOOKUP(AF267,Sheet1!L:L,Sheet1!M:M,"N/A",0)</f>
        <v>@I322288523348@</v>
      </c>
      <c r="BA267" t="str">
        <f>_xlfn.XLOOKUP(AZ267,Sheet1!$L:$L,Sheet1!$A:$A,"N/A",0)</f>
        <v>Thomas</v>
      </c>
      <c r="BB267" t="str">
        <f>_xlfn.XLOOKUP(AZ267,Sheet1!$L:$L,Sheet1!$B:$B,"N/A",0)</f>
        <v>Cunliffe</v>
      </c>
      <c r="BC267" t="str">
        <f>_xlfn.XLOOKUP(AZ267,Sheet1!$L:$L,Sheet1!$D:$D,"N/A",0)</f>
        <v>1876</v>
      </c>
      <c r="BD267">
        <f>_xlfn.XLOOKUP(AZ267,Sheet1!$L:$L,Sheet1!$F:$F,"N/A",0)</f>
        <v>0</v>
      </c>
      <c r="BE267">
        <f>_xlfn.XLOOKUP(Q267,Sheet1!L:L,Sheet1!N:N,"N/A",0)</f>
        <v>0</v>
      </c>
      <c r="BF267" t="str">
        <f>_xlfn.XLOOKUP(BE267,Sheet1!$L:$L,Sheet1!$A:$A,"N/A",0)</f>
        <v>N/A</v>
      </c>
      <c r="BG267" t="str">
        <f>_xlfn.XLOOKUP(BE267,Sheet1!$L:$L,Sheet1!$B:$B,"N/A",0)</f>
        <v>N/A</v>
      </c>
      <c r="BH267" t="str">
        <f>_xlfn.XLOOKUP(BE267,Sheet1!$L:$L,Sheet1!$D:$D,"N/A",0)</f>
        <v>N/A</v>
      </c>
      <c r="BI267" t="str">
        <f>_xlfn.XLOOKUP(BE267,Sheet1!$L:$L,Sheet1!$F:$F,"N/A",0)</f>
        <v>N/A</v>
      </c>
      <c r="BJ267">
        <f>_xlfn.XLOOKUP(AA267,Sheet1!L:L,Sheet1!N:N,"N/A",0)</f>
        <v>0</v>
      </c>
      <c r="BK267" t="str">
        <f>_xlfn.XLOOKUP(BJ267,Sheet1!$L:$L,Sheet1!$A:$A,"N/A",0)</f>
        <v>N/A</v>
      </c>
      <c r="BL267" t="str">
        <f>_xlfn.XLOOKUP(BJ267,Sheet1!$L:$L,Sheet1!$B:$B,"N/A",0)</f>
        <v>N/A</v>
      </c>
      <c r="BM267" t="str">
        <f>_xlfn.XLOOKUP(BJ267,Sheet1!$L:$L,Sheet1!$D:$D,"N/A",0)</f>
        <v>N/A</v>
      </c>
      <c r="BN267" t="str">
        <f>_xlfn.XLOOKUP(BJ267,Sheet1!$L:$L,Sheet1!$F:$F,"N/A",0)</f>
        <v>N/A</v>
      </c>
      <c r="BO267" t="str">
        <f>_xlfn.XLOOKUP(V267,Sheet1!L:L,Sheet1!N:N,"N/A",0)</f>
        <v>@I322287829875@</v>
      </c>
      <c r="BP267" t="str">
        <f>_xlfn.XLOOKUP(BO267,Sheet1!$L:$L,Sheet1!$A:$A,"N/A",0)</f>
        <v>Rose</v>
      </c>
      <c r="BQ267" t="str">
        <f>_xlfn.XLOOKUP(BO267,Sheet1!$L:$L,Sheet1!$B:$B,"N/A",0)</f>
        <v>Reynolds</v>
      </c>
      <c r="BR267" t="str">
        <f>_xlfn.XLOOKUP(BO267,Sheet1!$L:$L,Sheet1!$D:$D,"N/A",0)</f>
        <v>16 Nov 1891</v>
      </c>
      <c r="BS267" t="str">
        <f>_xlfn.XLOOKUP(BO267,Sheet1!$L:$L,Sheet1!$F:$F,"N/A",0)</f>
        <v>1 Jul 1975</v>
      </c>
      <c r="BT267" t="str">
        <f>_xlfn.XLOOKUP(AF267,Sheet1!L:L,Sheet1!N:N,"N/A",0)</f>
        <v>@I322288523368@</v>
      </c>
      <c r="BU267" t="str">
        <f>_xlfn.XLOOKUP(BT267,Sheet1!$L:$L,Sheet1!$A:$A,"N/A",0)</f>
        <v>Mary</v>
      </c>
      <c r="BV267" t="str">
        <f>_xlfn.XLOOKUP(BT267,Sheet1!$L:$L,Sheet1!$B:$B,"N/A",0)</f>
        <v>Turner</v>
      </c>
      <c r="BW267" t="str">
        <f>_xlfn.XLOOKUP(BT267,Sheet1!$L:$L,Sheet1!$D:$D,"N/A",0)</f>
        <v>1879</v>
      </c>
      <c r="BX267">
        <f>_xlfn.XLOOKUP(BT267,Sheet1!$L:$L,Sheet1!$F:$F,"N/A",0)</f>
        <v>0</v>
      </c>
    </row>
    <row r="268" spans="1:76">
      <c r="A268" t="s">
        <v>967</v>
      </c>
      <c r="B268" t="s">
        <v>965</v>
      </c>
      <c r="C268" t="s">
        <v>318</v>
      </c>
      <c r="D268" t="s">
        <v>16</v>
      </c>
      <c r="E268" t="str">
        <f>_xlfn.XLOOKUP(A268,Sheet1!L:L,Sheet1!D:D,"",0)</f>
        <v>1963</v>
      </c>
      <c r="F268">
        <f>_xlfn.XLOOKUP(A268,Sheet1!L:L,Sheet1!F:F,"",0)</f>
        <v>0</v>
      </c>
      <c r="G268" t="str">
        <f>IF(_xlfn.XLOOKUP($A268,Sheet1!$L:$L,Sheet1!M:M,"N/A",0)=0,"N/A",_xlfn.XLOOKUP($A268,Sheet1!$L:$L,Sheet1!M:M,"N/A",0))</f>
        <v>@I322287849191@</v>
      </c>
      <c r="H268" t="str">
        <f>_xlfn.XLOOKUP(G268,Sheet1!$L:$L,Sheet1!$A:$A,"N/A",0)</f>
        <v>Eric</v>
      </c>
      <c r="I268" t="str">
        <f>_xlfn.XLOOKUP(G268,Sheet1!$L:$L,Sheet1!$B:$B,"N/A",0)</f>
        <v>Taylor</v>
      </c>
      <c r="J268" t="str">
        <f>_xlfn.XLOOKUP(G268,Sheet1!$L:$L,Sheet1!$D:$D,"N/A",0)</f>
        <v>Jul 1937</v>
      </c>
      <c r="K268">
        <f>_xlfn.XLOOKUP(G268,Sheet1!$L:$L,Sheet1!$F:$F,"N/A",0)</f>
        <v>0</v>
      </c>
      <c r="L268" t="str">
        <f>_xlfn.XLOOKUP($A268,Sheet1!$L:$L,Sheet1!N:N,"N/A",0)</f>
        <v>@I322287781424@</v>
      </c>
      <c r="M268" t="str">
        <f>_xlfn.XLOOKUP(L268,Sheet1!$L:$L,Sheet1!$A:$A,"N/A",0)</f>
        <v>Mary Rose</v>
      </c>
      <c r="N268" t="str">
        <f>_xlfn.XLOOKUP(L268,Sheet1!$L:$L,Sheet1!$B:$B,"N/A",0)</f>
        <v>Holland</v>
      </c>
      <c r="O268" t="str">
        <f>_xlfn.XLOOKUP(L268,Sheet1!$L:$L,Sheet1!$D:$D,"N/A",0)</f>
        <v>13 Oct 1937</v>
      </c>
      <c r="P268" t="str">
        <f>_xlfn.XLOOKUP(L268,Sheet1!$L:$L,Sheet1!$F:$F,"N/A",0)</f>
        <v>02 Jul 2003</v>
      </c>
      <c r="Q268" t="str">
        <f>_xlfn.XLOOKUP(G268,Sheet1!L:L,Sheet1!M:M,"N/A",0)</f>
        <v>@I322310426747@</v>
      </c>
      <c r="R268" t="str">
        <f>_xlfn.XLOOKUP(Q268,Sheet1!$L:$L,Sheet1!$A:$A,"N/A",0)</f>
        <v>Samuel</v>
      </c>
      <c r="S268" t="str">
        <f>_xlfn.XLOOKUP(Q268,Sheet1!$L:$L,Sheet1!$B:$B,"N/A",0)</f>
        <v>Taylor</v>
      </c>
      <c r="T268" t="str">
        <f>_xlfn.XLOOKUP(Q268,Sheet1!$L:$L,Sheet1!$D:$D,"N/A",0)</f>
        <v>26 Dec 1912</v>
      </c>
      <c r="U268" t="str">
        <f>_xlfn.XLOOKUP(Q268,Sheet1!$L:$L,Sheet1!$F:$F,"N/A",0)</f>
        <v>20 Oct 1964</v>
      </c>
      <c r="V268" t="str">
        <f>_xlfn.XLOOKUP(L268,Sheet1!L:L,Sheet1!M:M,"N/A",0)</f>
        <v>@I322287780161@</v>
      </c>
      <c r="W268" t="str">
        <f>_xlfn.XLOOKUP(V268,Sheet1!$L:$L,Sheet1!$A:$A,"N/A",0)</f>
        <v>Edgar</v>
      </c>
      <c r="X268" t="str">
        <f>_xlfn.XLOOKUP(V268,Sheet1!$L:$L,Sheet1!$B:$B,"N/A",0)</f>
        <v>Holland</v>
      </c>
      <c r="Y268" t="str">
        <f>_xlfn.XLOOKUP(V268,Sheet1!$L:$L,Sheet1!$D:$D,"N/A",0)</f>
        <v>01 Apr 1916</v>
      </c>
      <c r="Z268" t="str">
        <f>_xlfn.XLOOKUP(V268,Sheet1!$L:$L,Sheet1!$F:$F,"N/A",0)</f>
        <v>5 Aug 1987</v>
      </c>
      <c r="AA268" t="str">
        <f>_xlfn.XLOOKUP(G268,Sheet1!$L:$L,Sheet1!$N:$N,"N/A",0)</f>
        <v>@I322310426786@</v>
      </c>
      <c r="AB268" t="str">
        <f>_xlfn.XLOOKUP(AA268,Sheet1!$L:$L,Sheet1!$A:$A,"N/A",0)</f>
        <v>Sarah Ann</v>
      </c>
      <c r="AC268" t="str">
        <f>_xlfn.XLOOKUP(AA268,Sheet1!$L:$L,Sheet1!$B:$B,"N/A",0)</f>
        <v>Hunter</v>
      </c>
      <c r="AD268" t="str">
        <f>_xlfn.XLOOKUP(AA268,Sheet1!$L:$L,Sheet1!$D:$D,"N/A",0)</f>
        <v>2 Dec 1913</v>
      </c>
      <c r="AE268" t="str">
        <f>_xlfn.XLOOKUP(AA268,Sheet1!$L:$L,Sheet1!$F:$F,"N/A",0)</f>
        <v>7 Dec 1992</v>
      </c>
      <c r="AF268" t="str">
        <f>_xlfn.XLOOKUP(L268,Sheet1!$L:$L,Sheet1!$N:$N,"N/A",0)</f>
        <v>@I322287779967@</v>
      </c>
      <c r="AG268" t="str">
        <f>_xlfn.XLOOKUP(AF268,Sheet1!$L:$L,Sheet1!$A:$A,"N/A",0)</f>
        <v>Mary</v>
      </c>
      <c r="AH268" t="str">
        <f>_xlfn.XLOOKUP(AF268,Sheet1!$L:$L,Sheet1!$B:$B,"N/A",0)</f>
        <v>Cunliffe</v>
      </c>
      <c r="AI268" t="str">
        <f>_xlfn.XLOOKUP(AF268,Sheet1!$L:$L,Sheet1!$D:$D,"N/A",0)</f>
        <v>22 Jul 1914</v>
      </c>
      <c r="AJ268" t="str">
        <f>_xlfn.XLOOKUP(AF268,Sheet1!$L:$L,Sheet1!$F:$F,"N/A",0)</f>
        <v>9 Feb 2006</v>
      </c>
      <c r="AK268">
        <f>_xlfn.XLOOKUP(Q268,Sheet1!$L:$L,Sheet1!$M:$M,"N/A",0)</f>
        <v>0</v>
      </c>
      <c r="AL268" t="str">
        <f>_xlfn.XLOOKUP(AK268,Sheet1!$L:$L,Sheet1!$A:$A,"N/A",0)</f>
        <v>N/A</v>
      </c>
      <c r="AM268" t="str">
        <f>_xlfn.XLOOKUP(AK268,Sheet1!$L:$L,Sheet1!$B:$B,"N/A",0)</f>
        <v>N/A</v>
      </c>
      <c r="AN268" t="str">
        <f>_xlfn.XLOOKUP(AK268,Sheet1!$L:$L,Sheet1!$D:$D,"N/A",0)</f>
        <v>N/A</v>
      </c>
      <c r="AO268" t="str">
        <f>_xlfn.XLOOKUP(AK268,Sheet1!$L:$L,Sheet1!$F:$F,"N/A",0)</f>
        <v>N/A</v>
      </c>
      <c r="AP268">
        <f>_xlfn.XLOOKUP(AA268,Sheet1!L:L,Sheet1!M:M,"N/A",0)</f>
        <v>0</v>
      </c>
      <c r="AQ268" t="str">
        <f>_xlfn.XLOOKUP(AP268,Sheet1!$L:$L,Sheet1!$A:$A,"N/A",0)</f>
        <v>N/A</v>
      </c>
      <c r="AR268" t="str">
        <f>_xlfn.XLOOKUP(AP268,Sheet1!$L:$L,Sheet1!$B:$B,"N/A",0)</f>
        <v>N/A</v>
      </c>
      <c r="AS268" t="str">
        <f>_xlfn.XLOOKUP(AP268,Sheet1!$L:$L,Sheet1!$D:$D,"N/A",0)</f>
        <v>N/A</v>
      </c>
      <c r="AT268" t="str">
        <f>_xlfn.XLOOKUP(AP268,Sheet1!$L:$L,Sheet1!$F:$F,"N/A",0)</f>
        <v>N/A</v>
      </c>
      <c r="AU268" t="str">
        <f>_xlfn.XLOOKUP(V268,Sheet1!L:L,Sheet1!M:M,"N/A",0)</f>
        <v>@I322287829898@</v>
      </c>
      <c r="AV268" t="str">
        <f>_xlfn.XLOOKUP(AU268,Sheet1!$L:$L,Sheet1!$A:$A,"N/A",0)</f>
        <v>Edgar</v>
      </c>
      <c r="AW268" t="str">
        <f>_xlfn.XLOOKUP(AU268,Sheet1!$L:$L,Sheet1!$B:$B,"N/A",0)</f>
        <v>Holland</v>
      </c>
      <c r="AX268" t="str">
        <f>_xlfn.XLOOKUP(AU268,Sheet1!$L:$L,Sheet1!$D:$D,"N/A",0)</f>
        <v>6 Jun 1892</v>
      </c>
      <c r="AY268" t="str">
        <f>_xlfn.XLOOKUP(AU268,Sheet1!$L:$L,Sheet1!$F:$F,"N/A",0)</f>
        <v>1 Sep 1969</v>
      </c>
      <c r="AZ268" t="str">
        <f>_xlfn.XLOOKUP(AF268,Sheet1!L:L,Sheet1!M:M,"N/A",0)</f>
        <v>@I322288523348@</v>
      </c>
      <c r="BA268" t="str">
        <f>_xlfn.XLOOKUP(AZ268,Sheet1!$L:$L,Sheet1!$A:$A,"N/A",0)</f>
        <v>Thomas</v>
      </c>
      <c r="BB268" t="str">
        <f>_xlfn.XLOOKUP(AZ268,Sheet1!$L:$L,Sheet1!$B:$B,"N/A",0)</f>
        <v>Cunliffe</v>
      </c>
      <c r="BC268" t="str">
        <f>_xlfn.XLOOKUP(AZ268,Sheet1!$L:$L,Sheet1!$D:$D,"N/A",0)</f>
        <v>1876</v>
      </c>
      <c r="BD268">
        <f>_xlfn.XLOOKUP(AZ268,Sheet1!$L:$L,Sheet1!$F:$F,"N/A",0)</f>
        <v>0</v>
      </c>
      <c r="BE268">
        <f>_xlfn.XLOOKUP(Q268,Sheet1!L:L,Sheet1!N:N,"N/A",0)</f>
        <v>0</v>
      </c>
      <c r="BF268" t="str">
        <f>_xlfn.XLOOKUP(BE268,Sheet1!$L:$L,Sheet1!$A:$A,"N/A",0)</f>
        <v>N/A</v>
      </c>
      <c r="BG268" t="str">
        <f>_xlfn.XLOOKUP(BE268,Sheet1!$L:$L,Sheet1!$B:$B,"N/A",0)</f>
        <v>N/A</v>
      </c>
      <c r="BH268" t="str">
        <f>_xlfn.XLOOKUP(BE268,Sheet1!$L:$L,Sheet1!$D:$D,"N/A",0)</f>
        <v>N/A</v>
      </c>
      <c r="BI268" t="str">
        <f>_xlfn.XLOOKUP(BE268,Sheet1!$L:$L,Sheet1!$F:$F,"N/A",0)</f>
        <v>N/A</v>
      </c>
      <c r="BJ268">
        <f>_xlfn.XLOOKUP(AA268,Sheet1!L:L,Sheet1!N:N,"N/A",0)</f>
        <v>0</v>
      </c>
      <c r="BK268" t="str">
        <f>_xlfn.XLOOKUP(BJ268,Sheet1!$L:$L,Sheet1!$A:$A,"N/A",0)</f>
        <v>N/A</v>
      </c>
      <c r="BL268" t="str">
        <f>_xlfn.XLOOKUP(BJ268,Sheet1!$L:$L,Sheet1!$B:$B,"N/A",0)</f>
        <v>N/A</v>
      </c>
      <c r="BM268" t="str">
        <f>_xlfn.XLOOKUP(BJ268,Sheet1!$L:$L,Sheet1!$D:$D,"N/A",0)</f>
        <v>N/A</v>
      </c>
      <c r="BN268" t="str">
        <f>_xlfn.XLOOKUP(BJ268,Sheet1!$L:$L,Sheet1!$F:$F,"N/A",0)</f>
        <v>N/A</v>
      </c>
      <c r="BO268" t="str">
        <f>_xlfn.XLOOKUP(V268,Sheet1!L:L,Sheet1!N:N,"N/A",0)</f>
        <v>@I322287829875@</v>
      </c>
      <c r="BP268" t="str">
        <f>_xlfn.XLOOKUP(BO268,Sheet1!$L:$L,Sheet1!$A:$A,"N/A",0)</f>
        <v>Rose</v>
      </c>
      <c r="BQ268" t="str">
        <f>_xlfn.XLOOKUP(BO268,Sheet1!$L:$L,Sheet1!$B:$B,"N/A",0)</f>
        <v>Reynolds</v>
      </c>
      <c r="BR268" t="str">
        <f>_xlfn.XLOOKUP(BO268,Sheet1!$L:$L,Sheet1!$D:$D,"N/A",0)</f>
        <v>16 Nov 1891</v>
      </c>
      <c r="BS268" t="str">
        <f>_xlfn.XLOOKUP(BO268,Sheet1!$L:$L,Sheet1!$F:$F,"N/A",0)</f>
        <v>1 Jul 1975</v>
      </c>
      <c r="BT268" t="str">
        <f>_xlfn.XLOOKUP(AF268,Sheet1!L:L,Sheet1!N:N,"N/A",0)</f>
        <v>@I322288523368@</v>
      </c>
      <c r="BU268" t="str">
        <f>_xlfn.XLOOKUP(BT268,Sheet1!$L:$L,Sheet1!$A:$A,"N/A",0)</f>
        <v>Mary</v>
      </c>
      <c r="BV268" t="str">
        <f>_xlfn.XLOOKUP(BT268,Sheet1!$L:$L,Sheet1!$B:$B,"N/A",0)</f>
        <v>Turner</v>
      </c>
      <c r="BW268" t="str">
        <f>_xlfn.XLOOKUP(BT268,Sheet1!$L:$L,Sheet1!$D:$D,"N/A",0)</f>
        <v>1879</v>
      </c>
      <c r="BX268">
        <f>_xlfn.XLOOKUP(BT268,Sheet1!$L:$L,Sheet1!$F:$F,"N/A",0)</f>
        <v>0</v>
      </c>
    </row>
    <row r="269" spans="1:76">
      <c r="A269" t="s">
        <v>969</v>
      </c>
      <c r="B269" t="s">
        <v>968</v>
      </c>
      <c r="C269" t="s">
        <v>318</v>
      </c>
      <c r="D269" t="s">
        <v>16</v>
      </c>
      <c r="E269" t="str">
        <f>_xlfn.XLOOKUP(A269,Sheet1!L:L,Sheet1!D:D,"",0)</f>
        <v>1969</v>
      </c>
      <c r="F269">
        <f>_xlfn.XLOOKUP(A269,Sheet1!L:L,Sheet1!F:F,"",0)</f>
        <v>0</v>
      </c>
      <c r="G269" t="str">
        <f>IF(_xlfn.XLOOKUP($A269,Sheet1!$L:$L,Sheet1!M:M,"N/A",0)=0,"N/A",_xlfn.XLOOKUP($A269,Sheet1!$L:$L,Sheet1!M:M,"N/A",0))</f>
        <v>@I322287849191@</v>
      </c>
      <c r="H269" t="str">
        <f>_xlfn.XLOOKUP(G269,Sheet1!$L:$L,Sheet1!$A:$A,"N/A",0)</f>
        <v>Eric</v>
      </c>
      <c r="I269" t="str">
        <f>_xlfn.XLOOKUP(G269,Sheet1!$L:$L,Sheet1!$B:$B,"N/A",0)</f>
        <v>Taylor</v>
      </c>
      <c r="J269" t="str">
        <f>_xlfn.XLOOKUP(G269,Sheet1!$L:$L,Sheet1!$D:$D,"N/A",0)</f>
        <v>Jul 1937</v>
      </c>
      <c r="K269">
        <f>_xlfn.XLOOKUP(G269,Sheet1!$L:$L,Sheet1!$F:$F,"N/A",0)</f>
        <v>0</v>
      </c>
      <c r="L269" t="str">
        <f>_xlfn.XLOOKUP($A269,Sheet1!$L:$L,Sheet1!N:N,"N/A",0)</f>
        <v>@I322287781424@</v>
      </c>
      <c r="M269" t="str">
        <f>_xlfn.XLOOKUP(L269,Sheet1!$L:$L,Sheet1!$A:$A,"N/A",0)</f>
        <v>Mary Rose</v>
      </c>
      <c r="N269" t="str">
        <f>_xlfn.XLOOKUP(L269,Sheet1!$L:$L,Sheet1!$B:$B,"N/A",0)</f>
        <v>Holland</v>
      </c>
      <c r="O269" t="str">
        <f>_xlfn.XLOOKUP(L269,Sheet1!$L:$L,Sheet1!$D:$D,"N/A",0)</f>
        <v>13 Oct 1937</v>
      </c>
      <c r="P269" t="str">
        <f>_xlfn.XLOOKUP(L269,Sheet1!$L:$L,Sheet1!$F:$F,"N/A",0)</f>
        <v>02 Jul 2003</v>
      </c>
      <c r="Q269" t="str">
        <f>_xlfn.XLOOKUP(G269,Sheet1!L:L,Sheet1!M:M,"N/A",0)</f>
        <v>@I322310426747@</v>
      </c>
      <c r="R269" t="str">
        <f>_xlfn.XLOOKUP(Q269,Sheet1!$L:$L,Sheet1!$A:$A,"N/A",0)</f>
        <v>Samuel</v>
      </c>
      <c r="S269" t="str">
        <f>_xlfn.XLOOKUP(Q269,Sheet1!$L:$L,Sheet1!$B:$B,"N/A",0)</f>
        <v>Taylor</v>
      </c>
      <c r="T269" t="str">
        <f>_xlfn.XLOOKUP(Q269,Sheet1!$L:$L,Sheet1!$D:$D,"N/A",0)</f>
        <v>26 Dec 1912</v>
      </c>
      <c r="U269" t="str">
        <f>_xlfn.XLOOKUP(Q269,Sheet1!$L:$L,Sheet1!$F:$F,"N/A",0)</f>
        <v>20 Oct 1964</v>
      </c>
      <c r="V269" t="str">
        <f>_xlfn.XLOOKUP(L269,Sheet1!L:L,Sheet1!M:M,"N/A",0)</f>
        <v>@I322287780161@</v>
      </c>
      <c r="W269" t="str">
        <f>_xlfn.XLOOKUP(V269,Sheet1!$L:$L,Sheet1!$A:$A,"N/A",0)</f>
        <v>Edgar</v>
      </c>
      <c r="X269" t="str">
        <f>_xlfn.XLOOKUP(V269,Sheet1!$L:$L,Sheet1!$B:$B,"N/A",0)</f>
        <v>Holland</v>
      </c>
      <c r="Y269" t="str">
        <f>_xlfn.XLOOKUP(V269,Sheet1!$L:$L,Sheet1!$D:$D,"N/A",0)</f>
        <v>01 Apr 1916</v>
      </c>
      <c r="Z269" t="str">
        <f>_xlfn.XLOOKUP(V269,Sheet1!$L:$L,Sheet1!$F:$F,"N/A",0)</f>
        <v>5 Aug 1987</v>
      </c>
      <c r="AA269" t="str">
        <f>_xlfn.XLOOKUP(G269,Sheet1!$L:$L,Sheet1!$N:$N,"N/A",0)</f>
        <v>@I322310426786@</v>
      </c>
      <c r="AB269" t="str">
        <f>_xlfn.XLOOKUP(AA269,Sheet1!$L:$L,Sheet1!$A:$A,"N/A",0)</f>
        <v>Sarah Ann</v>
      </c>
      <c r="AC269" t="str">
        <f>_xlfn.XLOOKUP(AA269,Sheet1!$L:$L,Sheet1!$B:$B,"N/A",0)</f>
        <v>Hunter</v>
      </c>
      <c r="AD269" t="str">
        <f>_xlfn.XLOOKUP(AA269,Sheet1!$L:$L,Sheet1!$D:$D,"N/A",0)</f>
        <v>2 Dec 1913</v>
      </c>
      <c r="AE269" t="str">
        <f>_xlfn.XLOOKUP(AA269,Sheet1!$L:$L,Sheet1!$F:$F,"N/A",0)</f>
        <v>7 Dec 1992</v>
      </c>
      <c r="AF269" t="str">
        <f>_xlfn.XLOOKUP(L269,Sheet1!$L:$L,Sheet1!$N:$N,"N/A",0)</f>
        <v>@I322287779967@</v>
      </c>
      <c r="AG269" t="str">
        <f>_xlfn.XLOOKUP(AF269,Sheet1!$L:$L,Sheet1!$A:$A,"N/A",0)</f>
        <v>Mary</v>
      </c>
      <c r="AH269" t="str">
        <f>_xlfn.XLOOKUP(AF269,Sheet1!$L:$L,Sheet1!$B:$B,"N/A",0)</f>
        <v>Cunliffe</v>
      </c>
      <c r="AI269" t="str">
        <f>_xlfn.XLOOKUP(AF269,Sheet1!$L:$L,Sheet1!$D:$D,"N/A",0)</f>
        <v>22 Jul 1914</v>
      </c>
      <c r="AJ269" t="str">
        <f>_xlfn.XLOOKUP(AF269,Sheet1!$L:$L,Sheet1!$F:$F,"N/A",0)</f>
        <v>9 Feb 2006</v>
      </c>
      <c r="AK269">
        <f>_xlfn.XLOOKUP(Q269,Sheet1!$L:$L,Sheet1!$M:$M,"N/A",0)</f>
        <v>0</v>
      </c>
      <c r="AL269" t="str">
        <f>_xlfn.XLOOKUP(AK269,Sheet1!$L:$L,Sheet1!$A:$A,"N/A",0)</f>
        <v>N/A</v>
      </c>
      <c r="AM269" t="str">
        <f>_xlfn.XLOOKUP(AK269,Sheet1!$L:$L,Sheet1!$B:$B,"N/A",0)</f>
        <v>N/A</v>
      </c>
      <c r="AN269" t="str">
        <f>_xlfn.XLOOKUP(AK269,Sheet1!$L:$L,Sheet1!$D:$D,"N/A",0)</f>
        <v>N/A</v>
      </c>
      <c r="AO269" t="str">
        <f>_xlfn.XLOOKUP(AK269,Sheet1!$L:$L,Sheet1!$F:$F,"N/A",0)</f>
        <v>N/A</v>
      </c>
      <c r="AP269">
        <f>_xlfn.XLOOKUP(AA269,Sheet1!L:L,Sheet1!M:M,"N/A",0)</f>
        <v>0</v>
      </c>
      <c r="AQ269" t="str">
        <f>_xlfn.XLOOKUP(AP269,Sheet1!$L:$L,Sheet1!$A:$A,"N/A",0)</f>
        <v>N/A</v>
      </c>
      <c r="AR269" t="str">
        <f>_xlfn.XLOOKUP(AP269,Sheet1!$L:$L,Sheet1!$B:$B,"N/A",0)</f>
        <v>N/A</v>
      </c>
      <c r="AS269" t="str">
        <f>_xlfn.XLOOKUP(AP269,Sheet1!$L:$L,Sheet1!$D:$D,"N/A",0)</f>
        <v>N/A</v>
      </c>
      <c r="AT269" t="str">
        <f>_xlfn.XLOOKUP(AP269,Sheet1!$L:$L,Sheet1!$F:$F,"N/A",0)</f>
        <v>N/A</v>
      </c>
      <c r="AU269" t="str">
        <f>_xlfn.XLOOKUP(V269,Sheet1!L:L,Sheet1!M:M,"N/A",0)</f>
        <v>@I322287829898@</v>
      </c>
      <c r="AV269" t="str">
        <f>_xlfn.XLOOKUP(AU269,Sheet1!$L:$L,Sheet1!$A:$A,"N/A",0)</f>
        <v>Edgar</v>
      </c>
      <c r="AW269" t="str">
        <f>_xlfn.XLOOKUP(AU269,Sheet1!$L:$L,Sheet1!$B:$B,"N/A",0)</f>
        <v>Holland</v>
      </c>
      <c r="AX269" t="str">
        <f>_xlfn.XLOOKUP(AU269,Sheet1!$L:$L,Sheet1!$D:$D,"N/A",0)</f>
        <v>6 Jun 1892</v>
      </c>
      <c r="AY269" t="str">
        <f>_xlfn.XLOOKUP(AU269,Sheet1!$L:$L,Sheet1!$F:$F,"N/A",0)</f>
        <v>1 Sep 1969</v>
      </c>
      <c r="AZ269" t="str">
        <f>_xlfn.XLOOKUP(AF269,Sheet1!L:L,Sheet1!M:M,"N/A",0)</f>
        <v>@I322288523348@</v>
      </c>
      <c r="BA269" t="str">
        <f>_xlfn.XLOOKUP(AZ269,Sheet1!$L:$L,Sheet1!$A:$A,"N/A",0)</f>
        <v>Thomas</v>
      </c>
      <c r="BB269" t="str">
        <f>_xlfn.XLOOKUP(AZ269,Sheet1!$L:$L,Sheet1!$B:$B,"N/A",0)</f>
        <v>Cunliffe</v>
      </c>
      <c r="BC269" t="str">
        <f>_xlfn.XLOOKUP(AZ269,Sheet1!$L:$L,Sheet1!$D:$D,"N/A",0)</f>
        <v>1876</v>
      </c>
      <c r="BD269">
        <f>_xlfn.XLOOKUP(AZ269,Sheet1!$L:$L,Sheet1!$F:$F,"N/A",0)</f>
        <v>0</v>
      </c>
      <c r="BE269">
        <f>_xlfn.XLOOKUP(Q269,Sheet1!L:L,Sheet1!N:N,"N/A",0)</f>
        <v>0</v>
      </c>
      <c r="BF269" t="str">
        <f>_xlfn.XLOOKUP(BE269,Sheet1!$L:$L,Sheet1!$A:$A,"N/A",0)</f>
        <v>N/A</v>
      </c>
      <c r="BG269" t="str">
        <f>_xlfn.XLOOKUP(BE269,Sheet1!$L:$L,Sheet1!$B:$B,"N/A",0)</f>
        <v>N/A</v>
      </c>
      <c r="BH269" t="str">
        <f>_xlfn.XLOOKUP(BE269,Sheet1!$L:$L,Sheet1!$D:$D,"N/A",0)</f>
        <v>N/A</v>
      </c>
      <c r="BI269" t="str">
        <f>_xlfn.XLOOKUP(BE269,Sheet1!$L:$L,Sheet1!$F:$F,"N/A",0)</f>
        <v>N/A</v>
      </c>
      <c r="BJ269">
        <f>_xlfn.XLOOKUP(AA269,Sheet1!L:L,Sheet1!N:N,"N/A",0)</f>
        <v>0</v>
      </c>
      <c r="BK269" t="str">
        <f>_xlfn.XLOOKUP(BJ269,Sheet1!$L:$L,Sheet1!$A:$A,"N/A",0)</f>
        <v>N/A</v>
      </c>
      <c r="BL269" t="str">
        <f>_xlfn.XLOOKUP(BJ269,Sheet1!$L:$L,Sheet1!$B:$B,"N/A",0)</f>
        <v>N/A</v>
      </c>
      <c r="BM269" t="str">
        <f>_xlfn.XLOOKUP(BJ269,Sheet1!$L:$L,Sheet1!$D:$D,"N/A",0)</f>
        <v>N/A</v>
      </c>
      <c r="BN269" t="str">
        <f>_xlfn.XLOOKUP(BJ269,Sheet1!$L:$L,Sheet1!$F:$F,"N/A",0)</f>
        <v>N/A</v>
      </c>
      <c r="BO269" t="str">
        <f>_xlfn.XLOOKUP(V269,Sheet1!L:L,Sheet1!N:N,"N/A",0)</f>
        <v>@I322287829875@</v>
      </c>
      <c r="BP269" t="str">
        <f>_xlfn.XLOOKUP(BO269,Sheet1!$L:$L,Sheet1!$A:$A,"N/A",0)</f>
        <v>Rose</v>
      </c>
      <c r="BQ269" t="str">
        <f>_xlfn.XLOOKUP(BO269,Sheet1!$L:$L,Sheet1!$B:$B,"N/A",0)</f>
        <v>Reynolds</v>
      </c>
      <c r="BR269" t="str">
        <f>_xlfn.XLOOKUP(BO269,Sheet1!$L:$L,Sheet1!$D:$D,"N/A",0)</f>
        <v>16 Nov 1891</v>
      </c>
      <c r="BS269" t="str">
        <f>_xlfn.XLOOKUP(BO269,Sheet1!$L:$L,Sheet1!$F:$F,"N/A",0)</f>
        <v>1 Jul 1975</v>
      </c>
      <c r="BT269" t="str">
        <f>_xlfn.XLOOKUP(AF269,Sheet1!L:L,Sheet1!N:N,"N/A",0)</f>
        <v>@I322288523368@</v>
      </c>
      <c r="BU269" t="str">
        <f>_xlfn.XLOOKUP(BT269,Sheet1!$L:$L,Sheet1!$A:$A,"N/A",0)</f>
        <v>Mary</v>
      </c>
      <c r="BV269" t="str">
        <f>_xlfn.XLOOKUP(BT269,Sheet1!$L:$L,Sheet1!$B:$B,"N/A",0)</f>
        <v>Turner</v>
      </c>
      <c r="BW269" t="str">
        <f>_xlfn.XLOOKUP(BT269,Sheet1!$L:$L,Sheet1!$D:$D,"N/A",0)</f>
        <v>1879</v>
      </c>
      <c r="BX269">
        <f>_xlfn.XLOOKUP(BT269,Sheet1!$L:$L,Sheet1!$F:$F,"N/A",0)</f>
        <v>0</v>
      </c>
    </row>
    <row r="270" spans="1:76">
      <c r="A270" t="s">
        <v>972</v>
      </c>
      <c r="B270" t="s">
        <v>970</v>
      </c>
      <c r="C270" t="s">
        <v>971</v>
      </c>
      <c r="D270" t="s">
        <v>16</v>
      </c>
      <c r="E270">
        <f>_xlfn.XLOOKUP(A270,Sheet1!L:L,Sheet1!D:D,"",0)</f>
        <v>0</v>
      </c>
      <c r="F270">
        <f>_xlfn.XLOOKUP(A270,Sheet1!L:L,Sheet1!F:F,"",0)</f>
        <v>0</v>
      </c>
      <c r="G270" t="str">
        <f>IF(_xlfn.XLOOKUP($A270,Sheet1!$L:$L,Sheet1!M:M,"N/A",0)=0,"N/A",_xlfn.XLOOKUP($A270,Sheet1!$L:$L,Sheet1!M:M,"N/A",0))</f>
        <v>N/A</v>
      </c>
      <c r="H270" t="str">
        <f>_xlfn.XLOOKUP(G270,Sheet1!$L:$L,Sheet1!$A:$A,"N/A",0)</f>
        <v>N/A</v>
      </c>
      <c r="I270" t="str">
        <f>_xlfn.XLOOKUP(G270,Sheet1!$L:$L,Sheet1!$B:$B,"N/A",0)</f>
        <v>N/A</v>
      </c>
      <c r="J270" t="str">
        <f>_xlfn.XLOOKUP(G270,Sheet1!$L:$L,Sheet1!$D:$D,"N/A",0)</f>
        <v>N/A</v>
      </c>
      <c r="K270" t="str">
        <f>_xlfn.XLOOKUP(G270,Sheet1!$L:$L,Sheet1!$F:$F,"N/A",0)</f>
        <v>N/A</v>
      </c>
      <c r="L270">
        <f>_xlfn.XLOOKUP($A270,Sheet1!$L:$L,Sheet1!N:N,"N/A",0)</f>
        <v>0</v>
      </c>
      <c r="M270" t="str">
        <f>_xlfn.XLOOKUP(L270,Sheet1!$L:$L,Sheet1!$A:$A,"N/A",0)</f>
        <v>N/A</v>
      </c>
      <c r="N270" t="str">
        <f>_xlfn.XLOOKUP(L270,Sheet1!$L:$L,Sheet1!$B:$B,"N/A",0)</f>
        <v>N/A</v>
      </c>
      <c r="O270" t="str">
        <f>_xlfn.XLOOKUP(L270,Sheet1!$L:$L,Sheet1!$D:$D,"N/A",0)</f>
        <v>N/A</v>
      </c>
      <c r="P270" t="str">
        <f>_xlfn.XLOOKUP(L270,Sheet1!$L:$L,Sheet1!$F:$F,"N/A",0)</f>
        <v>N/A</v>
      </c>
      <c r="Q270" t="str">
        <f>_xlfn.XLOOKUP(G270,Sheet1!L:L,Sheet1!M:M,"N/A",0)</f>
        <v>N/A</v>
      </c>
      <c r="R270" t="str">
        <f>_xlfn.XLOOKUP(Q270,Sheet1!$L:$L,Sheet1!$A:$A,"N/A",0)</f>
        <v>N/A</v>
      </c>
      <c r="S270" t="str">
        <f>_xlfn.XLOOKUP(Q270,Sheet1!$L:$L,Sheet1!$B:$B,"N/A",0)</f>
        <v>N/A</v>
      </c>
      <c r="T270" t="str">
        <f>_xlfn.XLOOKUP(Q270,Sheet1!$L:$L,Sheet1!$D:$D,"N/A",0)</f>
        <v>N/A</v>
      </c>
      <c r="U270" t="str">
        <f>_xlfn.XLOOKUP(Q270,Sheet1!$L:$L,Sheet1!$F:$F,"N/A",0)</f>
        <v>N/A</v>
      </c>
      <c r="V270" t="str">
        <f>_xlfn.XLOOKUP(L270,Sheet1!L:L,Sheet1!M:M,"N/A",0)</f>
        <v>N/A</v>
      </c>
      <c r="W270" t="str">
        <f>_xlfn.XLOOKUP(V270,Sheet1!$L:$L,Sheet1!$A:$A,"N/A",0)</f>
        <v>N/A</v>
      </c>
      <c r="X270" t="str">
        <f>_xlfn.XLOOKUP(V270,Sheet1!$L:$L,Sheet1!$B:$B,"N/A",0)</f>
        <v>N/A</v>
      </c>
      <c r="Y270" t="str">
        <f>_xlfn.XLOOKUP(V270,Sheet1!$L:$L,Sheet1!$D:$D,"N/A",0)</f>
        <v>N/A</v>
      </c>
      <c r="Z270" t="str">
        <f>_xlfn.XLOOKUP(V270,Sheet1!$L:$L,Sheet1!$F:$F,"N/A",0)</f>
        <v>N/A</v>
      </c>
      <c r="AA270" t="str">
        <f>_xlfn.XLOOKUP(G270,Sheet1!$L:$L,Sheet1!$N:$N,"N/A",0)</f>
        <v>N/A</v>
      </c>
      <c r="AB270" t="str">
        <f>_xlfn.XLOOKUP(AA270,Sheet1!$L:$L,Sheet1!$A:$A,"N/A",0)</f>
        <v>N/A</v>
      </c>
      <c r="AC270" t="str">
        <f>_xlfn.XLOOKUP(AA270,Sheet1!$L:$L,Sheet1!$B:$B,"N/A",0)</f>
        <v>N/A</v>
      </c>
      <c r="AD270" t="str">
        <f>_xlfn.XLOOKUP(AA270,Sheet1!$L:$L,Sheet1!$D:$D,"N/A",0)</f>
        <v>N/A</v>
      </c>
      <c r="AE270" t="str">
        <f>_xlfn.XLOOKUP(AA270,Sheet1!$L:$L,Sheet1!$F:$F,"N/A",0)</f>
        <v>N/A</v>
      </c>
      <c r="AF270" t="str">
        <f>_xlfn.XLOOKUP(L270,Sheet1!$L:$L,Sheet1!$N:$N,"N/A",0)</f>
        <v>N/A</v>
      </c>
      <c r="AG270" t="str">
        <f>_xlfn.XLOOKUP(AF270,Sheet1!$L:$L,Sheet1!$A:$A,"N/A",0)</f>
        <v>N/A</v>
      </c>
      <c r="AH270" t="str">
        <f>_xlfn.XLOOKUP(AF270,Sheet1!$L:$L,Sheet1!$B:$B,"N/A",0)</f>
        <v>N/A</v>
      </c>
      <c r="AI270" t="str">
        <f>_xlfn.XLOOKUP(AF270,Sheet1!$L:$L,Sheet1!$D:$D,"N/A",0)</f>
        <v>N/A</v>
      </c>
      <c r="AJ270" t="str">
        <f>_xlfn.XLOOKUP(AF270,Sheet1!$L:$L,Sheet1!$F:$F,"N/A",0)</f>
        <v>N/A</v>
      </c>
      <c r="AK270" t="str">
        <f>_xlfn.XLOOKUP(Q270,Sheet1!$L:$L,Sheet1!$M:$M,"N/A",0)</f>
        <v>N/A</v>
      </c>
      <c r="AL270" t="str">
        <f>_xlfn.XLOOKUP(AK270,Sheet1!$L:$L,Sheet1!$A:$A,"N/A",0)</f>
        <v>N/A</v>
      </c>
      <c r="AM270" t="str">
        <f>_xlfn.XLOOKUP(AK270,Sheet1!$L:$L,Sheet1!$B:$B,"N/A",0)</f>
        <v>N/A</v>
      </c>
      <c r="AN270" t="str">
        <f>_xlfn.XLOOKUP(AK270,Sheet1!$L:$L,Sheet1!$D:$D,"N/A",0)</f>
        <v>N/A</v>
      </c>
      <c r="AO270" t="str">
        <f>_xlfn.XLOOKUP(AK270,Sheet1!$L:$L,Sheet1!$F:$F,"N/A",0)</f>
        <v>N/A</v>
      </c>
      <c r="AP270" t="str">
        <f>_xlfn.XLOOKUP(AA270,Sheet1!L:L,Sheet1!M:M,"N/A",0)</f>
        <v>N/A</v>
      </c>
      <c r="AQ270" t="str">
        <f>_xlfn.XLOOKUP(AP270,Sheet1!$L:$L,Sheet1!$A:$A,"N/A",0)</f>
        <v>N/A</v>
      </c>
      <c r="AR270" t="str">
        <f>_xlfn.XLOOKUP(AP270,Sheet1!$L:$L,Sheet1!$B:$B,"N/A",0)</f>
        <v>N/A</v>
      </c>
      <c r="AS270" t="str">
        <f>_xlfn.XLOOKUP(AP270,Sheet1!$L:$L,Sheet1!$D:$D,"N/A",0)</f>
        <v>N/A</v>
      </c>
      <c r="AT270" t="str">
        <f>_xlfn.XLOOKUP(AP270,Sheet1!$L:$L,Sheet1!$F:$F,"N/A",0)</f>
        <v>N/A</v>
      </c>
      <c r="AU270" t="str">
        <f>_xlfn.XLOOKUP(V270,Sheet1!L:L,Sheet1!M:M,"N/A",0)</f>
        <v>N/A</v>
      </c>
      <c r="AV270" t="str">
        <f>_xlfn.XLOOKUP(AU270,Sheet1!$L:$L,Sheet1!$A:$A,"N/A",0)</f>
        <v>N/A</v>
      </c>
      <c r="AW270" t="str">
        <f>_xlfn.XLOOKUP(AU270,Sheet1!$L:$L,Sheet1!$B:$B,"N/A",0)</f>
        <v>N/A</v>
      </c>
      <c r="AX270" t="str">
        <f>_xlfn.XLOOKUP(AU270,Sheet1!$L:$L,Sheet1!$D:$D,"N/A",0)</f>
        <v>N/A</v>
      </c>
      <c r="AY270" t="str">
        <f>_xlfn.XLOOKUP(AU270,Sheet1!$L:$L,Sheet1!$F:$F,"N/A",0)</f>
        <v>N/A</v>
      </c>
      <c r="AZ270" t="str">
        <f>_xlfn.XLOOKUP(AF270,Sheet1!L:L,Sheet1!M:M,"N/A",0)</f>
        <v>N/A</v>
      </c>
      <c r="BA270" t="str">
        <f>_xlfn.XLOOKUP(AZ270,Sheet1!$L:$L,Sheet1!$A:$A,"N/A",0)</f>
        <v>N/A</v>
      </c>
      <c r="BB270" t="str">
        <f>_xlfn.XLOOKUP(AZ270,Sheet1!$L:$L,Sheet1!$B:$B,"N/A",0)</f>
        <v>N/A</v>
      </c>
      <c r="BC270" t="str">
        <f>_xlfn.XLOOKUP(AZ270,Sheet1!$L:$L,Sheet1!$D:$D,"N/A",0)</f>
        <v>N/A</v>
      </c>
      <c r="BD270" t="str">
        <f>_xlfn.XLOOKUP(AZ270,Sheet1!$L:$L,Sheet1!$F:$F,"N/A",0)</f>
        <v>N/A</v>
      </c>
      <c r="BE270" t="str">
        <f>_xlfn.XLOOKUP(Q270,Sheet1!L:L,Sheet1!N:N,"N/A",0)</f>
        <v>N/A</v>
      </c>
      <c r="BF270" t="str">
        <f>_xlfn.XLOOKUP(BE270,Sheet1!$L:$L,Sheet1!$A:$A,"N/A",0)</f>
        <v>N/A</v>
      </c>
      <c r="BG270" t="str">
        <f>_xlfn.XLOOKUP(BE270,Sheet1!$L:$L,Sheet1!$B:$B,"N/A",0)</f>
        <v>N/A</v>
      </c>
      <c r="BH270" t="str">
        <f>_xlfn.XLOOKUP(BE270,Sheet1!$L:$L,Sheet1!$D:$D,"N/A",0)</f>
        <v>N/A</v>
      </c>
      <c r="BI270" t="str">
        <f>_xlfn.XLOOKUP(BE270,Sheet1!$L:$L,Sheet1!$F:$F,"N/A",0)</f>
        <v>N/A</v>
      </c>
      <c r="BJ270" t="str">
        <f>_xlfn.XLOOKUP(AA270,Sheet1!L:L,Sheet1!N:N,"N/A",0)</f>
        <v>N/A</v>
      </c>
      <c r="BK270" t="str">
        <f>_xlfn.XLOOKUP(BJ270,Sheet1!$L:$L,Sheet1!$A:$A,"N/A",0)</f>
        <v>N/A</v>
      </c>
      <c r="BL270" t="str">
        <f>_xlfn.XLOOKUP(BJ270,Sheet1!$L:$L,Sheet1!$B:$B,"N/A",0)</f>
        <v>N/A</v>
      </c>
      <c r="BM270" t="str">
        <f>_xlfn.XLOOKUP(BJ270,Sheet1!$L:$L,Sheet1!$D:$D,"N/A",0)</f>
        <v>N/A</v>
      </c>
      <c r="BN270" t="str">
        <f>_xlfn.XLOOKUP(BJ270,Sheet1!$L:$L,Sheet1!$F:$F,"N/A",0)</f>
        <v>N/A</v>
      </c>
      <c r="BO270" t="str">
        <f>_xlfn.XLOOKUP(V270,Sheet1!L:L,Sheet1!N:N,"N/A",0)</f>
        <v>N/A</v>
      </c>
      <c r="BP270" t="str">
        <f>_xlfn.XLOOKUP(BO270,Sheet1!$L:$L,Sheet1!$A:$A,"N/A",0)</f>
        <v>N/A</v>
      </c>
      <c r="BQ270" t="str">
        <f>_xlfn.XLOOKUP(BO270,Sheet1!$L:$L,Sheet1!$B:$B,"N/A",0)</f>
        <v>N/A</v>
      </c>
      <c r="BR270" t="str">
        <f>_xlfn.XLOOKUP(BO270,Sheet1!$L:$L,Sheet1!$D:$D,"N/A",0)</f>
        <v>N/A</v>
      </c>
      <c r="BS270" t="str">
        <f>_xlfn.XLOOKUP(BO270,Sheet1!$L:$L,Sheet1!$F:$F,"N/A",0)</f>
        <v>N/A</v>
      </c>
      <c r="BT270" t="str">
        <f>_xlfn.XLOOKUP(AF270,Sheet1!L:L,Sheet1!N:N,"N/A",0)</f>
        <v>N/A</v>
      </c>
      <c r="BU270" t="str">
        <f>_xlfn.XLOOKUP(BT270,Sheet1!$L:$L,Sheet1!$A:$A,"N/A",0)</f>
        <v>N/A</v>
      </c>
      <c r="BV270" t="str">
        <f>_xlfn.XLOOKUP(BT270,Sheet1!$L:$L,Sheet1!$B:$B,"N/A",0)</f>
        <v>N/A</v>
      </c>
      <c r="BW270" t="str">
        <f>_xlfn.XLOOKUP(BT270,Sheet1!$L:$L,Sheet1!$D:$D,"N/A",0)</f>
        <v>N/A</v>
      </c>
      <c r="BX270" t="str">
        <f>_xlfn.XLOOKUP(BT270,Sheet1!$L:$L,Sheet1!$F:$F,"N/A",0)</f>
        <v>N/A</v>
      </c>
    </row>
    <row r="271" spans="1:76">
      <c r="A271" t="s">
        <v>243</v>
      </c>
      <c r="C271" t="s">
        <v>98</v>
      </c>
      <c r="D271" t="s">
        <v>16</v>
      </c>
      <c r="E271">
        <f>_xlfn.XLOOKUP(A271,Sheet1!L:L,Sheet1!D:D,"",0)</f>
        <v>0</v>
      </c>
      <c r="F271">
        <f>_xlfn.XLOOKUP(A271,Sheet1!L:L,Sheet1!F:F,"",0)</f>
        <v>0</v>
      </c>
      <c r="G271" t="str">
        <f>IF(_xlfn.XLOOKUP($A271,Sheet1!$L:$L,Sheet1!M:M,"N/A",0)=0,"N/A",_xlfn.XLOOKUP($A271,Sheet1!$L:$L,Sheet1!M:M,"N/A",0))</f>
        <v>N/A</v>
      </c>
      <c r="H271" t="str">
        <f>_xlfn.XLOOKUP(G271,Sheet1!$L:$L,Sheet1!$A:$A,"N/A",0)</f>
        <v>N/A</v>
      </c>
      <c r="I271" t="str">
        <f>_xlfn.XLOOKUP(G271,Sheet1!$L:$L,Sheet1!$B:$B,"N/A",0)</f>
        <v>N/A</v>
      </c>
      <c r="J271" t="str">
        <f>_xlfn.XLOOKUP(G271,Sheet1!$L:$L,Sheet1!$D:$D,"N/A",0)</f>
        <v>N/A</v>
      </c>
      <c r="K271" t="str">
        <f>_xlfn.XLOOKUP(G271,Sheet1!$L:$L,Sheet1!$F:$F,"N/A",0)</f>
        <v>N/A</v>
      </c>
      <c r="L271">
        <f>_xlfn.XLOOKUP($A271,Sheet1!$L:$L,Sheet1!N:N,"N/A",0)</f>
        <v>0</v>
      </c>
      <c r="M271" t="str">
        <f>_xlfn.XLOOKUP(L271,Sheet1!$L:$L,Sheet1!$A:$A,"N/A",0)</f>
        <v>N/A</v>
      </c>
      <c r="N271" t="str">
        <f>_xlfn.XLOOKUP(L271,Sheet1!$L:$L,Sheet1!$B:$B,"N/A",0)</f>
        <v>N/A</v>
      </c>
      <c r="O271" t="str">
        <f>_xlfn.XLOOKUP(L271,Sheet1!$L:$L,Sheet1!$D:$D,"N/A",0)</f>
        <v>N/A</v>
      </c>
      <c r="P271" t="str">
        <f>_xlfn.XLOOKUP(L271,Sheet1!$L:$L,Sheet1!$F:$F,"N/A",0)</f>
        <v>N/A</v>
      </c>
      <c r="Q271" t="str">
        <f>_xlfn.XLOOKUP(G271,Sheet1!L:L,Sheet1!M:M,"N/A",0)</f>
        <v>N/A</v>
      </c>
      <c r="R271" t="str">
        <f>_xlfn.XLOOKUP(Q271,Sheet1!$L:$L,Sheet1!$A:$A,"N/A",0)</f>
        <v>N/A</v>
      </c>
      <c r="S271" t="str">
        <f>_xlfn.XLOOKUP(Q271,Sheet1!$L:$L,Sheet1!$B:$B,"N/A",0)</f>
        <v>N/A</v>
      </c>
      <c r="T271" t="str">
        <f>_xlfn.XLOOKUP(Q271,Sheet1!$L:$L,Sheet1!$D:$D,"N/A",0)</f>
        <v>N/A</v>
      </c>
      <c r="U271" t="str">
        <f>_xlfn.XLOOKUP(Q271,Sheet1!$L:$L,Sheet1!$F:$F,"N/A",0)</f>
        <v>N/A</v>
      </c>
      <c r="V271" t="str">
        <f>_xlfn.XLOOKUP(L271,Sheet1!L:L,Sheet1!M:M,"N/A",0)</f>
        <v>N/A</v>
      </c>
      <c r="W271" t="str">
        <f>_xlfn.XLOOKUP(V271,Sheet1!$L:$L,Sheet1!$A:$A,"N/A",0)</f>
        <v>N/A</v>
      </c>
      <c r="X271" t="str">
        <f>_xlfn.XLOOKUP(V271,Sheet1!$L:$L,Sheet1!$B:$B,"N/A",0)</f>
        <v>N/A</v>
      </c>
      <c r="Y271" t="str">
        <f>_xlfn.XLOOKUP(V271,Sheet1!$L:$L,Sheet1!$D:$D,"N/A",0)</f>
        <v>N/A</v>
      </c>
      <c r="Z271" t="str">
        <f>_xlfn.XLOOKUP(V271,Sheet1!$L:$L,Sheet1!$F:$F,"N/A",0)</f>
        <v>N/A</v>
      </c>
      <c r="AA271" t="str">
        <f>_xlfn.XLOOKUP(G271,Sheet1!$L:$L,Sheet1!$N:$N,"N/A",0)</f>
        <v>N/A</v>
      </c>
      <c r="AB271" t="str">
        <f>_xlfn.XLOOKUP(AA271,Sheet1!$L:$L,Sheet1!$A:$A,"N/A",0)</f>
        <v>N/A</v>
      </c>
      <c r="AC271" t="str">
        <f>_xlfn.XLOOKUP(AA271,Sheet1!$L:$L,Sheet1!$B:$B,"N/A",0)</f>
        <v>N/A</v>
      </c>
      <c r="AD271" t="str">
        <f>_xlfn.XLOOKUP(AA271,Sheet1!$L:$L,Sheet1!$D:$D,"N/A",0)</f>
        <v>N/A</v>
      </c>
      <c r="AE271" t="str">
        <f>_xlfn.XLOOKUP(AA271,Sheet1!$L:$L,Sheet1!$F:$F,"N/A",0)</f>
        <v>N/A</v>
      </c>
      <c r="AF271" t="str">
        <f>_xlfn.XLOOKUP(L271,Sheet1!$L:$L,Sheet1!$N:$N,"N/A",0)</f>
        <v>N/A</v>
      </c>
      <c r="AG271" t="str">
        <f>_xlfn.XLOOKUP(AF271,Sheet1!$L:$L,Sheet1!$A:$A,"N/A",0)</f>
        <v>N/A</v>
      </c>
      <c r="AH271" t="str">
        <f>_xlfn.XLOOKUP(AF271,Sheet1!$L:$L,Sheet1!$B:$B,"N/A",0)</f>
        <v>N/A</v>
      </c>
      <c r="AI271" t="str">
        <f>_xlfn.XLOOKUP(AF271,Sheet1!$L:$L,Sheet1!$D:$D,"N/A",0)</f>
        <v>N/A</v>
      </c>
      <c r="AJ271" t="str">
        <f>_xlfn.XLOOKUP(AF271,Sheet1!$L:$L,Sheet1!$F:$F,"N/A",0)</f>
        <v>N/A</v>
      </c>
      <c r="AK271" t="str">
        <f>_xlfn.XLOOKUP(Q271,Sheet1!$L:$L,Sheet1!$M:$M,"N/A",0)</f>
        <v>N/A</v>
      </c>
      <c r="AL271" t="str">
        <f>_xlfn.XLOOKUP(AK271,Sheet1!$L:$L,Sheet1!$A:$A,"N/A",0)</f>
        <v>N/A</v>
      </c>
      <c r="AM271" t="str">
        <f>_xlfn.XLOOKUP(AK271,Sheet1!$L:$L,Sheet1!$B:$B,"N/A",0)</f>
        <v>N/A</v>
      </c>
      <c r="AN271" t="str">
        <f>_xlfn.XLOOKUP(AK271,Sheet1!$L:$L,Sheet1!$D:$D,"N/A",0)</f>
        <v>N/A</v>
      </c>
      <c r="AO271" t="str">
        <f>_xlfn.XLOOKUP(AK271,Sheet1!$L:$L,Sheet1!$F:$F,"N/A",0)</f>
        <v>N/A</v>
      </c>
      <c r="AP271" t="str">
        <f>_xlfn.XLOOKUP(AA271,Sheet1!L:L,Sheet1!M:M,"N/A",0)</f>
        <v>N/A</v>
      </c>
      <c r="AQ271" t="str">
        <f>_xlfn.XLOOKUP(AP271,Sheet1!$L:$L,Sheet1!$A:$A,"N/A",0)</f>
        <v>N/A</v>
      </c>
      <c r="AR271" t="str">
        <f>_xlfn.XLOOKUP(AP271,Sheet1!$L:$L,Sheet1!$B:$B,"N/A",0)</f>
        <v>N/A</v>
      </c>
      <c r="AS271" t="str">
        <f>_xlfn.XLOOKUP(AP271,Sheet1!$L:$L,Sheet1!$D:$D,"N/A",0)</f>
        <v>N/A</v>
      </c>
      <c r="AT271" t="str">
        <f>_xlfn.XLOOKUP(AP271,Sheet1!$L:$L,Sheet1!$F:$F,"N/A",0)</f>
        <v>N/A</v>
      </c>
      <c r="AU271" t="str">
        <f>_xlfn.XLOOKUP(V271,Sheet1!L:L,Sheet1!M:M,"N/A",0)</f>
        <v>N/A</v>
      </c>
      <c r="AV271" t="str">
        <f>_xlfn.XLOOKUP(AU271,Sheet1!$L:$L,Sheet1!$A:$A,"N/A",0)</f>
        <v>N/A</v>
      </c>
      <c r="AW271" t="str">
        <f>_xlfn.XLOOKUP(AU271,Sheet1!$L:$L,Sheet1!$B:$B,"N/A",0)</f>
        <v>N/A</v>
      </c>
      <c r="AX271" t="str">
        <f>_xlfn.XLOOKUP(AU271,Sheet1!$L:$L,Sheet1!$D:$D,"N/A",0)</f>
        <v>N/A</v>
      </c>
      <c r="AY271" t="str">
        <f>_xlfn.XLOOKUP(AU271,Sheet1!$L:$L,Sheet1!$F:$F,"N/A",0)</f>
        <v>N/A</v>
      </c>
      <c r="AZ271" t="str">
        <f>_xlfn.XLOOKUP(AF271,Sheet1!L:L,Sheet1!M:M,"N/A",0)</f>
        <v>N/A</v>
      </c>
      <c r="BA271" t="str">
        <f>_xlfn.XLOOKUP(AZ271,Sheet1!$L:$L,Sheet1!$A:$A,"N/A",0)</f>
        <v>N/A</v>
      </c>
      <c r="BB271" t="str">
        <f>_xlfn.XLOOKUP(AZ271,Sheet1!$L:$L,Sheet1!$B:$B,"N/A",0)</f>
        <v>N/A</v>
      </c>
      <c r="BC271" t="str">
        <f>_xlfn.XLOOKUP(AZ271,Sheet1!$L:$L,Sheet1!$D:$D,"N/A",0)</f>
        <v>N/A</v>
      </c>
      <c r="BD271" t="str">
        <f>_xlfn.XLOOKUP(AZ271,Sheet1!$L:$L,Sheet1!$F:$F,"N/A",0)</f>
        <v>N/A</v>
      </c>
      <c r="BE271" t="str">
        <f>_xlfn.XLOOKUP(Q271,Sheet1!L:L,Sheet1!N:N,"N/A",0)</f>
        <v>N/A</v>
      </c>
      <c r="BF271" t="str">
        <f>_xlfn.XLOOKUP(BE271,Sheet1!$L:$L,Sheet1!$A:$A,"N/A",0)</f>
        <v>N/A</v>
      </c>
      <c r="BG271" t="str">
        <f>_xlfn.XLOOKUP(BE271,Sheet1!$L:$L,Sheet1!$B:$B,"N/A",0)</f>
        <v>N/A</v>
      </c>
      <c r="BH271" t="str">
        <f>_xlfn.XLOOKUP(BE271,Sheet1!$L:$L,Sheet1!$D:$D,"N/A",0)</f>
        <v>N/A</v>
      </c>
      <c r="BI271" t="str">
        <f>_xlfn.XLOOKUP(BE271,Sheet1!$L:$L,Sheet1!$F:$F,"N/A",0)</f>
        <v>N/A</v>
      </c>
      <c r="BJ271" t="str">
        <f>_xlfn.XLOOKUP(AA271,Sheet1!L:L,Sheet1!N:N,"N/A",0)</f>
        <v>N/A</v>
      </c>
      <c r="BK271" t="str">
        <f>_xlfn.XLOOKUP(BJ271,Sheet1!$L:$L,Sheet1!$A:$A,"N/A",0)</f>
        <v>N/A</v>
      </c>
      <c r="BL271" t="str">
        <f>_xlfn.XLOOKUP(BJ271,Sheet1!$L:$L,Sheet1!$B:$B,"N/A",0)</f>
        <v>N/A</v>
      </c>
      <c r="BM271" t="str">
        <f>_xlfn.XLOOKUP(BJ271,Sheet1!$L:$L,Sheet1!$D:$D,"N/A",0)</f>
        <v>N/A</v>
      </c>
      <c r="BN271" t="str">
        <f>_xlfn.XLOOKUP(BJ271,Sheet1!$L:$L,Sheet1!$F:$F,"N/A",0)</f>
        <v>N/A</v>
      </c>
      <c r="BO271" t="str">
        <f>_xlfn.XLOOKUP(V271,Sheet1!L:L,Sheet1!N:N,"N/A",0)</f>
        <v>N/A</v>
      </c>
      <c r="BP271" t="str">
        <f>_xlfn.XLOOKUP(BO271,Sheet1!$L:$L,Sheet1!$A:$A,"N/A",0)</f>
        <v>N/A</v>
      </c>
      <c r="BQ271" t="str">
        <f>_xlfn.XLOOKUP(BO271,Sheet1!$L:$L,Sheet1!$B:$B,"N/A",0)</f>
        <v>N/A</v>
      </c>
      <c r="BR271" t="str">
        <f>_xlfn.XLOOKUP(BO271,Sheet1!$L:$L,Sheet1!$D:$D,"N/A",0)</f>
        <v>N/A</v>
      </c>
      <c r="BS271" t="str">
        <f>_xlfn.XLOOKUP(BO271,Sheet1!$L:$L,Sheet1!$F:$F,"N/A",0)</f>
        <v>N/A</v>
      </c>
      <c r="BT271" t="str">
        <f>_xlfn.XLOOKUP(AF271,Sheet1!L:L,Sheet1!N:N,"N/A",0)</f>
        <v>N/A</v>
      </c>
      <c r="BU271" t="str">
        <f>_xlfn.XLOOKUP(BT271,Sheet1!$L:$L,Sheet1!$A:$A,"N/A",0)</f>
        <v>N/A</v>
      </c>
      <c r="BV271" t="str">
        <f>_xlfn.XLOOKUP(BT271,Sheet1!$L:$L,Sheet1!$B:$B,"N/A",0)</f>
        <v>N/A</v>
      </c>
      <c r="BW271" t="str">
        <f>_xlfn.XLOOKUP(BT271,Sheet1!$L:$L,Sheet1!$D:$D,"N/A",0)</f>
        <v>N/A</v>
      </c>
      <c r="BX271" t="str">
        <f>_xlfn.XLOOKUP(BT271,Sheet1!$L:$L,Sheet1!$F:$F,"N/A",0)</f>
        <v>N/A</v>
      </c>
    </row>
    <row r="272" spans="1:76">
      <c r="A272" t="s">
        <v>244</v>
      </c>
      <c r="C272" t="s">
        <v>241</v>
      </c>
      <c r="D272" t="s">
        <v>32</v>
      </c>
      <c r="E272">
        <f>_xlfn.XLOOKUP(A272,Sheet1!L:L,Sheet1!D:D,"",0)</f>
        <v>0</v>
      </c>
      <c r="F272">
        <f>_xlfn.XLOOKUP(A272,Sheet1!L:L,Sheet1!F:F,"",0)</f>
        <v>0</v>
      </c>
      <c r="G272" t="str">
        <f>IF(_xlfn.XLOOKUP($A272,Sheet1!$L:$L,Sheet1!M:M,"N/A",0)=0,"N/A",_xlfn.XLOOKUP($A272,Sheet1!$L:$L,Sheet1!M:M,"N/A",0))</f>
        <v>N/A</v>
      </c>
      <c r="H272" t="str">
        <f>_xlfn.XLOOKUP(G272,Sheet1!$L:$L,Sheet1!$A:$A,"N/A",0)</f>
        <v>N/A</v>
      </c>
      <c r="I272" t="str">
        <f>_xlfn.XLOOKUP(G272,Sheet1!$L:$L,Sheet1!$B:$B,"N/A",0)</f>
        <v>N/A</v>
      </c>
      <c r="J272" t="str">
        <f>_xlfn.XLOOKUP(G272,Sheet1!$L:$L,Sheet1!$D:$D,"N/A",0)</f>
        <v>N/A</v>
      </c>
      <c r="K272" t="str">
        <f>_xlfn.XLOOKUP(G272,Sheet1!$L:$L,Sheet1!$F:$F,"N/A",0)</f>
        <v>N/A</v>
      </c>
      <c r="L272">
        <f>_xlfn.XLOOKUP($A272,Sheet1!$L:$L,Sheet1!N:N,"N/A",0)</f>
        <v>0</v>
      </c>
      <c r="M272" t="str">
        <f>_xlfn.XLOOKUP(L272,Sheet1!$L:$L,Sheet1!$A:$A,"N/A",0)</f>
        <v>N/A</v>
      </c>
      <c r="N272" t="str">
        <f>_xlfn.XLOOKUP(L272,Sheet1!$L:$L,Sheet1!$B:$B,"N/A",0)</f>
        <v>N/A</v>
      </c>
      <c r="O272" t="str">
        <f>_xlfn.XLOOKUP(L272,Sheet1!$L:$L,Sheet1!$D:$D,"N/A",0)</f>
        <v>N/A</v>
      </c>
      <c r="P272" t="str">
        <f>_xlfn.XLOOKUP(L272,Sheet1!$L:$L,Sheet1!$F:$F,"N/A",0)</f>
        <v>N/A</v>
      </c>
      <c r="Q272" t="str">
        <f>_xlfn.XLOOKUP(G272,Sheet1!L:L,Sheet1!M:M,"N/A",0)</f>
        <v>N/A</v>
      </c>
      <c r="R272" t="str">
        <f>_xlfn.XLOOKUP(Q272,Sheet1!$L:$L,Sheet1!$A:$A,"N/A",0)</f>
        <v>N/A</v>
      </c>
      <c r="S272" t="str">
        <f>_xlfn.XLOOKUP(Q272,Sheet1!$L:$L,Sheet1!$B:$B,"N/A",0)</f>
        <v>N/A</v>
      </c>
      <c r="T272" t="str">
        <f>_xlfn.XLOOKUP(Q272,Sheet1!$L:$L,Sheet1!$D:$D,"N/A",0)</f>
        <v>N/A</v>
      </c>
      <c r="U272" t="str">
        <f>_xlfn.XLOOKUP(Q272,Sheet1!$L:$L,Sheet1!$F:$F,"N/A",0)</f>
        <v>N/A</v>
      </c>
      <c r="V272" t="str">
        <f>_xlfn.XLOOKUP(L272,Sheet1!L:L,Sheet1!M:M,"N/A",0)</f>
        <v>N/A</v>
      </c>
      <c r="W272" t="str">
        <f>_xlfn.XLOOKUP(V272,Sheet1!$L:$L,Sheet1!$A:$A,"N/A",0)</f>
        <v>N/A</v>
      </c>
      <c r="X272" t="str">
        <f>_xlfn.XLOOKUP(V272,Sheet1!$L:$L,Sheet1!$B:$B,"N/A",0)</f>
        <v>N/A</v>
      </c>
      <c r="Y272" t="str">
        <f>_xlfn.XLOOKUP(V272,Sheet1!$L:$L,Sheet1!$D:$D,"N/A",0)</f>
        <v>N/A</v>
      </c>
      <c r="Z272" t="str">
        <f>_xlfn.XLOOKUP(V272,Sheet1!$L:$L,Sheet1!$F:$F,"N/A",0)</f>
        <v>N/A</v>
      </c>
      <c r="AA272" t="str">
        <f>_xlfn.XLOOKUP(G272,Sheet1!$L:$L,Sheet1!$N:$N,"N/A",0)</f>
        <v>N/A</v>
      </c>
      <c r="AB272" t="str">
        <f>_xlfn.XLOOKUP(AA272,Sheet1!$L:$L,Sheet1!$A:$A,"N/A",0)</f>
        <v>N/A</v>
      </c>
      <c r="AC272" t="str">
        <f>_xlfn.XLOOKUP(AA272,Sheet1!$L:$L,Sheet1!$B:$B,"N/A",0)</f>
        <v>N/A</v>
      </c>
      <c r="AD272" t="str">
        <f>_xlfn.XLOOKUP(AA272,Sheet1!$L:$L,Sheet1!$D:$D,"N/A",0)</f>
        <v>N/A</v>
      </c>
      <c r="AE272" t="str">
        <f>_xlfn.XLOOKUP(AA272,Sheet1!$L:$L,Sheet1!$F:$F,"N/A",0)</f>
        <v>N/A</v>
      </c>
      <c r="AF272" t="str">
        <f>_xlfn.XLOOKUP(L272,Sheet1!$L:$L,Sheet1!$N:$N,"N/A",0)</f>
        <v>N/A</v>
      </c>
      <c r="AG272" t="str">
        <f>_xlfn.XLOOKUP(AF272,Sheet1!$L:$L,Sheet1!$A:$A,"N/A",0)</f>
        <v>N/A</v>
      </c>
      <c r="AH272" t="str">
        <f>_xlfn.XLOOKUP(AF272,Sheet1!$L:$L,Sheet1!$B:$B,"N/A",0)</f>
        <v>N/A</v>
      </c>
      <c r="AI272" t="str">
        <f>_xlfn.XLOOKUP(AF272,Sheet1!$L:$L,Sheet1!$D:$D,"N/A",0)</f>
        <v>N/A</v>
      </c>
      <c r="AJ272" t="str">
        <f>_xlfn.XLOOKUP(AF272,Sheet1!$L:$L,Sheet1!$F:$F,"N/A",0)</f>
        <v>N/A</v>
      </c>
      <c r="AK272" t="str">
        <f>_xlfn.XLOOKUP(Q272,Sheet1!$L:$L,Sheet1!$M:$M,"N/A",0)</f>
        <v>N/A</v>
      </c>
      <c r="AL272" t="str">
        <f>_xlfn.XLOOKUP(AK272,Sheet1!$L:$L,Sheet1!$A:$A,"N/A",0)</f>
        <v>N/A</v>
      </c>
      <c r="AM272" t="str">
        <f>_xlfn.XLOOKUP(AK272,Sheet1!$L:$L,Sheet1!$B:$B,"N/A",0)</f>
        <v>N/A</v>
      </c>
      <c r="AN272" t="str">
        <f>_xlfn.XLOOKUP(AK272,Sheet1!$L:$L,Sheet1!$D:$D,"N/A",0)</f>
        <v>N/A</v>
      </c>
      <c r="AO272" t="str">
        <f>_xlfn.XLOOKUP(AK272,Sheet1!$L:$L,Sheet1!$F:$F,"N/A",0)</f>
        <v>N/A</v>
      </c>
      <c r="AP272" t="str">
        <f>_xlfn.XLOOKUP(AA272,Sheet1!L:L,Sheet1!M:M,"N/A",0)</f>
        <v>N/A</v>
      </c>
      <c r="AQ272" t="str">
        <f>_xlfn.XLOOKUP(AP272,Sheet1!$L:$L,Sheet1!$A:$A,"N/A",0)</f>
        <v>N/A</v>
      </c>
      <c r="AR272" t="str">
        <f>_xlfn.XLOOKUP(AP272,Sheet1!$L:$L,Sheet1!$B:$B,"N/A",0)</f>
        <v>N/A</v>
      </c>
      <c r="AS272" t="str">
        <f>_xlfn.XLOOKUP(AP272,Sheet1!$L:$L,Sheet1!$D:$D,"N/A",0)</f>
        <v>N/A</v>
      </c>
      <c r="AT272" t="str">
        <f>_xlfn.XLOOKUP(AP272,Sheet1!$L:$L,Sheet1!$F:$F,"N/A",0)</f>
        <v>N/A</v>
      </c>
      <c r="AU272" t="str">
        <f>_xlfn.XLOOKUP(V272,Sheet1!L:L,Sheet1!M:M,"N/A",0)</f>
        <v>N/A</v>
      </c>
      <c r="AV272" t="str">
        <f>_xlfn.XLOOKUP(AU272,Sheet1!$L:$L,Sheet1!$A:$A,"N/A",0)</f>
        <v>N/A</v>
      </c>
      <c r="AW272" t="str">
        <f>_xlfn.XLOOKUP(AU272,Sheet1!$L:$L,Sheet1!$B:$B,"N/A",0)</f>
        <v>N/A</v>
      </c>
      <c r="AX272" t="str">
        <f>_xlfn.XLOOKUP(AU272,Sheet1!$L:$L,Sheet1!$D:$D,"N/A",0)</f>
        <v>N/A</v>
      </c>
      <c r="AY272" t="str">
        <f>_xlfn.XLOOKUP(AU272,Sheet1!$L:$L,Sheet1!$F:$F,"N/A",0)</f>
        <v>N/A</v>
      </c>
      <c r="AZ272" t="str">
        <f>_xlfn.XLOOKUP(AF272,Sheet1!L:L,Sheet1!M:M,"N/A",0)</f>
        <v>N/A</v>
      </c>
      <c r="BA272" t="str">
        <f>_xlfn.XLOOKUP(AZ272,Sheet1!$L:$L,Sheet1!$A:$A,"N/A",0)</f>
        <v>N/A</v>
      </c>
      <c r="BB272" t="str">
        <f>_xlfn.XLOOKUP(AZ272,Sheet1!$L:$L,Sheet1!$B:$B,"N/A",0)</f>
        <v>N/A</v>
      </c>
      <c r="BC272" t="str">
        <f>_xlfn.XLOOKUP(AZ272,Sheet1!$L:$L,Sheet1!$D:$D,"N/A",0)</f>
        <v>N/A</v>
      </c>
      <c r="BD272" t="str">
        <f>_xlfn.XLOOKUP(AZ272,Sheet1!$L:$L,Sheet1!$F:$F,"N/A",0)</f>
        <v>N/A</v>
      </c>
      <c r="BE272" t="str">
        <f>_xlfn.XLOOKUP(Q272,Sheet1!L:L,Sheet1!N:N,"N/A",0)</f>
        <v>N/A</v>
      </c>
      <c r="BF272" t="str">
        <f>_xlfn.XLOOKUP(BE272,Sheet1!$L:$L,Sheet1!$A:$A,"N/A",0)</f>
        <v>N/A</v>
      </c>
      <c r="BG272" t="str">
        <f>_xlfn.XLOOKUP(BE272,Sheet1!$L:$L,Sheet1!$B:$B,"N/A",0)</f>
        <v>N/A</v>
      </c>
      <c r="BH272" t="str">
        <f>_xlfn.XLOOKUP(BE272,Sheet1!$L:$L,Sheet1!$D:$D,"N/A",0)</f>
        <v>N/A</v>
      </c>
      <c r="BI272" t="str">
        <f>_xlfn.XLOOKUP(BE272,Sheet1!$L:$L,Sheet1!$F:$F,"N/A",0)</f>
        <v>N/A</v>
      </c>
      <c r="BJ272" t="str">
        <f>_xlfn.XLOOKUP(AA272,Sheet1!L:L,Sheet1!N:N,"N/A",0)</f>
        <v>N/A</v>
      </c>
      <c r="BK272" t="str">
        <f>_xlfn.XLOOKUP(BJ272,Sheet1!$L:$L,Sheet1!$A:$A,"N/A",0)</f>
        <v>N/A</v>
      </c>
      <c r="BL272" t="str">
        <f>_xlfn.XLOOKUP(BJ272,Sheet1!$L:$L,Sheet1!$B:$B,"N/A",0)</f>
        <v>N/A</v>
      </c>
      <c r="BM272" t="str">
        <f>_xlfn.XLOOKUP(BJ272,Sheet1!$L:$L,Sheet1!$D:$D,"N/A",0)</f>
        <v>N/A</v>
      </c>
      <c r="BN272" t="str">
        <f>_xlfn.XLOOKUP(BJ272,Sheet1!$L:$L,Sheet1!$F:$F,"N/A",0)</f>
        <v>N/A</v>
      </c>
      <c r="BO272" t="str">
        <f>_xlfn.XLOOKUP(V272,Sheet1!L:L,Sheet1!N:N,"N/A",0)</f>
        <v>N/A</v>
      </c>
      <c r="BP272" t="str">
        <f>_xlfn.XLOOKUP(BO272,Sheet1!$L:$L,Sheet1!$A:$A,"N/A",0)</f>
        <v>N/A</v>
      </c>
      <c r="BQ272" t="str">
        <f>_xlfn.XLOOKUP(BO272,Sheet1!$L:$L,Sheet1!$B:$B,"N/A",0)</f>
        <v>N/A</v>
      </c>
      <c r="BR272" t="str">
        <f>_xlfn.XLOOKUP(BO272,Sheet1!$L:$L,Sheet1!$D:$D,"N/A",0)</f>
        <v>N/A</v>
      </c>
      <c r="BS272" t="str">
        <f>_xlfn.XLOOKUP(BO272,Sheet1!$L:$L,Sheet1!$F:$F,"N/A",0)</f>
        <v>N/A</v>
      </c>
      <c r="BT272" t="str">
        <f>_xlfn.XLOOKUP(AF272,Sheet1!L:L,Sheet1!N:N,"N/A",0)</f>
        <v>N/A</v>
      </c>
      <c r="BU272" t="str">
        <f>_xlfn.XLOOKUP(BT272,Sheet1!$L:$L,Sheet1!$A:$A,"N/A",0)</f>
        <v>N/A</v>
      </c>
      <c r="BV272" t="str">
        <f>_xlfn.XLOOKUP(BT272,Sheet1!$L:$L,Sheet1!$B:$B,"N/A",0)</f>
        <v>N/A</v>
      </c>
      <c r="BW272" t="str">
        <f>_xlfn.XLOOKUP(BT272,Sheet1!$L:$L,Sheet1!$D:$D,"N/A",0)</f>
        <v>N/A</v>
      </c>
      <c r="BX272" t="str">
        <f>_xlfn.XLOOKUP(BT272,Sheet1!$L:$L,Sheet1!$F:$F,"N/A",0)</f>
        <v>N/A</v>
      </c>
    </row>
    <row r="273" spans="1:76">
      <c r="A273" t="s">
        <v>131</v>
      </c>
      <c r="B273" t="s">
        <v>128</v>
      </c>
      <c r="C273" t="s">
        <v>129</v>
      </c>
      <c r="D273" t="s">
        <v>32</v>
      </c>
      <c r="E273">
        <f>_xlfn.XLOOKUP(A273,Sheet1!L:L,Sheet1!D:D,"",0)</f>
        <v>0</v>
      </c>
      <c r="F273">
        <f>_xlfn.XLOOKUP(A273,Sheet1!L:L,Sheet1!F:F,"",0)</f>
        <v>0</v>
      </c>
      <c r="G273" t="str">
        <f>IF(_xlfn.XLOOKUP($A273,Sheet1!$L:$L,Sheet1!M:M,"N/A",0)=0,"N/A",_xlfn.XLOOKUP($A273,Sheet1!$L:$L,Sheet1!M:M,"N/A",0))</f>
        <v>N/A</v>
      </c>
      <c r="H273" t="str">
        <f>_xlfn.XLOOKUP(G273,Sheet1!$L:$L,Sheet1!$A:$A,"N/A",0)</f>
        <v>N/A</v>
      </c>
      <c r="I273" t="str">
        <f>_xlfn.XLOOKUP(G273,Sheet1!$L:$L,Sheet1!$B:$B,"N/A",0)</f>
        <v>N/A</v>
      </c>
      <c r="J273" t="str">
        <f>_xlfn.XLOOKUP(G273,Sheet1!$L:$L,Sheet1!$D:$D,"N/A",0)</f>
        <v>N/A</v>
      </c>
      <c r="K273" t="str">
        <f>_xlfn.XLOOKUP(G273,Sheet1!$L:$L,Sheet1!$F:$F,"N/A",0)</f>
        <v>N/A</v>
      </c>
      <c r="L273">
        <f>_xlfn.XLOOKUP($A273,Sheet1!$L:$L,Sheet1!N:N,"N/A",0)</f>
        <v>0</v>
      </c>
      <c r="M273" t="str">
        <f>_xlfn.XLOOKUP(L273,Sheet1!$L:$L,Sheet1!$A:$A,"N/A",0)</f>
        <v>N/A</v>
      </c>
      <c r="N273" t="str">
        <f>_xlfn.XLOOKUP(L273,Sheet1!$L:$L,Sheet1!$B:$B,"N/A",0)</f>
        <v>N/A</v>
      </c>
      <c r="O273" t="str">
        <f>_xlfn.XLOOKUP(L273,Sheet1!$L:$L,Sheet1!$D:$D,"N/A",0)</f>
        <v>N/A</v>
      </c>
      <c r="P273" t="str">
        <f>_xlfn.XLOOKUP(L273,Sheet1!$L:$L,Sheet1!$F:$F,"N/A",0)</f>
        <v>N/A</v>
      </c>
      <c r="Q273" t="str">
        <f>_xlfn.XLOOKUP(G273,Sheet1!L:L,Sheet1!M:M,"N/A",0)</f>
        <v>N/A</v>
      </c>
      <c r="R273" t="str">
        <f>_xlfn.XLOOKUP(Q273,Sheet1!$L:$L,Sheet1!$A:$A,"N/A",0)</f>
        <v>N/A</v>
      </c>
      <c r="S273" t="str">
        <f>_xlfn.XLOOKUP(Q273,Sheet1!$L:$L,Sheet1!$B:$B,"N/A",0)</f>
        <v>N/A</v>
      </c>
      <c r="T273" t="str">
        <f>_xlfn.XLOOKUP(Q273,Sheet1!$L:$L,Sheet1!$D:$D,"N/A",0)</f>
        <v>N/A</v>
      </c>
      <c r="U273" t="str">
        <f>_xlfn.XLOOKUP(Q273,Sheet1!$L:$L,Sheet1!$F:$F,"N/A",0)</f>
        <v>N/A</v>
      </c>
      <c r="V273" t="str">
        <f>_xlfn.XLOOKUP(L273,Sheet1!L:L,Sheet1!M:M,"N/A",0)</f>
        <v>N/A</v>
      </c>
      <c r="W273" t="str">
        <f>_xlfn.XLOOKUP(V273,Sheet1!$L:$L,Sheet1!$A:$A,"N/A",0)</f>
        <v>N/A</v>
      </c>
      <c r="X273" t="str">
        <f>_xlfn.XLOOKUP(V273,Sheet1!$L:$L,Sheet1!$B:$B,"N/A",0)</f>
        <v>N/A</v>
      </c>
      <c r="Y273" t="str">
        <f>_xlfn.XLOOKUP(V273,Sheet1!$L:$L,Sheet1!$D:$D,"N/A",0)</f>
        <v>N/A</v>
      </c>
      <c r="Z273" t="str">
        <f>_xlfn.XLOOKUP(V273,Sheet1!$L:$L,Sheet1!$F:$F,"N/A",0)</f>
        <v>N/A</v>
      </c>
      <c r="AA273" t="str">
        <f>_xlfn.XLOOKUP(G273,Sheet1!$L:$L,Sheet1!$N:$N,"N/A",0)</f>
        <v>N/A</v>
      </c>
      <c r="AB273" t="str">
        <f>_xlfn.XLOOKUP(AA273,Sheet1!$L:$L,Sheet1!$A:$A,"N/A",0)</f>
        <v>N/A</v>
      </c>
      <c r="AC273" t="str">
        <f>_xlfn.XLOOKUP(AA273,Sheet1!$L:$L,Sheet1!$B:$B,"N/A",0)</f>
        <v>N/A</v>
      </c>
      <c r="AD273" t="str">
        <f>_xlfn.XLOOKUP(AA273,Sheet1!$L:$L,Sheet1!$D:$D,"N/A",0)</f>
        <v>N/A</v>
      </c>
      <c r="AE273" t="str">
        <f>_xlfn.XLOOKUP(AA273,Sheet1!$L:$L,Sheet1!$F:$F,"N/A",0)</f>
        <v>N/A</v>
      </c>
      <c r="AF273" t="str">
        <f>_xlfn.XLOOKUP(L273,Sheet1!$L:$L,Sheet1!$N:$N,"N/A",0)</f>
        <v>N/A</v>
      </c>
      <c r="AG273" t="str">
        <f>_xlfn.XLOOKUP(AF273,Sheet1!$L:$L,Sheet1!$A:$A,"N/A",0)</f>
        <v>N/A</v>
      </c>
      <c r="AH273" t="str">
        <f>_xlfn.XLOOKUP(AF273,Sheet1!$L:$L,Sheet1!$B:$B,"N/A",0)</f>
        <v>N/A</v>
      </c>
      <c r="AI273" t="str">
        <f>_xlfn.XLOOKUP(AF273,Sheet1!$L:$L,Sheet1!$D:$D,"N/A",0)</f>
        <v>N/A</v>
      </c>
      <c r="AJ273" t="str">
        <f>_xlfn.XLOOKUP(AF273,Sheet1!$L:$L,Sheet1!$F:$F,"N/A",0)</f>
        <v>N/A</v>
      </c>
      <c r="AK273" t="str">
        <f>_xlfn.XLOOKUP(Q273,Sheet1!$L:$L,Sheet1!$M:$M,"N/A",0)</f>
        <v>N/A</v>
      </c>
      <c r="AL273" t="str">
        <f>_xlfn.XLOOKUP(AK273,Sheet1!$L:$L,Sheet1!$A:$A,"N/A",0)</f>
        <v>N/A</v>
      </c>
      <c r="AM273" t="str">
        <f>_xlfn.XLOOKUP(AK273,Sheet1!$L:$L,Sheet1!$B:$B,"N/A",0)</f>
        <v>N/A</v>
      </c>
      <c r="AN273" t="str">
        <f>_xlfn.XLOOKUP(AK273,Sheet1!$L:$L,Sheet1!$D:$D,"N/A",0)</f>
        <v>N/A</v>
      </c>
      <c r="AO273" t="str">
        <f>_xlfn.XLOOKUP(AK273,Sheet1!$L:$L,Sheet1!$F:$F,"N/A",0)</f>
        <v>N/A</v>
      </c>
      <c r="AP273" t="str">
        <f>_xlfn.XLOOKUP(AA273,Sheet1!L:L,Sheet1!M:M,"N/A",0)</f>
        <v>N/A</v>
      </c>
      <c r="AQ273" t="str">
        <f>_xlfn.XLOOKUP(AP273,Sheet1!$L:$L,Sheet1!$A:$A,"N/A",0)</f>
        <v>N/A</v>
      </c>
      <c r="AR273" t="str">
        <f>_xlfn.XLOOKUP(AP273,Sheet1!$L:$L,Sheet1!$B:$B,"N/A",0)</f>
        <v>N/A</v>
      </c>
      <c r="AS273" t="str">
        <f>_xlfn.XLOOKUP(AP273,Sheet1!$L:$L,Sheet1!$D:$D,"N/A",0)</f>
        <v>N/A</v>
      </c>
      <c r="AT273" t="str">
        <f>_xlfn.XLOOKUP(AP273,Sheet1!$L:$L,Sheet1!$F:$F,"N/A",0)</f>
        <v>N/A</v>
      </c>
      <c r="AU273" t="str">
        <f>_xlfn.XLOOKUP(V273,Sheet1!L:L,Sheet1!M:M,"N/A",0)</f>
        <v>N/A</v>
      </c>
      <c r="AV273" t="str">
        <f>_xlfn.XLOOKUP(AU273,Sheet1!$L:$L,Sheet1!$A:$A,"N/A",0)</f>
        <v>N/A</v>
      </c>
      <c r="AW273" t="str">
        <f>_xlfn.XLOOKUP(AU273,Sheet1!$L:$L,Sheet1!$B:$B,"N/A",0)</f>
        <v>N/A</v>
      </c>
      <c r="AX273" t="str">
        <f>_xlfn.XLOOKUP(AU273,Sheet1!$L:$L,Sheet1!$D:$D,"N/A",0)</f>
        <v>N/A</v>
      </c>
      <c r="AY273" t="str">
        <f>_xlfn.XLOOKUP(AU273,Sheet1!$L:$L,Sheet1!$F:$F,"N/A",0)</f>
        <v>N/A</v>
      </c>
      <c r="AZ273" t="str">
        <f>_xlfn.XLOOKUP(AF273,Sheet1!L:L,Sheet1!M:M,"N/A",0)</f>
        <v>N/A</v>
      </c>
      <c r="BA273" t="str">
        <f>_xlfn.XLOOKUP(AZ273,Sheet1!$L:$L,Sheet1!$A:$A,"N/A",0)</f>
        <v>N/A</v>
      </c>
      <c r="BB273" t="str">
        <f>_xlfn.XLOOKUP(AZ273,Sheet1!$L:$L,Sheet1!$B:$B,"N/A",0)</f>
        <v>N/A</v>
      </c>
      <c r="BC273" t="str">
        <f>_xlfn.XLOOKUP(AZ273,Sheet1!$L:$L,Sheet1!$D:$D,"N/A",0)</f>
        <v>N/A</v>
      </c>
      <c r="BD273" t="str">
        <f>_xlfn.XLOOKUP(AZ273,Sheet1!$L:$L,Sheet1!$F:$F,"N/A",0)</f>
        <v>N/A</v>
      </c>
      <c r="BE273" t="str">
        <f>_xlfn.XLOOKUP(Q273,Sheet1!L:L,Sheet1!N:N,"N/A",0)</f>
        <v>N/A</v>
      </c>
      <c r="BF273" t="str">
        <f>_xlfn.XLOOKUP(BE273,Sheet1!$L:$L,Sheet1!$A:$A,"N/A",0)</f>
        <v>N/A</v>
      </c>
      <c r="BG273" t="str">
        <f>_xlfn.XLOOKUP(BE273,Sheet1!$L:$L,Sheet1!$B:$B,"N/A",0)</f>
        <v>N/A</v>
      </c>
      <c r="BH273" t="str">
        <f>_xlfn.XLOOKUP(BE273,Sheet1!$L:$L,Sheet1!$D:$D,"N/A",0)</f>
        <v>N/A</v>
      </c>
      <c r="BI273" t="str">
        <f>_xlfn.XLOOKUP(BE273,Sheet1!$L:$L,Sheet1!$F:$F,"N/A",0)</f>
        <v>N/A</v>
      </c>
      <c r="BJ273" t="str">
        <f>_xlfn.XLOOKUP(AA273,Sheet1!L:L,Sheet1!N:N,"N/A",0)</f>
        <v>N/A</v>
      </c>
      <c r="BK273" t="str">
        <f>_xlfn.XLOOKUP(BJ273,Sheet1!$L:$L,Sheet1!$A:$A,"N/A",0)</f>
        <v>N/A</v>
      </c>
      <c r="BL273" t="str">
        <f>_xlfn.XLOOKUP(BJ273,Sheet1!$L:$L,Sheet1!$B:$B,"N/A",0)</f>
        <v>N/A</v>
      </c>
      <c r="BM273" t="str">
        <f>_xlfn.XLOOKUP(BJ273,Sheet1!$L:$L,Sheet1!$D:$D,"N/A",0)</f>
        <v>N/A</v>
      </c>
      <c r="BN273" t="str">
        <f>_xlfn.XLOOKUP(BJ273,Sheet1!$L:$L,Sheet1!$F:$F,"N/A",0)</f>
        <v>N/A</v>
      </c>
      <c r="BO273" t="str">
        <f>_xlfn.XLOOKUP(V273,Sheet1!L:L,Sheet1!N:N,"N/A",0)</f>
        <v>N/A</v>
      </c>
      <c r="BP273" t="str">
        <f>_xlfn.XLOOKUP(BO273,Sheet1!$L:$L,Sheet1!$A:$A,"N/A",0)</f>
        <v>N/A</v>
      </c>
      <c r="BQ273" t="str">
        <f>_xlfn.XLOOKUP(BO273,Sheet1!$L:$L,Sheet1!$B:$B,"N/A",0)</f>
        <v>N/A</v>
      </c>
      <c r="BR273" t="str">
        <f>_xlfn.XLOOKUP(BO273,Sheet1!$L:$L,Sheet1!$D:$D,"N/A",0)</f>
        <v>N/A</v>
      </c>
      <c r="BS273" t="str">
        <f>_xlfn.XLOOKUP(BO273,Sheet1!$L:$L,Sheet1!$F:$F,"N/A",0)</f>
        <v>N/A</v>
      </c>
      <c r="BT273" t="str">
        <f>_xlfn.XLOOKUP(AF273,Sheet1!L:L,Sheet1!N:N,"N/A",0)</f>
        <v>N/A</v>
      </c>
      <c r="BU273" t="str">
        <f>_xlfn.XLOOKUP(BT273,Sheet1!$L:$L,Sheet1!$A:$A,"N/A",0)</f>
        <v>N/A</v>
      </c>
      <c r="BV273" t="str">
        <f>_xlfn.XLOOKUP(BT273,Sheet1!$L:$L,Sheet1!$B:$B,"N/A",0)</f>
        <v>N/A</v>
      </c>
      <c r="BW273" t="str">
        <f>_xlfn.XLOOKUP(BT273,Sheet1!$L:$L,Sheet1!$D:$D,"N/A",0)</f>
        <v>N/A</v>
      </c>
      <c r="BX273" t="str">
        <f>_xlfn.XLOOKUP(BT273,Sheet1!$L:$L,Sheet1!$F:$F,"N/A",0)</f>
        <v>N/A</v>
      </c>
    </row>
    <row r="274" spans="1:76">
      <c r="A274" t="s">
        <v>130</v>
      </c>
      <c r="B274" t="s">
        <v>127</v>
      </c>
      <c r="C274" t="s">
        <v>67</v>
      </c>
      <c r="D274" t="s">
        <v>16</v>
      </c>
      <c r="E274" t="str">
        <f>_xlfn.XLOOKUP(A274,Sheet1!L:L,Sheet1!D:D,"",0)</f>
        <v>1837</v>
      </c>
      <c r="F274">
        <f>_xlfn.XLOOKUP(A274,Sheet1!L:L,Sheet1!F:F,"",0)</f>
        <v>0</v>
      </c>
      <c r="G274" t="str">
        <f>IF(_xlfn.XLOOKUP($A274,Sheet1!$L:$L,Sheet1!M:M,"N/A",0)=0,"N/A",_xlfn.XLOOKUP($A274,Sheet1!$L:$L,Sheet1!M:M,"N/A",0))</f>
        <v>N/A</v>
      </c>
      <c r="H274" t="str">
        <f>_xlfn.XLOOKUP(G274,Sheet1!$L:$L,Sheet1!$A:$A,"N/A",0)</f>
        <v>N/A</v>
      </c>
      <c r="I274" t="str">
        <f>_xlfn.XLOOKUP(G274,Sheet1!$L:$L,Sheet1!$B:$B,"N/A",0)</f>
        <v>N/A</v>
      </c>
      <c r="J274" t="str">
        <f>_xlfn.XLOOKUP(G274,Sheet1!$L:$L,Sheet1!$D:$D,"N/A",0)</f>
        <v>N/A</v>
      </c>
      <c r="K274" t="str">
        <f>_xlfn.XLOOKUP(G274,Sheet1!$L:$L,Sheet1!$F:$F,"N/A",0)</f>
        <v>N/A</v>
      </c>
      <c r="L274">
        <f>_xlfn.XLOOKUP($A274,Sheet1!$L:$L,Sheet1!N:N,"N/A",0)</f>
        <v>0</v>
      </c>
      <c r="M274" t="str">
        <f>_xlfn.XLOOKUP(L274,Sheet1!$L:$L,Sheet1!$A:$A,"N/A",0)</f>
        <v>N/A</v>
      </c>
      <c r="N274" t="str">
        <f>_xlfn.XLOOKUP(L274,Sheet1!$L:$L,Sheet1!$B:$B,"N/A",0)</f>
        <v>N/A</v>
      </c>
      <c r="O274" t="str">
        <f>_xlfn.XLOOKUP(L274,Sheet1!$L:$L,Sheet1!$D:$D,"N/A",0)</f>
        <v>N/A</v>
      </c>
      <c r="P274" t="str">
        <f>_xlfn.XLOOKUP(L274,Sheet1!$L:$L,Sheet1!$F:$F,"N/A",0)</f>
        <v>N/A</v>
      </c>
      <c r="Q274" t="str">
        <f>_xlfn.XLOOKUP(G274,Sheet1!L:L,Sheet1!M:M,"N/A",0)</f>
        <v>N/A</v>
      </c>
      <c r="R274" t="str">
        <f>_xlfn.XLOOKUP(Q274,Sheet1!$L:$L,Sheet1!$A:$A,"N/A",0)</f>
        <v>N/A</v>
      </c>
      <c r="S274" t="str">
        <f>_xlfn.XLOOKUP(Q274,Sheet1!$L:$L,Sheet1!$B:$B,"N/A",0)</f>
        <v>N/A</v>
      </c>
      <c r="T274" t="str">
        <f>_xlfn.XLOOKUP(Q274,Sheet1!$L:$L,Sheet1!$D:$D,"N/A",0)</f>
        <v>N/A</v>
      </c>
      <c r="U274" t="str">
        <f>_xlfn.XLOOKUP(Q274,Sheet1!$L:$L,Sheet1!$F:$F,"N/A",0)</f>
        <v>N/A</v>
      </c>
      <c r="V274" t="str">
        <f>_xlfn.XLOOKUP(L274,Sheet1!L:L,Sheet1!M:M,"N/A",0)</f>
        <v>N/A</v>
      </c>
      <c r="W274" t="str">
        <f>_xlfn.XLOOKUP(V274,Sheet1!$L:$L,Sheet1!$A:$A,"N/A",0)</f>
        <v>N/A</v>
      </c>
      <c r="X274" t="str">
        <f>_xlfn.XLOOKUP(V274,Sheet1!$L:$L,Sheet1!$B:$B,"N/A",0)</f>
        <v>N/A</v>
      </c>
      <c r="Y274" t="str">
        <f>_xlfn.XLOOKUP(V274,Sheet1!$L:$L,Sheet1!$D:$D,"N/A",0)</f>
        <v>N/A</v>
      </c>
      <c r="Z274" t="str">
        <f>_xlfn.XLOOKUP(V274,Sheet1!$L:$L,Sheet1!$F:$F,"N/A",0)</f>
        <v>N/A</v>
      </c>
      <c r="AA274" t="str">
        <f>_xlfn.XLOOKUP(G274,Sheet1!$L:$L,Sheet1!$N:$N,"N/A",0)</f>
        <v>N/A</v>
      </c>
      <c r="AB274" t="str">
        <f>_xlfn.XLOOKUP(AA274,Sheet1!$L:$L,Sheet1!$A:$A,"N/A",0)</f>
        <v>N/A</v>
      </c>
      <c r="AC274" t="str">
        <f>_xlfn.XLOOKUP(AA274,Sheet1!$L:$L,Sheet1!$B:$B,"N/A",0)</f>
        <v>N/A</v>
      </c>
      <c r="AD274" t="str">
        <f>_xlfn.XLOOKUP(AA274,Sheet1!$L:$L,Sheet1!$D:$D,"N/A",0)</f>
        <v>N/A</v>
      </c>
      <c r="AE274" t="str">
        <f>_xlfn.XLOOKUP(AA274,Sheet1!$L:$L,Sheet1!$F:$F,"N/A",0)</f>
        <v>N/A</v>
      </c>
      <c r="AF274" t="str">
        <f>_xlfn.XLOOKUP(L274,Sheet1!$L:$L,Sheet1!$N:$N,"N/A",0)</f>
        <v>N/A</v>
      </c>
      <c r="AG274" t="str">
        <f>_xlfn.XLOOKUP(AF274,Sheet1!$L:$L,Sheet1!$A:$A,"N/A",0)</f>
        <v>N/A</v>
      </c>
      <c r="AH274" t="str">
        <f>_xlfn.XLOOKUP(AF274,Sheet1!$L:$L,Sheet1!$B:$B,"N/A",0)</f>
        <v>N/A</v>
      </c>
      <c r="AI274" t="str">
        <f>_xlfn.XLOOKUP(AF274,Sheet1!$L:$L,Sheet1!$D:$D,"N/A",0)</f>
        <v>N/A</v>
      </c>
      <c r="AJ274" t="str">
        <f>_xlfn.XLOOKUP(AF274,Sheet1!$L:$L,Sheet1!$F:$F,"N/A",0)</f>
        <v>N/A</v>
      </c>
      <c r="AK274" t="str">
        <f>_xlfn.XLOOKUP(Q274,Sheet1!$L:$L,Sheet1!$M:$M,"N/A",0)</f>
        <v>N/A</v>
      </c>
      <c r="AL274" t="str">
        <f>_xlfn.XLOOKUP(AK274,Sheet1!$L:$L,Sheet1!$A:$A,"N/A",0)</f>
        <v>N/A</v>
      </c>
      <c r="AM274" t="str">
        <f>_xlfn.XLOOKUP(AK274,Sheet1!$L:$L,Sheet1!$B:$B,"N/A",0)</f>
        <v>N/A</v>
      </c>
      <c r="AN274" t="str">
        <f>_xlfn.XLOOKUP(AK274,Sheet1!$L:$L,Sheet1!$D:$D,"N/A",0)</f>
        <v>N/A</v>
      </c>
      <c r="AO274" t="str">
        <f>_xlfn.XLOOKUP(AK274,Sheet1!$L:$L,Sheet1!$F:$F,"N/A",0)</f>
        <v>N/A</v>
      </c>
      <c r="AP274" t="str">
        <f>_xlfn.XLOOKUP(AA274,Sheet1!L:L,Sheet1!M:M,"N/A",0)</f>
        <v>N/A</v>
      </c>
      <c r="AQ274" t="str">
        <f>_xlfn.XLOOKUP(AP274,Sheet1!$L:$L,Sheet1!$A:$A,"N/A",0)</f>
        <v>N/A</v>
      </c>
      <c r="AR274" t="str">
        <f>_xlfn.XLOOKUP(AP274,Sheet1!$L:$L,Sheet1!$B:$B,"N/A",0)</f>
        <v>N/A</v>
      </c>
      <c r="AS274" t="str">
        <f>_xlfn.XLOOKUP(AP274,Sheet1!$L:$L,Sheet1!$D:$D,"N/A",0)</f>
        <v>N/A</v>
      </c>
      <c r="AT274" t="str">
        <f>_xlfn.XLOOKUP(AP274,Sheet1!$L:$L,Sheet1!$F:$F,"N/A",0)</f>
        <v>N/A</v>
      </c>
      <c r="AU274" t="str">
        <f>_xlfn.XLOOKUP(V274,Sheet1!L:L,Sheet1!M:M,"N/A",0)</f>
        <v>N/A</v>
      </c>
      <c r="AV274" t="str">
        <f>_xlfn.XLOOKUP(AU274,Sheet1!$L:$L,Sheet1!$A:$A,"N/A",0)</f>
        <v>N/A</v>
      </c>
      <c r="AW274" t="str">
        <f>_xlfn.XLOOKUP(AU274,Sheet1!$L:$L,Sheet1!$B:$B,"N/A",0)</f>
        <v>N/A</v>
      </c>
      <c r="AX274" t="str">
        <f>_xlfn.XLOOKUP(AU274,Sheet1!$L:$L,Sheet1!$D:$D,"N/A",0)</f>
        <v>N/A</v>
      </c>
      <c r="AY274" t="str">
        <f>_xlfn.XLOOKUP(AU274,Sheet1!$L:$L,Sheet1!$F:$F,"N/A",0)</f>
        <v>N/A</v>
      </c>
      <c r="AZ274" t="str">
        <f>_xlfn.XLOOKUP(AF274,Sheet1!L:L,Sheet1!M:M,"N/A",0)</f>
        <v>N/A</v>
      </c>
      <c r="BA274" t="str">
        <f>_xlfn.XLOOKUP(AZ274,Sheet1!$L:$L,Sheet1!$A:$A,"N/A",0)</f>
        <v>N/A</v>
      </c>
      <c r="BB274" t="str">
        <f>_xlfn.XLOOKUP(AZ274,Sheet1!$L:$L,Sheet1!$B:$B,"N/A",0)</f>
        <v>N/A</v>
      </c>
      <c r="BC274" t="str">
        <f>_xlfn.XLOOKUP(AZ274,Sheet1!$L:$L,Sheet1!$D:$D,"N/A",0)</f>
        <v>N/A</v>
      </c>
      <c r="BD274" t="str">
        <f>_xlfn.XLOOKUP(AZ274,Sheet1!$L:$L,Sheet1!$F:$F,"N/A",0)</f>
        <v>N/A</v>
      </c>
      <c r="BE274" t="str">
        <f>_xlfn.XLOOKUP(Q274,Sheet1!L:L,Sheet1!N:N,"N/A",0)</f>
        <v>N/A</v>
      </c>
      <c r="BF274" t="str">
        <f>_xlfn.XLOOKUP(BE274,Sheet1!$L:$L,Sheet1!$A:$A,"N/A",0)</f>
        <v>N/A</v>
      </c>
      <c r="BG274" t="str">
        <f>_xlfn.XLOOKUP(BE274,Sheet1!$L:$L,Sheet1!$B:$B,"N/A",0)</f>
        <v>N/A</v>
      </c>
      <c r="BH274" t="str">
        <f>_xlfn.XLOOKUP(BE274,Sheet1!$L:$L,Sheet1!$D:$D,"N/A",0)</f>
        <v>N/A</v>
      </c>
      <c r="BI274" t="str">
        <f>_xlfn.XLOOKUP(BE274,Sheet1!$L:$L,Sheet1!$F:$F,"N/A",0)</f>
        <v>N/A</v>
      </c>
      <c r="BJ274" t="str">
        <f>_xlfn.XLOOKUP(AA274,Sheet1!L:L,Sheet1!N:N,"N/A",0)</f>
        <v>N/A</v>
      </c>
      <c r="BK274" t="str">
        <f>_xlfn.XLOOKUP(BJ274,Sheet1!$L:$L,Sheet1!$A:$A,"N/A",0)</f>
        <v>N/A</v>
      </c>
      <c r="BL274" t="str">
        <f>_xlfn.XLOOKUP(BJ274,Sheet1!$L:$L,Sheet1!$B:$B,"N/A",0)</f>
        <v>N/A</v>
      </c>
      <c r="BM274" t="str">
        <f>_xlfn.XLOOKUP(BJ274,Sheet1!$L:$L,Sheet1!$D:$D,"N/A",0)</f>
        <v>N/A</v>
      </c>
      <c r="BN274" t="str">
        <f>_xlfn.XLOOKUP(BJ274,Sheet1!$L:$L,Sheet1!$F:$F,"N/A",0)</f>
        <v>N/A</v>
      </c>
      <c r="BO274" t="str">
        <f>_xlfn.XLOOKUP(V274,Sheet1!L:L,Sheet1!N:N,"N/A",0)</f>
        <v>N/A</v>
      </c>
      <c r="BP274" t="str">
        <f>_xlfn.XLOOKUP(BO274,Sheet1!$L:$L,Sheet1!$A:$A,"N/A",0)</f>
        <v>N/A</v>
      </c>
      <c r="BQ274" t="str">
        <f>_xlfn.XLOOKUP(BO274,Sheet1!$L:$L,Sheet1!$B:$B,"N/A",0)</f>
        <v>N/A</v>
      </c>
      <c r="BR274" t="str">
        <f>_xlfn.XLOOKUP(BO274,Sheet1!$L:$L,Sheet1!$D:$D,"N/A",0)</f>
        <v>N/A</v>
      </c>
      <c r="BS274" t="str">
        <f>_xlfn.XLOOKUP(BO274,Sheet1!$L:$L,Sheet1!$F:$F,"N/A",0)</f>
        <v>N/A</v>
      </c>
      <c r="BT274" t="str">
        <f>_xlfn.XLOOKUP(AF274,Sheet1!L:L,Sheet1!N:N,"N/A",0)</f>
        <v>N/A</v>
      </c>
      <c r="BU274" t="str">
        <f>_xlfn.XLOOKUP(BT274,Sheet1!$L:$L,Sheet1!$A:$A,"N/A",0)</f>
        <v>N/A</v>
      </c>
      <c r="BV274" t="str">
        <f>_xlfn.XLOOKUP(BT274,Sheet1!$L:$L,Sheet1!$B:$B,"N/A",0)</f>
        <v>N/A</v>
      </c>
      <c r="BW274" t="str">
        <f>_xlfn.XLOOKUP(BT274,Sheet1!$L:$L,Sheet1!$D:$D,"N/A",0)</f>
        <v>N/A</v>
      </c>
      <c r="BX274" t="str">
        <f>_xlfn.XLOOKUP(BT274,Sheet1!$L:$L,Sheet1!$F:$F,"N/A",0)</f>
        <v>N/A</v>
      </c>
    </row>
    <row r="275" spans="1:76">
      <c r="A275" t="s">
        <v>974</v>
      </c>
      <c r="B275" t="s">
        <v>273</v>
      </c>
      <c r="C275" t="s">
        <v>67</v>
      </c>
      <c r="D275" t="s">
        <v>32</v>
      </c>
      <c r="E275" t="str">
        <f>_xlfn.XLOOKUP(A275,Sheet1!L:L,Sheet1!D:D,"",0)</f>
        <v>1867</v>
      </c>
      <c r="F275">
        <f>_xlfn.XLOOKUP(A275,Sheet1!L:L,Sheet1!F:F,"",0)</f>
        <v>0</v>
      </c>
      <c r="G275" t="str">
        <f>IF(_xlfn.XLOOKUP($A275,Sheet1!$L:$L,Sheet1!M:M,"N/A",0)=0,"N/A",_xlfn.XLOOKUP($A275,Sheet1!$L:$L,Sheet1!M:M,"N/A",0))</f>
        <v>@I322294054670@</v>
      </c>
      <c r="H275" t="str">
        <f>_xlfn.XLOOKUP(G275,Sheet1!$L:$L,Sheet1!$A:$A,"N/A",0)</f>
        <v>Joseph</v>
      </c>
      <c r="I275" t="str">
        <f>_xlfn.XLOOKUP(G275,Sheet1!$L:$L,Sheet1!$B:$B,"N/A",0)</f>
        <v>Broadhurst</v>
      </c>
      <c r="J275" t="str">
        <f>_xlfn.XLOOKUP(G275,Sheet1!$L:$L,Sheet1!$D:$D,"N/A",0)</f>
        <v>1837</v>
      </c>
      <c r="K275">
        <f>_xlfn.XLOOKUP(G275,Sheet1!$L:$L,Sheet1!$F:$F,"N/A",0)</f>
        <v>0</v>
      </c>
      <c r="L275" t="str">
        <f>_xlfn.XLOOKUP($A275,Sheet1!$L:$L,Sheet1!N:N,"N/A",0)</f>
        <v>@I322292829054@</v>
      </c>
      <c r="M275" t="str">
        <f>_xlfn.XLOOKUP(L275,Sheet1!$L:$L,Sheet1!$A:$A,"N/A",0)</f>
        <v>Harriet</v>
      </c>
      <c r="N275" t="str">
        <f>_xlfn.XLOOKUP(L275,Sheet1!$L:$L,Sheet1!$B:$B,"N/A",0)</f>
        <v>Draycott</v>
      </c>
      <c r="O275">
        <f>_xlfn.XLOOKUP(L275,Sheet1!$L:$L,Sheet1!$D:$D,"N/A",0)</f>
        <v>0</v>
      </c>
      <c r="P275">
        <f>_xlfn.XLOOKUP(L275,Sheet1!$L:$L,Sheet1!$F:$F,"N/A",0)</f>
        <v>0</v>
      </c>
      <c r="Q275">
        <f>_xlfn.XLOOKUP(G275,Sheet1!L:L,Sheet1!M:M,"N/A",0)</f>
        <v>0</v>
      </c>
      <c r="R275" t="str">
        <f>_xlfn.XLOOKUP(Q275,Sheet1!$L:$L,Sheet1!$A:$A,"N/A",0)</f>
        <v>N/A</v>
      </c>
      <c r="S275" t="str">
        <f>_xlfn.XLOOKUP(Q275,Sheet1!$L:$L,Sheet1!$B:$B,"N/A",0)</f>
        <v>N/A</v>
      </c>
      <c r="T275" t="str">
        <f>_xlfn.XLOOKUP(Q275,Sheet1!$L:$L,Sheet1!$D:$D,"N/A",0)</f>
        <v>N/A</v>
      </c>
      <c r="U275" t="str">
        <f>_xlfn.XLOOKUP(Q275,Sheet1!$L:$L,Sheet1!$F:$F,"N/A",0)</f>
        <v>N/A</v>
      </c>
      <c r="V275">
        <f>_xlfn.XLOOKUP(L275,Sheet1!L:L,Sheet1!M:M,"N/A",0)</f>
        <v>0</v>
      </c>
      <c r="W275" t="str">
        <f>_xlfn.XLOOKUP(V275,Sheet1!$L:$L,Sheet1!$A:$A,"N/A",0)</f>
        <v>N/A</v>
      </c>
      <c r="X275" t="str">
        <f>_xlfn.XLOOKUP(V275,Sheet1!$L:$L,Sheet1!$B:$B,"N/A",0)</f>
        <v>N/A</v>
      </c>
      <c r="Y275" t="str">
        <f>_xlfn.XLOOKUP(V275,Sheet1!$L:$L,Sheet1!$D:$D,"N/A",0)</f>
        <v>N/A</v>
      </c>
      <c r="Z275" t="str">
        <f>_xlfn.XLOOKUP(V275,Sheet1!$L:$L,Sheet1!$F:$F,"N/A",0)</f>
        <v>N/A</v>
      </c>
      <c r="AA275">
        <f>_xlfn.XLOOKUP(G275,Sheet1!$L:$L,Sheet1!$N:$N,"N/A",0)</f>
        <v>0</v>
      </c>
      <c r="AB275" t="str">
        <f>_xlfn.XLOOKUP(AA275,Sheet1!$L:$L,Sheet1!$A:$A,"N/A",0)</f>
        <v>N/A</v>
      </c>
      <c r="AC275" t="str">
        <f>_xlfn.XLOOKUP(AA275,Sheet1!$L:$L,Sheet1!$B:$B,"N/A",0)</f>
        <v>N/A</v>
      </c>
      <c r="AD275" t="str">
        <f>_xlfn.XLOOKUP(AA275,Sheet1!$L:$L,Sheet1!$D:$D,"N/A",0)</f>
        <v>N/A</v>
      </c>
      <c r="AE275" t="str">
        <f>_xlfn.XLOOKUP(AA275,Sheet1!$L:$L,Sheet1!$F:$F,"N/A",0)</f>
        <v>N/A</v>
      </c>
      <c r="AF275">
        <f>_xlfn.XLOOKUP(L275,Sheet1!$L:$L,Sheet1!$N:$N,"N/A",0)</f>
        <v>0</v>
      </c>
      <c r="AG275" t="str">
        <f>_xlfn.XLOOKUP(AF275,Sheet1!$L:$L,Sheet1!$A:$A,"N/A",0)</f>
        <v>N/A</v>
      </c>
      <c r="AH275" t="str">
        <f>_xlfn.XLOOKUP(AF275,Sheet1!$L:$L,Sheet1!$B:$B,"N/A",0)</f>
        <v>N/A</v>
      </c>
      <c r="AI275" t="str">
        <f>_xlfn.XLOOKUP(AF275,Sheet1!$L:$L,Sheet1!$D:$D,"N/A",0)</f>
        <v>N/A</v>
      </c>
      <c r="AJ275" t="str">
        <f>_xlfn.XLOOKUP(AF275,Sheet1!$L:$L,Sheet1!$F:$F,"N/A",0)</f>
        <v>N/A</v>
      </c>
      <c r="AK275" t="str">
        <f>_xlfn.XLOOKUP(Q275,Sheet1!$L:$L,Sheet1!$M:$M,"N/A",0)</f>
        <v>N/A</v>
      </c>
      <c r="AL275" t="str">
        <f>_xlfn.XLOOKUP(AK275,Sheet1!$L:$L,Sheet1!$A:$A,"N/A",0)</f>
        <v>N/A</v>
      </c>
      <c r="AM275" t="str">
        <f>_xlfn.XLOOKUP(AK275,Sheet1!$L:$L,Sheet1!$B:$B,"N/A",0)</f>
        <v>N/A</v>
      </c>
      <c r="AN275" t="str">
        <f>_xlfn.XLOOKUP(AK275,Sheet1!$L:$L,Sheet1!$D:$D,"N/A",0)</f>
        <v>N/A</v>
      </c>
      <c r="AO275" t="str">
        <f>_xlfn.XLOOKUP(AK275,Sheet1!$L:$L,Sheet1!$F:$F,"N/A",0)</f>
        <v>N/A</v>
      </c>
      <c r="AP275" t="str">
        <f>_xlfn.XLOOKUP(AA275,Sheet1!L:L,Sheet1!M:M,"N/A",0)</f>
        <v>N/A</v>
      </c>
      <c r="AQ275" t="str">
        <f>_xlfn.XLOOKUP(AP275,Sheet1!$L:$L,Sheet1!$A:$A,"N/A",0)</f>
        <v>N/A</v>
      </c>
      <c r="AR275" t="str">
        <f>_xlfn.XLOOKUP(AP275,Sheet1!$L:$L,Sheet1!$B:$B,"N/A",0)</f>
        <v>N/A</v>
      </c>
      <c r="AS275" t="str">
        <f>_xlfn.XLOOKUP(AP275,Sheet1!$L:$L,Sheet1!$D:$D,"N/A",0)</f>
        <v>N/A</v>
      </c>
      <c r="AT275" t="str">
        <f>_xlfn.XLOOKUP(AP275,Sheet1!$L:$L,Sheet1!$F:$F,"N/A",0)</f>
        <v>N/A</v>
      </c>
      <c r="AU275" t="str">
        <f>_xlfn.XLOOKUP(V275,Sheet1!L:L,Sheet1!M:M,"N/A",0)</f>
        <v>N/A</v>
      </c>
      <c r="AV275" t="str">
        <f>_xlfn.XLOOKUP(AU275,Sheet1!$L:$L,Sheet1!$A:$A,"N/A",0)</f>
        <v>N/A</v>
      </c>
      <c r="AW275" t="str">
        <f>_xlfn.XLOOKUP(AU275,Sheet1!$L:$L,Sheet1!$B:$B,"N/A",0)</f>
        <v>N/A</v>
      </c>
      <c r="AX275" t="str">
        <f>_xlfn.XLOOKUP(AU275,Sheet1!$L:$L,Sheet1!$D:$D,"N/A",0)</f>
        <v>N/A</v>
      </c>
      <c r="AY275" t="str">
        <f>_xlfn.XLOOKUP(AU275,Sheet1!$L:$L,Sheet1!$F:$F,"N/A",0)</f>
        <v>N/A</v>
      </c>
      <c r="AZ275" t="str">
        <f>_xlfn.XLOOKUP(AF275,Sheet1!L:L,Sheet1!M:M,"N/A",0)</f>
        <v>N/A</v>
      </c>
      <c r="BA275" t="str">
        <f>_xlfn.XLOOKUP(AZ275,Sheet1!$L:$L,Sheet1!$A:$A,"N/A",0)</f>
        <v>N/A</v>
      </c>
      <c r="BB275" t="str">
        <f>_xlfn.XLOOKUP(AZ275,Sheet1!$L:$L,Sheet1!$B:$B,"N/A",0)</f>
        <v>N/A</v>
      </c>
      <c r="BC275" t="str">
        <f>_xlfn.XLOOKUP(AZ275,Sheet1!$L:$L,Sheet1!$D:$D,"N/A",0)</f>
        <v>N/A</v>
      </c>
      <c r="BD275" t="str">
        <f>_xlfn.XLOOKUP(AZ275,Sheet1!$L:$L,Sheet1!$F:$F,"N/A",0)</f>
        <v>N/A</v>
      </c>
      <c r="BE275" t="str">
        <f>_xlfn.XLOOKUP(Q275,Sheet1!L:L,Sheet1!N:N,"N/A",0)</f>
        <v>N/A</v>
      </c>
      <c r="BF275" t="str">
        <f>_xlfn.XLOOKUP(BE275,Sheet1!$L:$L,Sheet1!$A:$A,"N/A",0)</f>
        <v>N/A</v>
      </c>
      <c r="BG275" t="str">
        <f>_xlfn.XLOOKUP(BE275,Sheet1!$L:$L,Sheet1!$B:$B,"N/A",0)</f>
        <v>N/A</v>
      </c>
      <c r="BH275" t="str">
        <f>_xlfn.XLOOKUP(BE275,Sheet1!$L:$L,Sheet1!$D:$D,"N/A",0)</f>
        <v>N/A</v>
      </c>
      <c r="BI275" t="str">
        <f>_xlfn.XLOOKUP(BE275,Sheet1!$L:$L,Sheet1!$F:$F,"N/A",0)</f>
        <v>N/A</v>
      </c>
      <c r="BJ275" t="str">
        <f>_xlfn.XLOOKUP(AA275,Sheet1!L:L,Sheet1!N:N,"N/A",0)</f>
        <v>N/A</v>
      </c>
      <c r="BK275" t="str">
        <f>_xlfn.XLOOKUP(BJ275,Sheet1!$L:$L,Sheet1!$A:$A,"N/A",0)</f>
        <v>N/A</v>
      </c>
      <c r="BL275" t="str">
        <f>_xlfn.XLOOKUP(BJ275,Sheet1!$L:$L,Sheet1!$B:$B,"N/A",0)</f>
        <v>N/A</v>
      </c>
      <c r="BM275" t="str">
        <f>_xlfn.XLOOKUP(BJ275,Sheet1!$L:$L,Sheet1!$D:$D,"N/A",0)</f>
        <v>N/A</v>
      </c>
      <c r="BN275" t="str">
        <f>_xlfn.XLOOKUP(BJ275,Sheet1!$L:$L,Sheet1!$F:$F,"N/A",0)</f>
        <v>N/A</v>
      </c>
      <c r="BO275" t="str">
        <f>_xlfn.XLOOKUP(V275,Sheet1!L:L,Sheet1!N:N,"N/A",0)</f>
        <v>N/A</v>
      </c>
      <c r="BP275" t="str">
        <f>_xlfn.XLOOKUP(BO275,Sheet1!$L:$L,Sheet1!$A:$A,"N/A",0)</f>
        <v>N/A</v>
      </c>
      <c r="BQ275" t="str">
        <f>_xlfn.XLOOKUP(BO275,Sheet1!$L:$L,Sheet1!$B:$B,"N/A",0)</f>
        <v>N/A</v>
      </c>
      <c r="BR275" t="str">
        <f>_xlfn.XLOOKUP(BO275,Sheet1!$L:$L,Sheet1!$D:$D,"N/A",0)</f>
        <v>N/A</v>
      </c>
      <c r="BS275" t="str">
        <f>_xlfn.XLOOKUP(BO275,Sheet1!$L:$L,Sheet1!$F:$F,"N/A",0)</f>
        <v>N/A</v>
      </c>
      <c r="BT275" t="str">
        <f>_xlfn.XLOOKUP(AF275,Sheet1!L:L,Sheet1!N:N,"N/A",0)</f>
        <v>N/A</v>
      </c>
      <c r="BU275" t="str">
        <f>_xlfn.XLOOKUP(BT275,Sheet1!$L:$L,Sheet1!$A:$A,"N/A",0)</f>
        <v>N/A</v>
      </c>
      <c r="BV275" t="str">
        <f>_xlfn.XLOOKUP(BT275,Sheet1!$L:$L,Sheet1!$B:$B,"N/A",0)</f>
        <v>N/A</v>
      </c>
      <c r="BW275" t="str">
        <f>_xlfn.XLOOKUP(BT275,Sheet1!$L:$L,Sheet1!$D:$D,"N/A",0)</f>
        <v>N/A</v>
      </c>
      <c r="BX275" t="str">
        <f>_xlfn.XLOOKUP(BT275,Sheet1!$L:$L,Sheet1!$F:$F,"N/A",0)</f>
        <v>N/A</v>
      </c>
    </row>
    <row r="276" spans="1:76">
      <c r="A276" t="s">
        <v>975</v>
      </c>
      <c r="B276" t="s">
        <v>871</v>
      </c>
      <c r="C276" t="s">
        <v>67</v>
      </c>
      <c r="D276" t="s">
        <v>32</v>
      </c>
      <c r="E276" t="str">
        <f>_xlfn.XLOOKUP(A276,Sheet1!L:L,Sheet1!D:D,"",0)</f>
        <v>1873</v>
      </c>
      <c r="F276">
        <f>_xlfn.XLOOKUP(A276,Sheet1!L:L,Sheet1!F:F,"",0)</f>
        <v>0</v>
      </c>
      <c r="G276" t="str">
        <f>IF(_xlfn.XLOOKUP($A276,Sheet1!$L:$L,Sheet1!M:M,"N/A",0)=0,"N/A",_xlfn.XLOOKUP($A276,Sheet1!$L:$L,Sheet1!M:M,"N/A",0))</f>
        <v>@I322294054670@</v>
      </c>
      <c r="H276" t="str">
        <f>_xlfn.XLOOKUP(G276,Sheet1!$L:$L,Sheet1!$A:$A,"N/A",0)</f>
        <v>Joseph</v>
      </c>
      <c r="I276" t="str">
        <f>_xlfn.XLOOKUP(G276,Sheet1!$L:$L,Sheet1!$B:$B,"N/A",0)</f>
        <v>Broadhurst</v>
      </c>
      <c r="J276" t="str">
        <f>_xlfn.XLOOKUP(G276,Sheet1!$L:$L,Sheet1!$D:$D,"N/A",0)</f>
        <v>1837</v>
      </c>
      <c r="K276">
        <f>_xlfn.XLOOKUP(G276,Sheet1!$L:$L,Sheet1!$F:$F,"N/A",0)</f>
        <v>0</v>
      </c>
      <c r="L276" t="str">
        <f>_xlfn.XLOOKUP($A276,Sheet1!$L:$L,Sheet1!N:N,"N/A",0)</f>
        <v>@I322292829054@</v>
      </c>
      <c r="M276" t="str">
        <f>_xlfn.XLOOKUP(L276,Sheet1!$L:$L,Sheet1!$A:$A,"N/A",0)</f>
        <v>Harriet</v>
      </c>
      <c r="N276" t="str">
        <f>_xlfn.XLOOKUP(L276,Sheet1!$L:$L,Sheet1!$B:$B,"N/A",0)</f>
        <v>Draycott</v>
      </c>
      <c r="O276">
        <f>_xlfn.XLOOKUP(L276,Sheet1!$L:$L,Sheet1!$D:$D,"N/A",0)</f>
        <v>0</v>
      </c>
      <c r="P276">
        <f>_xlfn.XLOOKUP(L276,Sheet1!$L:$L,Sheet1!$F:$F,"N/A",0)</f>
        <v>0</v>
      </c>
      <c r="Q276">
        <f>_xlfn.XLOOKUP(G276,Sheet1!L:L,Sheet1!M:M,"N/A",0)</f>
        <v>0</v>
      </c>
      <c r="R276" t="str">
        <f>_xlfn.XLOOKUP(Q276,Sheet1!$L:$L,Sheet1!$A:$A,"N/A",0)</f>
        <v>N/A</v>
      </c>
      <c r="S276" t="str">
        <f>_xlfn.XLOOKUP(Q276,Sheet1!$L:$L,Sheet1!$B:$B,"N/A",0)</f>
        <v>N/A</v>
      </c>
      <c r="T276" t="str">
        <f>_xlfn.XLOOKUP(Q276,Sheet1!$L:$L,Sheet1!$D:$D,"N/A",0)</f>
        <v>N/A</v>
      </c>
      <c r="U276" t="str">
        <f>_xlfn.XLOOKUP(Q276,Sheet1!$L:$L,Sheet1!$F:$F,"N/A",0)</f>
        <v>N/A</v>
      </c>
      <c r="V276">
        <f>_xlfn.XLOOKUP(L276,Sheet1!L:L,Sheet1!M:M,"N/A",0)</f>
        <v>0</v>
      </c>
      <c r="W276" t="str">
        <f>_xlfn.XLOOKUP(V276,Sheet1!$L:$L,Sheet1!$A:$A,"N/A",0)</f>
        <v>N/A</v>
      </c>
      <c r="X276" t="str">
        <f>_xlfn.XLOOKUP(V276,Sheet1!$L:$L,Sheet1!$B:$B,"N/A",0)</f>
        <v>N/A</v>
      </c>
      <c r="Y276" t="str">
        <f>_xlfn.XLOOKUP(V276,Sheet1!$L:$L,Sheet1!$D:$D,"N/A",0)</f>
        <v>N/A</v>
      </c>
      <c r="Z276" t="str">
        <f>_xlfn.XLOOKUP(V276,Sheet1!$L:$L,Sheet1!$F:$F,"N/A",0)</f>
        <v>N/A</v>
      </c>
      <c r="AA276">
        <f>_xlfn.XLOOKUP(G276,Sheet1!$L:$L,Sheet1!$N:$N,"N/A",0)</f>
        <v>0</v>
      </c>
      <c r="AB276" t="str">
        <f>_xlfn.XLOOKUP(AA276,Sheet1!$L:$L,Sheet1!$A:$A,"N/A",0)</f>
        <v>N/A</v>
      </c>
      <c r="AC276" t="str">
        <f>_xlfn.XLOOKUP(AA276,Sheet1!$L:$L,Sheet1!$B:$B,"N/A",0)</f>
        <v>N/A</v>
      </c>
      <c r="AD276" t="str">
        <f>_xlfn.XLOOKUP(AA276,Sheet1!$L:$L,Sheet1!$D:$D,"N/A",0)</f>
        <v>N/A</v>
      </c>
      <c r="AE276" t="str">
        <f>_xlfn.XLOOKUP(AA276,Sheet1!$L:$L,Sheet1!$F:$F,"N/A",0)</f>
        <v>N/A</v>
      </c>
      <c r="AF276">
        <f>_xlfn.XLOOKUP(L276,Sheet1!$L:$L,Sheet1!$N:$N,"N/A",0)</f>
        <v>0</v>
      </c>
      <c r="AG276" t="str">
        <f>_xlfn.XLOOKUP(AF276,Sheet1!$L:$L,Sheet1!$A:$A,"N/A",0)</f>
        <v>N/A</v>
      </c>
      <c r="AH276" t="str">
        <f>_xlfn.XLOOKUP(AF276,Sheet1!$L:$L,Sheet1!$B:$B,"N/A",0)</f>
        <v>N/A</v>
      </c>
      <c r="AI276" t="str">
        <f>_xlfn.XLOOKUP(AF276,Sheet1!$L:$L,Sheet1!$D:$D,"N/A",0)</f>
        <v>N/A</v>
      </c>
      <c r="AJ276" t="str">
        <f>_xlfn.XLOOKUP(AF276,Sheet1!$L:$L,Sheet1!$F:$F,"N/A",0)</f>
        <v>N/A</v>
      </c>
      <c r="AK276" t="str">
        <f>_xlfn.XLOOKUP(Q276,Sheet1!$L:$L,Sheet1!$M:$M,"N/A",0)</f>
        <v>N/A</v>
      </c>
      <c r="AL276" t="str">
        <f>_xlfn.XLOOKUP(AK276,Sheet1!$L:$L,Sheet1!$A:$A,"N/A",0)</f>
        <v>N/A</v>
      </c>
      <c r="AM276" t="str">
        <f>_xlfn.XLOOKUP(AK276,Sheet1!$L:$L,Sheet1!$B:$B,"N/A",0)</f>
        <v>N/A</v>
      </c>
      <c r="AN276" t="str">
        <f>_xlfn.XLOOKUP(AK276,Sheet1!$L:$L,Sheet1!$D:$D,"N/A",0)</f>
        <v>N/A</v>
      </c>
      <c r="AO276" t="str">
        <f>_xlfn.XLOOKUP(AK276,Sheet1!$L:$L,Sheet1!$F:$F,"N/A",0)</f>
        <v>N/A</v>
      </c>
      <c r="AP276" t="str">
        <f>_xlfn.XLOOKUP(AA276,Sheet1!L:L,Sheet1!M:M,"N/A",0)</f>
        <v>N/A</v>
      </c>
      <c r="AQ276" t="str">
        <f>_xlfn.XLOOKUP(AP276,Sheet1!$L:$L,Sheet1!$A:$A,"N/A",0)</f>
        <v>N/A</v>
      </c>
      <c r="AR276" t="str">
        <f>_xlfn.XLOOKUP(AP276,Sheet1!$L:$L,Sheet1!$B:$B,"N/A",0)</f>
        <v>N/A</v>
      </c>
      <c r="AS276" t="str">
        <f>_xlfn.XLOOKUP(AP276,Sheet1!$L:$L,Sheet1!$D:$D,"N/A",0)</f>
        <v>N/A</v>
      </c>
      <c r="AT276" t="str">
        <f>_xlfn.XLOOKUP(AP276,Sheet1!$L:$L,Sheet1!$F:$F,"N/A",0)</f>
        <v>N/A</v>
      </c>
      <c r="AU276" t="str">
        <f>_xlfn.XLOOKUP(V276,Sheet1!L:L,Sheet1!M:M,"N/A",0)</f>
        <v>N/A</v>
      </c>
      <c r="AV276" t="str">
        <f>_xlfn.XLOOKUP(AU276,Sheet1!$L:$L,Sheet1!$A:$A,"N/A",0)</f>
        <v>N/A</v>
      </c>
      <c r="AW276" t="str">
        <f>_xlfn.XLOOKUP(AU276,Sheet1!$L:$L,Sheet1!$B:$B,"N/A",0)</f>
        <v>N/A</v>
      </c>
      <c r="AX276" t="str">
        <f>_xlfn.XLOOKUP(AU276,Sheet1!$L:$L,Sheet1!$D:$D,"N/A",0)</f>
        <v>N/A</v>
      </c>
      <c r="AY276" t="str">
        <f>_xlfn.XLOOKUP(AU276,Sheet1!$L:$L,Sheet1!$F:$F,"N/A",0)</f>
        <v>N/A</v>
      </c>
      <c r="AZ276" t="str">
        <f>_xlfn.XLOOKUP(AF276,Sheet1!L:L,Sheet1!M:M,"N/A",0)</f>
        <v>N/A</v>
      </c>
      <c r="BA276" t="str">
        <f>_xlfn.XLOOKUP(AZ276,Sheet1!$L:$L,Sheet1!$A:$A,"N/A",0)</f>
        <v>N/A</v>
      </c>
      <c r="BB276" t="str">
        <f>_xlfn.XLOOKUP(AZ276,Sheet1!$L:$L,Sheet1!$B:$B,"N/A",0)</f>
        <v>N/A</v>
      </c>
      <c r="BC276" t="str">
        <f>_xlfn.XLOOKUP(AZ276,Sheet1!$L:$L,Sheet1!$D:$D,"N/A",0)</f>
        <v>N/A</v>
      </c>
      <c r="BD276" t="str">
        <f>_xlfn.XLOOKUP(AZ276,Sheet1!$L:$L,Sheet1!$F:$F,"N/A",0)</f>
        <v>N/A</v>
      </c>
      <c r="BE276" t="str">
        <f>_xlfn.XLOOKUP(Q276,Sheet1!L:L,Sheet1!N:N,"N/A",0)</f>
        <v>N/A</v>
      </c>
      <c r="BF276" t="str">
        <f>_xlfn.XLOOKUP(BE276,Sheet1!$L:$L,Sheet1!$A:$A,"N/A",0)</f>
        <v>N/A</v>
      </c>
      <c r="BG276" t="str">
        <f>_xlfn.XLOOKUP(BE276,Sheet1!$L:$L,Sheet1!$B:$B,"N/A",0)</f>
        <v>N/A</v>
      </c>
      <c r="BH276" t="str">
        <f>_xlfn.XLOOKUP(BE276,Sheet1!$L:$L,Sheet1!$D:$D,"N/A",0)</f>
        <v>N/A</v>
      </c>
      <c r="BI276" t="str">
        <f>_xlfn.XLOOKUP(BE276,Sheet1!$L:$L,Sheet1!$F:$F,"N/A",0)</f>
        <v>N/A</v>
      </c>
      <c r="BJ276" t="str">
        <f>_xlfn.XLOOKUP(AA276,Sheet1!L:L,Sheet1!N:N,"N/A",0)</f>
        <v>N/A</v>
      </c>
      <c r="BK276" t="str">
        <f>_xlfn.XLOOKUP(BJ276,Sheet1!$L:$L,Sheet1!$A:$A,"N/A",0)</f>
        <v>N/A</v>
      </c>
      <c r="BL276" t="str">
        <f>_xlfn.XLOOKUP(BJ276,Sheet1!$L:$L,Sheet1!$B:$B,"N/A",0)</f>
        <v>N/A</v>
      </c>
      <c r="BM276" t="str">
        <f>_xlfn.XLOOKUP(BJ276,Sheet1!$L:$L,Sheet1!$D:$D,"N/A",0)</f>
        <v>N/A</v>
      </c>
      <c r="BN276" t="str">
        <f>_xlfn.XLOOKUP(BJ276,Sheet1!$L:$L,Sheet1!$F:$F,"N/A",0)</f>
        <v>N/A</v>
      </c>
      <c r="BO276" t="str">
        <f>_xlfn.XLOOKUP(V276,Sheet1!L:L,Sheet1!N:N,"N/A",0)</f>
        <v>N/A</v>
      </c>
      <c r="BP276" t="str">
        <f>_xlfn.XLOOKUP(BO276,Sheet1!$L:$L,Sheet1!$A:$A,"N/A",0)</f>
        <v>N/A</v>
      </c>
      <c r="BQ276" t="str">
        <f>_xlfn.XLOOKUP(BO276,Sheet1!$L:$L,Sheet1!$B:$B,"N/A",0)</f>
        <v>N/A</v>
      </c>
      <c r="BR276" t="str">
        <f>_xlfn.XLOOKUP(BO276,Sheet1!$L:$L,Sheet1!$D:$D,"N/A",0)</f>
        <v>N/A</v>
      </c>
      <c r="BS276" t="str">
        <f>_xlfn.XLOOKUP(BO276,Sheet1!$L:$L,Sheet1!$F:$F,"N/A",0)</f>
        <v>N/A</v>
      </c>
      <c r="BT276" t="str">
        <f>_xlfn.XLOOKUP(AF276,Sheet1!L:L,Sheet1!N:N,"N/A",0)</f>
        <v>N/A</v>
      </c>
      <c r="BU276" t="str">
        <f>_xlfn.XLOOKUP(BT276,Sheet1!$L:$L,Sheet1!$A:$A,"N/A",0)</f>
        <v>N/A</v>
      </c>
      <c r="BV276" t="str">
        <f>_xlfn.XLOOKUP(BT276,Sheet1!$L:$L,Sheet1!$B:$B,"N/A",0)</f>
        <v>N/A</v>
      </c>
      <c r="BW276" t="str">
        <f>_xlfn.XLOOKUP(BT276,Sheet1!$L:$L,Sheet1!$D:$D,"N/A",0)</f>
        <v>N/A</v>
      </c>
      <c r="BX276" t="str">
        <f>_xlfn.XLOOKUP(BT276,Sheet1!$L:$L,Sheet1!$F:$F,"N/A",0)</f>
        <v>N/A</v>
      </c>
    </row>
    <row r="277" spans="1:76">
      <c r="A277" t="s">
        <v>978</v>
      </c>
      <c r="B277" t="s">
        <v>976</v>
      </c>
      <c r="C277" t="s">
        <v>67</v>
      </c>
      <c r="D277" t="s">
        <v>32</v>
      </c>
      <c r="E277" t="str">
        <f>_xlfn.XLOOKUP(A277,Sheet1!L:L,Sheet1!D:D,"",0)</f>
        <v>1877</v>
      </c>
      <c r="F277">
        <f>_xlfn.XLOOKUP(A277,Sheet1!L:L,Sheet1!F:F,"",0)</f>
        <v>0</v>
      </c>
      <c r="G277" t="str">
        <f>IF(_xlfn.XLOOKUP($A277,Sheet1!$L:$L,Sheet1!M:M,"N/A",0)=0,"N/A",_xlfn.XLOOKUP($A277,Sheet1!$L:$L,Sheet1!M:M,"N/A",0))</f>
        <v>@I322294054670@</v>
      </c>
      <c r="H277" t="str">
        <f>_xlfn.XLOOKUP(G277,Sheet1!$L:$L,Sheet1!$A:$A,"N/A",0)</f>
        <v>Joseph</v>
      </c>
      <c r="I277" t="str">
        <f>_xlfn.XLOOKUP(G277,Sheet1!$L:$L,Sheet1!$B:$B,"N/A",0)</f>
        <v>Broadhurst</v>
      </c>
      <c r="J277" t="str">
        <f>_xlfn.XLOOKUP(G277,Sheet1!$L:$L,Sheet1!$D:$D,"N/A",0)</f>
        <v>1837</v>
      </c>
      <c r="K277">
        <f>_xlfn.XLOOKUP(G277,Sheet1!$L:$L,Sheet1!$F:$F,"N/A",0)</f>
        <v>0</v>
      </c>
      <c r="L277" t="str">
        <f>_xlfn.XLOOKUP($A277,Sheet1!$L:$L,Sheet1!N:N,"N/A",0)</f>
        <v>@I322292829054@</v>
      </c>
      <c r="M277" t="str">
        <f>_xlfn.XLOOKUP(L277,Sheet1!$L:$L,Sheet1!$A:$A,"N/A",0)</f>
        <v>Harriet</v>
      </c>
      <c r="N277" t="str">
        <f>_xlfn.XLOOKUP(L277,Sheet1!$L:$L,Sheet1!$B:$B,"N/A",0)</f>
        <v>Draycott</v>
      </c>
      <c r="O277">
        <f>_xlfn.XLOOKUP(L277,Sheet1!$L:$L,Sheet1!$D:$D,"N/A",0)</f>
        <v>0</v>
      </c>
      <c r="P277">
        <f>_xlfn.XLOOKUP(L277,Sheet1!$L:$L,Sheet1!$F:$F,"N/A",0)</f>
        <v>0</v>
      </c>
      <c r="Q277">
        <f>_xlfn.XLOOKUP(G277,Sheet1!L:L,Sheet1!M:M,"N/A",0)</f>
        <v>0</v>
      </c>
      <c r="R277" t="str">
        <f>_xlfn.XLOOKUP(Q277,Sheet1!$L:$L,Sheet1!$A:$A,"N/A",0)</f>
        <v>N/A</v>
      </c>
      <c r="S277" t="str">
        <f>_xlfn.XLOOKUP(Q277,Sheet1!$L:$L,Sheet1!$B:$B,"N/A",0)</f>
        <v>N/A</v>
      </c>
      <c r="T277" t="str">
        <f>_xlfn.XLOOKUP(Q277,Sheet1!$L:$L,Sheet1!$D:$D,"N/A",0)</f>
        <v>N/A</v>
      </c>
      <c r="U277" t="str">
        <f>_xlfn.XLOOKUP(Q277,Sheet1!$L:$L,Sheet1!$F:$F,"N/A",0)</f>
        <v>N/A</v>
      </c>
      <c r="V277">
        <f>_xlfn.XLOOKUP(L277,Sheet1!L:L,Sheet1!M:M,"N/A",0)</f>
        <v>0</v>
      </c>
      <c r="W277" t="str">
        <f>_xlfn.XLOOKUP(V277,Sheet1!$L:$L,Sheet1!$A:$A,"N/A",0)</f>
        <v>N/A</v>
      </c>
      <c r="X277" t="str">
        <f>_xlfn.XLOOKUP(V277,Sheet1!$L:$L,Sheet1!$B:$B,"N/A",0)</f>
        <v>N/A</v>
      </c>
      <c r="Y277" t="str">
        <f>_xlfn.XLOOKUP(V277,Sheet1!$L:$L,Sheet1!$D:$D,"N/A",0)</f>
        <v>N/A</v>
      </c>
      <c r="Z277" t="str">
        <f>_xlfn.XLOOKUP(V277,Sheet1!$L:$L,Sheet1!$F:$F,"N/A",0)</f>
        <v>N/A</v>
      </c>
      <c r="AA277">
        <f>_xlfn.XLOOKUP(G277,Sheet1!$L:$L,Sheet1!$N:$N,"N/A",0)</f>
        <v>0</v>
      </c>
      <c r="AB277" t="str">
        <f>_xlfn.XLOOKUP(AA277,Sheet1!$L:$L,Sheet1!$A:$A,"N/A",0)</f>
        <v>N/A</v>
      </c>
      <c r="AC277" t="str">
        <f>_xlfn.XLOOKUP(AA277,Sheet1!$L:$L,Sheet1!$B:$B,"N/A",0)</f>
        <v>N/A</v>
      </c>
      <c r="AD277" t="str">
        <f>_xlfn.XLOOKUP(AA277,Sheet1!$L:$L,Sheet1!$D:$D,"N/A",0)</f>
        <v>N/A</v>
      </c>
      <c r="AE277" t="str">
        <f>_xlfn.XLOOKUP(AA277,Sheet1!$L:$L,Sheet1!$F:$F,"N/A",0)</f>
        <v>N/A</v>
      </c>
      <c r="AF277">
        <f>_xlfn.XLOOKUP(L277,Sheet1!$L:$L,Sheet1!$N:$N,"N/A",0)</f>
        <v>0</v>
      </c>
      <c r="AG277" t="str">
        <f>_xlfn.XLOOKUP(AF277,Sheet1!$L:$L,Sheet1!$A:$A,"N/A",0)</f>
        <v>N/A</v>
      </c>
      <c r="AH277" t="str">
        <f>_xlfn.XLOOKUP(AF277,Sheet1!$L:$L,Sheet1!$B:$B,"N/A",0)</f>
        <v>N/A</v>
      </c>
      <c r="AI277" t="str">
        <f>_xlfn.XLOOKUP(AF277,Sheet1!$L:$L,Sheet1!$D:$D,"N/A",0)</f>
        <v>N/A</v>
      </c>
      <c r="AJ277" t="str">
        <f>_xlfn.XLOOKUP(AF277,Sheet1!$L:$L,Sheet1!$F:$F,"N/A",0)</f>
        <v>N/A</v>
      </c>
      <c r="AK277" t="str">
        <f>_xlfn.XLOOKUP(Q277,Sheet1!$L:$L,Sheet1!$M:$M,"N/A",0)</f>
        <v>N/A</v>
      </c>
      <c r="AL277" t="str">
        <f>_xlfn.XLOOKUP(AK277,Sheet1!$L:$L,Sheet1!$A:$A,"N/A",0)</f>
        <v>N/A</v>
      </c>
      <c r="AM277" t="str">
        <f>_xlfn.XLOOKUP(AK277,Sheet1!$L:$L,Sheet1!$B:$B,"N/A",0)</f>
        <v>N/A</v>
      </c>
      <c r="AN277" t="str">
        <f>_xlfn.XLOOKUP(AK277,Sheet1!$L:$L,Sheet1!$D:$D,"N/A",0)</f>
        <v>N/A</v>
      </c>
      <c r="AO277" t="str">
        <f>_xlfn.XLOOKUP(AK277,Sheet1!$L:$L,Sheet1!$F:$F,"N/A",0)</f>
        <v>N/A</v>
      </c>
      <c r="AP277" t="str">
        <f>_xlfn.XLOOKUP(AA277,Sheet1!L:L,Sheet1!M:M,"N/A",0)</f>
        <v>N/A</v>
      </c>
      <c r="AQ277" t="str">
        <f>_xlfn.XLOOKUP(AP277,Sheet1!$L:$L,Sheet1!$A:$A,"N/A",0)</f>
        <v>N/A</v>
      </c>
      <c r="AR277" t="str">
        <f>_xlfn.XLOOKUP(AP277,Sheet1!$L:$L,Sheet1!$B:$B,"N/A",0)</f>
        <v>N/A</v>
      </c>
      <c r="AS277" t="str">
        <f>_xlfn.XLOOKUP(AP277,Sheet1!$L:$L,Sheet1!$D:$D,"N/A",0)</f>
        <v>N/A</v>
      </c>
      <c r="AT277" t="str">
        <f>_xlfn.XLOOKUP(AP277,Sheet1!$L:$L,Sheet1!$F:$F,"N/A",0)</f>
        <v>N/A</v>
      </c>
      <c r="AU277" t="str">
        <f>_xlfn.XLOOKUP(V277,Sheet1!L:L,Sheet1!M:M,"N/A",0)</f>
        <v>N/A</v>
      </c>
      <c r="AV277" t="str">
        <f>_xlfn.XLOOKUP(AU277,Sheet1!$L:$L,Sheet1!$A:$A,"N/A",0)</f>
        <v>N/A</v>
      </c>
      <c r="AW277" t="str">
        <f>_xlfn.XLOOKUP(AU277,Sheet1!$L:$L,Sheet1!$B:$B,"N/A",0)</f>
        <v>N/A</v>
      </c>
      <c r="AX277" t="str">
        <f>_xlfn.XLOOKUP(AU277,Sheet1!$L:$L,Sheet1!$D:$D,"N/A",0)</f>
        <v>N/A</v>
      </c>
      <c r="AY277" t="str">
        <f>_xlfn.XLOOKUP(AU277,Sheet1!$L:$L,Sheet1!$F:$F,"N/A",0)</f>
        <v>N/A</v>
      </c>
      <c r="AZ277" t="str">
        <f>_xlfn.XLOOKUP(AF277,Sheet1!L:L,Sheet1!M:M,"N/A",0)</f>
        <v>N/A</v>
      </c>
      <c r="BA277" t="str">
        <f>_xlfn.XLOOKUP(AZ277,Sheet1!$L:$L,Sheet1!$A:$A,"N/A",0)</f>
        <v>N/A</v>
      </c>
      <c r="BB277" t="str">
        <f>_xlfn.XLOOKUP(AZ277,Sheet1!$L:$L,Sheet1!$B:$B,"N/A",0)</f>
        <v>N/A</v>
      </c>
      <c r="BC277" t="str">
        <f>_xlfn.XLOOKUP(AZ277,Sheet1!$L:$L,Sheet1!$D:$D,"N/A",0)</f>
        <v>N/A</v>
      </c>
      <c r="BD277" t="str">
        <f>_xlfn.XLOOKUP(AZ277,Sheet1!$L:$L,Sheet1!$F:$F,"N/A",0)</f>
        <v>N/A</v>
      </c>
      <c r="BE277" t="str">
        <f>_xlfn.XLOOKUP(Q277,Sheet1!L:L,Sheet1!N:N,"N/A",0)</f>
        <v>N/A</v>
      </c>
      <c r="BF277" t="str">
        <f>_xlfn.XLOOKUP(BE277,Sheet1!$L:$L,Sheet1!$A:$A,"N/A",0)</f>
        <v>N/A</v>
      </c>
      <c r="BG277" t="str">
        <f>_xlfn.XLOOKUP(BE277,Sheet1!$L:$L,Sheet1!$B:$B,"N/A",0)</f>
        <v>N/A</v>
      </c>
      <c r="BH277" t="str">
        <f>_xlfn.XLOOKUP(BE277,Sheet1!$L:$L,Sheet1!$D:$D,"N/A",0)</f>
        <v>N/A</v>
      </c>
      <c r="BI277" t="str">
        <f>_xlfn.XLOOKUP(BE277,Sheet1!$L:$L,Sheet1!$F:$F,"N/A",0)</f>
        <v>N/A</v>
      </c>
      <c r="BJ277" t="str">
        <f>_xlfn.XLOOKUP(AA277,Sheet1!L:L,Sheet1!N:N,"N/A",0)</f>
        <v>N/A</v>
      </c>
      <c r="BK277" t="str">
        <f>_xlfn.XLOOKUP(BJ277,Sheet1!$L:$L,Sheet1!$A:$A,"N/A",0)</f>
        <v>N/A</v>
      </c>
      <c r="BL277" t="str">
        <f>_xlfn.XLOOKUP(BJ277,Sheet1!$L:$L,Sheet1!$B:$B,"N/A",0)</f>
        <v>N/A</v>
      </c>
      <c r="BM277" t="str">
        <f>_xlfn.XLOOKUP(BJ277,Sheet1!$L:$L,Sheet1!$D:$D,"N/A",0)</f>
        <v>N/A</v>
      </c>
      <c r="BN277" t="str">
        <f>_xlfn.XLOOKUP(BJ277,Sheet1!$L:$L,Sheet1!$F:$F,"N/A",0)</f>
        <v>N/A</v>
      </c>
      <c r="BO277" t="str">
        <f>_xlfn.XLOOKUP(V277,Sheet1!L:L,Sheet1!N:N,"N/A",0)</f>
        <v>N/A</v>
      </c>
      <c r="BP277" t="str">
        <f>_xlfn.XLOOKUP(BO277,Sheet1!$L:$L,Sheet1!$A:$A,"N/A",0)</f>
        <v>N/A</v>
      </c>
      <c r="BQ277" t="str">
        <f>_xlfn.XLOOKUP(BO277,Sheet1!$L:$L,Sheet1!$B:$B,"N/A",0)</f>
        <v>N/A</v>
      </c>
      <c r="BR277" t="str">
        <f>_xlfn.XLOOKUP(BO277,Sheet1!$L:$L,Sheet1!$D:$D,"N/A",0)</f>
        <v>N/A</v>
      </c>
      <c r="BS277" t="str">
        <f>_xlfn.XLOOKUP(BO277,Sheet1!$L:$L,Sheet1!$F:$F,"N/A",0)</f>
        <v>N/A</v>
      </c>
      <c r="BT277" t="str">
        <f>_xlfn.XLOOKUP(AF277,Sheet1!L:L,Sheet1!N:N,"N/A",0)</f>
        <v>N/A</v>
      </c>
      <c r="BU277" t="str">
        <f>_xlfn.XLOOKUP(BT277,Sheet1!$L:$L,Sheet1!$A:$A,"N/A",0)</f>
        <v>N/A</v>
      </c>
      <c r="BV277" t="str">
        <f>_xlfn.XLOOKUP(BT277,Sheet1!$L:$L,Sheet1!$B:$B,"N/A",0)</f>
        <v>N/A</v>
      </c>
      <c r="BW277" t="str">
        <f>_xlfn.XLOOKUP(BT277,Sheet1!$L:$L,Sheet1!$D:$D,"N/A",0)</f>
        <v>N/A</v>
      </c>
      <c r="BX277" t="str">
        <f>_xlfn.XLOOKUP(BT277,Sheet1!$L:$L,Sheet1!$F:$F,"N/A",0)</f>
        <v>N/A</v>
      </c>
    </row>
    <row r="278" spans="1:76">
      <c r="A278" t="s">
        <v>980</v>
      </c>
      <c r="B278" t="s">
        <v>979</v>
      </c>
      <c r="C278" t="s">
        <v>67</v>
      </c>
      <c r="D278" t="s">
        <v>32</v>
      </c>
      <c r="E278">
        <f>_xlfn.XLOOKUP(A278,Sheet1!L:L,Sheet1!D:D,"",0)</f>
        <v>0</v>
      </c>
      <c r="F278">
        <f>_xlfn.XLOOKUP(A278,Sheet1!L:L,Sheet1!F:F,"",0)</f>
        <v>0</v>
      </c>
      <c r="G278" t="str">
        <f>IF(_xlfn.XLOOKUP($A278,Sheet1!$L:$L,Sheet1!M:M,"N/A",0)=0,"N/A",_xlfn.XLOOKUP($A278,Sheet1!$L:$L,Sheet1!M:M,"N/A",0))</f>
        <v>@I322294054670@</v>
      </c>
      <c r="H278" t="str">
        <f>_xlfn.XLOOKUP(G278,Sheet1!$L:$L,Sheet1!$A:$A,"N/A",0)</f>
        <v>Joseph</v>
      </c>
      <c r="I278" t="str">
        <f>_xlfn.XLOOKUP(G278,Sheet1!$L:$L,Sheet1!$B:$B,"N/A",0)</f>
        <v>Broadhurst</v>
      </c>
      <c r="J278" t="str">
        <f>_xlfn.XLOOKUP(G278,Sheet1!$L:$L,Sheet1!$D:$D,"N/A",0)</f>
        <v>1837</v>
      </c>
      <c r="K278">
        <f>_xlfn.XLOOKUP(G278,Sheet1!$L:$L,Sheet1!$F:$F,"N/A",0)</f>
        <v>0</v>
      </c>
      <c r="L278" t="str">
        <f>_xlfn.XLOOKUP($A278,Sheet1!$L:$L,Sheet1!N:N,"N/A",0)</f>
        <v>@I322292829054@</v>
      </c>
      <c r="M278" t="str">
        <f>_xlfn.XLOOKUP(L278,Sheet1!$L:$L,Sheet1!$A:$A,"N/A",0)</f>
        <v>Harriet</v>
      </c>
      <c r="N278" t="str">
        <f>_xlfn.XLOOKUP(L278,Sheet1!$L:$L,Sheet1!$B:$B,"N/A",0)</f>
        <v>Draycott</v>
      </c>
      <c r="O278">
        <f>_xlfn.XLOOKUP(L278,Sheet1!$L:$L,Sheet1!$D:$D,"N/A",0)</f>
        <v>0</v>
      </c>
      <c r="P278">
        <f>_xlfn.XLOOKUP(L278,Sheet1!$L:$L,Sheet1!$F:$F,"N/A",0)</f>
        <v>0</v>
      </c>
      <c r="Q278">
        <f>_xlfn.XLOOKUP(G278,Sheet1!L:L,Sheet1!M:M,"N/A",0)</f>
        <v>0</v>
      </c>
      <c r="R278" t="str">
        <f>_xlfn.XLOOKUP(Q278,Sheet1!$L:$L,Sheet1!$A:$A,"N/A",0)</f>
        <v>N/A</v>
      </c>
      <c r="S278" t="str">
        <f>_xlfn.XLOOKUP(Q278,Sheet1!$L:$L,Sheet1!$B:$B,"N/A",0)</f>
        <v>N/A</v>
      </c>
      <c r="T278" t="str">
        <f>_xlfn.XLOOKUP(Q278,Sheet1!$L:$L,Sheet1!$D:$D,"N/A",0)</f>
        <v>N/A</v>
      </c>
      <c r="U278" t="str">
        <f>_xlfn.XLOOKUP(Q278,Sheet1!$L:$L,Sheet1!$F:$F,"N/A",0)</f>
        <v>N/A</v>
      </c>
      <c r="V278">
        <f>_xlfn.XLOOKUP(L278,Sheet1!L:L,Sheet1!M:M,"N/A",0)</f>
        <v>0</v>
      </c>
      <c r="W278" t="str">
        <f>_xlfn.XLOOKUP(V278,Sheet1!$L:$L,Sheet1!$A:$A,"N/A",0)</f>
        <v>N/A</v>
      </c>
      <c r="X278" t="str">
        <f>_xlfn.XLOOKUP(V278,Sheet1!$L:$L,Sheet1!$B:$B,"N/A",0)</f>
        <v>N/A</v>
      </c>
      <c r="Y278" t="str">
        <f>_xlfn.XLOOKUP(V278,Sheet1!$L:$L,Sheet1!$D:$D,"N/A",0)</f>
        <v>N/A</v>
      </c>
      <c r="Z278" t="str">
        <f>_xlfn.XLOOKUP(V278,Sheet1!$L:$L,Sheet1!$F:$F,"N/A",0)</f>
        <v>N/A</v>
      </c>
      <c r="AA278">
        <f>_xlfn.XLOOKUP(G278,Sheet1!$L:$L,Sheet1!$N:$N,"N/A",0)</f>
        <v>0</v>
      </c>
      <c r="AB278" t="str">
        <f>_xlfn.XLOOKUP(AA278,Sheet1!$L:$L,Sheet1!$A:$A,"N/A",0)</f>
        <v>N/A</v>
      </c>
      <c r="AC278" t="str">
        <f>_xlfn.XLOOKUP(AA278,Sheet1!$L:$L,Sheet1!$B:$B,"N/A",0)</f>
        <v>N/A</v>
      </c>
      <c r="AD278" t="str">
        <f>_xlfn.XLOOKUP(AA278,Sheet1!$L:$L,Sheet1!$D:$D,"N/A",0)</f>
        <v>N/A</v>
      </c>
      <c r="AE278" t="str">
        <f>_xlfn.XLOOKUP(AA278,Sheet1!$L:$L,Sheet1!$F:$F,"N/A",0)</f>
        <v>N/A</v>
      </c>
      <c r="AF278">
        <f>_xlfn.XLOOKUP(L278,Sheet1!$L:$L,Sheet1!$N:$N,"N/A",0)</f>
        <v>0</v>
      </c>
      <c r="AG278" t="str">
        <f>_xlfn.XLOOKUP(AF278,Sheet1!$L:$L,Sheet1!$A:$A,"N/A",0)</f>
        <v>N/A</v>
      </c>
      <c r="AH278" t="str">
        <f>_xlfn.XLOOKUP(AF278,Sheet1!$L:$L,Sheet1!$B:$B,"N/A",0)</f>
        <v>N/A</v>
      </c>
      <c r="AI278" t="str">
        <f>_xlfn.XLOOKUP(AF278,Sheet1!$L:$L,Sheet1!$D:$D,"N/A",0)</f>
        <v>N/A</v>
      </c>
      <c r="AJ278" t="str">
        <f>_xlfn.XLOOKUP(AF278,Sheet1!$L:$L,Sheet1!$F:$F,"N/A",0)</f>
        <v>N/A</v>
      </c>
      <c r="AK278" t="str">
        <f>_xlfn.XLOOKUP(Q278,Sheet1!$L:$L,Sheet1!$M:$M,"N/A",0)</f>
        <v>N/A</v>
      </c>
      <c r="AL278" t="str">
        <f>_xlfn.XLOOKUP(AK278,Sheet1!$L:$L,Sheet1!$A:$A,"N/A",0)</f>
        <v>N/A</v>
      </c>
      <c r="AM278" t="str">
        <f>_xlfn.XLOOKUP(AK278,Sheet1!$L:$L,Sheet1!$B:$B,"N/A",0)</f>
        <v>N/A</v>
      </c>
      <c r="AN278" t="str">
        <f>_xlfn.XLOOKUP(AK278,Sheet1!$L:$L,Sheet1!$D:$D,"N/A",0)</f>
        <v>N/A</v>
      </c>
      <c r="AO278" t="str">
        <f>_xlfn.XLOOKUP(AK278,Sheet1!$L:$L,Sheet1!$F:$F,"N/A",0)</f>
        <v>N/A</v>
      </c>
      <c r="AP278" t="str">
        <f>_xlfn.XLOOKUP(AA278,Sheet1!L:L,Sheet1!M:M,"N/A",0)</f>
        <v>N/A</v>
      </c>
      <c r="AQ278" t="str">
        <f>_xlfn.XLOOKUP(AP278,Sheet1!$L:$L,Sheet1!$A:$A,"N/A",0)</f>
        <v>N/A</v>
      </c>
      <c r="AR278" t="str">
        <f>_xlfn.XLOOKUP(AP278,Sheet1!$L:$L,Sheet1!$B:$B,"N/A",0)</f>
        <v>N/A</v>
      </c>
      <c r="AS278" t="str">
        <f>_xlfn.XLOOKUP(AP278,Sheet1!$L:$L,Sheet1!$D:$D,"N/A",0)</f>
        <v>N/A</v>
      </c>
      <c r="AT278" t="str">
        <f>_xlfn.XLOOKUP(AP278,Sheet1!$L:$L,Sheet1!$F:$F,"N/A",0)</f>
        <v>N/A</v>
      </c>
      <c r="AU278" t="str">
        <f>_xlfn.XLOOKUP(V278,Sheet1!L:L,Sheet1!M:M,"N/A",0)</f>
        <v>N/A</v>
      </c>
      <c r="AV278" t="str">
        <f>_xlfn.XLOOKUP(AU278,Sheet1!$L:$L,Sheet1!$A:$A,"N/A",0)</f>
        <v>N/A</v>
      </c>
      <c r="AW278" t="str">
        <f>_xlfn.XLOOKUP(AU278,Sheet1!$L:$L,Sheet1!$B:$B,"N/A",0)</f>
        <v>N/A</v>
      </c>
      <c r="AX278" t="str">
        <f>_xlfn.XLOOKUP(AU278,Sheet1!$L:$L,Sheet1!$D:$D,"N/A",0)</f>
        <v>N/A</v>
      </c>
      <c r="AY278" t="str">
        <f>_xlfn.XLOOKUP(AU278,Sheet1!$L:$L,Sheet1!$F:$F,"N/A",0)</f>
        <v>N/A</v>
      </c>
      <c r="AZ278" t="str">
        <f>_xlfn.XLOOKUP(AF278,Sheet1!L:L,Sheet1!M:M,"N/A",0)</f>
        <v>N/A</v>
      </c>
      <c r="BA278" t="str">
        <f>_xlfn.XLOOKUP(AZ278,Sheet1!$L:$L,Sheet1!$A:$A,"N/A",0)</f>
        <v>N/A</v>
      </c>
      <c r="BB278" t="str">
        <f>_xlfn.XLOOKUP(AZ278,Sheet1!$L:$L,Sheet1!$B:$B,"N/A",0)</f>
        <v>N/A</v>
      </c>
      <c r="BC278" t="str">
        <f>_xlfn.XLOOKUP(AZ278,Sheet1!$L:$L,Sheet1!$D:$D,"N/A",0)</f>
        <v>N/A</v>
      </c>
      <c r="BD278" t="str">
        <f>_xlfn.XLOOKUP(AZ278,Sheet1!$L:$L,Sheet1!$F:$F,"N/A",0)</f>
        <v>N/A</v>
      </c>
      <c r="BE278" t="str">
        <f>_xlfn.XLOOKUP(Q278,Sheet1!L:L,Sheet1!N:N,"N/A",0)</f>
        <v>N/A</v>
      </c>
      <c r="BF278" t="str">
        <f>_xlfn.XLOOKUP(BE278,Sheet1!$L:$L,Sheet1!$A:$A,"N/A",0)</f>
        <v>N/A</v>
      </c>
      <c r="BG278" t="str">
        <f>_xlfn.XLOOKUP(BE278,Sheet1!$L:$L,Sheet1!$B:$B,"N/A",0)</f>
        <v>N/A</v>
      </c>
      <c r="BH278" t="str">
        <f>_xlfn.XLOOKUP(BE278,Sheet1!$L:$L,Sheet1!$D:$D,"N/A",0)</f>
        <v>N/A</v>
      </c>
      <c r="BI278" t="str">
        <f>_xlfn.XLOOKUP(BE278,Sheet1!$L:$L,Sheet1!$F:$F,"N/A",0)</f>
        <v>N/A</v>
      </c>
      <c r="BJ278" t="str">
        <f>_xlfn.XLOOKUP(AA278,Sheet1!L:L,Sheet1!N:N,"N/A",0)</f>
        <v>N/A</v>
      </c>
      <c r="BK278" t="str">
        <f>_xlfn.XLOOKUP(BJ278,Sheet1!$L:$L,Sheet1!$A:$A,"N/A",0)</f>
        <v>N/A</v>
      </c>
      <c r="BL278" t="str">
        <f>_xlfn.XLOOKUP(BJ278,Sheet1!$L:$L,Sheet1!$B:$B,"N/A",0)</f>
        <v>N/A</v>
      </c>
      <c r="BM278" t="str">
        <f>_xlfn.XLOOKUP(BJ278,Sheet1!$L:$L,Sheet1!$D:$D,"N/A",0)</f>
        <v>N/A</v>
      </c>
      <c r="BN278" t="str">
        <f>_xlfn.XLOOKUP(BJ278,Sheet1!$L:$L,Sheet1!$F:$F,"N/A",0)</f>
        <v>N/A</v>
      </c>
      <c r="BO278" t="str">
        <f>_xlfn.XLOOKUP(V278,Sheet1!L:L,Sheet1!N:N,"N/A",0)</f>
        <v>N/A</v>
      </c>
      <c r="BP278" t="str">
        <f>_xlfn.XLOOKUP(BO278,Sheet1!$L:$L,Sheet1!$A:$A,"N/A",0)</f>
        <v>N/A</v>
      </c>
      <c r="BQ278" t="str">
        <f>_xlfn.XLOOKUP(BO278,Sheet1!$L:$L,Sheet1!$B:$B,"N/A",0)</f>
        <v>N/A</v>
      </c>
      <c r="BR278" t="str">
        <f>_xlfn.XLOOKUP(BO278,Sheet1!$L:$L,Sheet1!$D:$D,"N/A",0)</f>
        <v>N/A</v>
      </c>
      <c r="BS278" t="str">
        <f>_xlfn.XLOOKUP(BO278,Sheet1!$L:$L,Sheet1!$F:$F,"N/A",0)</f>
        <v>N/A</v>
      </c>
      <c r="BT278" t="str">
        <f>_xlfn.XLOOKUP(AF278,Sheet1!L:L,Sheet1!N:N,"N/A",0)</f>
        <v>N/A</v>
      </c>
      <c r="BU278" t="str">
        <f>_xlfn.XLOOKUP(BT278,Sheet1!$L:$L,Sheet1!$A:$A,"N/A",0)</f>
        <v>N/A</v>
      </c>
      <c r="BV278" t="str">
        <f>_xlfn.XLOOKUP(BT278,Sheet1!$L:$L,Sheet1!$B:$B,"N/A",0)</f>
        <v>N/A</v>
      </c>
      <c r="BW278" t="str">
        <f>_xlfn.XLOOKUP(BT278,Sheet1!$L:$L,Sheet1!$D:$D,"N/A",0)</f>
        <v>N/A</v>
      </c>
      <c r="BX278" t="str">
        <f>_xlfn.XLOOKUP(BT278,Sheet1!$L:$L,Sheet1!$F:$F,"N/A",0)</f>
        <v>N/A</v>
      </c>
    </row>
    <row r="279" spans="1:76">
      <c r="A279" t="s">
        <v>982</v>
      </c>
      <c r="B279" t="s">
        <v>981</v>
      </c>
      <c r="C279" t="s">
        <v>67</v>
      </c>
      <c r="D279" t="s">
        <v>16</v>
      </c>
      <c r="E279">
        <f>_xlfn.XLOOKUP(A279,Sheet1!L:L,Sheet1!D:D,"",0)</f>
        <v>0</v>
      </c>
      <c r="F279">
        <f>_xlfn.XLOOKUP(A279,Sheet1!L:L,Sheet1!F:F,"",0)</f>
        <v>0</v>
      </c>
      <c r="G279" t="str">
        <f>IF(_xlfn.XLOOKUP($A279,Sheet1!$L:$L,Sheet1!M:M,"N/A",0)=0,"N/A",_xlfn.XLOOKUP($A279,Sheet1!$L:$L,Sheet1!M:M,"N/A",0))</f>
        <v>@I322294054670@</v>
      </c>
      <c r="H279" t="str">
        <f>_xlfn.XLOOKUP(G279,Sheet1!$L:$L,Sheet1!$A:$A,"N/A",0)</f>
        <v>Joseph</v>
      </c>
      <c r="I279" t="str">
        <f>_xlfn.XLOOKUP(G279,Sheet1!$L:$L,Sheet1!$B:$B,"N/A",0)</f>
        <v>Broadhurst</v>
      </c>
      <c r="J279" t="str">
        <f>_xlfn.XLOOKUP(G279,Sheet1!$L:$L,Sheet1!$D:$D,"N/A",0)</f>
        <v>1837</v>
      </c>
      <c r="K279">
        <f>_xlfn.XLOOKUP(G279,Sheet1!$L:$L,Sheet1!$F:$F,"N/A",0)</f>
        <v>0</v>
      </c>
      <c r="L279" t="str">
        <f>_xlfn.XLOOKUP($A279,Sheet1!$L:$L,Sheet1!N:N,"N/A",0)</f>
        <v>@I322292829054@</v>
      </c>
      <c r="M279" t="str">
        <f>_xlfn.XLOOKUP(L279,Sheet1!$L:$L,Sheet1!$A:$A,"N/A",0)</f>
        <v>Harriet</v>
      </c>
      <c r="N279" t="str">
        <f>_xlfn.XLOOKUP(L279,Sheet1!$L:$L,Sheet1!$B:$B,"N/A",0)</f>
        <v>Draycott</v>
      </c>
      <c r="O279">
        <f>_xlfn.XLOOKUP(L279,Sheet1!$L:$L,Sheet1!$D:$D,"N/A",0)</f>
        <v>0</v>
      </c>
      <c r="P279">
        <f>_xlfn.XLOOKUP(L279,Sheet1!$L:$L,Sheet1!$F:$F,"N/A",0)</f>
        <v>0</v>
      </c>
      <c r="Q279">
        <f>_xlfn.XLOOKUP(G279,Sheet1!L:L,Sheet1!M:M,"N/A",0)</f>
        <v>0</v>
      </c>
      <c r="R279" t="str">
        <f>_xlfn.XLOOKUP(Q279,Sheet1!$L:$L,Sheet1!$A:$A,"N/A",0)</f>
        <v>N/A</v>
      </c>
      <c r="S279" t="str">
        <f>_xlfn.XLOOKUP(Q279,Sheet1!$L:$L,Sheet1!$B:$B,"N/A",0)</f>
        <v>N/A</v>
      </c>
      <c r="T279" t="str">
        <f>_xlfn.XLOOKUP(Q279,Sheet1!$L:$L,Sheet1!$D:$D,"N/A",0)</f>
        <v>N/A</v>
      </c>
      <c r="U279" t="str">
        <f>_xlfn.XLOOKUP(Q279,Sheet1!$L:$L,Sheet1!$F:$F,"N/A",0)</f>
        <v>N/A</v>
      </c>
      <c r="V279">
        <f>_xlfn.XLOOKUP(L279,Sheet1!L:L,Sheet1!M:M,"N/A",0)</f>
        <v>0</v>
      </c>
      <c r="W279" t="str">
        <f>_xlfn.XLOOKUP(V279,Sheet1!$L:$L,Sheet1!$A:$A,"N/A",0)</f>
        <v>N/A</v>
      </c>
      <c r="X279" t="str">
        <f>_xlfn.XLOOKUP(V279,Sheet1!$L:$L,Sheet1!$B:$B,"N/A",0)</f>
        <v>N/A</v>
      </c>
      <c r="Y279" t="str">
        <f>_xlfn.XLOOKUP(V279,Sheet1!$L:$L,Sheet1!$D:$D,"N/A",0)</f>
        <v>N/A</v>
      </c>
      <c r="Z279" t="str">
        <f>_xlfn.XLOOKUP(V279,Sheet1!$L:$L,Sheet1!$F:$F,"N/A",0)</f>
        <v>N/A</v>
      </c>
      <c r="AA279">
        <f>_xlfn.XLOOKUP(G279,Sheet1!$L:$L,Sheet1!$N:$N,"N/A",0)</f>
        <v>0</v>
      </c>
      <c r="AB279" t="str">
        <f>_xlfn.XLOOKUP(AA279,Sheet1!$L:$L,Sheet1!$A:$A,"N/A",0)</f>
        <v>N/A</v>
      </c>
      <c r="AC279" t="str">
        <f>_xlfn.XLOOKUP(AA279,Sheet1!$L:$L,Sheet1!$B:$B,"N/A",0)</f>
        <v>N/A</v>
      </c>
      <c r="AD279" t="str">
        <f>_xlfn.XLOOKUP(AA279,Sheet1!$L:$L,Sheet1!$D:$D,"N/A",0)</f>
        <v>N/A</v>
      </c>
      <c r="AE279" t="str">
        <f>_xlfn.XLOOKUP(AA279,Sheet1!$L:$L,Sheet1!$F:$F,"N/A",0)</f>
        <v>N/A</v>
      </c>
      <c r="AF279">
        <f>_xlfn.XLOOKUP(L279,Sheet1!$L:$L,Sheet1!$N:$N,"N/A",0)</f>
        <v>0</v>
      </c>
      <c r="AG279" t="str">
        <f>_xlfn.XLOOKUP(AF279,Sheet1!$L:$L,Sheet1!$A:$A,"N/A",0)</f>
        <v>N/A</v>
      </c>
      <c r="AH279" t="str">
        <f>_xlfn.XLOOKUP(AF279,Sheet1!$L:$L,Sheet1!$B:$B,"N/A",0)</f>
        <v>N/A</v>
      </c>
      <c r="AI279" t="str">
        <f>_xlfn.XLOOKUP(AF279,Sheet1!$L:$L,Sheet1!$D:$D,"N/A",0)</f>
        <v>N/A</v>
      </c>
      <c r="AJ279" t="str">
        <f>_xlfn.XLOOKUP(AF279,Sheet1!$L:$L,Sheet1!$F:$F,"N/A",0)</f>
        <v>N/A</v>
      </c>
      <c r="AK279" t="str">
        <f>_xlfn.XLOOKUP(Q279,Sheet1!$L:$L,Sheet1!$M:$M,"N/A",0)</f>
        <v>N/A</v>
      </c>
      <c r="AL279" t="str">
        <f>_xlfn.XLOOKUP(AK279,Sheet1!$L:$L,Sheet1!$A:$A,"N/A",0)</f>
        <v>N/A</v>
      </c>
      <c r="AM279" t="str">
        <f>_xlfn.XLOOKUP(AK279,Sheet1!$L:$L,Sheet1!$B:$B,"N/A",0)</f>
        <v>N/A</v>
      </c>
      <c r="AN279" t="str">
        <f>_xlfn.XLOOKUP(AK279,Sheet1!$L:$L,Sheet1!$D:$D,"N/A",0)</f>
        <v>N/A</v>
      </c>
      <c r="AO279" t="str">
        <f>_xlfn.XLOOKUP(AK279,Sheet1!$L:$L,Sheet1!$F:$F,"N/A",0)</f>
        <v>N/A</v>
      </c>
      <c r="AP279" t="str">
        <f>_xlfn.XLOOKUP(AA279,Sheet1!L:L,Sheet1!M:M,"N/A",0)</f>
        <v>N/A</v>
      </c>
      <c r="AQ279" t="str">
        <f>_xlfn.XLOOKUP(AP279,Sheet1!$L:$L,Sheet1!$A:$A,"N/A",0)</f>
        <v>N/A</v>
      </c>
      <c r="AR279" t="str">
        <f>_xlfn.XLOOKUP(AP279,Sheet1!$L:$L,Sheet1!$B:$B,"N/A",0)</f>
        <v>N/A</v>
      </c>
      <c r="AS279" t="str">
        <f>_xlfn.XLOOKUP(AP279,Sheet1!$L:$L,Sheet1!$D:$D,"N/A",0)</f>
        <v>N/A</v>
      </c>
      <c r="AT279" t="str">
        <f>_xlfn.XLOOKUP(AP279,Sheet1!$L:$L,Sheet1!$F:$F,"N/A",0)</f>
        <v>N/A</v>
      </c>
      <c r="AU279" t="str">
        <f>_xlfn.XLOOKUP(V279,Sheet1!L:L,Sheet1!M:M,"N/A",0)</f>
        <v>N/A</v>
      </c>
      <c r="AV279" t="str">
        <f>_xlfn.XLOOKUP(AU279,Sheet1!$L:$L,Sheet1!$A:$A,"N/A",0)</f>
        <v>N/A</v>
      </c>
      <c r="AW279" t="str">
        <f>_xlfn.XLOOKUP(AU279,Sheet1!$L:$L,Sheet1!$B:$B,"N/A",0)</f>
        <v>N/A</v>
      </c>
      <c r="AX279" t="str">
        <f>_xlfn.XLOOKUP(AU279,Sheet1!$L:$L,Sheet1!$D:$D,"N/A",0)</f>
        <v>N/A</v>
      </c>
      <c r="AY279" t="str">
        <f>_xlfn.XLOOKUP(AU279,Sheet1!$L:$L,Sheet1!$F:$F,"N/A",0)</f>
        <v>N/A</v>
      </c>
      <c r="AZ279" t="str">
        <f>_xlfn.XLOOKUP(AF279,Sheet1!L:L,Sheet1!M:M,"N/A",0)</f>
        <v>N/A</v>
      </c>
      <c r="BA279" t="str">
        <f>_xlfn.XLOOKUP(AZ279,Sheet1!$L:$L,Sheet1!$A:$A,"N/A",0)</f>
        <v>N/A</v>
      </c>
      <c r="BB279" t="str">
        <f>_xlfn.XLOOKUP(AZ279,Sheet1!$L:$L,Sheet1!$B:$B,"N/A",0)</f>
        <v>N/A</v>
      </c>
      <c r="BC279" t="str">
        <f>_xlfn.XLOOKUP(AZ279,Sheet1!$L:$L,Sheet1!$D:$D,"N/A",0)</f>
        <v>N/A</v>
      </c>
      <c r="BD279" t="str">
        <f>_xlfn.XLOOKUP(AZ279,Sheet1!$L:$L,Sheet1!$F:$F,"N/A",0)</f>
        <v>N/A</v>
      </c>
      <c r="BE279" t="str">
        <f>_xlfn.XLOOKUP(Q279,Sheet1!L:L,Sheet1!N:N,"N/A",0)</f>
        <v>N/A</v>
      </c>
      <c r="BF279" t="str">
        <f>_xlfn.XLOOKUP(BE279,Sheet1!$L:$L,Sheet1!$A:$A,"N/A",0)</f>
        <v>N/A</v>
      </c>
      <c r="BG279" t="str">
        <f>_xlfn.XLOOKUP(BE279,Sheet1!$L:$L,Sheet1!$B:$B,"N/A",0)</f>
        <v>N/A</v>
      </c>
      <c r="BH279" t="str">
        <f>_xlfn.XLOOKUP(BE279,Sheet1!$L:$L,Sheet1!$D:$D,"N/A",0)</f>
        <v>N/A</v>
      </c>
      <c r="BI279" t="str">
        <f>_xlfn.XLOOKUP(BE279,Sheet1!$L:$L,Sheet1!$F:$F,"N/A",0)</f>
        <v>N/A</v>
      </c>
      <c r="BJ279" t="str">
        <f>_xlfn.XLOOKUP(AA279,Sheet1!L:L,Sheet1!N:N,"N/A",0)</f>
        <v>N/A</v>
      </c>
      <c r="BK279" t="str">
        <f>_xlfn.XLOOKUP(BJ279,Sheet1!$L:$L,Sheet1!$A:$A,"N/A",0)</f>
        <v>N/A</v>
      </c>
      <c r="BL279" t="str">
        <f>_xlfn.XLOOKUP(BJ279,Sheet1!$L:$L,Sheet1!$B:$B,"N/A",0)</f>
        <v>N/A</v>
      </c>
      <c r="BM279" t="str">
        <f>_xlfn.XLOOKUP(BJ279,Sheet1!$L:$L,Sheet1!$D:$D,"N/A",0)</f>
        <v>N/A</v>
      </c>
      <c r="BN279" t="str">
        <f>_xlfn.XLOOKUP(BJ279,Sheet1!$L:$L,Sheet1!$F:$F,"N/A",0)</f>
        <v>N/A</v>
      </c>
      <c r="BO279" t="str">
        <f>_xlfn.XLOOKUP(V279,Sheet1!L:L,Sheet1!N:N,"N/A",0)</f>
        <v>N/A</v>
      </c>
      <c r="BP279" t="str">
        <f>_xlfn.XLOOKUP(BO279,Sheet1!$L:$L,Sheet1!$A:$A,"N/A",0)</f>
        <v>N/A</v>
      </c>
      <c r="BQ279" t="str">
        <f>_xlfn.XLOOKUP(BO279,Sheet1!$L:$L,Sheet1!$B:$B,"N/A",0)</f>
        <v>N/A</v>
      </c>
      <c r="BR279" t="str">
        <f>_xlfn.XLOOKUP(BO279,Sheet1!$L:$L,Sheet1!$D:$D,"N/A",0)</f>
        <v>N/A</v>
      </c>
      <c r="BS279" t="str">
        <f>_xlfn.XLOOKUP(BO279,Sheet1!$L:$L,Sheet1!$F:$F,"N/A",0)</f>
        <v>N/A</v>
      </c>
      <c r="BT279" t="str">
        <f>_xlfn.XLOOKUP(AF279,Sheet1!L:L,Sheet1!N:N,"N/A",0)</f>
        <v>N/A</v>
      </c>
      <c r="BU279" t="str">
        <f>_xlfn.XLOOKUP(BT279,Sheet1!$L:$L,Sheet1!$A:$A,"N/A",0)</f>
        <v>N/A</v>
      </c>
      <c r="BV279" t="str">
        <f>_xlfn.XLOOKUP(BT279,Sheet1!$L:$L,Sheet1!$B:$B,"N/A",0)</f>
        <v>N/A</v>
      </c>
      <c r="BW279" t="str">
        <f>_xlfn.XLOOKUP(BT279,Sheet1!$L:$L,Sheet1!$D:$D,"N/A",0)</f>
        <v>N/A</v>
      </c>
      <c r="BX279" t="str">
        <f>_xlfn.XLOOKUP(BT279,Sheet1!$L:$L,Sheet1!$F:$F,"N/A",0)</f>
        <v>N/A</v>
      </c>
    </row>
    <row r="280" spans="1:76">
      <c r="A280" t="s">
        <v>984</v>
      </c>
      <c r="B280" t="s">
        <v>273</v>
      </c>
      <c r="C280" t="s">
        <v>983</v>
      </c>
      <c r="D280" t="s">
        <v>32</v>
      </c>
      <c r="E280">
        <f>_xlfn.XLOOKUP(A280,Sheet1!L:L,Sheet1!D:D,"",0)</f>
        <v>0</v>
      </c>
      <c r="F280">
        <f>_xlfn.XLOOKUP(A280,Sheet1!L:L,Sheet1!F:F,"",0)</f>
        <v>0</v>
      </c>
      <c r="G280" t="str">
        <f>IF(_xlfn.XLOOKUP($A280,Sheet1!$L:$L,Sheet1!M:M,"N/A",0)=0,"N/A",_xlfn.XLOOKUP($A280,Sheet1!$L:$L,Sheet1!M:M,"N/A",0))</f>
        <v>N/A</v>
      </c>
      <c r="H280" t="str">
        <f>_xlfn.XLOOKUP(G280,Sheet1!$L:$L,Sheet1!$A:$A,"N/A",0)</f>
        <v>N/A</v>
      </c>
      <c r="I280" t="str">
        <f>_xlfn.XLOOKUP(G280,Sheet1!$L:$L,Sheet1!$B:$B,"N/A",0)</f>
        <v>N/A</v>
      </c>
      <c r="J280" t="str">
        <f>_xlfn.XLOOKUP(G280,Sheet1!$L:$L,Sheet1!$D:$D,"N/A",0)</f>
        <v>N/A</v>
      </c>
      <c r="K280" t="str">
        <f>_xlfn.XLOOKUP(G280,Sheet1!$L:$L,Sheet1!$F:$F,"N/A",0)</f>
        <v>N/A</v>
      </c>
      <c r="L280">
        <f>_xlfn.XLOOKUP($A280,Sheet1!$L:$L,Sheet1!N:N,"N/A",0)</f>
        <v>0</v>
      </c>
      <c r="M280" t="str">
        <f>_xlfn.XLOOKUP(L280,Sheet1!$L:$L,Sheet1!$A:$A,"N/A",0)</f>
        <v>N/A</v>
      </c>
      <c r="N280" t="str">
        <f>_xlfn.XLOOKUP(L280,Sheet1!$L:$L,Sheet1!$B:$B,"N/A",0)</f>
        <v>N/A</v>
      </c>
      <c r="O280" t="str">
        <f>_xlfn.XLOOKUP(L280,Sheet1!$L:$L,Sheet1!$D:$D,"N/A",0)</f>
        <v>N/A</v>
      </c>
      <c r="P280" t="str">
        <f>_xlfn.XLOOKUP(L280,Sheet1!$L:$L,Sheet1!$F:$F,"N/A",0)</f>
        <v>N/A</v>
      </c>
      <c r="Q280" t="str">
        <f>_xlfn.XLOOKUP(G280,Sheet1!L:L,Sheet1!M:M,"N/A",0)</f>
        <v>N/A</v>
      </c>
      <c r="R280" t="str">
        <f>_xlfn.XLOOKUP(Q280,Sheet1!$L:$L,Sheet1!$A:$A,"N/A",0)</f>
        <v>N/A</v>
      </c>
      <c r="S280" t="str">
        <f>_xlfn.XLOOKUP(Q280,Sheet1!$L:$L,Sheet1!$B:$B,"N/A",0)</f>
        <v>N/A</v>
      </c>
      <c r="T280" t="str">
        <f>_xlfn.XLOOKUP(Q280,Sheet1!$L:$L,Sheet1!$D:$D,"N/A",0)</f>
        <v>N/A</v>
      </c>
      <c r="U280" t="str">
        <f>_xlfn.XLOOKUP(Q280,Sheet1!$L:$L,Sheet1!$F:$F,"N/A",0)</f>
        <v>N/A</v>
      </c>
      <c r="V280" t="str">
        <f>_xlfn.XLOOKUP(L280,Sheet1!L:L,Sheet1!M:M,"N/A",0)</f>
        <v>N/A</v>
      </c>
      <c r="W280" t="str">
        <f>_xlfn.XLOOKUP(V280,Sheet1!$L:$L,Sheet1!$A:$A,"N/A",0)</f>
        <v>N/A</v>
      </c>
      <c r="X280" t="str">
        <f>_xlfn.XLOOKUP(V280,Sheet1!$L:$L,Sheet1!$B:$B,"N/A",0)</f>
        <v>N/A</v>
      </c>
      <c r="Y280" t="str">
        <f>_xlfn.XLOOKUP(V280,Sheet1!$L:$L,Sheet1!$D:$D,"N/A",0)</f>
        <v>N/A</v>
      </c>
      <c r="Z280" t="str">
        <f>_xlfn.XLOOKUP(V280,Sheet1!$L:$L,Sheet1!$F:$F,"N/A",0)</f>
        <v>N/A</v>
      </c>
      <c r="AA280" t="str">
        <f>_xlfn.XLOOKUP(G280,Sheet1!$L:$L,Sheet1!$N:$N,"N/A",0)</f>
        <v>N/A</v>
      </c>
      <c r="AB280" t="str">
        <f>_xlfn.XLOOKUP(AA280,Sheet1!$L:$L,Sheet1!$A:$A,"N/A",0)</f>
        <v>N/A</v>
      </c>
      <c r="AC280" t="str">
        <f>_xlfn.XLOOKUP(AA280,Sheet1!$L:$L,Sheet1!$B:$B,"N/A",0)</f>
        <v>N/A</v>
      </c>
      <c r="AD280" t="str">
        <f>_xlfn.XLOOKUP(AA280,Sheet1!$L:$L,Sheet1!$D:$D,"N/A",0)</f>
        <v>N/A</v>
      </c>
      <c r="AE280" t="str">
        <f>_xlfn.XLOOKUP(AA280,Sheet1!$L:$L,Sheet1!$F:$F,"N/A",0)</f>
        <v>N/A</v>
      </c>
      <c r="AF280" t="str">
        <f>_xlfn.XLOOKUP(L280,Sheet1!$L:$L,Sheet1!$N:$N,"N/A",0)</f>
        <v>N/A</v>
      </c>
      <c r="AG280" t="str">
        <f>_xlfn.XLOOKUP(AF280,Sheet1!$L:$L,Sheet1!$A:$A,"N/A",0)</f>
        <v>N/A</v>
      </c>
      <c r="AH280" t="str">
        <f>_xlfn.XLOOKUP(AF280,Sheet1!$L:$L,Sheet1!$B:$B,"N/A",0)</f>
        <v>N/A</v>
      </c>
      <c r="AI280" t="str">
        <f>_xlfn.XLOOKUP(AF280,Sheet1!$L:$L,Sheet1!$D:$D,"N/A",0)</f>
        <v>N/A</v>
      </c>
      <c r="AJ280" t="str">
        <f>_xlfn.XLOOKUP(AF280,Sheet1!$L:$L,Sheet1!$F:$F,"N/A",0)</f>
        <v>N/A</v>
      </c>
      <c r="AK280" t="str">
        <f>_xlfn.XLOOKUP(Q280,Sheet1!$L:$L,Sheet1!$M:$M,"N/A",0)</f>
        <v>N/A</v>
      </c>
      <c r="AL280" t="str">
        <f>_xlfn.XLOOKUP(AK280,Sheet1!$L:$L,Sheet1!$A:$A,"N/A",0)</f>
        <v>N/A</v>
      </c>
      <c r="AM280" t="str">
        <f>_xlfn.XLOOKUP(AK280,Sheet1!$L:$L,Sheet1!$B:$B,"N/A",0)</f>
        <v>N/A</v>
      </c>
      <c r="AN280" t="str">
        <f>_xlfn.XLOOKUP(AK280,Sheet1!$L:$L,Sheet1!$D:$D,"N/A",0)</f>
        <v>N/A</v>
      </c>
      <c r="AO280" t="str">
        <f>_xlfn.XLOOKUP(AK280,Sheet1!$L:$L,Sheet1!$F:$F,"N/A",0)</f>
        <v>N/A</v>
      </c>
      <c r="AP280" t="str">
        <f>_xlfn.XLOOKUP(AA280,Sheet1!L:L,Sheet1!M:M,"N/A",0)</f>
        <v>N/A</v>
      </c>
      <c r="AQ280" t="str">
        <f>_xlfn.XLOOKUP(AP280,Sheet1!$L:$L,Sheet1!$A:$A,"N/A",0)</f>
        <v>N/A</v>
      </c>
      <c r="AR280" t="str">
        <f>_xlfn.XLOOKUP(AP280,Sheet1!$L:$L,Sheet1!$B:$B,"N/A",0)</f>
        <v>N/A</v>
      </c>
      <c r="AS280" t="str">
        <f>_xlfn.XLOOKUP(AP280,Sheet1!$L:$L,Sheet1!$D:$D,"N/A",0)</f>
        <v>N/A</v>
      </c>
      <c r="AT280" t="str">
        <f>_xlfn.XLOOKUP(AP280,Sheet1!$L:$L,Sheet1!$F:$F,"N/A",0)</f>
        <v>N/A</v>
      </c>
      <c r="AU280" t="str">
        <f>_xlfn.XLOOKUP(V280,Sheet1!L:L,Sheet1!M:M,"N/A",0)</f>
        <v>N/A</v>
      </c>
      <c r="AV280" t="str">
        <f>_xlfn.XLOOKUP(AU280,Sheet1!$L:$L,Sheet1!$A:$A,"N/A",0)</f>
        <v>N/A</v>
      </c>
      <c r="AW280" t="str">
        <f>_xlfn.XLOOKUP(AU280,Sheet1!$L:$L,Sheet1!$B:$B,"N/A",0)</f>
        <v>N/A</v>
      </c>
      <c r="AX280" t="str">
        <f>_xlfn.XLOOKUP(AU280,Sheet1!$L:$L,Sheet1!$D:$D,"N/A",0)</f>
        <v>N/A</v>
      </c>
      <c r="AY280" t="str">
        <f>_xlfn.XLOOKUP(AU280,Sheet1!$L:$L,Sheet1!$F:$F,"N/A",0)</f>
        <v>N/A</v>
      </c>
      <c r="AZ280" t="str">
        <f>_xlfn.XLOOKUP(AF280,Sheet1!L:L,Sheet1!M:M,"N/A",0)</f>
        <v>N/A</v>
      </c>
      <c r="BA280" t="str">
        <f>_xlfn.XLOOKUP(AZ280,Sheet1!$L:$L,Sheet1!$A:$A,"N/A",0)</f>
        <v>N/A</v>
      </c>
      <c r="BB280" t="str">
        <f>_xlfn.XLOOKUP(AZ280,Sheet1!$L:$L,Sheet1!$B:$B,"N/A",0)</f>
        <v>N/A</v>
      </c>
      <c r="BC280" t="str">
        <f>_xlfn.XLOOKUP(AZ280,Sheet1!$L:$L,Sheet1!$D:$D,"N/A",0)</f>
        <v>N/A</v>
      </c>
      <c r="BD280" t="str">
        <f>_xlfn.XLOOKUP(AZ280,Sheet1!$L:$L,Sheet1!$F:$F,"N/A",0)</f>
        <v>N/A</v>
      </c>
      <c r="BE280" t="str">
        <f>_xlfn.XLOOKUP(Q280,Sheet1!L:L,Sheet1!N:N,"N/A",0)</f>
        <v>N/A</v>
      </c>
      <c r="BF280" t="str">
        <f>_xlfn.XLOOKUP(BE280,Sheet1!$L:$L,Sheet1!$A:$A,"N/A",0)</f>
        <v>N/A</v>
      </c>
      <c r="BG280" t="str">
        <f>_xlfn.XLOOKUP(BE280,Sheet1!$L:$L,Sheet1!$B:$B,"N/A",0)</f>
        <v>N/A</v>
      </c>
      <c r="BH280" t="str">
        <f>_xlfn.XLOOKUP(BE280,Sheet1!$L:$L,Sheet1!$D:$D,"N/A",0)</f>
        <v>N/A</v>
      </c>
      <c r="BI280" t="str">
        <f>_xlfn.XLOOKUP(BE280,Sheet1!$L:$L,Sheet1!$F:$F,"N/A",0)</f>
        <v>N/A</v>
      </c>
      <c r="BJ280" t="str">
        <f>_xlfn.XLOOKUP(AA280,Sheet1!L:L,Sheet1!N:N,"N/A",0)</f>
        <v>N/A</v>
      </c>
      <c r="BK280" t="str">
        <f>_xlfn.XLOOKUP(BJ280,Sheet1!$L:$L,Sheet1!$A:$A,"N/A",0)</f>
        <v>N/A</v>
      </c>
      <c r="BL280" t="str">
        <f>_xlfn.XLOOKUP(BJ280,Sheet1!$L:$L,Sheet1!$B:$B,"N/A",0)</f>
        <v>N/A</v>
      </c>
      <c r="BM280" t="str">
        <f>_xlfn.XLOOKUP(BJ280,Sheet1!$L:$L,Sheet1!$D:$D,"N/A",0)</f>
        <v>N/A</v>
      </c>
      <c r="BN280" t="str">
        <f>_xlfn.XLOOKUP(BJ280,Sheet1!$L:$L,Sheet1!$F:$F,"N/A",0)</f>
        <v>N/A</v>
      </c>
      <c r="BO280" t="str">
        <f>_xlfn.XLOOKUP(V280,Sheet1!L:L,Sheet1!N:N,"N/A",0)</f>
        <v>N/A</v>
      </c>
      <c r="BP280" t="str">
        <f>_xlfn.XLOOKUP(BO280,Sheet1!$L:$L,Sheet1!$A:$A,"N/A",0)</f>
        <v>N/A</v>
      </c>
      <c r="BQ280" t="str">
        <f>_xlfn.XLOOKUP(BO280,Sheet1!$L:$L,Sheet1!$B:$B,"N/A",0)</f>
        <v>N/A</v>
      </c>
      <c r="BR280" t="str">
        <f>_xlfn.XLOOKUP(BO280,Sheet1!$L:$L,Sheet1!$D:$D,"N/A",0)</f>
        <v>N/A</v>
      </c>
      <c r="BS280" t="str">
        <f>_xlfn.XLOOKUP(BO280,Sheet1!$L:$L,Sheet1!$F:$F,"N/A",0)</f>
        <v>N/A</v>
      </c>
      <c r="BT280" t="str">
        <f>_xlfn.XLOOKUP(AF280,Sheet1!L:L,Sheet1!N:N,"N/A",0)</f>
        <v>N/A</v>
      </c>
      <c r="BU280" t="str">
        <f>_xlfn.XLOOKUP(BT280,Sheet1!$L:$L,Sheet1!$A:$A,"N/A",0)</f>
        <v>N/A</v>
      </c>
      <c r="BV280" t="str">
        <f>_xlfn.XLOOKUP(BT280,Sheet1!$L:$L,Sheet1!$B:$B,"N/A",0)</f>
        <v>N/A</v>
      </c>
      <c r="BW280" t="str">
        <f>_xlfn.XLOOKUP(BT280,Sheet1!$L:$L,Sheet1!$D:$D,"N/A",0)</f>
        <v>N/A</v>
      </c>
      <c r="BX280" t="str">
        <f>_xlfn.XLOOKUP(BT280,Sheet1!$L:$L,Sheet1!$F:$F,"N/A",0)</f>
        <v>N/A</v>
      </c>
    </row>
    <row r="281" spans="1:76">
      <c r="A281" t="s">
        <v>986</v>
      </c>
      <c r="B281" t="s">
        <v>66</v>
      </c>
      <c r="C281" t="s">
        <v>400</v>
      </c>
      <c r="D281" t="s">
        <v>32</v>
      </c>
      <c r="E281" t="str">
        <f>_xlfn.XLOOKUP(A281,Sheet1!L:L,Sheet1!D:D,"",0)</f>
        <v>6 Oct 1915</v>
      </c>
      <c r="F281" t="str">
        <f>_xlfn.XLOOKUP(A281,Sheet1!L:L,Sheet1!F:F,"",0)</f>
        <v>1974</v>
      </c>
      <c r="G281" t="str">
        <f>IF(_xlfn.XLOOKUP($A281,Sheet1!$L:$L,Sheet1!M:M,"N/A",0)=0,"N/A",_xlfn.XLOOKUP($A281,Sheet1!$L:$L,Sheet1!M:M,"N/A",0))</f>
        <v>@I322288045870@</v>
      </c>
      <c r="H281" t="str">
        <f>_xlfn.XLOOKUP(G281,Sheet1!$L:$L,Sheet1!$A:$A,"N/A",0)</f>
        <v>Joseph</v>
      </c>
      <c r="I281" t="str">
        <f>_xlfn.XLOOKUP(G281,Sheet1!$L:$L,Sheet1!$B:$B,"N/A",0)</f>
        <v>Saycell</v>
      </c>
      <c r="J281" t="str">
        <f>_xlfn.XLOOKUP(G281,Sheet1!$L:$L,Sheet1!$D:$D,"N/A",0)</f>
        <v>14 Jun 1892</v>
      </c>
      <c r="K281" t="str">
        <f>_xlfn.XLOOKUP(G281,Sheet1!$L:$L,Sheet1!$F:$F,"N/A",0)</f>
        <v>Oct 1967</v>
      </c>
      <c r="L281" t="str">
        <f>_xlfn.XLOOKUP($A281,Sheet1!$L:$L,Sheet1!N:N,"N/A",0)</f>
        <v>@I322288045657@</v>
      </c>
      <c r="M281" t="str">
        <f>_xlfn.XLOOKUP(L281,Sheet1!$L:$L,Sheet1!$A:$A,"N/A",0)</f>
        <v>Letitia</v>
      </c>
      <c r="N281" t="str">
        <f>_xlfn.XLOOKUP(L281,Sheet1!$L:$L,Sheet1!$B:$B,"N/A",0)</f>
        <v>Bullock</v>
      </c>
      <c r="O281" t="str">
        <f>_xlfn.XLOOKUP(L281,Sheet1!$L:$L,Sheet1!$D:$D,"N/A",0)</f>
        <v>8 Jan 1892</v>
      </c>
      <c r="P281" t="str">
        <f>_xlfn.XLOOKUP(L281,Sheet1!$L:$L,Sheet1!$F:$F,"N/A",0)</f>
        <v>15 Nov 1977</v>
      </c>
      <c r="Q281" t="str">
        <f>_xlfn.XLOOKUP(G281,Sheet1!L:L,Sheet1!M:M,"N/A",0)</f>
        <v>@I322302499439@</v>
      </c>
      <c r="R281" t="str">
        <f>_xlfn.XLOOKUP(Q281,Sheet1!$L:$L,Sheet1!$A:$A,"N/A",0)</f>
        <v>John</v>
      </c>
      <c r="S281" t="str">
        <f>_xlfn.XLOOKUP(Q281,Sheet1!$L:$L,Sheet1!$B:$B,"N/A",0)</f>
        <v>Saycell</v>
      </c>
      <c r="T281" t="str">
        <f>_xlfn.XLOOKUP(Q281,Sheet1!$L:$L,Sheet1!$D:$D,"N/A",0)</f>
        <v>abt 1849</v>
      </c>
      <c r="U281">
        <f>_xlfn.XLOOKUP(Q281,Sheet1!$L:$L,Sheet1!$F:$F,"N/A",0)</f>
        <v>0</v>
      </c>
      <c r="V281" t="str">
        <f>_xlfn.XLOOKUP(L281,Sheet1!L:L,Sheet1!M:M,"N/A",0)</f>
        <v>@I322287786337@</v>
      </c>
      <c r="W281" t="str">
        <f>_xlfn.XLOOKUP(V281,Sheet1!$L:$L,Sheet1!$A:$A,"N/A",0)</f>
        <v>Frederick Benjamin</v>
      </c>
      <c r="X281" t="str">
        <f>_xlfn.XLOOKUP(V281,Sheet1!$L:$L,Sheet1!$B:$B,"N/A",0)</f>
        <v>Bullock</v>
      </c>
      <c r="Y281" t="str">
        <f>_xlfn.XLOOKUP(V281,Sheet1!$L:$L,Sheet1!$D:$D,"N/A",0)</f>
        <v>1867</v>
      </c>
      <c r="Z281" t="str">
        <f>_xlfn.XLOOKUP(V281,Sheet1!$L:$L,Sheet1!$F:$F,"N/A",0)</f>
        <v>1939</v>
      </c>
      <c r="AA281" t="str">
        <f>_xlfn.XLOOKUP(G281,Sheet1!$L:$L,Sheet1!$N:$N,"N/A",0)</f>
        <v>@I322302499441@</v>
      </c>
      <c r="AB281" t="str">
        <f>_xlfn.XLOOKUP(AA281,Sheet1!$L:$L,Sheet1!$A:$A,"N/A",0)</f>
        <v>Mary</v>
      </c>
      <c r="AC281" t="str">
        <f>_xlfn.XLOOKUP(AA281,Sheet1!$L:$L,Sheet1!$B:$B,"N/A",0)</f>
        <v>Saycell</v>
      </c>
      <c r="AD281" t="str">
        <f>_xlfn.XLOOKUP(AA281,Sheet1!$L:$L,Sheet1!$D:$D,"N/A",0)</f>
        <v>abt 1855</v>
      </c>
      <c r="AE281">
        <f>_xlfn.XLOOKUP(AA281,Sheet1!$L:$L,Sheet1!$F:$F,"N/A",0)</f>
        <v>0</v>
      </c>
      <c r="AF281" t="str">
        <f>_xlfn.XLOOKUP(L281,Sheet1!$L:$L,Sheet1!$N:$N,"N/A",0)</f>
        <v>@I322287786384@</v>
      </c>
      <c r="AG281" t="str">
        <f>_xlfn.XLOOKUP(AF281,Sheet1!$L:$L,Sheet1!$A:$A,"N/A",0)</f>
        <v>Letitia Catherine</v>
      </c>
      <c r="AH281" t="str">
        <f>_xlfn.XLOOKUP(AF281,Sheet1!$L:$L,Sheet1!$B:$B,"N/A",0)</f>
        <v>Roberts</v>
      </c>
      <c r="AI281" t="str">
        <f>_xlfn.XLOOKUP(AF281,Sheet1!$L:$L,Sheet1!$D:$D,"N/A",0)</f>
        <v>1876</v>
      </c>
      <c r="AJ281" t="str">
        <f>_xlfn.XLOOKUP(AF281,Sheet1!$L:$L,Sheet1!$F:$F,"N/A",0)</f>
        <v>1927</v>
      </c>
      <c r="AK281">
        <f>_xlfn.XLOOKUP(Q281,Sheet1!$L:$L,Sheet1!$M:$M,"N/A",0)</f>
        <v>0</v>
      </c>
      <c r="AL281" t="str">
        <f>_xlfn.XLOOKUP(AK281,Sheet1!$L:$L,Sheet1!$A:$A,"N/A",0)</f>
        <v>N/A</v>
      </c>
      <c r="AM281" t="str">
        <f>_xlfn.XLOOKUP(AK281,Sheet1!$L:$L,Sheet1!$B:$B,"N/A",0)</f>
        <v>N/A</v>
      </c>
      <c r="AN281" t="str">
        <f>_xlfn.XLOOKUP(AK281,Sheet1!$L:$L,Sheet1!$D:$D,"N/A",0)</f>
        <v>N/A</v>
      </c>
      <c r="AO281" t="str">
        <f>_xlfn.XLOOKUP(AK281,Sheet1!$L:$L,Sheet1!$F:$F,"N/A",0)</f>
        <v>N/A</v>
      </c>
      <c r="AP281">
        <f>_xlfn.XLOOKUP(AA281,Sheet1!L:L,Sheet1!M:M,"N/A",0)</f>
        <v>0</v>
      </c>
      <c r="AQ281" t="str">
        <f>_xlfn.XLOOKUP(AP281,Sheet1!$L:$L,Sheet1!$A:$A,"N/A",0)</f>
        <v>N/A</v>
      </c>
      <c r="AR281" t="str">
        <f>_xlfn.XLOOKUP(AP281,Sheet1!$L:$L,Sheet1!$B:$B,"N/A",0)</f>
        <v>N/A</v>
      </c>
      <c r="AS281" t="str">
        <f>_xlfn.XLOOKUP(AP281,Sheet1!$L:$L,Sheet1!$D:$D,"N/A",0)</f>
        <v>N/A</v>
      </c>
      <c r="AT281" t="str">
        <f>_xlfn.XLOOKUP(AP281,Sheet1!$L:$L,Sheet1!$F:$F,"N/A",0)</f>
        <v>N/A</v>
      </c>
      <c r="AU281" t="str">
        <f>_xlfn.XLOOKUP(V281,Sheet1!L:L,Sheet1!M:M,"N/A",0)</f>
        <v>@I322287786659@</v>
      </c>
      <c r="AV281" t="str">
        <f>_xlfn.XLOOKUP(AU281,Sheet1!$L:$L,Sheet1!$A:$A,"N/A",0)</f>
        <v>Benjamin</v>
      </c>
      <c r="AW281" t="str">
        <f>_xlfn.XLOOKUP(AU281,Sheet1!$L:$L,Sheet1!$B:$B,"N/A",0)</f>
        <v>Bullock</v>
      </c>
      <c r="AX281" t="str">
        <f>_xlfn.XLOOKUP(AU281,Sheet1!$L:$L,Sheet1!$D:$D,"N/A",0)</f>
        <v>1826</v>
      </c>
      <c r="AY281">
        <f>_xlfn.XLOOKUP(AU281,Sheet1!$L:$L,Sheet1!$F:$F,"N/A",0)</f>
        <v>0</v>
      </c>
      <c r="AZ281" t="str">
        <f>_xlfn.XLOOKUP(AF281,Sheet1!L:L,Sheet1!M:M,"N/A",0)</f>
        <v>@I322303131715@</v>
      </c>
      <c r="BA281" t="str">
        <f>_xlfn.XLOOKUP(AZ281,Sheet1!$L:$L,Sheet1!$A:$A,"N/A",0)</f>
        <v>Enoch</v>
      </c>
      <c r="BB281" t="str">
        <f>_xlfn.XLOOKUP(AZ281,Sheet1!$L:$L,Sheet1!$B:$B,"N/A",0)</f>
        <v>Roberts</v>
      </c>
      <c r="BC281" t="str">
        <f>_xlfn.XLOOKUP(AZ281,Sheet1!$L:$L,Sheet1!$D:$D,"N/A",0)</f>
        <v>1855</v>
      </c>
      <c r="BD281" t="str">
        <f>_xlfn.XLOOKUP(AZ281,Sheet1!$L:$L,Sheet1!$F:$F,"N/A",0)</f>
        <v>17 Jan 1920</v>
      </c>
      <c r="BE281">
        <f>_xlfn.XLOOKUP(Q281,Sheet1!L:L,Sheet1!N:N,"N/A",0)</f>
        <v>0</v>
      </c>
      <c r="BF281" t="str">
        <f>_xlfn.XLOOKUP(BE281,Sheet1!$L:$L,Sheet1!$A:$A,"N/A",0)</f>
        <v>N/A</v>
      </c>
      <c r="BG281" t="str">
        <f>_xlfn.XLOOKUP(BE281,Sheet1!$L:$L,Sheet1!$B:$B,"N/A",0)</f>
        <v>N/A</v>
      </c>
      <c r="BH281" t="str">
        <f>_xlfn.XLOOKUP(BE281,Sheet1!$L:$L,Sheet1!$D:$D,"N/A",0)</f>
        <v>N/A</v>
      </c>
      <c r="BI281" t="str">
        <f>_xlfn.XLOOKUP(BE281,Sheet1!$L:$L,Sheet1!$F:$F,"N/A",0)</f>
        <v>N/A</v>
      </c>
      <c r="BJ281">
        <f>_xlfn.XLOOKUP(AA281,Sheet1!L:L,Sheet1!N:N,"N/A",0)</f>
        <v>0</v>
      </c>
      <c r="BK281" t="str">
        <f>_xlfn.XLOOKUP(BJ281,Sheet1!$L:$L,Sheet1!$A:$A,"N/A",0)</f>
        <v>N/A</v>
      </c>
      <c r="BL281" t="str">
        <f>_xlfn.XLOOKUP(BJ281,Sheet1!$L:$L,Sheet1!$B:$B,"N/A",0)</f>
        <v>N/A</v>
      </c>
      <c r="BM281" t="str">
        <f>_xlfn.XLOOKUP(BJ281,Sheet1!$L:$L,Sheet1!$D:$D,"N/A",0)</f>
        <v>N/A</v>
      </c>
      <c r="BN281" t="str">
        <f>_xlfn.XLOOKUP(BJ281,Sheet1!$L:$L,Sheet1!$F:$F,"N/A",0)</f>
        <v>N/A</v>
      </c>
      <c r="BO281" t="str">
        <f>_xlfn.XLOOKUP(V281,Sheet1!L:L,Sheet1!N:N,"N/A",0)</f>
        <v>@I322291034595@</v>
      </c>
      <c r="BP281" t="str">
        <f>_xlfn.XLOOKUP(BO281,Sheet1!$L:$L,Sheet1!$A:$A,"N/A",0)</f>
        <v>Elizabeth</v>
      </c>
      <c r="BQ281" t="str">
        <f>_xlfn.XLOOKUP(BO281,Sheet1!$L:$L,Sheet1!$B:$B,"N/A",0)</f>
        <v>Phillips</v>
      </c>
      <c r="BR281" t="str">
        <f>_xlfn.XLOOKUP(BO281,Sheet1!$L:$L,Sheet1!$D:$D,"N/A",0)</f>
        <v>1830</v>
      </c>
      <c r="BS281" t="str">
        <f>_xlfn.XLOOKUP(BO281,Sheet1!$L:$L,Sheet1!$F:$F,"N/A",0)</f>
        <v>1898</v>
      </c>
      <c r="BT281" t="str">
        <f>_xlfn.XLOOKUP(AF281,Sheet1!L:L,Sheet1!N:N,"N/A",0)</f>
        <v>@I322303132811@</v>
      </c>
      <c r="BU281" t="str">
        <f>_xlfn.XLOOKUP(BT281,Sheet1!$L:$L,Sheet1!$A:$A,"N/A",0)</f>
        <v>Ann</v>
      </c>
      <c r="BV281" t="str">
        <f>_xlfn.XLOOKUP(BT281,Sheet1!$L:$L,Sheet1!$B:$B,"N/A",0)</f>
        <v>Williams</v>
      </c>
      <c r="BW281" t="str">
        <f>_xlfn.XLOOKUP(BT281,Sheet1!$L:$L,Sheet1!$D:$D,"N/A",0)</f>
        <v>abt 1856</v>
      </c>
      <c r="BX281" t="str">
        <f>_xlfn.XLOOKUP(BT281,Sheet1!$L:$L,Sheet1!$F:$F,"N/A",0)</f>
        <v>6 Sep 1899</v>
      </c>
    </row>
    <row r="282" spans="1:76">
      <c r="A282" t="s">
        <v>990</v>
      </c>
      <c r="B282" t="s">
        <v>88</v>
      </c>
      <c r="C282" t="s">
        <v>400</v>
      </c>
      <c r="D282" t="s">
        <v>16</v>
      </c>
      <c r="E282" t="str">
        <f>_xlfn.XLOOKUP(A282,Sheet1!L:L,Sheet1!D:D,"",0)</f>
        <v>7 Sep 1916</v>
      </c>
      <c r="F282" t="str">
        <f>_xlfn.XLOOKUP(A282,Sheet1!L:L,Sheet1!F:F,"",0)</f>
        <v>16 Sep 1917</v>
      </c>
      <c r="G282" t="str">
        <f>IF(_xlfn.XLOOKUP($A282,Sheet1!$L:$L,Sheet1!M:M,"N/A",0)=0,"N/A",_xlfn.XLOOKUP($A282,Sheet1!$L:$L,Sheet1!M:M,"N/A",0))</f>
        <v>@I322288045870@</v>
      </c>
      <c r="H282" t="str">
        <f>_xlfn.XLOOKUP(G282,Sheet1!$L:$L,Sheet1!$A:$A,"N/A",0)</f>
        <v>Joseph</v>
      </c>
      <c r="I282" t="str">
        <f>_xlfn.XLOOKUP(G282,Sheet1!$L:$L,Sheet1!$B:$B,"N/A",0)</f>
        <v>Saycell</v>
      </c>
      <c r="J282" t="str">
        <f>_xlfn.XLOOKUP(G282,Sheet1!$L:$L,Sheet1!$D:$D,"N/A",0)</f>
        <v>14 Jun 1892</v>
      </c>
      <c r="K282" t="str">
        <f>_xlfn.XLOOKUP(G282,Sheet1!$L:$L,Sheet1!$F:$F,"N/A",0)</f>
        <v>Oct 1967</v>
      </c>
      <c r="L282" t="str">
        <f>_xlfn.XLOOKUP($A282,Sheet1!$L:$L,Sheet1!N:N,"N/A",0)</f>
        <v>@I322288045657@</v>
      </c>
      <c r="M282" t="str">
        <f>_xlfn.XLOOKUP(L282,Sheet1!$L:$L,Sheet1!$A:$A,"N/A",0)</f>
        <v>Letitia</v>
      </c>
      <c r="N282" t="str">
        <f>_xlfn.XLOOKUP(L282,Sheet1!$L:$L,Sheet1!$B:$B,"N/A",0)</f>
        <v>Bullock</v>
      </c>
      <c r="O282" t="str">
        <f>_xlfn.XLOOKUP(L282,Sheet1!$L:$L,Sheet1!$D:$D,"N/A",0)</f>
        <v>8 Jan 1892</v>
      </c>
      <c r="P282" t="str">
        <f>_xlfn.XLOOKUP(L282,Sheet1!$L:$L,Sheet1!$F:$F,"N/A",0)</f>
        <v>15 Nov 1977</v>
      </c>
      <c r="Q282" t="str">
        <f>_xlfn.XLOOKUP(G282,Sheet1!L:L,Sheet1!M:M,"N/A",0)</f>
        <v>@I322302499439@</v>
      </c>
      <c r="R282" t="str">
        <f>_xlfn.XLOOKUP(Q282,Sheet1!$L:$L,Sheet1!$A:$A,"N/A",0)</f>
        <v>John</v>
      </c>
      <c r="S282" t="str">
        <f>_xlfn.XLOOKUP(Q282,Sheet1!$L:$L,Sheet1!$B:$B,"N/A",0)</f>
        <v>Saycell</v>
      </c>
      <c r="T282" t="str">
        <f>_xlfn.XLOOKUP(Q282,Sheet1!$L:$L,Sheet1!$D:$D,"N/A",0)</f>
        <v>abt 1849</v>
      </c>
      <c r="U282">
        <f>_xlfn.XLOOKUP(Q282,Sheet1!$L:$L,Sheet1!$F:$F,"N/A",0)</f>
        <v>0</v>
      </c>
      <c r="V282" t="str">
        <f>_xlfn.XLOOKUP(L282,Sheet1!L:L,Sheet1!M:M,"N/A",0)</f>
        <v>@I322287786337@</v>
      </c>
      <c r="W282" t="str">
        <f>_xlfn.XLOOKUP(V282,Sheet1!$L:$L,Sheet1!$A:$A,"N/A",0)</f>
        <v>Frederick Benjamin</v>
      </c>
      <c r="X282" t="str">
        <f>_xlfn.XLOOKUP(V282,Sheet1!$L:$L,Sheet1!$B:$B,"N/A",0)</f>
        <v>Bullock</v>
      </c>
      <c r="Y282" t="str">
        <f>_xlfn.XLOOKUP(V282,Sheet1!$L:$L,Sheet1!$D:$D,"N/A",0)</f>
        <v>1867</v>
      </c>
      <c r="Z282" t="str">
        <f>_xlfn.XLOOKUP(V282,Sheet1!$L:$L,Sheet1!$F:$F,"N/A",0)</f>
        <v>1939</v>
      </c>
      <c r="AA282" t="str">
        <f>_xlfn.XLOOKUP(G282,Sheet1!$L:$L,Sheet1!$N:$N,"N/A",0)</f>
        <v>@I322302499441@</v>
      </c>
      <c r="AB282" t="str">
        <f>_xlfn.XLOOKUP(AA282,Sheet1!$L:$L,Sheet1!$A:$A,"N/A",0)</f>
        <v>Mary</v>
      </c>
      <c r="AC282" t="str">
        <f>_xlfn.XLOOKUP(AA282,Sheet1!$L:$L,Sheet1!$B:$B,"N/A",0)</f>
        <v>Saycell</v>
      </c>
      <c r="AD282" t="str">
        <f>_xlfn.XLOOKUP(AA282,Sheet1!$L:$L,Sheet1!$D:$D,"N/A",0)</f>
        <v>abt 1855</v>
      </c>
      <c r="AE282">
        <f>_xlfn.XLOOKUP(AA282,Sheet1!$L:$L,Sheet1!$F:$F,"N/A",0)</f>
        <v>0</v>
      </c>
      <c r="AF282" t="str">
        <f>_xlfn.XLOOKUP(L282,Sheet1!$L:$L,Sheet1!$N:$N,"N/A",0)</f>
        <v>@I322287786384@</v>
      </c>
      <c r="AG282" t="str">
        <f>_xlfn.XLOOKUP(AF282,Sheet1!$L:$L,Sheet1!$A:$A,"N/A",0)</f>
        <v>Letitia Catherine</v>
      </c>
      <c r="AH282" t="str">
        <f>_xlfn.XLOOKUP(AF282,Sheet1!$L:$L,Sheet1!$B:$B,"N/A",0)</f>
        <v>Roberts</v>
      </c>
      <c r="AI282" t="str">
        <f>_xlfn.XLOOKUP(AF282,Sheet1!$L:$L,Sheet1!$D:$D,"N/A",0)</f>
        <v>1876</v>
      </c>
      <c r="AJ282" t="str">
        <f>_xlfn.XLOOKUP(AF282,Sheet1!$L:$L,Sheet1!$F:$F,"N/A",0)</f>
        <v>1927</v>
      </c>
      <c r="AK282">
        <f>_xlfn.XLOOKUP(Q282,Sheet1!$L:$L,Sheet1!$M:$M,"N/A",0)</f>
        <v>0</v>
      </c>
      <c r="AL282" t="str">
        <f>_xlfn.XLOOKUP(AK282,Sheet1!$L:$L,Sheet1!$A:$A,"N/A",0)</f>
        <v>N/A</v>
      </c>
      <c r="AM282" t="str">
        <f>_xlfn.XLOOKUP(AK282,Sheet1!$L:$L,Sheet1!$B:$B,"N/A",0)</f>
        <v>N/A</v>
      </c>
      <c r="AN282" t="str">
        <f>_xlfn.XLOOKUP(AK282,Sheet1!$L:$L,Sheet1!$D:$D,"N/A",0)</f>
        <v>N/A</v>
      </c>
      <c r="AO282" t="str">
        <f>_xlfn.XLOOKUP(AK282,Sheet1!$L:$L,Sheet1!$F:$F,"N/A",0)</f>
        <v>N/A</v>
      </c>
      <c r="AP282">
        <f>_xlfn.XLOOKUP(AA282,Sheet1!L:L,Sheet1!M:M,"N/A",0)</f>
        <v>0</v>
      </c>
      <c r="AQ282" t="str">
        <f>_xlfn.XLOOKUP(AP282,Sheet1!$L:$L,Sheet1!$A:$A,"N/A",0)</f>
        <v>N/A</v>
      </c>
      <c r="AR282" t="str">
        <f>_xlfn.XLOOKUP(AP282,Sheet1!$L:$L,Sheet1!$B:$B,"N/A",0)</f>
        <v>N/A</v>
      </c>
      <c r="AS282" t="str">
        <f>_xlfn.XLOOKUP(AP282,Sheet1!$L:$L,Sheet1!$D:$D,"N/A",0)</f>
        <v>N/A</v>
      </c>
      <c r="AT282" t="str">
        <f>_xlfn.XLOOKUP(AP282,Sheet1!$L:$L,Sheet1!$F:$F,"N/A",0)</f>
        <v>N/A</v>
      </c>
      <c r="AU282" t="str">
        <f>_xlfn.XLOOKUP(V282,Sheet1!L:L,Sheet1!M:M,"N/A",0)</f>
        <v>@I322287786659@</v>
      </c>
      <c r="AV282" t="str">
        <f>_xlfn.XLOOKUP(AU282,Sheet1!$L:$L,Sheet1!$A:$A,"N/A",0)</f>
        <v>Benjamin</v>
      </c>
      <c r="AW282" t="str">
        <f>_xlfn.XLOOKUP(AU282,Sheet1!$L:$L,Sheet1!$B:$B,"N/A",0)</f>
        <v>Bullock</v>
      </c>
      <c r="AX282" t="str">
        <f>_xlfn.XLOOKUP(AU282,Sheet1!$L:$L,Sheet1!$D:$D,"N/A",0)</f>
        <v>1826</v>
      </c>
      <c r="AY282">
        <f>_xlfn.XLOOKUP(AU282,Sheet1!$L:$L,Sheet1!$F:$F,"N/A",0)</f>
        <v>0</v>
      </c>
      <c r="AZ282" t="str">
        <f>_xlfn.XLOOKUP(AF282,Sheet1!L:L,Sheet1!M:M,"N/A",0)</f>
        <v>@I322303131715@</v>
      </c>
      <c r="BA282" t="str">
        <f>_xlfn.XLOOKUP(AZ282,Sheet1!$L:$L,Sheet1!$A:$A,"N/A",0)</f>
        <v>Enoch</v>
      </c>
      <c r="BB282" t="str">
        <f>_xlfn.XLOOKUP(AZ282,Sheet1!$L:$L,Sheet1!$B:$B,"N/A",0)</f>
        <v>Roberts</v>
      </c>
      <c r="BC282" t="str">
        <f>_xlfn.XLOOKUP(AZ282,Sheet1!$L:$L,Sheet1!$D:$D,"N/A",0)</f>
        <v>1855</v>
      </c>
      <c r="BD282" t="str">
        <f>_xlfn.XLOOKUP(AZ282,Sheet1!$L:$L,Sheet1!$F:$F,"N/A",0)</f>
        <v>17 Jan 1920</v>
      </c>
      <c r="BE282">
        <f>_xlfn.XLOOKUP(Q282,Sheet1!L:L,Sheet1!N:N,"N/A",0)</f>
        <v>0</v>
      </c>
      <c r="BF282" t="str">
        <f>_xlfn.XLOOKUP(BE282,Sheet1!$L:$L,Sheet1!$A:$A,"N/A",0)</f>
        <v>N/A</v>
      </c>
      <c r="BG282" t="str">
        <f>_xlfn.XLOOKUP(BE282,Sheet1!$L:$L,Sheet1!$B:$B,"N/A",0)</f>
        <v>N/A</v>
      </c>
      <c r="BH282" t="str">
        <f>_xlfn.XLOOKUP(BE282,Sheet1!$L:$L,Sheet1!$D:$D,"N/A",0)</f>
        <v>N/A</v>
      </c>
      <c r="BI282" t="str">
        <f>_xlfn.XLOOKUP(BE282,Sheet1!$L:$L,Sheet1!$F:$F,"N/A",0)</f>
        <v>N/A</v>
      </c>
      <c r="BJ282">
        <f>_xlfn.XLOOKUP(AA282,Sheet1!L:L,Sheet1!N:N,"N/A",0)</f>
        <v>0</v>
      </c>
      <c r="BK282" t="str">
        <f>_xlfn.XLOOKUP(BJ282,Sheet1!$L:$L,Sheet1!$A:$A,"N/A",0)</f>
        <v>N/A</v>
      </c>
      <c r="BL282" t="str">
        <f>_xlfn.XLOOKUP(BJ282,Sheet1!$L:$L,Sheet1!$B:$B,"N/A",0)</f>
        <v>N/A</v>
      </c>
      <c r="BM282" t="str">
        <f>_xlfn.XLOOKUP(BJ282,Sheet1!$L:$L,Sheet1!$D:$D,"N/A",0)</f>
        <v>N/A</v>
      </c>
      <c r="BN282" t="str">
        <f>_xlfn.XLOOKUP(BJ282,Sheet1!$L:$L,Sheet1!$F:$F,"N/A",0)</f>
        <v>N/A</v>
      </c>
      <c r="BO282" t="str">
        <f>_xlfn.XLOOKUP(V282,Sheet1!L:L,Sheet1!N:N,"N/A",0)</f>
        <v>@I322291034595@</v>
      </c>
      <c r="BP282" t="str">
        <f>_xlfn.XLOOKUP(BO282,Sheet1!$L:$L,Sheet1!$A:$A,"N/A",0)</f>
        <v>Elizabeth</v>
      </c>
      <c r="BQ282" t="str">
        <f>_xlfn.XLOOKUP(BO282,Sheet1!$L:$L,Sheet1!$B:$B,"N/A",0)</f>
        <v>Phillips</v>
      </c>
      <c r="BR282" t="str">
        <f>_xlfn.XLOOKUP(BO282,Sheet1!$L:$L,Sheet1!$D:$D,"N/A",0)</f>
        <v>1830</v>
      </c>
      <c r="BS282" t="str">
        <f>_xlfn.XLOOKUP(BO282,Sheet1!$L:$L,Sheet1!$F:$F,"N/A",0)</f>
        <v>1898</v>
      </c>
      <c r="BT282" t="str">
        <f>_xlfn.XLOOKUP(AF282,Sheet1!L:L,Sheet1!N:N,"N/A",0)</f>
        <v>@I322303132811@</v>
      </c>
      <c r="BU282" t="str">
        <f>_xlfn.XLOOKUP(BT282,Sheet1!$L:$L,Sheet1!$A:$A,"N/A",0)</f>
        <v>Ann</v>
      </c>
      <c r="BV282" t="str">
        <f>_xlfn.XLOOKUP(BT282,Sheet1!$L:$L,Sheet1!$B:$B,"N/A",0)</f>
        <v>Williams</v>
      </c>
      <c r="BW282" t="str">
        <f>_xlfn.XLOOKUP(BT282,Sheet1!$L:$L,Sheet1!$D:$D,"N/A",0)</f>
        <v>abt 1856</v>
      </c>
      <c r="BX282" t="str">
        <f>_xlfn.XLOOKUP(BT282,Sheet1!$L:$L,Sheet1!$F:$F,"N/A",0)</f>
        <v>6 Sep 1899</v>
      </c>
    </row>
    <row r="283" spans="1:76">
      <c r="A283" t="s">
        <v>996</v>
      </c>
      <c r="B283" t="s">
        <v>991</v>
      </c>
      <c r="C283" t="s">
        <v>992</v>
      </c>
      <c r="D283" t="s">
        <v>16</v>
      </c>
      <c r="E283" t="str">
        <f>_xlfn.XLOOKUP(A283,Sheet1!L:L,Sheet1!D:D,"",0)</f>
        <v>23 Mar 1912</v>
      </c>
      <c r="F283" t="str">
        <f>_xlfn.XLOOKUP(A283,Sheet1!L:L,Sheet1!F:F,"",0)</f>
        <v>14 Mar 1946</v>
      </c>
      <c r="G283" t="str">
        <f>IF(_xlfn.XLOOKUP($A283,Sheet1!$L:$L,Sheet1!M:M,"N/A",0)=0,"N/A",_xlfn.XLOOKUP($A283,Sheet1!$L:$L,Sheet1!M:M,"N/A",0))</f>
        <v>N/A</v>
      </c>
      <c r="H283" t="str">
        <f>_xlfn.XLOOKUP(G283,Sheet1!$L:$L,Sheet1!$A:$A,"N/A",0)</f>
        <v>N/A</v>
      </c>
      <c r="I283" t="str">
        <f>_xlfn.XLOOKUP(G283,Sheet1!$L:$L,Sheet1!$B:$B,"N/A",0)</f>
        <v>N/A</v>
      </c>
      <c r="J283" t="str">
        <f>_xlfn.XLOOKUP(G283,Sheet1!$L:$L,Sheet1!$D:$D,"N/A",0)</f>
        <v>N/A</v>
      </c>
      <c r="K283" t="str">
        <f>_xlfn.XLOOKUP(G283,Sheet1!$L:$L,Sheet1!$F:$F,"N/A",0)</f>
        <v>N/A</v>
      </c>
      <c r="L283">
        <f>_xlfn.XLOOKUP($A283,Sheet1!$L:$L,Sheet1!N:N,"N/A",0)</f>
        <v>0</v>
      </c>
      <c r="M283" t="str">
        <f>_xlfn.XLOOKUP(L283,Sheet1!$L:$L,Sheet1!$A:$A,"N/A",0)</f>
        <v>N/A</v>
      </c>
      <c r="N283" t="str">
        <f>_xlfn.XLOOKUP(L283,Sheet1!$L:$L,Sheet1!$B:$B,"N/A",0)</f>
        <v>N/A</v>
      </c>
      <c r="O283" t="str">
        <f>_xlfn.XLOOKUP(L283,Sheet1!$L:$L,Sheet1!$D:$D,"N/A",0)</f>
        <v>N/A</v>
      </c>
      <c r="P283" t="str">
        <f>_xlfn.XLOOKUP(L283,Sheet1!$L:$L,Sheet1!$F:$F,"N/A",0)</f>
        <v>N/A</v>
      </c>
      <c r="Q283" t="str">
        <f>_xlfn.XLOOKUP(G283,Sheet1!L:L,Sheet1!M:M,"N/A",0)</f>
        <v>N/A</v>
      </c>
      <c r="R283" t="str">
        <f>_xlfn.XLOOKUP(Q283,Sheet1!$L:$L,Sheet1!$A:$A,"N/A",0)</f>
        <v>N/A</v>
      </c>
      <c r="S283" t="str">
        <f>_xlfn.XLOOKUP(Q283,Sheet1!$L:$L,Sheet1!$B:$B,"N/A",0)</f>
        <v>N/A</v>
      </c>
      <c r="T283" t="str">
        <f>_xlfn.XLOOKUP(Q283,Sheet1!$L:$L,Sheet1!$D:$D,"N/A",0)</f>
        <v>N/A</v>
      </c>
      <c r="U283" t="str">
        <f>_xlfn.XLOOKUP(Q283,Sheet1!$L:$L,Sheet1!$F:$F,"N/A",0)</f>
        <v>N/A</v>
      </c>
      <c r="V283" t="str">
        <f>_xlfn.XLOOKUP(L283,Sheet1!L:L,Sheet1!M:M,"N/A",0)</f>
        <v>N/A</v>
      </c>
      <c r="W283" t="str">
        <f>_xlfn.XLOOKUP(V283,Sheet1!$L:$L,Sheet1!$A:$A,"N/A",0)</f>
        <v>N/A</v>
      </c>
      <c r="X283" t="str">
        <f>_xlfn.XLOOKUP(V283,Sheet1!$L:$L,Sheet1!$B:$B,"N/A",0)</f>
        <v>N/A</v>
      </c>
      <c r="Y283" t="str">
        <f>_xlfn.XLOOKUP(V283,Sheet1!$L:$L,Sheet1!$D:$D,"N/A",0)</f>
        <v>N/A</v>
      </c>
      <c r="Z283" t="str">
        <f>_xlfn.XLOOKUP(V283,Sheet1!$L:$L,Sheet1!$F:$F,"N/A",0)</f>
        <v>N/A</v>
      </c>
      <c r="AA283" t="str">
        <f>_xlfn.XLOOKUP(G283,Sheet1!$L:$L,Sheet1!$N:$N,"N/A",0)</f>
        <v>N/A</v>
      </c>
      <c r="AB283" t="str">
        <f>_xlfn.XLOOKUP(AA283,Sheet1!$L:$L,Sheet1!$A:$A,"N/A",0)</f>
        <v>N/A</v>
      </c>
      <c r="AC283" t="str">
        <f>_xlfn.XLOOKUP(AA283,Sheet1!$L:$L,Sheet1!$B:$B,"N/A",0)</f>
        <v>N/A</v>
      </c>
      <c r="AD283" t="str">
        <f>_xlfn.XLOOKUP(AA283,Sheet1!$L:$L,Sheet1!$D:$D,"N/A",0)</f>
        <v>N/A</v>
      </c>
      <c r="AE283" t="str">
        <f>_xlfn.XLOOKUP(AA283,Sheet1!$L:$L,Sheet1!$F:$F,"N/A",0)</f>
        <v>N/A</v>
      </c>
      <c r="AF283" t="str">
        <f>_xlfn.XLOOKUP(L283,Sheet1!$L:$L,Sheet1!$N:$N,"N/A",0)</f>
        <v>N/A</v>
      </c>
      <c r="AG283" t="str">
        <f>_xlfn.XLOOKUP(AF283,Sheet1!$L:$L,Sheet1!$A:$A,"N/A",0)</f>
        <v>N/A</v>
      </c>
      <c r="AH283" t="str">
        <f>_xlfn.XLOOKUP(AF283,Sheet1!$L:$L,Sheet1!$B:$B,"N/A",0)</f>
        <v>N/A</v>
      </c>
      <c r="AI283" t="str">
        <f>_xlfn.XLOOKUP(AF283,Sheet1!$L:$L,Sheet1!$D:$D,"N/A",0)</f>
        <v>N/A</v>
      </c>
      <c r="AJ283" t="str">
        <f>_xlfn.XLOOKUP(AF283,Sheet1!$L:$L,Sheet1!$F:$F,"N/A",0)</f>
        <v>N/A</v>
      </c>
      <c r="AK283" t="str">
        <f>_xlfn.XLOOKUP(Q283,Sheet1!$L:$L,Sheet1!$M:$M,"N/A",0)</f>
        <v>N/A</v>
      </c>
      <c r="AL283" t="str">
        <f>_xlfn.XLOOKUP(AK283,Sheet1!$L:$L,Sheet1!$A:$A,"N/A",0)</f>
        <v>N/A</v>
      </c>
      <c r="AM283" t="str">
        <f>_xlfn.XLOOKUP(AK283,Sheet1!$L:$L,Sheet1!$B:$B,"N/A",0)</f>
        <v>N/A</v>
      </c>
      <c r="AN283" t="str">
        <f>_xlfn.XLOOKUP(AK283,Sheet1!$L:$L,Sheet1!$D:$D,"N/A",0)</f>
        <v>N/A</v>
      </c>
      <c r="AO283" t="str">
        <f>_xlfn.XLOOKUP(AK283,Sheet1!$L:$L,Sheet1!$F:$F,"N/A",0)</f>
        <v>N/A</v>
      </c>
      <c r="AP283" t="str">
        <f>_xlfn.XLOOKUP(AA283,Sheet1!L:L,Sheet1!M:M,"N/A",0)</f>
        <v>N/A</v>
      </c>
      <c r="AQ283" t="str">
        <f>_xlfn.XLOOKUP(AP283,Sheet1!$L:$L,Sheet1!$A:$A,"N/A",0)</f>
        <v>N/A</v>
      </c>
      <c r="AR283" t="str">
        <f>_xlfn.XLOOKUP(AP283,Sheet1!$L:$L,Sheet1!$B:$B,"N/A",0)</f>
        <v>N/A</v>
      </c>
      <c r="AS283" t="str">
        <f>_xlfn.XLOOKUP(AP283,Sheet1!$L:$L,Sheet1!$D:$D,"N/A",0)</f>
        <v>N/A</v>
      </c>
      <c r="AT283" t="str">
        <f>_xlfn.XLOOKUP(AP283,Sheet1!$L:$L,Sheet1!$F:$F,"N/A",0)</f>
        <v>N/A</v>
      </c>
      <c r="AU283" t="str">
        <f>_xlfn.XLOOKUP(V283,Sheet1!L:L,Sheet1!M:M,"N/A",0)</f>
        <v>N/A</v>
      </c>
      <c r="AV283" t="str">
        <f>_xlfn.XLOOKUP(AU283,Sheet1!$L:$L,Sheet1!$A:$A,"N/A",0)</f>
        <v>N/A</v>
      </c>
      <c r="AW283" t="str">
        <f>_xlfn.XLOOKUP(AU283,Sheet1!$L:$L,Sheet1!$B:$B,"N/A",0)</f>
        <v>N/A</v>
      </c>
      <c r="AX283" t="str">
        <f>_xlfn.XLOOKUP(AU283,Sheet1!$L:$L,Sheet1!$D:$D,"N/A",0)</f>
        <v>N/A</v>
      </c>
      <c r="AY283" t="str">
        <f>_xlfn.XLOOKUP(AU283,Sheet1!$L:$L,Sheet1!$F:$F,"N/A",0)</f>
        <v>N/A</v>
      </c>
      <c r="AZ283" t="str">
        <f>_xlfn.XLOOKUP(AF283,Sheet1!L:L,Sheet1!M:M,"N/A",0)</f>
        <v>N/A</v>
      </c>
      <c r="BA283" t="str">
        <f>_xlfn.XLOOKUP(AZ283,Sheet1!$L:$L,Sheet1!$A:$A,"N/A",0)</f>
        <v>N/A</v>
      </c>
      <c r="BB283" t="str">
        <f>_xlfn.XLOOKUP(AZ283,Sheet1!$L:$L,Sheet1!$B:$B,"N/A",0)</f>
        <v>N/A</v>
      </c>
      <c r="BC283" t="str">
        <f>_xlfn.XLOOKUP(AZ283,Sheet1!$L:$L,Sheet1!$D:$D,"N/A",0)</f>
        <v>N/A</v>
      </c>
      <c r="BD283" t="str">
        <f>_xlfn.XLOOKUP(AZ283,Sheet1!$L:$L,Sheet1!$F:$F,"N/A",0)</f>
        <v>N/A</v>
      </c>
      <c r="BE283" t="str">
        <f>_xlfn.XLOOKUP(Q283,Sheet1!L:L,Sheet1!N:N,"N/A",0)</f>
        <v>N/A</v>
      </c>
      <c r="BF283" t="str">
        <f>_xlfn.XLOOKUP(BE283,Sheet1!$L:$L,Sheet1!$A:$A,"N/A",0)</f>
        <v>N/A</v>
      </c>
      <c r="BG283" t="str">
        <f>_xlfn.XLOOKUP(BE283,Sheet1!$L:$L,Sheet1!$B:$B,"N/A",0)</f>
        <v>N/A</v>
      </c>
      <c r="BH283" t="str">
        <f>_xlfn.XLOOKUP(BE283,Sheet1!$L:$L,Sheet1!$D:$D,"N/A",0)</f>
        <v>N/A</v>
      </c>
      <c r="BI283" t="str">
        <f>_xlfn.XLOOKUP(BE283,Sheet1!$L:$L,Sheet1!$F:$F,"N/A",0)</f>
        <v>N/A</v>
      </c>
      <c r="BJ283" t="str">
        <f>_xlfn.XLOOKUP(AA283,Sheet1!L:L,Sheet1!N:N,"N/A",0)</f>
        <v>N/A</v>
      </c>
      <c r="BK283" t="str">
        <f>_xlfn.XLOOKUP(BJ283,Sheet1!$L:$L,Sheet1!$A:$A,"N/A",0)</f>
        <v>N/A</v>
      </c>
      <c r="BL283" t="str">
        <f>_xlfn.XLOOKUP(BJ283,Sheet1!$L:$L,Sheet1!$B:$B,"N/A",0)</f>
        <v>N/A</v>
      </c>
      <c r="BM283" t="str">
        <f>_xlfn.XLOOKUP(BJ283,Sheet1!$L:$L,Sheet1!$D:$D,"N/A",0)</f>
        <v>N/A</v>
      </c>
      <c r="BN283" t="str">
        <f>_xlfn.XLOOKUP(BJ283,Sheet1!$L:$L,Sheet1!$F:$F,"N/A",0)</f>
        <v>N/A</v>
      </c>
      <c r="BO283" t="str">
        <f>_xlfn.XLOOKUP(V283,Sheet1!L:L,Sheet1!N:N,"N/A",0)</f>
        <v>N/A</v>
      </c>
      <c r="BP283" t="str">
        <f>_xlfn.XLOOKUP(BO283,Sheet1!$L:$L,Sheet1!$A:$A,"N/A",0)</f>
        <v>N/A</v>
      </c>
      <c r="BQ283" t="str">
        <f>_xlfn.XLOOKUP(BO283,Sheet1!$L:$L,Sheet1!$B:$B,"N/A",0)</f>
        <v>N/A</v>
      </c>
      <c r="BR283" t="str">
        <f>_xlfn.XLOOKUP(BO283,Sheet1!$L:$L,Sheet1!$D:$D,"N/A",0)</f>
        <v>N/A</v>
      </c>
      <c r="BS283" t="str">
        <f>_xlfn.XLOOKUP(BO283,Sheet1!$L:$L,Sheet1!$F:$F,"N/A",0)</f>
        <v>N/A</v>
      </c>
      <c r="BT283" t="str">
        <f>_xlfn.XLOOKUP(AF283,Sheet1!L:L,Sheet1!N:N,"N/A",0)</f>
        <v>N/A</v>
      </c>
      <c r="BU283" t="str">
        <f>_xlfn.XLOOKUP(BT283,Sheet1!$L:$L,Sheet1!$A:$A,"N/A",0)</f>
        <v>N/A</v>
      </c>
      <c r="BV283" t="str">
        <f>_xlfn.XLOOKUP(BT283,Sheet1!$L:$L,Sheet1!$B:$B,"N/A",0)</f>
        <v>N/A</v>
      </c>
      <c r="BW283" t="str">
        <f>_xlfn.XLOOKUP(BT283,Sheet1!$L:$L,Sheet1!$D:$D,"N/A",0)</f>
        <v>N/A</v>
      </c>
      <c r="BX283" t="str">
        <f>_xlfn.XLOOKUP(BT283,Sheet1!$L:$L,Sheet1!$F:$F,"N/A",0)</f>
        <v>N/A</v>
      </c>
    </row>
    <row r="284" spans="1:76">
      <c r="A284" t="s">
        <v>466</v>
      </c>
      <c r="B284" t="s">
        <v>464</v>
      </c>
      <c r="C284" t="s">
        <v>462</v>
      </c>
      <c r="D284" t="s">
        <v>16</v>
      </c>
      <c r="E284">
        <f>_xlfn.XLOOKUP(A284,Sheet1!L:L,Sheet1!D:D,"",0)</f>
        <v>0</v>
      </c>
      <c r="F284">
        <f>_xlfn.XLOOKUP(A284,Sheet1!L:L,Sheet1!F:F,"",0)</f>
        <v>0</v>
      </c>
      <c r="G284" t="str">
        <f>IF(_xlfn.XLOOKUP($A284,Sheet1!$L:$L,Sheet1!M:M,"N/A",0)=0,"N/A",_xlfn.XLOOKUP($A284,Sheet1!$L:$L,Sheet1!M:M,"N/A",0))</f>
        <v>N/A</v>
      </c>
      <c r="H284" t="str">
        <f>_xlfn.XLOOKUP(G284,Sheet1!$L:$L,Sheet1!$A:$A,"N/A",0)</f>
        <v>N/A</v>
      </c>
      <c r="I284" t="str">
        <f>_xlfn.XLOOKUP(G284,Sheet1!$L:$L,Sheet1!$B:$B,"N/A",0)</f>
        <v>N/A</v>
      </c>
      <c r="J284" t="str">
        <f>_xlfn.XLOOKUP(G284,Sheet1!$L:$L,Sheet1!$D:$D,"N/A",0)</f>
        <v>N/A</v>
      </c>
      <c r="K284" t="str">
        <f>_xlfn.XLOOKUP(G284,Sheet1!$L:$L,Sheet1!$F:$F,"N/A",0)</f>
        <v>N/A</v>
      </c>
      <c r="L284">
        <f>_xlfn.XLOOKUP($A284,Sheet1!$L:$L,Sheet1!N:N,"N/A",0)</f>
        <v>0</v>
      </c>
      <c r="M284" t="str">
        <f>_xlfn.XLOOKUP(L284,Sheet1!$L:$L,Sheet1!$A:$A,"N/A",0)</f>
        <v>N/A</v>
      </c>
      <c r="N284" t="str">
        <f>_xlfn.XLOOKUP(L284,Sheet1!$L:$L,Sheet1!$B:$B,"N/A",0)</f>
        <v>N/A</v>
      </c>
      <c r="O284" t="str">
        <f>_xlfn.XLOOKUP(L284,Sheet1!$L:$L,Sheet1!$D:$D,"N/A",0)</f>
        <v>N/A</v>
      </c>
      <c r="P284" t="str">
        <f>_xlfn.XLOOKUP(L284,Sheet1!$L:$L,Sheet1!$F:$F,"N/A",0)</f>
        <v>N/A</v>
      </c>
      <c r="Q284" t="str">
        <f>_xlfn.XLOOKUP(G284,Sheet1!L:L,Sheet1!M:M,"N/A",0)</f>
        <v>N/A</v>
      </c>
      <c r="R284" t="str">
        <f>_xlfn.XLOOKUP(Q284,Sheet1!$L:$L,Sheet1!$A:$A,"N/A",0)</f>
        <v>N/A</v>
      </c>
      <c r="S284" t="str">
        <f>_xlfn.XLOOKUP(Q284,Sheet1!$L:$L,Sheet1!$B:$B,"N/A",0)</f>
        <v>N/A</v>
      </c>
      <c r="T284" t="str">
        <f>_xlfn.XLOOKUP(Q284,Sheet1!$L:$L,Sheet1!$D:$D,"N/A",0)</f>
        <v>N/A</v>
      </c>
      <c r="U284" t="str">
        <f>_xlfn.XLOOKUP(Q284,Sheet1!$L:$L,Sheet1!$F:$F,"N/A",0)</f>
        <v>N/A</v>
      </c>
      <c r="V284" t="str">
        <f>_xlfn.XLOOKUP(L284,Sheet1!L:L,Sheet1!M:M,"N/A",0)</f>
        <v>N/A</v>
      </c>
      <c r="W284" t="str">
        <f>_xlfn.XLOOKUP(V284,Sheet1!$L:$L,Sheet1!$A:$A,"N/A",0)</f>
        <v>N/A</v>
      </c>
      <c r="X284" t="str">
        <f>_xlfn.XLOOKUP(V284,Sheet1!$L:$L,Sheet1!$B:$B,"N/A",0)</f>
        <v>N/A</v>
      </c>
      <c r="Y284" t="str">
        <f>_xlfn.XLOOKUP(V284,Sheet1!$L:$L,Sheet1!$D:$D,"N/A",0)</f>
        <v>N/A</v>
      </c>
      <c r="Z284" t="str">
        <f>_xlfn.XLOOKUP(V284,Sheet1!$L:$L,Sheet1!$F:$F,"N/A",0)</f>
        <v>N/A</v>
      </c>
      <c r="AA284" t="str">
        <f>_xlfn.XLOOKUP(G284,Sheet1!$L:$L,Sheet1!$N:$N,"N/A",0)</f>
        <v>N/A</v>
      </c>
      <c r="AB284" t="str">
        <f>_xlfn.XLOOKUP(AA284,Sheet1!$L:$L,Sheet1!$A:$A,"N/A",0)</f>
        <v>N/A</v>
      </c>
      <c r="AC284" t="str">
        <f>_xlfn.XLOOKUP(AA284,Sheet1!$L:$L,Sheet1!$B:$B,"N/A",0)</f>
        <v>N/A</v>
      </c>
      <c r="AD284" t="str">
        <f>_xlfn.XLOOKUP(AA284,Sheet1!$L:$L,Sheet1!$D:$D,"N/A",0)</f>
        <v>N/A</v>
      </c>
      <c r="AE284" t="str">
        <f>_xlfn.XLOOKUP(AA284,Sheet1!$L:$L,Sheet1!$F:$F,"N/A",0)</f>
        <v>N/A</v>
      </c>
      <c r="AF284" t="str">
        <f>_xlfn.XLOOKUP(L284,Sheet1!$L:$L,Sheet1!$N:$N,"N/A",0)</f>
        <v>N/A</v>
      </c>
      <c r="AG284" t="str">
        <f>_xlfn.XLOOKUP(AF284,Sheet1!$L:$L,Sheet1!$A:$A,"N/A",0)</f>
        <v>N/A</v>
      </c>
      <c r="AH284" t="str">
        <f>_xlfn.XLOOKUP(AF284,Sheet1!$L:$L,Sheet1!$B:$B,"N/A",0)</f>
        <v>N/A</v>
      </c>
      <c r="AI284" t="str">
        <f>_xlfn.XLOOKUP(AF284,Sheet1!$L:$L,Sheet1!$D:$D,"N/A",0)</f>
        <v>N/A</v>
      </c>
      <c r="AJ284" t="str">
        <f>_xlfn.XLOOKUP(AF284,Sheet1!$L:$L,Sheet1!$F:$F,"N/A",0)</f>
        <v>N/A</v>
      </c>
      <c r="AK284" t="str">
        <f>_xlfn.XLOOKUP(Q284,Sheet1!$L:$L,Sheet1!$M:$M,"N/A",0)</f>
        <v>N/A</v>
      </c>
      <c r="AL284" t="str">
        <f>_xlfn.XLOOKUP(AK284,Sheet1!$L:$L,Sheet1!$A:$A,"N/A",0)</f>
        <v>N/A</v>
      </c>
      <c r="AM284" t="str">
        <f>_xlfn.XLOOKUP(AK284,Sheet1!$L:$L,Sheet1!$B:$B,"N/A",0)</f>
        <v>N/A</v>
      </c>
      <c r="AN284" t="str">
        <f>_xlfn.XLOOKUP(AK284,Sheet1!$L:$L,Sheet1!$D:$D,"N/A",0)</f>
        <v>N/A</v>
      </c>
      <c r="AO284" t="str">
        <f>_xlfn.XLOOKUP(AK284,Sheet1!$L:$L,Sheet1!$F:$F,"N/A",0)</f>
        <v>N/A</v>
      </c>
      <c r="AP284" t="str">
        <f>_xlfn.XLOOKUP(AA284,Sheet1!L:L,Sheet1!M:M,"N/A",0)</f>
        <v>N/A</v>
      </c>
      <c r="AQ284" t="str">
        <f>_xlfn.XLOOKUP(AP284,Sheet1!$L:$L,Sheet1!$A:$A,"N/A",0)</f>
        <v>N/A</v>
      </c>
      <c r="AR284" t="str">
        <f>_xlfn.XLOOKUP(AP284,Sheet1!$L:$L,Sheet1!$B:$B,"N/A",0)</f>
        <v>N/A</v>
      </c>
      <c r="AS284" t="str">
        <f>_xlfn.XLOOKUP(AP284,Sheet1!$L:$L,Sheet1!$D:$D,"N/A",0)</f>
        <v>N/A</v>
      </c>
      <c r="AT284" t="str">
        <f>_xlfn.XLOOKUP(AP284,Sheet1!$L:$L,Sheet1!$F:$F,"N/A",0)</f>
        <v>N/A</v>
      </c>
      <c r="AU284" t="str">
        <f>_xlfn.XLOOKUP(V284,Sheet1!L:L,Sheet1!M:M,"N/A",0)</f>
        <v>N/A</v>
      </c>
      <c r="AV284" t="str">
        <f>_xlfn.XLOOKUP(AU284,Sheet1!$L:$L,Sheet1!$A:$A,"N/A",0)</f>
        <v>N/A</v>
      </c>
      <c r="AW284" t="str">
        <f>_xlfn.XLOOKUP(AU284,Sheet1!$L:$L,Sheet1!$B:$B,"N/A",0)</f>
        <v>N/A</v>
      </c>
      <c r="AX284" t="str">
        <f>_xlfn.XLOOKUP(AU284,Sheet1!$L:$L,Sheet1!$D:$D,"N/A",0)</f>
        <v>N/A</v>
      </c>
      <c r="AY284" t="str">
        <f>_xlfn.XLOOKUP(AU284,Sheet1!$L:$L,Sheet1!$F:$F,"N/A",0)</f>
        <v>N/A</v>
      </c>
      <c r="AZ284" t="str">
        <f>_xlfn.XLOOKUP(AF284,Sheet1!L:L,Sheet1!M:M,"N/A",0)</f>
        <v>N/A</v>
      </c>
      <c r="BA284" t="str">
        <f>_xlfn.XLOOKUP(AZ284,Sheet1!$L:$L,Sheet1!$A:$A,"N/A",0)</f>
        <v>N/A</v>
      </c>
      <c r="BB284" t="str">
        <f>_xlfn.XLOOKUP(AZ284,Sheet1!$L:$L,Sheet1!$B:$B,"N/A",0)</f>
        <v>N/A</v>
      </c>
      <c r="BC284" t="str">
        <f>_xlfn.XLOOKUP(AZ284,Sheet1!$L:$L,Sheet1!$D:$D,"N/A",0)</f>
        <v>N/A</v>
      </c>
      <c r="BD284" t="str">
        <f>_xlfn.XLOOKUP(AZ284,Sheet1!$L:$L,Sheet1!$F:$F,"N/A",0)</f>
        <v>N/A</v>
      </c>
      <c r="BE284" t="str">
        <f>_xlfn.XLOOKUP(Q284,Sheet1!L:L,Sheet1!N:N,"N/A",0)</f>
        <v>N/A</v>
      </c>
      <c r="BF284" t="str">
        <f>_xlfn.XLOOKUP(BE284,Sheet1!$L:$L,Sheet1!$A:$A,"N/A",0)</f>
        <v>N/A</v>
      </c>
      <c r="BG284" t="str">
        <f>_xlfn.XLOOKUP(BE284,Sheet1!$L:$L,Sheet1!$B:$B,"N/A",0)</f>
        <v>N/A</v>
      </c>
      <c r="BH284" t="str">
        <f>_xlfn.XLOOKUP(BE284,Sheet1!$L:$L,Sheet1!$D:$D,"N/A",0)</f>
        <v>N/A</v>
      </c>
      <c r="BI284" t="str">
        <f>_xlfn.XLOOKUP(BE284,Sheet1!$L:$L,Sheet1!$F:$F,"N/A",0)</f>
        <v>N/A</v>
      </c>
      <c r="BJ284" t="str">
        <f>_xlfn.XLOOKUP(AA284,Sheet1!L:L,Sheet1!N:N,"N/A",0)</f>
        <v>N/A</v>
      </c>
      <c r="BK284" t="str">
        <f>_xlfn.XLOOKUP(BJ284,Sheet1!$L:$L,Sheet1!$A:$A,"N/A",0)</f>
        <v>N/A</v>
      </c>
      <c r="BL284" t="str">
        <f>_xlfn.XLOOKUP(BJ284,Sheet1!$L:$L,Sheet1!$B:$B,"N/A",0)</f>
        <v>N/A</v>
      </c>
      <c r="BM284" t="str">
        <f>_xlfn.XLOOKUP(BJ284,Sheet1!$L:$L,Sheet1!$D:$D,"N/A",0)</f>
        <v>N/A</v>
      </c>
      <c r="BN284" t="str">
        <f>_xlfn.XLOOKUP(BJ284,Sheet1!$L:$L,Sheet1!$F:$F,"N/A",0)</f>
        <v>N/A</v>
      </c>
      <c r="BO284" t="str">
        <f>_xlfn.XLOOKUP(V284,Sheet1!L:L,Sheet1!N:N,"N/A",0)</f>
        <v>N/A</v>
      </c>
      <c r="BP284" t="str">
        <f>_xlfn.XLOOKUP(BO284,Sheet1!$L:$L,Sheet1!$A:$A,"N/A",0)</f>
        <v>N/A</v>
      </c>
      <c r="BQ284" t="str">
        <f>_xlfn.XLOOKUP(BO284,Sheet1!$L:$L,Sheet1!$B:$B,"N/A",0)</f>
        <v>N/A</v>
      </c>
      <c r="BR284" t="str">
        <f>_xlfn.XLOOKUP(BO284,Sheet1!$L:$L,Sheet1!$D:$D,"N/A",0)</f>
        <v>N/A</v>
      </c>
      <c r="BS284" t="str">
        <f>_xlfn.XLOOKUP(BO284,Sheet1!$L:$L,Sheet1!$F:$F,"N/A",0)</f>
        <v>N/A</v>
      </c>
      <c r="BT284" t="str">
        <f>_xlfn.XLOOKUP(AF284,Sheet1!L:L,Sheet1!N:N,"N/A",0)</f>
        <v>N/A</v>
      </c>
      <c r="BU284" t="str">
        <f>_xlfn.XLOOKUP(BT284,Sheet1!$L:$L,Sheet1!$A:$A,"N/A",0)</f>
        <v>N/A</v>
      </c>
      <c r="BV284" t="str">
        <f>_xlfn.XLOOKUP(BT284,Sheet1!$L:$L,Sheet1!$B:$B,"N/A",0)</f>
        <v>N/A</v>
      </c>
      <c r="BW284" t="str">
        <f>_xlfn.XLOOKUP(BT284,Sheet1!$L:$L,Sheet1!$D:$D,"N/A",0)</f>
        <v>N/A</v>
      </c>
      <c r="BX284" t="str">
        <f>_xlfn.XLOOKUP(BT284,Sheet1!$L:$L,Sheet1!$F:$F,"N/A",0)</f>
        <v>N/A</v>
      </c>
    </row>
    <row r="285" spans="1:76">
      <c r="A285" t="s">
        <v>998</v>
      </c>
      <c r="B285" t="s">
        <v>997</v>
      </c>
      <c r="C285" t="s">
        <v>15</v>
      </c>
      <c r="D285" t="s">
        <v>16</v>
      </c>
      <c r="E285" t="str">
        <f>_xlfn.XLOOKUP(A285,Sheet1!L:L,Sheet1!D:D,"",0)</f>
        <v>1892</v>
      </c>
      <c r="F285">
        <f>_xlfn.XLOOKUP(A285,Sheet1!L:L,Sheet1!F:F,"",0)</f>
        <v>0</v>
      </c>
      <c r="G285" t="str">
        <f>IF(_xlfn.XLOOKUP($A285,Sheet1!$L:$L,Sheet1!M:M,"N/A",0)=0,"N/A",_xlfn.XLOOKUP($A285,Sheet1!$L:$L,Sheet1!M:M,"N/A",0))</f>
        <v>@I322288047245@</v>
      </c>
      <c r="H285" t="str">
        <f>_xlfn.XLOOKUP(G285,Sheet1!$L:$L,Sheet1!$A:$A,"N/A",0)</f>
        <v>Edgar John</v>
      </c>
      <c r="I285" t="str">
        <f>_xlfn.XLOOKUP(G285,Sheet1!$L:$L,Sheet1!$B:$B,"N/A",0)</f>
        <v>Holland</v>
      </c>
      <c r="J285" t="str">
        <f>_xlfn.XLOOKUP(G285,Sheet1!$L:$L,Sheet1!$D:$D,"N/A",0)</f>
        <v>Mar 1851</v>
      </c>
      <c r="K285" t="str">
        <f>_xlfn.XLOOKUP(G285,Sheet1!$L:$L,Sheet1!$F:$F,"N/A",0)</f>
        <v>Jun 1924</v>
      </c>
      <c r="L285" t="str">
        <f>_xlfn.XLOOKUP($A285,Sheet1!$L:$L,Sheet1!N:N,"N/A",0)</f>
        <v>@I322288047278@</v>
      </c>
      <c r="M285" t="str">
        <f>_xlfn.XLOOKUP(L285,Sheet1!$L:$L,Sheet1!$A:$A,"N/A",0)</f>
        <v>Mary</v>
      </c>
      <c r="N285" t="str">
        <f>_xlfn.XLOOKUP(L285,Sheet1!$L:$L,Sheet1!$B:$B,"N/A",0)</f>
        <v>Morris</v>
      </c>
      <c r="O285" t="str">
        <f>_xlfn.XLOOKUP(L285,Sheet1!$L:$L,Sheet1!$D:$D,"N/A",0)</f>
        <v>26 Jan 1853</v>
      </c>
      <c r="P285" t="str">
        <f>_xlfn.XLOOKUP(L285,Sheet1!$L:$L,Sheet1!$F:$F,"N/A",0)</f>
        <v>11 Jul 1892</v>
      </c>
      <c r="Q285" t="str">
        <f>_xlfn.XLOOKUP(G285,Sheet1!L:L,Sheet1!M:M,"N/A",0)</f>
        <v>@I322288420564@</v>
      </c>
      <c r="R285" t="str">
        <f>_xlfn.XLOOKUP(Q285,Sheet1!$L:$L,Sheet1!$A:$A,"N/A",0)</f>
        <v>James</v>
      </c>
      <c r="S285" t="str">
        <f>_xlfn.XLOOKUP(Q285,Sheet1!$L:$L,Sheet1!$B:$B,"N/A",0)</f>
        <v>Bullock</v>
      </c>
      <c r="T285" t="str">
        <f>_xlfn.XLOOKUP(Q285,Sheet1!$L:$L,Sheet1!$D:$D,"N/A",0)</f>
        <v>1831</v>
      </c>
      <c r="U285" t="str">
        <f>_xlfn.XLOOKUP(Q285,Sheet1!$L:$L,Sheet1!$F:$F,"N/A",0)</f>
        <v>July 1876</v>
      </c>
      <c r="V285" t="str">
        <f>_xlfn.XLOOKUP(L285,Sheet1!L:L,Sheet1!M:M,"N/A",0)</f>
        <v>@I322303743154@</v>
      </c>
      <c r="W285" t="str">
        <f>_xlfn.XLOOKUP(V285,Sheet1!$L:$L,Sheet1!$A:$A,"N/A",0)</f>
        <v>James</v>
      </c>
      <c r="X285" t="str">
        <f>_xlfn.XLOOKUP(V285,Sheet1!$L:$L,Sheet1!$B:$B,"N/A",0)</f>
        <v>Morris</v>
      </c>
      <c r="Y285" t="str">
        <f>_xlfn.XLOOKUP(V285,Sheet1!$L:$L,Sheet1!$D:$D,"N/A",0)</f>
        <v>1813</v>
      </c>
      <c r="Z285">
        <f>_xlfn.XLOOKUP(V285,Sheet1!$L:$L,Sheet1!$F:$F,"N/A",0)</f>
        <v>0</v>
      </c>
      <c r="AA285" t="str">
        <f>_xlfn.XLOOKUP(G285,Sheet1!$L:$L,Sheet1!$N:$N,"N/A",0)</f>
        <v>@I322304221493@</v>
      </c>
      <c r="AB285" t="str">
        <f>_xlfn.XLOOKUP(AA285,Sheet1!$L:$L,Sheet1!$A:$A,"N/A",0)</f>
        <v>Elizabeth Jane</v>
      </c>
      <c r="AC285" t="str">
        <f>_xlfn.XLOOKUP(AA285,Sheet1!$L:$L,Sheet1!$B:$B,"N/A",0)</f>
        <v>Holland</v>
      </c>
      <c r="AD285" t="str">
        <f>_xlfn.XLOOKUP(AA285,Sheet1!$L:$L,Sheet1!$D:$D,"N/A",0)</f>
        <v>abt 1831</v>
      </c>
      <c r="AE285" t="str">
        <f>_xlfn.XLOOKUP(AA285,Sheet1!$L:$L,Sheet1!$F:$F,"N/A",0)</f>
        <v>Jun 1918</v>
      </c>
      <c r="AF285" t="str">
        <f>_xlfn.XLOOKUP(L285,Sheet1!$L:$L,Sheet1!$N:$N,"N/A",0)</f>
        <v>@I322303743157@</v>
      </c>
      <c r="AG285" t="str">
        <f>_xlfn.XLOOKUP(AF285,Sheet1!$L:$L,Sheet1!$A:$A,"N/A",0)</f>
        <v>Hannah</v>
      </c>
      <c r="AH285" t="str">
        <f>_xlfn.XLOOKUP(AF285,Sheet1!$L:$L,Sheet1!$B:$B,"N/A",0)</f>
        <v>Twemlow</v>
      </c>
      <c r="AI285" t="str">
        <f>_xlfn.XLOOKUP(AF285,Sheet1!$L:$L,Sheet1!$D:$D,"N/A",0)</f>
        <v>1819</v>
      </c>
      <c r="AJ285">
        <f>_xlfn.XLOOKUP(AF285,Sheet1!$L:$L,Sheet1!$F:$F,"N/A",0)</f>
        <v>0</v>
      </c>
      <c r="AK285" t="str">
        <f>_xlfn.XLOOKUP(Q285,Sheet1!$L:$L,Sheet1!$M:$M,"N/A",0)</f>
        <v>@I322288525566@</v>
      </c>
      <c r="AL285" t="str">
        <f>_xlfn.XLOOKUP(AK285,Sheet1!$L:$L,Sheet1!$A:$A,"N/A",0)</f>
        <v>James</v>
      </c>
      <c r="AM285" t="str">
        <f>_xlfn.XLOOKUP(AK285,Sheet1!$L:$L,Sheet1!$B:$B,"N/A",0)</f>
        <v>Bullock</v>
      </c>
      <c r="AN285" t="str">
        <f>_xlfn.XLOOKUP(AK285,Sheet1!$L:$L,Sheet1!$D:$D,"N/A",0)</f>
        <v>22 Mar 1797</v>
      </c>
      <c r="AO285" t="str">
        <f>_xlfn.XLOOKUP(AK285,Sheet1!$L:$L,Sheet1!$F:$F,"N/A",0)</f>
        <v>1861</v>
      </c>
      <c r="AP285" t="str">
        <f>_xlfn.XLOOKUP(AA285,Sheet1!L:L,Sheet1!M:M,"N/A",0)</f>
        <v>@I322304221555@</v>
      </c>
      <c r="AQ285" t="str">
        <f>_xlfn.XLOOKUP(AP285,Sheet1!$L:$L,Sheet1!$A:$A,"N/A",0)</f>
        <v>John</v>
      </c>
      <c r="AR285" t="str">
        <f>_xlfn.XLOOKUP(AP285,Sheet1!$L:$L,Sheet1!$B:$B,"N/A",0)</f>
        <v>Holland</v>
      </c>
      <c r="AS285" t="str">
        <f>_xlfn.XLOOKUP(AP285,Sheet1!$L:$L,Sheet1!$D:$D,"N/A",0)</f>
        <v>5 Feb 1803</v>
      </c>
      <c r="AT285" t="str">
        <f>_xlfn.XLOOKUP(AP285,Sheet1!$L:$L,Sheet1!$F:$F,"N/A",0)</f>
        <v>5 Jan 1848</v>
      </c>
      <c r="AU285">
        <f>_xlfn.XLOOKUP(V285,Sheet1!L:L,Sheet1!M:M,"N/A",0)</f>
        <v>0</v>
      </c>
      <c r="AV285" t="str">
        <f>_xlfn.XLOOKUP(AU285,Sheet1!$L:$L,Sheet1!$A:$A,"N/A",0)</f>
        <v>N/A</v>
      </c>
      <c r="AW285" t="str">
        <f>_xlfn.XLOOKUP(AU285,Sheet1!$L:$L,Sheet1!$B:$B,"N/A",0)</f>
        <v>N/A</v>
      </c>
      <c r="AX285" t="str">
        <f>_xlfn.XLOOKUP(AU285,Sheet1!$L:$L,Sheet1!$D:$D,"N/A",0)</f>
        <v>N/A</v>
      </c>
      <c r="AY285" t="str">
        <f>_xlfn.XLOOKUP(AU285,Sheet1!$L:$L,Sheet1!$F:$F,"N/A",0)</f>
        <v>N/A</v>
      </c>
      <c r="AZ285">
        <f>_xlfn.XLOOKUP(AF285,Sheet1!L:L,Sheet1!M:M,"N/A",0)</f>
        <v>0</v>
      </c>
      <c r="BA285" t="str">
        <f>_xlfn.XLOOKUP(AZ285,Sheet1!$L:$L,Sheet1!$A:$A,"N/A",0)</f>
        <v>N/A</v>
      </c>
      <c r="BB285" t="str">
        <f>_xlfn.XLOOKUP(AZ285,Sheet1!$L:$L,Sheet1!$B:$B,"N/A",0)</f>
        <v>N/A</v>
      </c>
      <c r="BC285" t="str">
        <f>_xlfn.XLOOKUP(AZ285,Sheet1!$L:$L,Sheet1!$D:$D,"N/A",0)</f>
        <v>N/A</v>
      </c>
      <c r="BD285" t="str">
        <f>_xlfn.XLOOKUP(AZ285,Sheet1!$L:$L,Sheet1!$F:$F,"N/A",0)</f>
        <v>N/A</v>
      </c>
      <c r="BE285" t="str">
        <f>_xlfn.XLOOKUP(Q285,Sheet1!L:L,Sheet1!N:N,"N/A",0)</f>
        <v>@I322288525656@</v>
      </c>
      <c r="BF285" t="str">
        <f>_xlfn.XLOOKUP(BE285,Sheet1!$L:$L,Sheet1!$A:$A,"N/A",0)</f>
        <v>Jane</v>
      </c>
      <c r="BG285">
        <f>_xlfn.XLOOKUP(BE285,Sheet1!$L:$L,Sheet1!$B:$B,"N/A",0)</f>
        <v>0</v>
      </c>
      <c r="BH285" t="str">
        <f>_xlfn.XLOOKUP(BE285,Sheet1!$L:$L,Sheet1!$D:$D,"N/A",0)</f>
        <v>abt 1796</v>
      </c>
      <c r="BI285">
        <f>_xlfn.XLOOKUP(BE285,Sheet1!$L:$L,Sheet1!$F:$F,"N/A",0)</f>
        <v>0</v>
      </c>
      <c r="BJ285" t="str">
        <f>_xlfn.XLOOKUP(AA285,Sheet1!L:L,Sheet1!N:N,"N/A",0)</f>
        <v>@I322304221587@</v>
      </c>
      <c r="BK285" t="str">
        <f>_xlfn.XLOOKUP(BJ285,Sheet1!$L:$L,Sheet1!$A:$A,"N/A",0)</f>
        <v>Ann</v>
      </c>
      <c r="BL285" t="str">
        <f>_xlfn.XLOOKUP(BJ285,Sheet1!$L:$L,Sheet1!$B:$B,"N/A",0)</f>
        <v>Deakin</v>
      </c>
      <c r="BM285" t="str">
        <f>_xlfn.XLOOKUP(BJ285,Sheet1!$L:$L,Sheet1!$D:$D,"N/A",0)</f>
        <v>16 Apr 1807</v>
      </c>
      <c r="BN285" t="str">
        <f>_xlfn.XLOOKUP(BJ285,Sheet1!$L:$L,Sheet1!$F:$F,"N/A",0)</f>
        <v>13 Dec 1874</v>
      </c>
      <c r="BO285">
        <f>_xlfn.XLOOKUP(V285,Sheet1!L:L,Sheet1!N:N,"N/A",0)</f>
        <v>0</v>
      </c>
      <c r="BP285" t="str">
        <f>_xlfn.XLOOKUP(BO285,Sheet1!$L:$L,Sheet1!$A:$A,"N/A",0)</f>
        <v>N/A</v>
      </c>
      <c r="BQ285" t="str">
        <f>_xlfn.XLOOKUP(BO285,Sheet1!$L:$L,Sheet1!$B:$B,"N/A",0)</f>
        <v>N/A</v>
      </c>
      <c r="BR285" t="str">
        <f>_xlfn.XLOOKUP(BO285,Sheet1!$L:$L,Sheet1!$D:$D,"N/A",0)</f>
        <v>N/A</v>
      </c>
      <c r="BS285" t="str">
        <f>_xlfn.XLOOKUP(BO285,Sheet1!$L:$L,Sheet1!$F:$F,"N/A",0)</f>
        <v>N/A</v>
      </c>
      <c r="BT285">
        <f>_xlfn.XLOOKUP(AF285,Sheet1!L:L,Sheet1!N:N,"N/A",0)</f>
        <v>0</v>
      </c>
      <c r="BU285" t="str">
        <f>_xlfn.XLOOKUP(BT285,Sheet1!$L:$L,Sheet1!$A:$A,"N/A",0)</f>
        <v>N/A</v>
      </c>
      <c r="BV285" t="str">
        <f>_xlfn.XLOOKUP(BT285,Sheet1!$L:$L,Sheet1!$B:$B,"N/A",0)</f>
        <v>N/A</v>
      </c>
      <c r="BW285" t="str">
        <f>_xlfn.XLOOKUP(BT285,Sheet1!$L:$L,Sheet1!$D:$D,"N/A",0)</f>
        <v>N/A</v>
      </c>
      <c r="BX285" t="str">
        <f>_xlfn.XLOOKUP(BT285,Sheet1!$L:$L,Sheet1!$F:$F,"N/A",0)</f>
        <v>N/A</v>
      </c>
    </row>
    <row r="286" spans="1:76">
      <c r="A286" t="s">
        <v>999</v>
      </c>
      <c r="B286" t="s">
        <v>127</v>
      </c>
      <c r="C286" t="s">
        <v>15</v>
      </c>
      <c r="D286" t="s">
        <v>16</v>
      </c>
      <c r="E286" t="str">
        <f>_xlfn.XLOOKUP(A286,Sheet1!L:L,Sheet1!D:D,"",0)</f>
        <v>1889</v>
      </c>
      <c r="F286">
        <f>_xlfn.XLOOKUP(A286,Sheet1!L:L,Sheet1!F:F,"",0)</f>
        <v>0</v>
      </c>
      <c r="G286" t="str">
        <f>IF(_xlfn.XLOOKUP($A286,Sheet1!$L:$L,Sheet1!M:M,"N/A",0)=0,"N/A",_xlfn.XLOOKUP($A286,Sheet1!$L:$L,Sheet1!M:M,"N/A",0))</f>
        <v>@I322288047245@</v>
      </c>
      <c r="H286" t="str">
        <f>_xlfn.XLOOKUP(G286,Sheet1!$L:$L,Sheet1!$A:$A,"N/A",0)</f>
        <v>Edgar John</v>
      </c>
      <c r="I286" t="str">
        <f>_xlfn.XLOOKUP(G286,Sheet1!$L:$L,Sheet1!$B:$B,"N/A",0)</f>
        <v>Holland</v>
      </c>
      <c r="J286" t="str">
        <f>_xlfn.XLOOKUP(G286,Sheet1!$L:$L,Sheet1!$D:$D,"N/A",0)</f>
        <v>Mar 1851</v>
      </c>
      <c r="K286" t="str">
        <f>_xlfn.XLOOKUP(G286,Sheet1!$L:$L,Sheet1!$F:$F,"N/A",0)</f>
        <v>Jun 1924</v>
      </c>
      <c r="L286" t="str">
        <f>_xlfn.XLOOKUP($A286,Sheet1!$L:$L,Sheet1!N:N,"N/A",0)</f>
        <v>@I322288047278@</v>
      </c>
      <c r="M286" t="str">
        <f>_xlfn.XLOOKUP(L286,Sheet1!$L:$L,Sheet1!$A:$A,"N/A",0)</f>
        <v>Mary</v>
      </c>
      <c r="N286" t="str">
        <f>_xlfn.XLOOKUP(L286,Sheet1!$L:$L,Sheet1!$B:$B,"N/A",0)</f>
        <v>Morris</v>
      </c>
      <c r="O286" t="str">
        <f>_xlfn.XLOOKUP(L286,Sheet1!$L:$L,Sheet1!$D:$D,"N/A",0)</f>
        <v>26 Jan 1853</v>
      </c>
      <c r="P286" t="str">
        <f>_xlfn.XLOOKUP(L286,Sheet1!$L:$L,Sheet1!$F:$F,"N/A",0)</f>
        <v>11 Jul 1892</v>
      </c>
      <c r="Q286" t="str">
        <f>_xlfn.XLOOKUP(G286,Sheet1!L:L,Sheet1!M:M,"N/A",0)</f>
        <v>@I322288420564@</v>
      </c>
      <c r="R286" t="str">
        <f>_xlfn.XLOOKUP(Q286,Sheet1!$L:$L,Sheet1!$A:$A,"N/A",0)</f>
        <v>James</v>
      </c>
      <c r="S286" t="str">
        <f>_xlfn.XLOOKUP(Q286,Sheet1!$L:$L,Sheet1!$B:$B,"N/A",0)</f>
        <v>Bullock</v>
      </c>
      <c r="T286" t="str">
        <f>_xlfn.XLOOKUP(Q286,Sheet1!$L:$L,Sheet1!$D:$D,"N/A",0)</f>
        <v>1831</v>
      </c>
      <c r="U286" t="str">
        <f>_xlfn.XLOOKUP(Q286,Sheet1!$L:$L,Sheet1!$F:$F,"N/A",0)</f>
        <v>July 1876</v>
      </c>
      <c r="V286" t="str">
        <f>_xlfn.XLOOKUP(L286,Sheet1!L:L,Sheet1!M:M,"N/A",0)</f>
        <v>@I322303743154@</v>
      </c>
      <c r="W286" t="str">
        <f>_xlfn.XLOOKUP(V286,Sheet1!$L:$L,Sheet1!$A:$A,"N/A",0)</f>
        <v>James</v>
      </c>
      <c r="X286" t="str">
        <f>_xlfn.XLOOKUP(V286,Sheet1!$L:$L,Sheet1!$B:$B,"N/A",0)</f>
        <v>Morris</v>
      </c>
      <c r="Y286" t="str">
        <f>_xlfn.XLOOKUP(V286,Sheet1!$L:$L,Sheet1!$D:$D,"N/A",0)</f>
        <v>1813</v>
      </c>
      <c r="Z286">
        <f>_xlfn.XLOOKUP(V286,Sheet1!$L:$L,Sheet1!$F:$F,"N/A",0)</f>
        <v>0</v>
      </c>
      <c r="AA286" t="str">
        <f>_xlfn.XLOOKUP(G286,Sheet1!$L:$L,Sheet1!$N:$N,"N/A",0)</f>
        <v>@I322304221493@</v>
      </c>
      <c r="AB286" t="str">
        <f>_xlfn.XLOOKUP(AA286,Sheet1!$L:$L,Sheet1!$A:$A,"N/A",0)</f>
        <v>Elizabeth Jane</v>
      </c>
      <c r="AC286" t="str">
        <f>_xlfn.XLOOKUP(AA286,Sheet1!$L:$L,Sheet1!$B:$B,"N/A",0)</f>
        <v>Holland</v>
      </c>
      <c r="AD286" t="str">
        <f>_xlfn.XLOOKUP(AA286,Sheet1!$L:$L,Sheet1!$D:$D,"N/A",0)</f>
        <v>abt 1831</v>
      </c>
      <c r="AE286" t="str">
        <f>_xlfn.XLOOKUP(AA286,Sheet1!$L:$L,Sheet1!$F:$F,"N/A",0)</f>
        <v>Jun 1918</v>
      </c>
      <c r="AF286" t="str">
        <f>_xlfn.XLOOKUP(L286,Sheet1!$L:$L,Sheet1!$N:$N,"N/A",0)</f>
        <v>@I322303743157@</v>
      </c>
      <c r="AG286" t="str">
        <f>_xlfn.XLOOKUP(AF286,Sheet1!$L:$L,Sheet1!$A:$A,"N/A",0)</f>
        <v>Hannah</v>
      </c>
      <c r="AH286" t="str">
        <f>_xlfn.XLOOKUP(AF286,Sheet1!$L:$L,Sheet1!$B:$B,"N/A",0)</f>
        <v>Twemlow</v>
      </c>
      <c r="AI286" t="str">
        <f>_xlfn.XLOOKUP(AF286,Sheet1!$L:$L,Sheet1!$D:$D,"N/A",0)</f>
        <v>1819</v>
      </c>
      <c r="AJ286">
        <f>_xlfn.XLOOKUP(AF286,Sheet1!$L:$L,Sheet1!$F:$F,"N/A",0)</f>
        <v>0</v>
      </c>
      <c r="AK286" t="str">
        <f>_xlfn.XLOOKUP(Q286,Sheet1!$L:$L,Sheet1!$M:$M,"N/A",0)</f>
        <v>@I322288525566@</v>
      </c>
      <c r="AL286" t="str">
        <f>_xlfn.XLOOKUP(AK286,Sheet1!$L:$L,Sheet1!$A:$A,"N/A",0)</f>
        <v>James</v>
      </c>
      <c r="AM286" t="str">
        <f>_xlfn.XLOOKUP(AK286,Sheet1!$L:$L,Sheet1!$B:$B,"N/A",0)</f>
        <v>Bullock</v>
      </c>
      <c r="AN286" t="str">
        <f>_xlfn.XLOOKUP(AK286,Sheet1!$L:$L,Sheet1!$D:$D,"N/A",0)</f>
        <v>22 Mar 1797</v>
      </c>
      <c r="AO286" t="str">
        <f>_xlfn.XLOOKUP(AK286,Sheet1!$L:$L,Sheet1!$F:$F,"N/A",0)</f>
        <v>1861</v>
      </c>
      <c r="AP286" t="str">
        <f>_xlfn.XLOOKUP(AA286,Sheet1!L:L,Sheet1!M:M,"N/A",0)</f>
        <v>@I322304221555@</v>
      </c>
      <c r="AQ286" t="str">
        <f>_xlfn.XLOOKUP(AP286,Sheet1!$L:$L,Sheet1!$A:$A,"N/A",0)</f>
        <v>John</v>
      </c>
      <c r="AR286" t="str">
        <f>_xlfn.XLOOKUP(AP286,Sheet1!$L:$L,Sheet1!$B:$B,"N/A",0)</f>
        <v>Holland</v>
      </c>
      <c r="AS286" t="str">
        <f>_xlfn.XLOOKUP(AP286,Sheet1!$L:$L,Sheet1!$D:$D,"N/A",0)</f>
        <v>5 Feb 1803</v>
      </c>
      <c r="AT286" t="str">
        <f>_xlfn.XLOOKUP(AP286,Sheet1!$L:$L,Sheet1!$F:$F,"N/A",0)</f>
        <v>5 Jan 1848</v>
      </c>
      <c r="AU286">
        <f>_xlfn.XLOOKUP(V286,Sheet1!L:L,Sheet1!M:M,"N/A",0)</f>
        <v>0</v>
      </c>
      <c r="AV286" t="str">
        <f>_xlfn.XLOOKUP(AU286,Sheet1!$L:$L,Sheet1!$A:$A,"N/A",0)</f>
        <v>N/A</v>
      </c>
      <c r="AW286" t="str">
        <f>_xlfn.XLOOKUP(AU286,Sheet1!$L:$L,Sheet1!$B:$B,"N/A",0)</f>
        <v>N/A</v>
      </c>
      <c r="AX286" t="str">
        <f>_xlfn.XLOOKUP(AU286,Sheet1!$L:$L,Sheet1!$D:$D,"N/A",0)</f>
        <v>N/A</v>
      </c>
      <c r="AY286" t="str">
        <f>_xlfn.XLOOKUP(AU286,Sheet1!$L:$L,Sheet1!$F:$F,"N/A",0)</f>
        <v>N/A</v>
      </c>
      <c r="AZ286">
        <f>_xlfn.XLOOKUP(AF286,Sheet1!L:L,Sheet1!M:M,"N/A",0)</f>
        <v>0</v>
      </c>
      <c r="BA286" t="str">
        <f>_xlfn.XLOOKUP(AZ286,Sheet1!$L:$L,Sheet1!$A:$A,"N/A",0)</f>
        <v>N/A</v>
      </c>
      <c r="BB286" t="str">
        <f>_xlfn.XLOOKUP(AZ286,Sheet1!$L:$L,Sheet1!$B:$B,"N/A",0)</f>
        <v>N/A</v>
      </c>
      <c r="BC286" t="str">
        <f>_xlfn.XLOOKUP(AZ286,Sheet1!$L:$L,Sheet1!$D:$D,"N/A",0)</f>
        <v>N/A</v>
      </c>
      <c r="BD286" t="str">
        <f>_xlfn.XLOOKUP(AZ286,Sheet1!$L:$L,Sheet1!$F:$F,"N/A",0)</f>
        <v>N/A</v>
      </c>
      <c r="BE286" t="str">
        <f>_xlfn.XLOOKUP(Q286,Sheet1!L:L,Sheet1!N:N,"N/A",0)</f>
        <v>@I322288525656@</v>
      </c>
      <c r="BF286" t="str">
        <f>_xlfn.XLOOKUP(BE286,Sheet1!$L:$L,Sheet1!$A:$A,"N/A",0)</f>
        <v>Jane</v>
      </c>
      <c r="BG286">
        <f>_xlfn.XLOOKUP(BE286,Sheet1!$L:$L,Sheet1!$B:$B,"N/A",0)</f>
        <v>0</v>
      </c>
      <c r="BH286" t="str">
        <f>_xlfn.XLOOKUP(BE286,Sheet1!$L:$L,Sheet1!$D:$D,"N/A",0)</f>
        <v>abt 1796</v>
      </c>
      <c r="BI286">
        <f>_xlfn.XLOOKUP(BE286,Sheet1!$L:$L,Sheet1!$F:$F,"N/A",0)</f>
        <v>0</v>
      </c>
      <c r="BJ286" t="str">
        <f>_xlfn.XLOOKUP(AA286,Sheet1!L:L,Sheet1!N:N,"N/A",0)</f>
        <v>@I322304221587@</v>
      </c>
      <c r="BK286" t="str">
        <f>_xlfn.XLOOKUP(BJ286,Sheet1!$L:$L,Sheet1!$A:$A,"N/A",0)</f>
        <v>Ann</v>
      </c>
      <c r="BL286" t="str">
        <f>_xlfn.XLOOKUP(BJ286,Sheet1!$L:$L,Sheet1!$B:$B,"N/A",0)</f>
        <v>Deakin</v>
      </c>
      <c r="BM286" t="str">
        <f>_xlfn.XLOOKUP(BJ286,Sheet1!$L:$L,Sheet1!$D:$D,"N/A",0)</f>
        <v>16 Apr 1807</v>
      </c>
      <c r="BN286" t="str">
        <f>_xlfn.XLOOKUP(BJ286,Sheet1!$L:$L,Sheet1!$F:$F,"N/A",0)</f>
        <v>13 Dec 1874</v>
      </c>
      <c r="BO286">
        <f>_xlfn.XLOOKUP(V286,Sheet1!L:L,Sheet1!N:N,"N/A",0)</f>
        <v>0</v>
      </c>
      <c r="BP286" t="str">
        <f>_xlfn.XLOOKUP(BO286,Sheet1!$L:$L,Sheet1!$A:$A,"N/A",0)</f>
        <v>N/A</v>
      </c>
      <c r="BQ286" t="str">
        <f>_xlfn.XLOOKUP(BO286,Sheet1!$L:$L,Sheet1!$B:$B,"N/A",0)</f>
        <v>N/A</v>
      </c>
      <c r="BR286" t="str">
        <f>_xlfn.XLOOKUP(BO286,Sheet1!$L:$L,Sheet1!$D:$D,"N/A",0)</f>
        <v>N/A</v>
      </c>
      <c r="BS286" t="str">
        <f>_xlfn.XLOOKUP(BO286,Sheet1!$L:$L,Sheet1!$F:$F,"N/A",0)</f>
        <v>N/A</v>
      </c>
      <c r="BT286">
        <f>_xlfn.XLOOKUP(AF286,Sheet1!L:L,Sheet1!N:N,"N/A",0)</f>
        <v>0</v>
      </c>
      <c r="BU286" t="str">
        <f>_xlfn.XLOOKUP(BT286,Sheet1!$L:$L,Sheet1!$A:$A,"N/A",0)</f>
        <v>N/A</v>
      </c>
      <c r="BV286" t="str">
        <f>_xlfn.XLOOKUP(BT286,Sheet1!$L:$L,Sheet1!$B:$B,"N/A",0)</f>
        <v>N/A</v>
      </c>
      <c r="BW286" t="str">
        <f>_xlfn.XLOOKUP(BT286,Sheet1!$L:$L,Sheet1!$D:$D,"N/A",0)</f>
        <v>N/A</v>
      </c>
      <c r="BX286" t="str">
        <f>_xlfn.XLOOKUP(BT286,Sheet1!$L:$L,Sheet1!$F:$F,"N/A",0)</f>
        <v>N/A</v>
      </c>
    </row>
    <row r="287" spans="1:76">
      <c r="A287" t="s">
        <v>1001</v>
      </c>
      <c r="B287" t="s">
        <v>44</v>
      </c>
      <c r="C287" t="s">
        <v>15</v>
      </c>
      <c r="D287" t="s">
        <v>32</v>
      </c>
      <c r="E287" t="str">
        <f>_xlfn.XLOOKUP(A287,Sheet1!L:L,Sheet1!D:D,"",0)</f>
        <v>1883</v>
      </c>
      <c r="F287" t="str">
        <f>_xlfn.XLOOKUP(A287,Sheet1!L:L,Sheet1!F:F,"",0)</f>
        <v>1958</v>
      </c>
      <c r="G287" t="str">
        <f>IF(_xlfn.XLOOKUP($A287,Sheet1!$L:$L,Sheet1!M:M,"N/A",0)=0,"N/A",_xlfn.XLOOKUP($A287,Sheet1!$L:$L,Sheet1!M:M,"N/A",0))</f>
        <v>@I322288047245@</v>
      </c>
      <c r="H287" t="str">
        <f>_xlfn.XLOOKUP(G287,Sheet1!$L:$L,Sheet1!$A:$A,"N/A",0)</f>
        <v>Edgar John</v>
      </c>
      <c r="I287" t="str">
        <f>_xlfn.XLOOKUP(G287,Sheet1!$L:$L,Sheet1!$B:$B,"N/A",0)</f>
        <v>Holland</v>
      </c>
      <c r="J287" t="str">
        <f>_xlfn.XLOOKUP(G287,Sheet1!$L:$L,Sheet1!$D:$D,"N/A",0)</f>
        <v>Mar 1851</v>
      </c>
      <c r="K287" t="str">
        <f>_xlfn.XLOOKUP(G287,Sheet1!$L:$L,Sheet1!$F:$F,"N/A",0)</f>
        <v>Jun 1924</v>
      </c>
      <c r="L287" t="str">
        <f>_xlfn.XLOOKUP($A287,Sheet1!$L:$L,Sheet1!N:N,"N/A",0)</f>
        <v>@I322288047278@</v>
      </c>
      <c r="M287" t="str">
        <f>_xlfn.XLOOKUP(L287,Sheet1!$L:$L,Sheet1!$A:$A,"N/A",0)</f>
        <v>Mary</v>
      </c>
      <c r="N287" t="str">
        <f>_xlfn.XLOOKUP(L287,Sheet1!$L:$L,Sheet1!$B:$B,"N/A",0)</f>
        <v>Morris</v>
      </c>
      <c r="O287" t="str">
        <f>_xlfn.XLOOKUP(L287,Sheet1!$L:$L,Sheet1!$D:$D,"N/A",0)</f>
        <v>26 Jan 1853</v>
      </c>
      <c r="P287" t="str">
        <f>_xlfn.XLOOKUP(L287,Sheet1!$L:$L,Sheet1!$F:$F,"N/A",0)</f>
        <v>11 Jul 1892</v>
      </c>
      <c r="Q287" t="str">
        <f>_xlfn.XLOOKUP(G287,Sheet1!L:L,Sheet1!M:M,"N/A",0)</f>
        <v>@I322288420564@</v>
      </c>
      <c r="R287" t="str">
        <f>_xlfn.XLOOKUP(Q287,Sheet1!$L:$L,Sheet1!$A:$A,"N/A",0)</f>
        <v>James</v>
      </c>
      <c r="S287" t="str">
        <f>_xlfn.XLOOKUP(Q287,Sheet1!$L:$L,Sheet1!$B:$B,"N/A",0)</f>
        <v>Bullock</v>
      </c>
      <c r="T287" t="str">
        <f>_xlfn.XLOOKUP(Q287,Sheet1!$L:$L,Sheet1!$D:$D,"N/A",0)</f>
        <v>1831</v>
      </c>
      <c r="U287" t="str">
        <f>_xlfn.XLOOKUP(Q287,Sheet1!$L:$L,Sheet1!$F:$F,"N/A",0)</f>
        <v>July 1876</v>
      </c>
      <c r="V287" t="str">
        <f>_xlfn.XLOOKUP(L287,Sheet1!L:L,Sheet1!M:M,"N/A",0)</f>
        <v>@I322303743154@</v>
      </c>
      <c r="W287" t="str">
        <f>_xlfn.XLOOKUP(V287,Sheet1!$L:$L,Sheet1!$A:$A,"N/A",0)</f>
        <v>James</v>
      </c>
      <c r="X287" t="str">
        <f>_xlfn.XLOOKUP(V287,Sheet1!$L:$L,Sheet1!$B:$B,"N/A",0)</f>
        <v>Morris</v>
      </c>
      <c r="Y287" t="str">
        <f>_xlfn.XLOOKUP(V287,Sheet1!$L:$L,Sheet1!$D:$D,"N/A",0)</f>
        <v>1813</v>
      </c>
      <c r="Z287">
        <f>_xlfn.XLOOKUP(V287,Sheet1!$L:$L,Sheet1!$F:$F,"N/A",0)</f>
        <v>0</v>
      </c>
      <c r="AA287" t="str">
        <f>_xlfn.XLOOKUP(G287,Sheet1!$L:$L,Sheet1!$N:$N,"N/A",0)</f>
        <v>@I322304221493@</v>
      </c>
      <c r="AB287" t="str">
        <f>_xlfn.XLOOKUP(AA287,Sheet1!$L:$L,Sheet1!$A:$A,"N/A",0)</f>
        <v>Elizabeth Jane</v>
      </c>
      <c r="AC287" t="str">
        <f>_xlfn.XLOOKUP(AA287,Sheet1!$L:$L,Sheet1!$B:$B,"N/A",0)</f>
        <v>Holland</v>
      </c>
      <c r="AD287" t="str">
        <f>_xlfn.XLOOKUP(AA287,Sheet1!$L:$L,Sheet1!$D:$D,"N/A",0)</f>
        <v>abt 1831</v>
      </c>
      <c r="AE287" t="str">
        <f>_xlfn.XLOOKUP(AA287,Sheet1!$L:$L,Sheet1!$F:$F,"N/A",0)</f>
        <v>Jun 1918</v>
      </c>
      <c r="AF287" t="str">
        <f>_xlfn.XLOOKUP(L287,Sheet1!$L:$L,Sheet1!$N:$N,"N/A",0)</f>
        <v>@I322303743157@</v>
      </c>
      <c r="AG287" t="str">
        <f>_xlfn.XLOOKUP(AF287,Sheet1!$L:$L,Sheet1!$A:$A,"N/A",0)</f>
        <v>Hannah</v>
      </c>
      <c r="AH287" t="str">
        <f>_xlfn.XLOOKUP(AF287,Sheet1!$L:$L,Sheet1!$B:$B,"N/A",0)</f>
        <v>Twemlow</v>
      </c>
      <c r="AI287" t="str">
        <f>_xlfn.XLOOKUP(AF287,Sheet1!$L:$L,Sheet1!$D:$D,"N/A",0)</f>
        <v>1819</v>
      </c>
      <c r="AJ287">
        <f>_xlfn.XLOOKUP(AF287,Sheet1!$L:$L,Sheet1!$F:$F,"N/A",0)</f>
        <v>0</v>
      </c>
      <c r="AK287" t="str">
        <f>_xlfn.XLOOKUP(Q287,Sheet1!$L:$L,Sheet1!$M:$M,"N/A",0)</f>
        <v>@I322288525566@</v>
      </c>
      <c r="AL287" t="str">
        <f>_xlfn.XLOOKUP(AK287,Sheet1!$L:$L,Sheet1!$A:$A,"N/A",0)</f>
        <v>James</v>
      </c>
      <c r="AM287" t="str">
        <f>_xlfn.XLOOKUP(AK287,Sheet1!$L:$L,Sheet1!$B:$B,"N/A",0)</f>
        <v>Bullock</v>
      </c>
      <c r="AN287" t="str">
        <f>_xlfn.XLOOKUP(AK287,Sheet1!$L:$L,Sheet1!$D:$D,"N/A",0)</f>
        <v>22 Mar 1797</v>
      </c>
      <c r="AO287" t="str">
        <f>_xlfn.XLOOKUP(AK287,Sheet1!$L:$L,Sheet1!$F:$F,"N/A",0)</f>
        <v>1861</v>
      </c>
      <c r="AP287" t="str">
        <f>_xlfn.XLOOKUP(AA287,Sheet1!L:L,Sheet1!M:M,"N/A",0)</f>
        <v>@I322304221555@</v>
      </c>
      <c r="AQ287" t="str">
        <f>_xlfn.XLOOKUP(AP287,Sheet1!$L:$L,Sheet1!$A:$A,"N/A",0)</f>
        <v>John</v>
      </c>
      <c r="AR287" t="str">
        <f>_xlfn.XLOOKUP(AP287,Sheet1!$L:$L,Sheet1!$B:$B,"N/A",0)</f>
        <v>Holland</v>
      </c>
      <c r="AS287" t="str">
        <f>_xlfn.XLOOKUP(AP287,Sheet1!$L:$L,Sheet1!$D:$D,"N/A",0)</f>
        <v>5 Feb 1803</v>
      </c>
      <c r="AT287" t="str">
        <f>_xlfn.XLOOKUP(AP287,Sheet1!$L:$L,Sheet1!$F:$F,"N/A",0)</f>
        <v>5 Jan 1848</v>
      </c>
      <c r="AU287">
        <f>_xlfn.XLOOKUP(V287,Sheet1!L:L,Sheet1!M:M,"N/A",0)</f>
        <v>0</v>
      </c>
      <c r="AV287" t="str">
        <f>_xlfn.XLOOKUP(AU287,Sheet1!$L:$L,Sheet1!$A:$A,"N/A",0)</f>
        <v>N/A</v>
      </c>
      <c r="AW287" t="str">
        <f>_xlfn.XLOOKUP(AU287,Sheet1!$L:$L,Sheet1!$B:$B,"N/A",0)</f>
        <v>N/A</v>
      </c>
      <c r="AX287" t="str">
        <f>_xlfn.XLOOKUP(AU287,Sheet1!$L:$L,Sheet1!$D:$D,"N/A",0)</f>
        <v>N/A</v>
      </c>
      <c r="AY287" t="str">
        <f>_xlfn.XLOOKUP(AU287,Sheet1!$L:$L,Sheet1!$F:$F,"N/A",0)</f>
        <v>N/A</v>
      </c>
      <c r="AZ287">
        <f>_xlfn.XLOOKUP(AF287,Sheet1!L:L,Sheet1!M:M,"N/A",0)</f>
        <v>0</v>
      </c>
      <c r="BA287" t="str">
        <f>_xlfn.XLOOKUP(AZ287,Sheet1!$L:$L,Sheet1!$A:$A,"N/A",0)</f>
        <v>N/A</v>
      </c>
      <c r="BB287" t="str">
        <f>_xlfn.XLOOKUP(AZ287,Sheet1!$L:$L,Sheet1!$B:$B,"N/A",0)</f>
        <v>N/A</v>
      </c>
      <c r="BC287" t="str">
        <f>_xlfn.XLOOKUP(AZ287,Sheet1!$L:$L,Sheet1!$D:$D,"N/A",0)</f>
        <v>N/A</v>
      </c>
      <c r="BD287" t="str">
        <f>_xlfn.XLOOKUP(AZ287,Sheet1!$L:$L,Sheet1!$F:$F,"N/A",0)</f>
        <v>N/A</v>
      </c>
      <c r="BE287" t="str">
        <f>_xlfn.XLOOKUP(Q287,Sheet1!L:L,Sheet1!N:N,"N/A",0)</f>
        <v>@I322288525656@</v>
      </c>
      <c r="BF287" t="str">
        <f>_xlfn.XLOOKUP(BE287,Sheet1!$L:$L,Sheet1!$A:$A,"N/A",0)</f>
        <v>Jane</v>
      </c>
      <c r="BG287">
        <f>_xlfn.XLOOKUP(BE287,Sheet1!$L:$L,Sheet1!$B:$B,"N/A",0)</f>
        <v>0</v>
      </c>
      <c r="BH287" t="str">
        <f>_xlfn.XLOOKUP(BE287,Sheet1!$L:$L,Sheet1!$D:$D,"N/A",0)</f>
        <v>abt 1796</v>
      </c>
      <c r="BI287">
        <f>_xlfn.XLOOKUP(BE287,Sheet1!$L:$L,Sheet1!$F:$F,"N/A",0)</f>
        <v>0</v>
      </c>
      <c r="BJ287" t="str">
        <f>_xlfn.XLOOKUP(AA287,Sheet1!L:L,Sheet1!N:N,"N/A",0)</f>
        <v>@I322304221587@</v>
      </c>
      <c r="BK287" t="str">
        <f>_xlfn.XLOOKUP(BJ287,Sheet1!$L:$L,Sheet1!$A:$A,"N/A",0)</f>
        <v>Ann</v>
      </c>
      <c r="BL287" t="str">
        <f>_xlfn.XLOOKUP(BJ287,Sheet1!$L:$L,Sheet1!$B:$B,"N/A",0)</f>
        <v>Deakin</v>
      </c>
      <c r="BM287" t="str">
        <f>_xlfn.XLOOKUP(BJ287,Sheet1!$L:$L,Sheet1!$D:$D,"N/A",0)</f>
        <v>16 Apr 1807</v>
      </c>
      <c r="BN287" t="str">
        <f>_xlfn.XLOOKUP(BJ287,Sheet1!$L:$L,Sheet1!$F:$F,"N/A",0)</f>
        <v>13 Dec 1874</v>
      </c>
      <c r="BO287">
        <f>_xlfn.XLOOKUP(V287,Sheet1!L:L,Sheet1!N:N,"N/A",0)</f>
        <v>0</v>
      </c>
      <c r="BP287" t="str">
        <f>_xlfn.XLOOKUP(BO287,Sheet1!$L:$L,Sheet1!$A:$A,"N/A",0)</f>
        <v>N/A</v>
      </c>
      <c r="BQ287" t="str">
        <f>_xlfn.XLOOKUP(BO287,Sheet1!$L:$L,Sheet1!$B:$B,"N/A",0)</f>
        <v>N/A</v>
      </c>
      <c r="BR287" t="str">
        <f>_xlfn.XLOOKUP(BO287,Sheet1!$L:$L,Sheet1!$D:$D,"N/A",0)</f>
        <v>N/A</v>
      </c>
      <c r="BS287" t="str">
        <f>_xlfn.XLOOKUP(BO287,Sheet1!$L:$L,Sheet1!$F:$F,"N/A",0)</f>
        <v>N/A</v>
      </c>
      <c r="BT287">
        <f>_xlfn.XLOOKUP(AF287,Sheet1!L:L,Sheet1!N:N,"N/A",0)</f>
        <v>0</v>
      </c>
      <c r="BU287" t="str">
        <f>_xlfn.XLOOKUP(BT287,Sheet1!$L:$L,Sheet1!$A:$A,"N/A",0)</f>
        <v>N/A</v>
      </c>
      <c r="BV287" t="str">
        <f>_xlfn.XLOOKUP(BT287,Sheet1!$L:$L,Sheet1!$B:$B,"N/A",0)</f>
        <v>N/A</v>
      </c>
      <c r="BW287" t="str">
        <f>_xlfn.XLOOKUP(BT287,Sheet1!$L:$L,Sheet1!$D:$D,"N/A",0)</f>
        <v>N/A</v>
      </c>
      <c r="BX287" t="str">
        <f>_xlfn.XLOOKUP(BT287,Sheet1!$L:$L,Sheet1!$F:$F,"N/A",0)</f>
        <v>N/A</v>
      </c>
    </row>
    <row r="288" spans="1:76">
      <c r="A288" t="s">
        <v>1004</v>
      </c>
      <c r="B288" t="s">
        <v>981</v>
      </c>
      <c r="C288" t="s">
        <v>15</v>
      </c>
      <c r="D288" t="s">
        <v>16</v>
      </c>
      <c r="E288" t="str">
        <f>_xlfn.XLOOKUP(A288,Sheet1!L:L,Sheet1!D:D,"",0)</f>
        <v>1884</v>
      </c>
      <c r="F288" t="str">
        <f>_xlfn.XLOOKUP(A288,Sheet1!L:L,Sheet1!F:F,"",0)</f>
        <v>1981</v>
      </c>
      <c r="G288" t="str">
        <f>IF(_xlfn.XLOOKUP($A288,Sheet1!$L:$L,Sheet1!M:M,"N/A",0)=0,"N/A",_xlfn.XLOOKUP($A288,Sheet1!$L:$L,Sheet1!M:M,"N/A",0))</f>
        <v>@I322288047245@</v>
      </c>
      <c r="H288" t="str">
        <f>_xlfn.XLOOKUP(G288,Sheet1!$L:$L,Sheet1!$A:$A,"N/A",0)</f>
        <v>Edgar John</v>
      </c>
      <c r="I288" t="str">
        <f>_xlfn.XLOOKUP(G288,Sheet1!$L:$L,Sheet1!$B:$B,"N/A",0)</f>
        <v>Holland</v>
      </c>
      <c r="J288" t="str">
        <f>_xlfn.XLOOKUP(G288,Sheet1!$L:$L,Sheet1!$D:$D,"N/A",0)</f>
        <v>Mar 1851</v>
      </c>
      <c r="K288" t="str">
        <f>_xlfn.XLOOKUP(G288,Sheet1!$L:$L,Sheet1!$F:$F,"N/A",0)</f>
        <v>Jun 1924</v>
      </c>
      <c r="L288" t="str">
        <f>_xlfn.XLOOKUP($A288,Sheet1!$L:$L,Sheet1!N:N,"N/A",0)</f>
        <v>@I322288047278@</v>
      </c>
      <c r="M288" t="str">
        <f>_xlfn.XLOOKUP(L288,Sheet1!$L:$L,Sheet1!$A:$A,"N/A",0)</f>
        <v>Mary</v>
      </c>
      <c r="N288" t="str">
        <f>_xlfn.XLOOKUP(L288,Sheet1!$L:$L,Sheet1!$B:$B,"N/A",0)</f>
        <v>Morris</v>
      </c>
      <c r="O288" t="str">
        <f>_xlfn.XLOOKUP(L288,Sheet1!$L:$L,Sheet1!$D:$D,"N/A",0)</f>
        <v>26 Jan 1853</v>
      </c>
      <c r="P288" t="str">
        <f>_xlfn.XLOOKUP(L288,Sheet1!$L:$L,Sheet1!$F:$F,"N/A",0)</f>
        <v>11 Jul 1892</v>
      </c>
      <c r="Q288" t="str">
        <f>_xlfn.XLOOKUP(G288,Sheet1!L:L,Sheet1!M:M,"N/A",0)</f>
        <v>@I322288420564@</v>
      </c>
      <c r="R288" t="str">
        <f>_xlfn.XLOOKUP(Q288,Sheet1!$L:$L,Sheet1!$A:$A,"N/A",0)</f>
        <v>James</v>
      </c>
      <c r="S288" t="str">
        <f>_xlfn.XLOOKUP(Q288,Sheet1!$L:$L,Sheet1!$B:$B,"N/A",0)</f>
        <v>Bullock</v>
      </c>
      <c r="T288" t="str">
        <f>_xlfn.XLOOKUP(Q288,Sheet1!$L:$L,Sheet1!$D:$D,"N/A",0)</f>
        <v>1831</v>
      </c>
      <c r="U288" t="str">
        <f>_xlfn.XLOOKUP(Q288,Sheet1!$L:$L,Sheet1!$F:$F,"N/A",0)</f>
        <v>July 1876</v>
      </c>
      <c r="V288" t="str">
        <f>_xlfn.XLOOKUP(L288,Sheet1!L:L,Sheet1!M:M,"N/A",0)</f>
        <v>@I322303743154@</v>
      </c>
      <c r="W288" t="str">
        <f>_xlfn.XLOOKUP(V288,Sheet1!$L:$L,Sheet1!$A:$A,"N/A",0)</f>
        <v>James</v>
      </c>
      <c r="X288" t="str">
        <f>_xlfn.XLOOKUP(V288,Sheet1!$L:$L,Sheet1!$B:$B,"N/A",0)</f>
        <v>Morris</v>
      </c>
      <c r="Y288" t="str">
        <f>_xlfn.XLOOKUP(V288,Sheet1!$L:$L,Sheet1!$D:$D,"N/A",0)</f>
        <v>1813</v>
      </c>
      <c r="Z288">
        <f>_xlfn.XLOOKUP(V288,Sheet1!$L:$L,Sheet1!$F:$F,"N/A",0)</f>
        <v>0</v>
      </c>
      <c r="AA288" t="str">
        <f>_xlfn.XLOOKUP(G288,Sheet1!$L:$L,Sheet1!$N:$N,"N/A",0)</f>
        <v>@I322304221493@</v>
      </c>
      <c r="AB288" t="str">
        <f>_xlfn.XLOOKUP(AA288,Sheet1!$L:$L,Sheet1!$A:$A,"N/A",0)</f>
        <v>Elizabeth Jane</v>
      </c>
      <c r="AC288" t="str">
        <f>_xlfn.XLOOKUP(AA288,Sheet1!$L:$L,Sheet1!$B:$B,"N/A",0)</f>
        <v>Holland</v>
      </c>
      <c r="AD288" t="str">
        <f>_xlfn.XLOOKUP(AA288,Sheet1!$L:$L,Sheet1!$D:$D,"N/A",0)</f>
        <v>abt 1831</v>
      </c>
      <c r="AE288" t="str">
        <f>_xlfn.XLOOKUP(AA288,Sheet1!$L:$L,Sheet1!$F:$F,"N/A",0)</f>
        <v>Jun 1918</v>
      </c>
      <c r="AF288" t="str">
        <f>_xlfn.XLOOKUP(L288,Sheet1!$L:$L,Sheet1!$N:$N,"N/A",0)</f>
        <v>@I322303743157@</v>
      </c>
      <c r="AG288" t="str">
        <f>_xlfn.XLOOKUP(AF288,Sheet1!$L:$L,Sheet1!$A:$A,"N/A",0)</f>
        <v>Hannah</v>
      </c>
      <c r="AH288" t="str">
        <f>_xlfn.XLOOKUP(AF288,Sheet1!$L:$L,Sheet1!$B:$B,"N/A",0)</f>
        <v>Twemlow</v>
      </c>
      <c r="AI288" t="str">
        <f>_xlfn.XLOOKUP(AF288,Sheet1!$L:$L,Sheet1!$D:$D,"N/A",0)</f>
        <v>1819</v>
      </c>
      <c r="AJ288">
        <f>_xlfn.XLOOKUP(AF288,Sheet1!$L:$L,Sheet1!$F:$F,"N/A",0)</f>
        <v>0</v>
      </c>
      <c r="AK288" t="str">
        <f>_xlfn.XLOOKUP(Q288,Sheet1!$L:$L,Sheet1!$M:$M,"N/A",0)</f>
        <v>@I322288525566@</v>
      </c>
      <c r="AL288" t="str">
        <f>_xlfn.XLOOKUP(AK288,Sheet1!$L:$L,Sheet1!$A:$A,"N/A",0)</f>
        <v>James</v>
      </c>
      <c r="AM288" t="str">
        <f>_xlfn.XLOOKUP(AK288,Sheet1!$L:$L,Sheet1!$B:$B,"N/A",0)</f>
        <v>Bullock</v>
      </c>
      <c r="AN288" t="str">
        <f>_xlfn.XLOOKUP(AK288,Sheet1!$L:$L,Sheet1!$D:$D,"N/A",0)</f>
        <v>22 Mar 1797</v>
      </c>
      <c r="AO288" t="str">
        <f>_xlfn.XLOOKUP(AK288,Sheet1!$L:$L,Sheet1!$F:$F,"N/A",0)</f>
        <v>1861</v>
      </c>
      <c r="AP288" t="str">
        <f>_xlfn.XLOOKUP(AA288,Sheet1!L:L,Sheet1!M:M,"N/A",0)</f>
        <v>@I322304221555@</v>
      </c>
      <c r="AQ288" t="str">
        <f>_xlfn.XLOOKUP(AP288,Sheet1!$L:$L,Sheet1!$A:$A,"N/A",0)</f>
        <v>John</v>
      </c>
      <c r="AR288" t="str">
        <f>_xlfn.XLOOKUP(AP288,Sheet1!$L:$L,Sheet1!$B:$B,"N/A",0)</f>
        <v>Holland</v>
      </c>
      <c r="AS288" t="str">
        <f>_xlfn.XLOOKUP(AP288,Sheet1!$L:$L,Sheet1!$D:$D,"N/A",0)</f>
        <v>5 Feb 1803</v>
      </c>
      <c r="AT288" t="str">
        <f>_xlfn.XLOOKUP(AP288,Sheet1!$L:$L,Sheet1!$F:$F,"N/A",0)</f>
        <v>5 Jan 1848</v>
      </c>
      <c r="AU288">
        <f>_xlfn.XLOOKUP(V288,Sheet1!L:L,Sheet1!M:M,"N/A",0)</f>
        <v>0</v>
      </c>
      <c r="AV288" t="str">
        <f>_xlfn.XLOOKUP(AU288,Sheet1!$L:$L,Sheet1!$A:$A,"N/A",0)</f>
        <v>N/A</v>
      </c>
      <c r="AW288" t="str">
        <f>_xlfn.XLOOKUP(AU288,Sheet1!$L:$L,Sheet1!$B:$B,"N/A",0)</f>
        <v>N/A</v>
      </c>
      <c r="AX288" t="str">
        <f>_xlfn.XLOOKUP(AU288,Sheet1!$L:$L,Sheet1!$D:$D,"N/A",0)</f>
        <v>N/A</v>
      </c>
      <c r="AY288" t="str">
        <f>_xlfn.XLOOKUP(AU288,Sheet1!$L:$L,Sheet1!$F:$F,"N/A",0)</f>
        <v>N/A</v>
      </c>
      <c r="AZ288">
        <f>_xlfn.XLOOKUP(AF288,Sheet1!L:L,Sheet1!M:M,"N/A",0)</f>
        <v>0</v>
      </c>
      <c r="BA288" t="str">
        <f>_xlfn.XLOOKUP(AZ288,Sheet1!$L:$L,Sheet1!$A:$A,"N/A",0)</f>
        <v>N/A</v>
      </c>
      <c r="BB288" t="str">
        <f>_xlfn.XLOOKUP(AZ288,Sheet1!$L:$L,Sheet1!$B:$B,"N/A",0)</f>
        <v>N/A</v>
      </c>
      <c r="BC288" t="str">
        <f>_xlfn.XLOOKUP(AZ288,Sheet1!$L:$L,Sheet1!$D:$D,"N/A",0)</f>
        <v>N/A</v>
      </c>
      <c r="BD288" t="str">
        <f>_xlfn.XLOOKUP(AZ288,Sheet1!$L:$L,Sheet1!$F:$F,"N/A",0)</f>
        <v>N/A</v>
      </c>
      <c r="BE288" t="str">
        <f>_xlfn.XLOOKUP(Q288,Sheet1!L:L,Sheet1!N:N,"N/A",0)</f>
        <v>@I322288525656@</v>
      </c>
      <c r="BF288" t="str">
        <f>_xlfn.XLOOKUP(BE288,Sheet1!$L:$L,Sheet1!$A:$A,"N/A",0)</f>
        <v>Jane</v>
      </c>
      <c r="BG288">
        <f>_xlfn.XLOOKUP(BE288,Sheet1!$L:$L,Sheet1!$B:$B,"N/A",0)</f>
        <v>0</v>
      </c>
      <c r="BH288" t="str">
        <f>_xlfn.XLOOKUP(BE288,Sheet1!$L:$L,Sheet1!$D:$D,"N/A",0)</f>
        <v>abt 1796</v>
      </c>
      <c r="BI288">
        <f>_xlfn.XLOOKUP(BE288,Sheet1!$L:$L,Sheet1!$F:$F,"N/A",0)</f>
        <v>0</v>
      </c>
      <c r="BJ288" t="str">
        <f>_xlfn.XLOOKUP(AA288,Sheet1!L:L,Sheet1!N:N,"N/A",0)</f>
        <v>@I322304221587@</v>
      </c>
      <c r="BK288" t="str">
        <f>_xlfn.XLOOKUP(BJ288,Sheet1!$L:$L,Sheet1!$A:$A,"N/A",0)</f>
        <v>Ann</v>
      </c>
      <c r="BL288" t="str">
        <f>_xlfn.XLOOKUP(BJ288,Sheet1!$L:$L,Sheet1!$B:$B,"N/A",0)</f>
        <v>Deakin</v>
      </c>
      <c r="BM288" t="str">
        <f>_xlfn.XLOOKUP(BJ288,Sheet1!$L:$L,Sheet1!$D:$D,"N/A",0)</f>
        <v>16 Apr 1807</v>
      </c>
      <c r="BN288" t="str">
        <f>_xlfn.XLOOKUP(BJ288,Sheet1!$L:$L,Sheet1!$F:$F,"N/A",0)</f>
        <v>13 Dec 1874</v>
      </c>
      <c r="BO288">
        <f>_xlfn.XLOOKUP(V288,Sheet1!L:L,Sheet1!N:N,"N/A",0)</f>
        <v>0</v>
      </c>
      <c r="BP288" t="str">
        <f>_xlfn.XLOOKUP(BO288,Sheet1!$L:$L,Sheet1!$A:$A,"N/A",0)</f>
        <v>N/A</v>
      </c>
      <c r="BQ288" t="str">
        <f>_xlfn.XLOOKUP(BO288,Sheet1!$L:$L,Sheet1!$B:$B,"N/A",0)</f>
        <v>N/A</v>
      </c>
      <c r="BR288" t="str">
        <f>_xlfn.XLOOKUP(BO288,Sheet1!$L:$L,Sheet1!$D:$D,"N/A",0)</f>
        <v>N/A</v>
      </c>
      <c r="BS288" t="str">
        <f>_xlfn.XLOOKUP(BO288,Sheet1!$L:$L,Sheet1!$F:$F,"N/A",0)</f>
        <v>N/A</v>
      </c>
      <c r="BT288">
        <f>_xlfn.XLOOKUP(AF288,Sheet1!L:L,Sheet1!N:N,"N/A",0)</f>
        <v>0</v>
      </c>
      <c r="BU288" t="str">
        <f>_xlfn.XLOOKUP(BT288,Sheet1!$L:$L,Sheet1!$A:$A,"N/A",0)</f>
        <v>N/A</v>
      </c>
      <c r="BV288" t="str">
        <f>_xlfn.XLOOKUP(BT288,Sheet1!$L:$L,Sheet1!$B:$B,"N/A",0)</f>
        <v>N/A</v>
      </c>
      <c r="BW288" t="str">
        <f>_xlfn.XLOOKUP(BT288,Sheet1!$L:$L,Sheet1!$D:$D,"N/A",0)</f>
        <v>N/A</v>
      </c>
      <c r="BX288" t="str">
        <f>_xlfn.XLOOKUP(BT288,Sheet1!$L:$L,Sheet1!$F:$F,"N/A",0)</f>
        <v>N/A</v>
      </c>
    </row>
    <row r="289" spans="1:76">
      <c r="A289" t="s">
        <v>1007</v>
      </c>
      <c r="B289" t="s">
        <v>979</v>
      </c>
      <c r="C289" t="s">
        <v>1005</v>
      </c>
      <c r="D289" t="s">
        <v>32</v>
      </c>
      <c r="E289" t="str">
        <f>_xlfn.XLOOKUP(A289,Sheet1!L:L,Sheet1!D:D,"",0)</f>
        <v>1886</v>
      </c>
      <c r="F289" t="str">
        <f>_xlfn.XLOOKUP(A289,Sheet1!L:L,Sheet1!F:F,"",0)</f>
        <v>25 Nov 1932</v>
      </c>
      <c r="G289" t="str">
        <f>IF(_xlfn.XLOOKUP($A289,Sheet1!$L:$L,Sheet1!M:M,"N/A",0)=0,"N/A",_xlfn.XLOOKUP($A289,Sheet1!$L:$L,Sheet1!M:M,"N/A",0))</f>
        <v>N/A</v>
      </c>
      <c r="H289" t="str">
        <f>_xlfn.XLOOKUP(G289,Sheet1!$L:$L,Sheet1!$A:$A,"N/A",0)</f>
        <v>N/A</v>
      </c>
      <c r="I289" t="str">
        <f>_xlfn.XLOOKUP(G289,Sheet1!$L:$L,Sheet1!$B:$B,"N/A",0)</f>
        <v>N/A</v>
      </c>
      <c r="J289" t="str">
        <f>_xlfn.XLOOKUP(G289,Sheet1!$L:$L,Sheet1!$D:$D,"N/A",0)</f>
        <v>N/A</v>
      </c>
      <c r="K289" t="str">
        <f>_xlfn.XLOOKUP(G289,Sheet1!$L:$L,Sheet1!$F:$F,"N/A",0)</f>
        <v>N/A</v>
      </c>
      <c r="L289">
        <f>_xlfn.XLOOKUP($A289,Sheet1!$L:$L,Sheet1!N:N,"N/A",0)</f>
        <v>0</v>
      </c>
      <c r="M289" t="str">
        <f>_xlfn.XLOOKUP(L289,Sheet1!$L:$L,Sheet1!$A:$A,"N/A",0)</f>
        <v>N/A</v>
      </c>
      <c r="N289" t="str">
        <f>_xlfn.XLOOKUP(L289,Sheet1!$L:$L,Sheet1!$B:$B,"N/A",0)</f>
        <v>N/A</v>
      </c>
      <c r="O289" t="str">
        <f>_xlfn.XLOOKUP(L289,Sheet1!$L:$L,Sheet1!$D:$D,"N/A",0)</f>
        <v>N/A</v>
      </c>
      <c r="P289" t="str">
        <f>_xlfn.XLOOKUP(L289,Sheet1!$L:$L,Sheet1!$F:$F,"N/A",0)</f>
        <v>N/A</v>
      </c>
      <c r="Q289" t="str">
        <f>_xlfn.XLOOKUP(G289,Sheet1!L:L,Sheet1!M:M,"N/A",0)</f>
        <v>N/A</v>
      </c>
      <c r="R289" t="str">
        <f>_xlfn.XLOOKUP(Q289,Sheet1!$L:$L,Sheet1!$A:$A,"N/A",0)</f>
        <v>N/A</v>
      </c>
      <c r="S289" t="str">
        <f>_xlfn.XLOOKUP(Q289,Sheet1!$L:$L,Sheet1!$B:$B,"N/A",0)</f>
        <v>N/A</v>
      </c>
      <c r="T289" t="str">
        <f>_xlfn.XLOOKUP(Q289,Sheet1!$L:$L,Sheet1!$D:$D,"N/A",0)</f>
        <v>N/A</v>
      </c>
      <c r="U289" t="str">
        <f>_xlfn.XLOOKUP(Q289,Sheet1!$L:$L,Sheet1!$F:$F,"N/A",0)</f>
        <v>N/A</v>
      </c>
      <c r="V289" t="str">
        <f>_xlfn.XLOOKUP(L289,Sheet1!L:L,Sheet1!M:M,"N/A",0)</f>
        <v>N/A</v>
      </c>
      <c r="W289" t="str">
        <f>_xlfn.XLOOKUP(V289,Sheet1!$L:$L,Sheet1!$A:$A,"N/A",0)</f>
        <v>N/A</v>
      </c>
      <c r="X289" t="str">
        <f>_xlfn.XLOOKUP(V289,Sheet1!$L:$L,Sheet1!$B:$B,"N/A",0)</f>
        <v>N/A</v>
      </c>
      <c r="Y289" t="str">
        <f>_xlfn.XLOOKUP(V289,Sheet1!$L:$L,Sheet1!$D:$D,"N/A",0)</f>
        <v>N/A</v>
      </c>
      <c r="Z289" t="str">
        <f>_xlfn.XLOOKUP(V289,Sheet1!$L:$L,Sheet1!$F:$F,"N/A",0)</f>
        <v>N/A</v>
      </c>
      <c r="AA289" t="str">
        <f>_xlfn.XLOOKUP(G289,Sheet1!$L:$L,Sheet1!$N:$N,"N/A",0)</f>
        <v>N/A</v>
      </c>
      <c r="AB289" t="str">
        <f>_xlfn.XLOOKUP(AA289,Sheet1!$L:$L,Sheet1!$A:$A,"N/A",0)</f>
        <v>N/A</v>
      </c>
      <c r="AC289" t="str">
        <f>_xlfn.XLOOKUP(AA289,Sheet1!$L:$L,Sheet1!$B:$B,"N/A",0)</f>
        <v>N/A</v>
      </c>
      <c r="AD289" t="str">
        <f>_xlfn.XLOOKUP(AA289,Sheet1!$L:$L,Sheet1!$D:$D,"N/A",0)</f>
        <v>N/A</v>
      </c>
      <c r="AE289" t="str">
        <f>_xlfn.XLOOKUP(AA289,Sheet1!$L:$L,Sheet1!$F:$F,"N/A",0)</f>
        <v>N/A</v>
      </c>
      <c r="AF289" t="str">
        <f>_xlfn.XLOOKUP(L289,Sheet1!$L:$L,Sheet1!$N:$N,"N/A",0)</f>
        <v>N/A</v>
      </c>
      <c r="AG289" t="str">
        <f>_xlfn.XLOOKUP(AF289,Sheet1!$L:$L,Sheet1!$A:$A,"N/A",0)</f>
        <v>N/A</v>
      </c>
      <c r="AH289" t="str">
        <f>_xlfn.XLOOKUP(AF289,Sheet1!$L:$L,Sheet1!$B:$B,"N/A",0)</f>
        <v>N/A</v>
      </c>
      <c r="AI289" t="str">
        <f>_xlfn.XLOOKUP(AF289,Sheet1!$L:$L,Sheet1!$D:$D,"N/A",0)</f>
        <v>N/A</v>
      </c>
      <c r="AJ289" t="str">
        <f>_xlfn.XLOOKUP(AF289,Sheet1!$L:$L,Sheet1!$F:$F,"N/A",0)</f>
        <v>N/A</v>
      </c>
      <c r="AK289" t="str">
        <f>_xlfn.XLOOKUP(Q289,Sheet1!$L:$L,Sheet1!$M:$M,"N/A",0)</f>
        <v>N/A</v>
      </c>
      <c r="AL289" t="str">
        <f>_xlfn.XLOOKUP(AK289,Sheet1!$L:$L,Sheet1!$A:$A,"N/A",0)</f>
        <v>N/A</v>
      </c>
      <c r="AM289" t="str">
        <f>_xlfn.XLOOKUP(AK289,Sheet1!$L:$L,Sheet1!$B:$B,"N/A",0)</f>
        <v>N/A</v>
      </c>
      <c r="AN289" t="str">
        <f>_xlfn.XLOOKUP(AK289,Sheet1!$L:$L,Sheet1!$D:$D,"N/A",0)</f>
        <v>N/A</v>
      </c>
      <c r="AO289" t="str">
        <f>_xlfn.XLOOKUP(AK289,Sheet1!$L:$L,Sheet1!$F:$F,"N/A",0)</f>
        <v>N/A</v>
      </c>
      <c r="AP289" t="str">
        <f>_xlfn.XLOOKUP(AA289,Sheet1!L:L,Sheet1!M:M,"N/A",0)</f>
        <v>N/A</v>
      </c>
      <c r="AQ289" t="str">
        <f>_xlfn.XLOOKUP(AP289,Sheet1!$L:$L,Sheet1!$A:$A,"N/A",0)</f>
        <v>N/A</v>
      </c>
      <c r="AR289" t="str">
        <f>_xlfn.XLOOKUP(AP289,Sheet1!$L:$L,Sheet1!$B:$B,"N/A",0)</f>
        <v>N/A</v>
      </c>
      <c r="AS289" t="str">
        <f>_xlfn.XLOOKUP(AP289,Sheet1!$L:$L,Sheet1!$D:$D,"N/A",0)</f>
        <v>N/A</v>
      </c>
      <c r="AT289" t="str">
        <f>_xlfn.XLOOKUP(AP289,Sheet1!$L:$L,Sheet1!$F:$F,"N/A",0)</f>
        <v>N/A</v>
      </c>
      <c r="AU289" t="str">
        <f>_xlfn.XLOOKUP(V289,Sheet1!L:L,Sheet1!M:M,"N/A",0)</f>
        <v>N/A</v>
      </c>
      <c r="AV289" t="str">
        <f>_xlfn.XLOOKUP(AU289,Sheet1!$L:$L,Sheet1!$A:$A,"N/A",0)</f>
        <v>N/A</v>
      </c>
      <c r="AW289" t="str">
        <f>_xlfn.XLOOKUP(AU289,Sheet1!$L:$L,Sheet1!$B:$B,"N/A",0)</f>
        <v>N/A</v>
      </c>
      <c r="AX289" t="str">
        <f>_xlfn.XLOOKUP(AU289,Sheet1!$L:$L,Sheet1!$D:$D,"N/A",0)</f>
        <v>N/A</v>
      </c>
      <c r="AY289" t="str">
        <f>_xlfn.XLOOKUP(AU289,Sheet1!$L:$L,Sheet1!$F:$F,"N/A",0)</f>
        <v>N/A</v>
      </c>
      <c r="AZ289" t="str">
        <f>_xlfn.XLOOKUP(AF289,Sheet1!L:L,Sheet1!M:M,"N/A",0)</f>
        <v>N/A</v>
      </c>
      <c r="BA289" t="str">
        <f>_xlfn.XLOOKUP(AZ289,Sheet1!$L:$L,Sheet1!$A:$A,"N/A",0)</f>
        <v>N/A</v>
      </c>
      <c r="BB289" t="str">
        <f>_xlfn.XLOOKUP(AZ289,Sheet1!$L:$L,Sheet1!$B:$B,"N/A",0)</f>
        <v>N/A</v>
      </c>
      <c r="BC289" t="str">
        <f>_xlfn.XLOOKUP(AZ289,Sheet1!$L:$L,Sheet1!$D:$D,"N/A",0)</f>
        <v>N/A</v>
      </c>
      <c r="BD289" t="str">
        <f>_xlfn.XLOOKUP(AZ289,Sheet1!$L:$L,Sheet1!$F:$F,"N/A",0)</f>
        <v>N/A</v>
      </c>
      <c r="BE289" t="str">
        <f>_xlfn.XLOOKUP(Q289,Sheet1!L:L,Sheet1!N:N,"N/A",0)</f>
        <v>N/A</v>
      </c>
      <c r="BF289" t="str">
        <f>_xlfn.XLOOKUP(BE289,Sheet1!$L:$L,Sheet1!$A:$A,"N/A",0)</f>
        <v>N/A</v>
      </c>
      <c r="BG289" t="str">
        <f>_xlfn.XLOOKUP(BE289,Sheet1!$L:$L,Sheet1!$B:$B,"N/A",0)</f>
        <v>N/A</v>
      </c>
      <c r="BH289" t="str">
        <f>_xlfn.XLOOKUP(BE289,Sheet1!$L:$L,Sheet1!$D:$D,"N/A",0)</f>
        <v>N/A</v>
      </c>
      <c r="BI289" t="str">
        <f>_xlfn.XLOOKUP(BE289,Sheet1!$L:$L,Sheet1!$F:$F,"N/A",0)</f>
        <v>N/A</v>
      </c>
      <c r="BJ289" t="str">
        <f>_xlfn.XLOOKUP(AA289,Sheet1!L:L,Sheet1!N:N,"N/A",0)</f>
        <v>N/A</v>
      </c>
      <c r="BK289" t="str">
        <f>_xlfn.XLOOKUP(BJ289,Sheet1!$L:$L,Sheet1!$A:$A,"N/A",0)</f>
        <v>N/A</v>
      </c>
      <c r="BL289" t="str">
        <f>_xlfn.XLOOKUP(BJ289,Sheet1!$L:$L,Sheet1!$B:$B,"N/A",0)</f>
        <v>N/A</v>
      </c>
      <c r="BM289" t="str">
        <f>_xlfn.XLOOKUP(BJ289,Sheet1!$L:$L,Sheet1!$D:$D,"N/A",0)</f>
        <v>N/A</v>
      </c>
      <c r="BN289" t="str">
        <f>_xlfn.XLOOKUP(BJ289,Sheet1!$L:$L,Sheet1!$F:$F,"N/A",0)</f>
        <v>N/A</v>
      </c>
      <c r="BO289" t="str">
        <f>_xlfn.XLOOKUP(V289,Sheet1!L:L,Sheet1!N:N,"N/A",0)</f>
        <v>N/A</v>
      </c>
      <c r="BP289" t="str">
        <f>_xlfn.XLOOKUP(BO289,Sheet1!$L:$L,Sheet1!$A:$A,"N/A",0)</f>
        <v>N/A</v>
      </c>
      <c r="BQ289" t="str">
        <f>_xlfn.XLOOKUP(BO289,Sheet1!$L:$L,Sheet1!$B:$B,"N/A",0)</f>
        <v>N/A</v>
      </c>
      <c r="BR289" t="str">
        <f>_xlfn.XLOOKUP(BO289,Sheet1!$L:$L,Sheet1!$D:$D,"N/A",0)</f>
        <v>N/A</v>
      </c>
      <c r="BS289" t="str">
        <f>_xlfn.XLOOKUP(BO289,Sheet1!$L:$L,Sheet1!$F:$F,"N/A",0)</f>
        <v>N/A</v>
      </c>
      <c r="BT289" t="str">
        <f>_xlfn.XLOOKUP(AF289,Sheet1!L:L,Sheet1!N:N,"N/A",0)</f>
        <v>N/A</v>
      </c>
      <c r="BU289" t="str">
        <f>_xlfn.XLOOKUP(BT289,Sheet1!$L:$L,Sheet1!$A:$A,"N/A",0)</f>
        <v>N/A</v>
      </c>
      <c r="BV289" t="str">
        <f>_xlfn.XLOOKUP(BT289,Sheet1!$L:$L,Sheet1!$B:$B,"N/A",0)</f>
        <v>N/A</v>
      </c>
      <c r="BW289" t="str">
        <f>_xlfn.XLOOKUP(BT289,Sheet1!$L:$L,Sheet1!$D:$D,"N/A",0)</f>
        <v>N/A</v>
      </c>
      <c r="BX289" t="str">
        <f>_xlfn.XLOOKUP(BT289,Sheet1!$L:$L,Sheet1!$F:$F,"N/A",0)</f>
        <v>N/A</v>
      </c>
    </row>
    <row r="290" spans="1:76">
      <c r="A290" t="s">
        <v>1011</v>
      </c>
      <c r="B290" t="s">
        <v>1008</v>
      </c>
      <c r="C290" t="s">
        <v>15</v>
      </c>
      <c r="D290" t="s">
        <v>32</v>
      </c>
      <c r="E290" t="str">
        <f>_xlfn.XLOOKUP(A290,Sheet1!L:L,Sheet1!D:D,"",0)</f>
        <v>11 Jun 1909</v>
      </c>
      <c r="F290" t="str">
        <f>_xlfn.XLOOKUP(A290,Sheet1!L:L,Sheet1!F:F,"",0)</f>
        <v>30 Sep 1958</v>
      </c>
      <c r="G290" t="str">
        <f>IF(_xlfn.XLOOKUP($A290,Sheet1!$L:$L,Sheet1!M:M,"N/A",0)=0,"N/A",_xlfn.XLOOKUP($A290,Sheet1!$L:$L,Sheet1!M:M,"N/A",0))</f>
        <v>@I322298702786@</v>
      </c>
      <c r="H290" t="str">
        <f>_xlfn.XLOOKUP(G290,Sheet1!$L:$L,Sheet1!$A:$A,"N/A",0)</f>
        <v>Henry</v>
      </c>
      <c r="I290" t="str">
        <f>_xlfn.XLOOKUP(G290,Sheet1!$L:$L,Sheet1!$B:$B,"N/A",0)</f>
        <v>Holland</v>
      </c>
      <c r="J290" t="str">
        <f>_xlfn.XLOOKUP(G290,Sheet1!$L:$L,Sheet1!$D:$D,"N/A",0)</f>
        <v>1884</v>
      </c>
      <c r="K290" t="str">
        <f>_xlfn.XLOOKUP(G290,Sheet1!$L:$L,Sheet1!$F:$F,"N/A",0)</f>
        <v>1981</v>
      </c>
      <c r="L290" t="str">
        <f>_xlfn.XLOOKUP($A290,Sheet1!$L:$L,Sheet1!N:N,"N/A",0)</f>
        <v>@I322298703391@</v>
      </c>
      <c r="M290" t="str">
        <f>_xlfn.XLOOKUP(L290,Sheet1!$L:$L,Sheet1!$A:$A,"N/A",0)</f>
        <v>Caroline</v>
      </c>
      <c r="N290" t="str">
        <f>_xlfn.XLOOKUP(L290,Sheet1!$L:$L,Sheet1!$B:$B,"N/A",0)</f>
        <v>Stephens</v>
      </c>
      <c r="O290" t="str">
        <f>_xlfn.XLOOKUP(L290,Sheet1!$L:$L,Sheet1!$D:$D,"N/A",0)</f>
        <v>1886</v>
      </c>
      <c r="P290" t="str">
        <f>_xlfn.XLOOKUP(L290,Sheet1!$L:$L,Sheet1!$F:$F,"N/A",0)</f>
        <v>25 Nov 1932</v>
      </c>
      <c r="Q290" t="str">
        <f>_xlfn.XLOOKUP(G290,Sheet1!L:L,Sheet1!M:M,"N/A",0)</f>
        <v>@I322288047245@</v>
      </c>
      <c r="R290" t="str">
        <f>_xlfn.XLOOKUP(Q290,Sheet1!$L:$L,Sheet1!$A:$A,"N/A",0)</f>
        <v>Edgar John</v>
      </c>
      <c r="S290" t="str">
        <f>_xlfn.XLOOKUP(Q290,Sheet1!$L:$L,Sheet1!$B:$B,"N/A",0)</f>
        <v>Holland</v>
      </c>
      <c r="T290" t="str">
        <f>_xlfn.XLOOKUP(Q290,Sheet1!$L:$L,Sheet1!$D:$D,"N/A",0)</f>
        <v>Mar 1851</v>
      </c>
      <c r="U290" t="str">
        <f>_xlfn.XLOOKUP(Q290,Sheet1!$L:$L,Sheet1!$F:$F,"N/A",0)</f>
        <v>Jun 1924</v>
      </c>
      <c r="V290">
        <f>_xlfn.XLOOKUP(L290,Sheet1!L:L,Sheet1!M:M,"N/A",0)</f>
        <v>0</v>
      </c>
      <c r="W290" t="str">
        <f>_xlfn.XLOOKUP(V290,Sheet1!$L:$L,Sheet1!$A:$A,"N/A",0)</f>
        <v>N/A</v>
      </c>
      <c r="X290" t="str">
        <f>_xlfn.XLOOKUP(V290,Sheet1!$L:$L,Sheet1!$B:$B,"N/A",0)</f>
        <v>N/A</v>
      </c>
      <c r="Y290" t="str">
        <f>_xlfn.XLOOKUP(V290,Sheet1!$L:$L,Sheet1!$D:$D,"N/A",0)</f>
        <v>N/A</v>
      </c>
      <c r="Z290" t="str">
        <f>_xlfn.XLOOKUP(V290,Sheet1!$L:$L,Sheet1!$F:$F,"N/A",0)</f>
        <v>N/A</v>
      </c>
      <c r="AA290" t="str">
        <f>_xlfn.XLOOKUP(G290,Sheet1!$L:$L,Sheet1!$N:$N,"N/A",0)</f>
        <v>@I322288047278@</v>
      </c>
      <c r="AB290" t="str">
        <f>_xlfn.XLOOKUP(AA290,Sheet1!$L:$L,Sheet1!$A:$A,"N/A",0)</f>
        <v>Mary</v>
      </c>
      <c r="AC290" t="str">
        <f>_xlfn.XLOOKUP(AA290,Sheet1!$L:$L,Sheet1!$B:$B,"N/A",0)</f>
        <v>Morris</v>
      </c>
      <c r="AD290" t="str">
        <f>_xlfn.XLOOKUP(AA290,Sheet1!$L:$L,Sheet1!$D:$D,"N/A",0)</f>
        <v>26 Jan 1853</v>
      </c>
      <c r="AE290" t="str">
        <f>_xlfn.XLOOKUP(AA290,Sheet1!$L:$L,Sheet1!$F:$F,"N/A",0)</f>
        <v>11 Jul 1892</v>
      </c>
      <c r="AF290">
        <f>_xlfn.XLOOKUP(L290,Sheet1!$L:$L,Sheet1!$N:$N,"N/A",0)</f>
        <v>0</v>
      </c>
      <c r="AG290" t="str">
        <f>_xlfn.XLOOKUP(AF290,Sheet1!$L:$L,Sheet1!$A:$A,"N/A",0)</f>
        <v>N/A</v>
      </c>
      <c r="AH290" t="str">
        <f>_xlfn.XLOOKUP(AF290,Sheet1!$L:$L,Sheet1!$B:$B,"N/A",0)</f>
        <v>N/A</v>
      </c>
      <c r="AI290" t="str">
        <f>_xlfn.XLOOKUP(AF290,Sheet1!$L:$L,Sheet1!$D:$D,"N/A",0)</f>
        <v>N/A</v>
      </c>
      <c r="AJ290" t="str">
        <f>_xlfn.XLOOKUP(AF290,Sheet1!$L:$L,Sheet1!$F:$F,"N/A",0)</f>
        <v>N/A</v>
      </c>
      <c r="AK290" t="str">
        <f>_xlfn.XLOOKUP(Q290,Sheet1!$L:$L,Sheet1!$M:$M,"N/A",0)</f>
        <v>@I322288420564@</v>
      </c>
      <c r="AL290" t="str">
        <f>_xlfn.XLOOKUP(AK290,Sheet1!$L:$L,Sheet1!$A:$A,"N/A",0)</f>
        <v>James</v>
      </c>
      <c r="AM290" t="str">
        <f>_xlfn.XLOOKUP(AK290,Sheet1!$L:$L,Sheet1!$B:$B,"N/A",0)</f>
        <v>Bullock</v>
      </c>
      <c r="AN290" t="str">
        <f>_xlfn.XLOOKUP(AK290,Sheet1!$L:$L,Sheet1!$D:$D,"N/A",0)</f>
        <v>1831</v>
      </c>
      <c r="AO290" t="str">
        <f>_xlfn.XLOOKUP(AK290,Sheet1!$L:$L,Sheet1!$F:$F,"N/A",0)</f>
        <v>July 1876</v>
      </c>
      <c r="AP290" t="str">
        <f>_xlfn.XLOOKUP(AA290,Sheet1!L:L,Sheet1!M:M,"N/A",0)</f>
        <v>@I322303743154@</v>
      </c>
      <c r="AQ290" t="str">
        <f>_xlfn.XLOOKUP(AP290,Sheet1!$L:$L,Sheet1!$A:$A,"N/A",0)</f>
        <v>James</v>
      </c>
      <c r="AR290" t="str">
        <f>_xlfn.XLOOKUP(AP290,Sheet1!$L:$L,Sheet1!$B:$B,"N/A",0)</f>
        <v>Morris</v>
      </c>
      <c r="AS290" t="str">
        <f>_xlfn.XLOOKUP(AP290,Sheet1!$L:$L,Sheet1!$D:$D,"N/A",0)</f>
        <v>1813</v>
      </c>
      <c r="AT290">
        <f>_xlfn.XLOOKUP(AP290,Sheet1!$L:$L,Sheet1!$F:$F,"N/A",0)</f>
        <v>0</v>
      </c>
      <c r="AU290" t="str">
        <f>_xlfn.XLOOKUP(V290,Sheet1!L:L,Sheet1!M:M,"N/A",0)</f>
        <v>N/A</v>
      </c>
      <c r="AV290" t="str">
        <f>_xlfn.XLOOKUP(AU290,Sheet1!$L:$L,Sheet1!$A:$A,"N/A",0)</f>
        <v>N/A</v>
      </c>
      <c r="AW290" t="str">
        <f>_xlfn.XLOOKUP(AU290,Sheet1!$L:$L,Sheet1!$B:$B,"N/A",0)</f>
        <v>N/A</v>
      </c>
      <c r="AX290" t="str">
        <f>_xlfn.XLOOKUP(AU290,Sheet1!$L:$L,Sheet1!$D:$D,"N/A",0)</f>
        <v>N/A</v>
      </c>
      <c r="AY290" t="str">
        <f>_xlfn.XLOOKUP(AU290,Sheet1!$L:$L,Sheet1!$F:$F,"N/A",0)</f>
        <v>N/A</v>
      </c>
      <c r="AZ290" t="str">
        <f>_xlfn.XLOOKUP(AF290,Sheet1!L:L,Sheet1!M:M,"N/A",0)</f>
        <v>N/A</v>
      </c>
      <c r="BA290" t="str">
        <f>_xlfn.XLOOKUP(AZ290,Sheet1!$L:$L,Sheet1!$A:$A,"N/A",0)</f>
        <v>N/A</v>
      </c>
      <c r="BB290" t="str">
        <f>_xlfn.XLOOKUP(AZ290,Sheet1!$L:$L,Sheet1!$B:$B,"N/A",0)</f>
        <v>N/A</v>
      </c>
      <c r="BC290" t="str">
        <f>_xlfn.XLOOKUP(AZ290,Sheet1!$L:$L,Sheet1!$D:$D,"N/A",0)</f>
        <v>N/A</v>
      </c>
      <c r="BD290" t="str">
        <f>_xlfn.XLOOKUP(AZ290,Sheet1!$L:$L,Sheet1!$F:$F,"N/A",0)</f>
        <v>N/A</v>
      </c>
      <c r="BE290" t="str">
        <f>_xlfn.XLOOKUP(Q290,Sheet1!L:L,Sheet1!N:N,"N/A",0)</f>
        <v>@I322304221493@</v>
      </c>
      <c r="BF290" t="str">
        <f>_xlfn.XLOOKUP(BE290,Sheet1!$L:$L,Sheet1!$A:$A,"N/A",0)</f>
        <v>Elizabeth Jane</v>
      </c>
      <c r="BG290" t="str">
        <f>_xlfn.XLOOKUP(BE290,Sheet1!$L:$L,Sheet1!$B:$B,"N/A",0)</f>
        <v>Holland</v>
      </c>
      <c r="BH290" t="str">
        <f>_xlfn.XLOOKUP(BE290,Sheet1!$L:$L,Sheet1!$D:$D,"N/A",0)</f>
        <v>abt 1831</v>
      </c>
      <c r="BI290" t="str">
        <f>_xlfn.XLOOKUP(BE290,Sheet1!$L:$L,Sheet1!$F:$F,"N/A",0)</f>
        <v>Jun 1918</v>
      </c>
      <c r="BJ290" t="str">
        <f>_xlfn.XLOOKUP(AA290,Sheet1!L:L,Sheet1!N:N,"N/A",0)</f>
        <v>@I322303743157@</v>
      </c>
      <c r="BK290" t="str">
        <f>_xlfn.XLOOKUP(BJ290,Sheet1!$L:$L,Sheet1!$A:$A,"N/A",0)</f>
        <v>Hannah</v>
      </c>
      <c r="BL290" t="str">
        <f>_xlfn.XLOOKUP(BJ290,Sheet1!$L:$L,Sheet1!$B:$B,"N/A",0)</f>
        <v>Twemlow</v>
      </c>
      <c r="BM290" t="str">
        <f>_xlfn.XLOOKUP(BJ290,Sheet1!$L:$L,Sheet1!$D:$D,"N/A",0)</f>
        <v>1819</v>
      </c>
      <c r="BN290">
        <f>_xlfn.XLOOKUP(BJ290,Sheet1!$L:$L,Sheet1!$F:$F,"N/A",0)</f>
        <v>0</v>
      </c>
      <c r="BO290" t="str">
        <f>_xlfn.XLOOKUP(V290,Sheet1!L:L,Sheet1!N:N,"N/A",0)</f>
        <v>N/A</v>
      </c>
      <c r="BP290" t="str">
        <f>_xlfn.XLOOKUP(BO290,Sheet1!$L:$L,Sheet1!$A:$A,"N/A",0)</f>
        <v>N/A</v>
      </c>
      <c r="BQ290" t="str">
        <f>_xlfn.XLOOKUP(BO290,Sheet1!$L:$L,Sheet1!$B:$B,"N/A",0)</f>
        <v>N/A</v>
      </c>
      <c r="BR290" t="str">
        <f>_xlfn.XLOOKUP(BO290,Sheet1!$L:$L,Sheet1!$D:$D,"N/A",0)</f>
        <v>N/A</v>
      </c>
      <c r="BS290" t="str">
        <f>_xlfn.XLOOKUP(BO290,Sheet1!$L:$L,Sheet1!$F:$F,"N/A",0)</f>
        <v>N/A</v>
      </c>
      <c r="BT290" t="str">
        <f>_xlfn.XLOOKUP(AF290,Sheet1!L:L,Sheet1!N:N,"N/A",0)</f>
        <v>N/A</v>
      </c>
      <c r="BU290" t="str">
        <f>_xlfn.XLOOKUP(BT290,Sheet1!$L:$L,Sheet1!$A:$A,"N/A",0)</f>
        <v>N/A</v>
      </c>
      <c r="BV290" t="str">
        <f>_xlfn.XLOOKUP(BT290,Sheet1!$L:$L,Sheet1!$B:$B,"N/A",0)</f>
        <v>N/A</v>
      </c>
      <c r="BW290" t="str">
        <f>_xlfn.XLOOKUP(BT290,Sheet1!$L:$L,Sheet1!$D:$D,"N/A",0)</f>
        <v>N/A</v>
      </c>
      <c r="BX290" t="str">
        <f>_xlfn.XLOOKUP(BT290,Sheet1!$L:$L,Sheet1!$F:$F,"N/A",0)</f>
        <v>N/A</v>
      </c>
    </row>
    <row r="291" spans="1:76">
      <c r="A291" t="s">
        <v>1015</v>
      </c>
      <c r="B291" t="s">
        <v>1012</v>
      </c>
      <c r="C291" t="s">
        <v>15</v>
      </c>
      <c r="D291" t="s">
        <v>32</v>
      </c>
      <c r="E291" t="str">
        <f>_xlfn.XLOOKUP(A291,Sheet1!L:L,Sheet1!D:D,"",0)</f>
        <v>1912</v>
      </c>
      <c r="F291" t="str">
        <f>_xlfn.XLOOKUP(A291,Sheet1!L:L,Sheet1!F:F,"",0)</f>
        <v>1 Jul 1991</v>
      </c>
      <c r="G291" t="str">
        <f>IF(_xlfn.XLOOKUP($A291,Sheet1!$L:$L,Sheet1!M:M,"N/A",0)=0,"N/A",_xlfn.XLOOKUP($A291,Sheet1!$L:$L,Sheet1!M:M,"N/A",0))</f>
        <v>@I322298702786@</v>
      </c>
      <c r="H291" t="str">
        <f>_xlfn.XLOOKUP(G291,Sheet1!$L:$L,Sheet1!$A:$A,"N/A",0)</f>
        <v>Henry</v>
      </c>
      <c r="I291" t="str">
        <f>_xlfn.XLOOKUP(G291,Sheet1!$L:$L,Sheet1!$B:$B,"N/A",0)</f>
        <v>Holland</v>
      </c>
      <c r="J291" t="str">
        <f>_xlfn.XLOOKUP(G291,Sheet1!$L:$L,Sheet1!$D:$D,"N/A",0)</f>
        <v>1884</v>
      </c>
      <c r="K291" t="str">
        <f>_xlfn.XLOOKUP(G291,Sheet1!$L:$L,Sheet1!$F:$F,"N/A",0)</f>
        <v>1981</v>
      </c>
      <c r="L291" t="str">
        <f>_xlfn.XLOOKUP($A291,Sheet1!$L:$L,Sheet1!N:N,"N/A",0)</f>
        <v>@I322298703391@</v>
      </c>
      <c r="M291" t="str">
        <f>_xlfn.XLOOKUP(L291,Sheet1!$L:$L,Sheet1!$A:$A,"N/A",0)</f>
        <v>Caroline</v>
      </c>
      <c r="N291" t="str">
        <f>_xlfn.XLOOKUP(L291,Sheet1!$L:$L,Sheet1!$B:$B,"N/A",0)</f>
        <v>Stephens</v>
      </c>
      <c r="O291" t="str">
        <f>_xlfn.XLOOKUP(L291,Sheet1!$L:$L,Sheet1!$D:$D,"N/A",0)</f>
        <v>1886</v>
      </c>
      <c r="P291" t="str">
        <f>_xlfn.XLOOKUP(L291,Sheet1!$L:$L,Sheet1!$F:$F,"N/A",0)</f>
        <v>25 Nov 1932</v>
      </c>
      <c r="Q291" t="str">
        <f>_xlfn.XLOOKUP(G291,Sheet1!L:L,Sheet1!M:M,"N/A",0)</f>
        <v>@I322288047245@</v>
      </c>
      <c r="R291" t="str">
        <f>_xlfn.XLOOKUP(Q291,Sheet1!$L:$L,Sheet1!$A:$A,"N/A",0)</f>
        <v>Edgar John</v>
      </c>
      <c r="S291" t="str">
        <f>_xlfn.XLOOKUP(Q291,Sheet1!$L:$L,Sheet1!$B:$B,"N/A",0)</f>
        <v>Holland</v>
      </c>
      <c r="T291" t="str">
        <f>_xlfn.XLOOKUP(Q291,Sheet1!$L:$L,Sheet1!$D:$D,"N/A",0)</f>
        <v>Mar 1851</v>
      </c>
      <c r="U291" t="str">
        <f>_xlfn.XLOOKUP(Q291,Sheet1!$L:$L,Sheet1!$F:$F,"N/A",0)</f>
        <v>Jun 1924</v>
      </c>
      <c r="V291">
        <f>_xlfn.XLOOKUP(L291,Sheet1!L:L,Sheet1!M:M,"N/A",0)</f>
        <v>0</v>
      </c>
      <c r="W291" t="str">
        <f>_xlfn.XLOOKUP(V291,Sheet1!$L:$L,Sheet1!$A:$A,"N/A",0)</f>
        <v>N/A</v>
      </c>
      <c r="X291" t="str">
        <f>_xlfn.XLOOKUP(V291,Sheet1!$L:$L,Sheet1!$B:$B,"N/A",0)</f>
        <v>N/A</v>
      </c>
      <c r="Y291" t="str">
        <f>_xlfn.XLOOKUP(V291,Sheet1!$L:$L,Sheet1!$D:$D,"N/A",0)</f>
        <v>N/A</v>
      </c>
      <c r="Z291" t="str">
        <f>_xlfn.XLOOKUP(V291,Sheet1!$L:$L,Sheet1!$F:$F,"N/A",0)</f>
        <v>N/A</v>
      </c>
      <c r="AA291" t="str">
        <f>_xlfn.XLOOKUP(G291,Sheet1!$L:$L,Sheet1!$N:$N,"N/A",0)</f>
        <v>@I322288047278@</v>
      </c>
      <c r="AB291" t="str">
        <f>_xlfn.XLOOKUP(AA291,Sheet1!$L:$L,Sheet1!$A:$A,"N/A",0)</f>
        <v>Mary</v>
      </c>
      <c r="AC291" t="str">
        <f>_xlfn.XLOOKUP(AA291,Sheet1!$L:$L,Sheet1!$B:$B,"N/A",0)</f>
        <v>Morris</v>
      </c>
      <c r="AD291" t="str">
        <f>_xlfn.XLOOKUP(AA291,Sheet1!$L:$L,Sheet1!$D:$D,"N/A",0)</f>
        <v>26 Jan 1853</v>
      </c>
      <c r="AE291" t="str">
        <f>_xlfn.XLOOKUP(AA291,Sheet1!$L:$L,Sheet1!$F:$F,"N/A",0)</f>
        <v>11 Jul 1892</v>
      </c>
      <c r="AF291">
        <f>_xlfn.XLOOKUP(L291,Sheet1!$L:$L,Sheet1!$N:$N,"N/A",0)</f>
        <v>0</v>
      </c>
      <c r="AG291" t="str">
        <f>_xlfn.XLOOKUP(AF291,Sheet1!$L:$L,Sheet1!$A:$A,"N/A",0)</f>
        <v>N/A</v>
      </c>
      <c r="AH291" t="str">
        <f>_xlfn.XLOOKUP(AF291,Sheet1!$L:$L,Sheet1!$B:$B,"N/A",0)</f>
        <v>N/A</v>
      </c>
      <c r="AI291" t="str">
        <f>_xlfn.XLOOKUP(AF291,Sheet1!$L:$L,Sheet1!$D:$D,"N/A",0)</f>
        <v>N/A</v>
      </c>
      <c r="AJ291" t="str">
        <f>_xlfn.XLOOKUP(AF291,Sheet1!$L:$L,Sheet1!$F:$F,"N/A",0)</f>
        <v>N/A</v>
      </c>
      <c r="AK291" t="str">
        <f>_xlfn.XLOOKUP(Q291,Sheet1!$L:$L,Sheet1!$M:$M,"N/A",0)</f>
        <v>@I322288420564@</v>
      </c>
      <c r="AL291" t="str">
        <f>_xlfn.XLOOKUP(AK291,Sheet1!$L:$L,Sheet1!$A:$A,"N/A",0)</f>
        <v>James</v>
      </c>
      <c r="AM291" t="str">
        <f>_xlfn.XLOOKUP(AK291,Sheet1!$L:$L,Sheet1!$B:$B,"N/A",0)</f>
        <v>Bullock</v>
      </c>
      <c r="AN291" t="str">
        <f>_xlfn.XLOOKUP(AK291,Sheet1!$L:$L,Sheet1!$D:$D,"N/A",0)</f>
        <v>1831</v>
      </c>
      <c r="AO291" t="str">
        <f>_xlfn.XLOOKUP(AK291,Sheet1!$L:$L,Sheet1!$F:$F,"N/A",0)</f>
        <v>July 1876</v>
      </c>
      <c r="AP291" t="str">
        <f>_xlfn.XLOOKUP(AA291,Sheet1!L:L,Sheet1!M:M,"N/A",0)</f>
        <v>@I322303743154@</v>
      </c>
      <c r="AQ291" t="str">
        <f>_xlfn.XLOOKUP(AP291,Sheet1!$L:$L,Sheet1!$A:$A,"N/A",0)</f>
        <v>James</v>
      </c>
      <c r="AR291" t="str">
        <f>_xlfn.XLOOKUP(AP291,Sheet1!$L:$L,Sheet1!$B:$B,"N/A",0)</f>
        <v>Morris</v>
      </c>
      <c r="AS291" t="str">
        <f>_xlfn.XLOOKUP(AP291,Sheet1!$L:$L,Sheet1!$D:$D,"N/A",0)</f>
        <v>1813</v>
      </c>
      <c r="AT291">
        <f>_xlfn.XLOOKUP(AP291,Sheet1!$L:$L,Sheet1!$F:$F,"N/A",0)</f>
        <v>0</v>
      </c>
      <c r="AU291" t="str">
        <f>_xlfn.XLOOKUP(V291,Sheet1!L:L,Sheet1!M:M,"N/A",0)</f>
        <v>N/A</v>
      </c>
      <c r="AV291" t="str">
        <f>_xlfn.XLOOKUP(AU291,Sheet1!$L:$L,Sheet1!$A:$A,"N/A",0)</f>
        <v>N/A</v>
      </c>
      <c r="AW291" t="str">
        <f>_xlfn.XLOOKUP(AU291,Sheet1!$L:$L,Sheet1!$B:$B,"N/A",0)</f>
        <v>N/A</v>
      </c>
      <c r="AX291" t="str">
        <f>_xlfn.XLOOKUP(AU291,Sheet1!$L:$L,Sheet1!$D:$D,"N/A",0)</f>
        <v>N/A</v>
      </c>
      <c r="AY291" t="str">
        <f>_xlfn.XLOOKUP(AU291,Sheet1!$L:$L,Sheet1!$F:$F,"N/A",0)</f>
        <v>N/A</v>
      </c>
      <c r="AZ291" t="str">
        <f>_xlfn.XLOOKUP(AF291,Sheet1!L:L,Sheet1!M:M,"N/A",0)</f>
        <v>N/A</v>
      </c>
      <c r="BA291" t="str">
        <f>_xlfn.XLOOKUP(AZ291,Sheet1!$L:$L,Sheet1!$A:$A,"N/A",0)</f>
        <v>N/A</v>
      </c>
      <c r="BB291" t="str">
        <f>_xlfn.XLOOKUP(AZ291,Sheet1!$L:$L,Sheet1!$B:$B,"N/A",0)</f>
        <v>N/A</v>
      </c>
      <c r="BC291" t="str">
        <f>_xlfn.XLOOKUP(AZ291,Sheet1!$L:$L,Sheet1!$D:$D,"N/A",0)</f>
        <v>N/A</v>
      </c>
      <c r="BD291" t="str">
        <f>_xlfn.XLOOKUP(AZ291,Sheet1!$L:$L,Sheet1!$F:$F,"N/A",0)</f>
        <v>N/A</v>
      </c>
      <c r="BE291" t="str">
        <f>_xlfn.XLOOKUP(Q291,Sheet1!L:L,Sheet1!N:N,"N/A",0)</f>
        <v>@I322304221493@</v>
      </c>
      <c r="BF291" t="str">
        <f>_xlfn.XLOOKUP(BE291,Sheet1!$L:$L,Sheet1!$A:$A,"N/A",0)</f>
        <v>Elizabeth Jane</v>
      </c>
      <c r="BG291" t="str">
        <f>_xlfn.XLOOKUP(BE291,Sheet1!$L:$L,Sheet1!$B:$B,"N/A",0)</f>
        <v>Holland</v>
      </c>
      <c r="BH291" t="str">
        <f>_xlfn.XLOOKUP(BE291,Sheet1!$L:$L,Sheet1!$D:$D,"N/A",0)</f>
        <v>abt 1831</v>
      </c>
      <c r="BI291" t="str">
        <f>_xlfn.XLOOKUP(BE291,Sheet1!$L:$L,Sheet1!$F:$F,"N/A",0)</f>
        <v>Jun 1918</v>
      </c>
      <c r="BJ291" t="str">
        <f>_xlfn.XLOOKUP(AA291,Sheet1!L:L,Sheet1!N:N,"N/A",0)</f>
        <v>@I322303743157@</v>
      </c>
      <c r="BK291" t="str">
        <f>_xlfn.XLOOKUP(BJ291,Sheet1!$L:$L,Sheet1!$A:$A,"N/A",0)</f>
        <v>Hannah</v>
      </c>
      <c r="BL291" t="str">
        <f>_xlfn.XLOOKUP(BJ291,Sheet1!$L:$L,Sheet1!$B:$B,"N/A",0)</f>
        <v>Twemlow</v>
      </c>
      <c r="BM291" t="str">
        <f>_xlfn.XLOOKUP(BJ291,Sheet1!$L:$L,Sheet1!$D:$D,"N/A",0)</f>
        <v>1819</v>
      </c>
      <c r="BN291">
        <f>_xlfn.XLOOKUP(BJ291,Sheet1!$L:$L,Sheet1!$F:$F,"N/A",0)</f>
        <v>0</v>
      </c>
      <c r="BO291" t="str">
        <f>_xlfn.XLOOKUP(V291,Sheet1!L:L,Sheet1!N:N,"N/A",0)</f>
        <v>N/A</v>
      </c>
      <c r="BP291" t="str">
        <f>_xlfn.XLOOKUP(BO291,Sheet1!$L:$L,Sheet1!$A:$A,"N/A",0)</f>
        <v>N/A</v>
      </c>
      <c r="BQ291" t="str">
        <f>_xlfn.XLOOKUP(BO291,Sheet1!$L:$L,Sheet1!$B:$B,"N/A",0)</f>
        <v>N/A</v>
      </c>
      <c r="BR291" t="str">
        <f>_xlfn.XLOOKUP(BO291,Sheet1!$L:$L,Sheet1!$D:$D,"N/A",0)</f>
        <v>N/A</v>
      </c>
      <c r="BS291" t="str">
        <f>_xlfn.XLOOKUP(BO291,Sheet1!$L:$L,Sheet1!$F:$F,"N/A",0)</f>
        <v>N/A</v>
      </c>
      <c r="BT291" t="str">
        <f>_xlfn.XLOOKUP(AF291,Sheet1!L:L,Sheet1!N:N,"N/A",0)</f>
        <v>N/A</v>
      </c>
      <c r="BU291" t="str">
        <f>_xlfn.XLOOKUP(BT291,Sheet1!$L:$L,Sheet1!$A:$A,"N/A",0)</f>
        <v>N/A</v>
      </c>
      <c r="BV291" t="str">
        <f>_xlfn.XLOOKUP(BT291,Sheet1!$L:$L,Sheet1!$B:$B,"N/A",0)</f>
        <v>N/A</v>
      </c>
      <c r="BW291" t="str">
        <f>_xlfn.XLOOKUP(BT291,Sheet1!$L:$L,Sheet1!$D:$D,"N/A",0)</f>
        <v>N/A</v>
      </c>
      <c r="BX291" t="str">
        <f>_xlfn.XLOOKUP(BT291,Sheet1!$L:$L,Sheet1!$F:$F,"N/A",0)</f>
        <v>N/A</v>
      </c>
    </row>
    <row r="292" spans="1:76">
      <c r="A292" t="s">
        <v>1020</v>
      </c>
      <c r="B292" t="s">
        <v>1016</v>
      </c>
      <c r="C292" t="s">
        <v>1017</v>
      </c>
      <c r="D292" t="s">
        <v>16</v>
      </c>
      <c r="E292" t="str">
        <f>_xlfn.XLOOKUP(A292,Sheet1!L:L,Sheet1!D:D,"",0)</f>
        <v>1910</v>
      </c>
      <c r="F292" t="str">
        <f>_xlfn.XLOOKUP(A292,Sheet1!L:L,Sheet1!F:F,"",0)</f>
        <v>28 Mar 1990</v>
      </c>
      <c r="G292" t="str">
        <f>IF(_xlfn.XLOOKUP($A292,Sheet1!$L:$L,Sheet1!M:M,"N/A",0)=0,"N/A",_xlfn.XLOOKUP($A292,Sheet1!$L:$L,Sheet1!M:M,"N/A",0))</f>
        <v>N/A</v>
      </c>
      <c r="H292" t="str">
        <f>_xlfn.XLOOKUP(G292,Sheet1!$L:$L,Sheet1!$A:$A,"N/A",0)</f>
        <v>N/A</v>
      </c>
      <c r="I292" t="str">
        <f>_xlfn.XLOOKUP(G292,Sheet1!$L:$L,Sheet1!$B:$B,"N/A",0)</f>
        <v>N/A</v>
      </c>
      <c r="J292" t="str">
        <f>_xlfn.XLOOKUP(G292,Sheet1!$L:$L,Sheet1!$D:$D,"N/A",0)</f>
        <v>N/A</v>
      </c>
      <c r="K292" t="str">
        <f>_xlfn.XLOOKUP(G292,Sheet1!$L:$L,Sheet1!$F:$F,"N/A",0)</f>
        <v>N/A</v>
      </c>
      <c r="L292">
        <f>_xlfn.XLOOKUP($A292,Sheet1!$L:$L,Sheet1!N:N,"N/A",0)</f>
        <v>0</v>
      </c>
      <c r="M292" t="str">
        <f>_xlfn.XLOOKUP(L292,Sheet1!$L:$L,Sheet1!$A:$A,"N/A",0)</f>
        <v>N/A</v>
      </c>
      <c r="N292" t="str">
        <f>_xlfn.XLOOKUP(L292,Sheet1!$L:$L,Sheet1!$B:$B,"N/A",0)</f>
        <v>N/A</v>
      </c>
      <c r="O292" t="str">
        <f>_xlfn.XLOOKUP(L292,Sheet1!$L:$L,Sheet1!$D:$D,"N/A",0)</f>
        <v>N/A</v>
      </c>
      <c r="P292" t="str">
        <f>_xlfn.XLOOKUP(L292,Sheet1!$L:$L,Sheet1!$F:$F,"N/A",0)</f>
        <v>N/A</v>
      </c>
      <c r="Q292" t="str">
        <f>_xlfn.XLOOKUP(G292,Sheet1!L:L,Sheet1!M:M,"N/A",0)</f>
        <v>N/A</v>
      </c>
      <c r="R292" t="str">
        <f>_xlfn.XLOOKUP(Q292,Sheet1!$L:$L,Sheet1!$A:$A,"N/A",0)</f>
        <v>N/A</v>
      </c>
      <c r="S292" t="str">
        <f>_xlfn.XLOOKUP(Q292,Sheet1!$L:$L,Sheet1!$B:$B,"N/A",0)</f>
        <v>N/A</v>
      </c>
      <c r="T292" t="str">
        <f>_xlfn.XLOOKUP(Q292,Sheet1!$L:$L,Sheet1!$D:$D,"N/A",0)</f>
        <v>N/A</v>
      </c>
      <c r="U292" t="str">
        <f>_xlfn.XLOOKUP(Q292,Sheet1!$L:$L,Sheet1!$F:$F,"N/A",0)</f>
        <v>N/A</v>
      </c>
      <c r="V292" t="str">
        <f>_xlfn.XLOOKUP(L292,Sheet1!L:L,Sheet1!M:M,"N/A",0)</f>
        <v>N/A</v>
      </c>
      <c r="W292" t="str">
        <f>_xlfn.XLOOKUP(V292,Sheet1!$L:$L,Sheet1!$A:$A,"N/A",0)</f>
        <v>N/A</v>
      </c>
      <c r="X292" t="str">
        <f>_xlfn.XLOOKUP(V292,Sheet1!$L:$L,Sheet1!$B:$B,"N/A",0)</f>
        <v>N/A</v>
      </c>
      <c r="Y292" t="str">
        <f>_xlfn.XLOOKUP(V292,Sheet1!$L:$L,Sheet1!$D:$D,"N/A",0)</f>
        <v>N/A</v>
      </c>
      <c r="Z292" t="str">
        <f>_xlfn.XLOOKUP(V292,Sheet1!$L:$L,Sheet1!$F:$F,"N/A",0)</f>
        <v>N/A</v>
      </c>
      <c r="AA292" t="str">
        <f>_xlfn.XLOOKUP(G292,Sheet1!$L:$L,Sheet1!$N:$N,"N/A",0)</f>
        <v>N/A</v>
      </c>
      <c r="AB292" t="str">
        <f>_xlfn.XLOOKUP(AA292,Sheet1!$L:$L,Sheet1!$A:$A,"N/A",0)</f>
        <v>N/A</v>
      </c>
      <c r="AC292" t="str">
        <f>_xlfn.XLOOKUP(AA292,Sheet1!$L:$L,Sheet1!$B:$B,"N/A",0)</f>
        <v>N/A</v>
      </c>
      <c r="AD292" t="str">
        <f>_xlfn.XLOOKUP(AA292,Sheet1!$L:$L,Sheet1!$D:$D,"N/A",0)</f>
        <v>N/A</v>
      </c>
      <c r="AE292" t="str">
        <f>_xlfn.XLOOKUP(AA292,Sheet1!$L:$L,Sheet1!$F:$F,"N/A",0)</f>
        <v>N/A</v>
      </c>
      <c r="AF292" t="str">
        <f>_xlfn.XLOOKUP(L292,Sheet1!$L:$L,Sheet1!$N:$N,"N/A",0)</f>
        <v>N/A</v>
      </c>
      <c r="AG292" t="str">
        <f>_xlfn.XLOOKUP(AF292,Sheet1!$L:$L,Sheet1!$A:$A,"N/A",0)</f>
        <v>N/A</v>
      </c>
      <c r="AH292" t="str">
        <f>_xlfn.XLOOKUP(AF292,Sheet1!$L:$L,Sheet1!$B:$B,"N/A",0)</f>
        <v>N/A</v>
      </c>
      <c r="AI292" t="str">
        <f>_xlfn.XLOOKUP(AF292,Sheet1!$L:$L,Sheet1!$D:$D,"N/A",0)</f>
        <v>N/A</v>
      </c>
      <c r="AJ292" t="str">
        <f>_xlfn.XLOOKUP(AF292,Sheet1!$L:$L,Sheet1!$F:$F,"N/A",0)</f>
        <v>N/A</v>
      </c>
      <c r="AK292" t="str">
        <f>_xlfn.XLOOKUP(Q292,Sheet1!$L:$L,Sheet1!$M:$M,"N/A",0)</f>
        <v>N/A</v>
      </c>
      <c r="AL292" t="str">
        <f>_xlfn.XLOOKUP(AK292,Sheet1!$L:$L,Sheet1!$A:$A,"N/A",0)</f>
        <v>N/A</v>
      </c>
      <c r="AM292" t="str">
        <f>_xlfn.XLOOKUP(AK292,Sheet1!$L:$L,Sheet1!$B:$B,"N/A",0)</f>
        <v>N/A</v>
      </c>
      <c r="AN292" t="str">
        <f>_xlfn.XLOOKUP(AK292,Sheet1!$L:$L,Sheet1!$D:$D,"N/A",0)</f>
        <v>N/A</v>
      </c>
      <c r="AO292" t="str">
        <f>_xlfn.XLOOKUP(AK292,Sheet1!$L:$L,Sheet1!$F:$F,"N/A",0)</f>
        <v>N/A</v>
      </c>
      <c r="AP292" t="str">
        <f>_xlfn.XLOOKUP(AA292,Sheet1!L:L,Sheet1!M:M,"N/A",0)</f>
        <v>N/A</v>
      </c>
      <c r="AQ292" t="str">
        <f>_xlfn.XLOOKUP(AP292,Sheet1!$L:$L,Sheet1!$A:$A,"N/A",0)</f>
        <v>N/A</v>
      </c>
      <c r="AR292" t="str">
        <f>_xlfn.XLOOKUP(AP292,Sheet1!$L:$L,Sheet1!$B:$B,"N/A",0)</f>
        <v>N/A</v>
      </c>
      <c r="AS292" t="str">
        <f>_xlfn.XLOOKUP(AP292,Sheet1!$L:$L,Sheet1!$D:$D,"N/A",0)</f>
        <v>N/A</v>
      </c>
      <c r="AT292" t="str">
        <f>_xlfn.XLOOKUP(AP292,Sheet1!$L:$L,Sheet1!$F:$F,"N/A",0)</f>
        <v>N/A</v>
      </c>
      <c r="AU292" t="str">
        <f>_xlfn.XLOOKUP(V292,Sheet1!L:L,Sheet1!M:M,"N/A",0)</f>
        <v>N/A</v>
      </c>
      <c r="AV292" t="str">
        <f>_xlfn.XLOOKUP(AU292,Sheet1!$L:$L,Sheet1!$A:$A,"N/A",0)</f>
        <v>N/A</v>
      </c>
      <c r="AW292" t="str">
        <f>_xlfn.XLOOKUP(AU292,Sheet1!$L:$L,Sheet1!$B:$B,"N/A",0)</f>
        <v>N/A</v>
      </c>
      <c r="AX292" t="str">
        <f>_xlfn.XLOOKUP(AU292,Sheet1!$L:$L,Sheet1!$D:$D,"N/A",0)</f>
        <v>N/A</v>
      </c>
      <c r="AY292" t="str">
        <f>_xlfn.XLOOKUP(AU292,Sheet1!$L:$L,Sheet1!$F:$F,"N/A",0)</f>
        <v>N/A</v>
      </c>
      <c r="AZ292" t="str">
        <f>_xlfn.XLOOKUP(AF292,Sheet1!L:L,Sheet1!M:M,"N/A",0)</f>
        <v>N/A</v>
      </c>
      <c r="BA292" t="str">
        <f>_xlfn.XLOOKUP(AZ292,Sheet1!$L:$L,Sheet1!$A:$A,"N/A",0)</f>
        <v>N/A</v>
      </c>
      <c r="BB292" t="str">
        <f>_xlfn.XLOOKUP(AZ292,Sheet1!$L:$L,Sheet1!$B:$B,"N/A",0)</f>
        <v>N/A</v>
      </c>
      <c r="BC292" t="str">
        <f>_xlfn.XLOOKUP(AZ292,Sheet1!$L:$L,Sheet1!$D:$D,"N/A",0)</f>
        <v>N/A</v>
      </c>
      <c r="BD292" t="str">
        <f>_xlfn.XLOOKUP(AZ292,Sheet1!$L:$L,Sheet1!$F:$F,"N/A",0)</f>
        <v>N/A</v>
      </c>
      <c r="BE292" t="str">
        <f>_xlfn.XLOOKUP(Q292,Sheet1!L:L,Sheet1!N:N,"N/A",0)</f>
        <v>N/A</v>
      </c>
      <c r="BF292" t="str">
        <f>_xlfn.XLOOKUP(BE292,Sheet1!$L:$L,Sheet1!$A:$A,"N/A",0)</f>
        <v>N/A</v>
      </c>
      <c r="BG292" t="str">
        <f>_xlfn.XLOOKUP(BE292,Sheet1!$L:$L,Sheet1!$B:$B,"N/A",0)</f>
        <v>N/A</v>
      </c>
      <c r="BH292" t="str">
        <f>_xlfn.XLOOKUP(BE292,Sheet1!$L:$L,Sheet1!$D:$D,"N/A",0)</f>
        <v>N/A</v>
      </c>
      <c r="BI292" t="str">
        <f>_xlfn.XLOOKUP(BE292,Sheet1!$L:$L,Sheet1!$F:$F,"N/A",0)</f>
        <v>N/A</v>
      </c>
      <c r="BJ292" t="str">
        <f>_xlfn.XLOOKUP(AA292,Sheet1!L:L,Sheet1!N:N,"N/A",0)</f>
        <v>N/A</v>
      </c>
      <c r="BK292" t="str">
        <f>_xlfn.XLOOKUP(BJ292,Sheet1!$L:$L,Sheet1!$A:$A,"N/A",0)</f>
        <v>N/A</v>
      </c>
      <c r="BL292" t="str">
        <f>_xlfn.XLOOKUP(BJ292,Sheet1!$L:$L,Sheet1!$B:$B,"N/A",0)</f>
        <v>N/A</v>
      </c>
      <c r="BM292" t="str">
        <f>_xlfn.XLOOKUP(BJ292,Sheet1!$L:$L,Sheet1!$D:$D,"N/A",0)</f>
        <v>N/A</v>
      </c>
      <c r="BN292" t="str">
        <f>_xlfn.XLOOKUP(BJ292,Sheet1!$L:$L,Sheet1!$F:$F,"N/A",0)</f>
        <v>N/A</v>
      </c>
      <c r="BO292" t="str">
        <f>_xlfn.XLOOKUP(V292,Sheet1!L:L,Sheet1!N:N,"N/A",0)</f>
        <v>N/A</v>
      </c>
      <c r="BP292" t="str">
        <f>_xlfn.XLOOKUP(BO292,Sheet1!$L:$L,Sheet1!$A:$A,"N/A",0)</f>
        <v>N/A</v>
      </c>
      <c r="BQ292" t="str">
        <f>_xlfn.XLOOKUP(BO292,Sheet1!$L:$L,Sheet1!$B:$B,"N/A",0)</f>
        <v>N/A</v>
      </c>
      <c r="BR292" t="str">
        <f>_xlfn.XLOOKUP(BO292,Sheet1!$L:$L,Sheet1!$D:$D,"N/A",0)</f>
        <v>N/A</v>
      </c>
      <c r="BS292" t="str">
        <f>_xlfn.XLOOKUP(BO292,Sheet1!$L:$L,Sheet1!$F:$F,"N/A",0)</f>
        <v>N/A</v>
      </c>
      <c r="BT292" t="str">
        <f>_xlfn.XLOOKUP(AF292,Sheet1!L:L,Sheet1!N:N,"N/A",0)</f>
        <v>N/A</v>
      </c>
      <c r="BU292" t="str">
        <f>_xlfn.XLOOKUP(BT292,Sheet1!$L:$L,Sheet1!$A:$A,"N/A",0)</f>
        <v>N/A</v>
      </c>
      <c r="BV292" t="str">
        <f>_xlfn.XLOOKUP(BT292,Sheet1!$L:$L,Sheet1!$B:$B,"N/A",0)</f>
        <v>N/A</v>
      </c>
      <c r="BW292" t="str">
        <f>_xlfn.XLOOKUP(BT292,Sheet1!$L:$L,Sheet1!$D:$D,"N/A",0)</f>
        <v>N/A</v>
      </c>
      <c r="BX292" t="str">
        <f>_xlfn.XLOOKUP(BT292,Sheet1!$L:$L,Sheet1!$F:$F,"N/A",0)</f>
        <v>N/A</v>
      </c>
    </row>
    <row r="293" spans="1:76">
      <c r="A293" t="s">
        <v>1023</v>
      </c>
      <c r="B293" t="s">
        <v>72</v>
      </c>
      <c r="C293" t="s">
        <v>15</v>
      </c>
      <c r="D293" t="s">
        <v>16</v>
      </c>
      <c r="E293" t="str">
        <f>_xlfn.XLOOKUP(A293,Sheet1!L:L,Sheet1!D:D,"",0)</f>
        <v>5 Jan 1878</v>
      </c>
      <c r="F293" t="str">
        <f>_xlfn.XLOOKUP(A293,Sheet1!L:L,Sheet1!F:F,"",0)</f>
        <v>1928</v>
      </c>
      <c r="G293" t="str">
        <f>IF(_xlfn.XLOOKUP($A293,Sheet1!$L:$L,Sheet1!M:M,"N/A",0)=0,"N/A",_xlfn.XLOOKUP($A293,Sheet1!$L:$L,Sheet1!M:M,"N/A",0))</f>
        <v>@I322288047245@</v>
      </c>
      <c r="H293" t="str">
        <f>_xlfn.XLOOKUP(G293,Sheet1!$L:$L,Sheet1!$A:$A,"N/A",0)</f>
        <v>Edgar John</v>
      </c>
      <c r="I293" t="str">
        <f>_xlfn.XLOOKUP(G293,Sheet1!$L:$L,Sheet1!$B:$B,"N/A",0)</f>
        <v>Holland</v>
      </c>
      <c r="J293" t="str">
        <f>_xlfn.XLOOKUP(G293,Sheet1!$L:$L,Sheet1!$D:$D,"N/A",0)</f>
        <v>Mar 1851</v>
      </c>
      <c r="K293" t="str">
        <f>_xlfn.XLOOKUP(G293,Sheet1!$L:$L,Sheet1!$F:$F,"N/A",0)</f>
        <v>Jun 1924</v>
      </c>
      <c r="L293" t="str">
        <f>_xlfn.XLOOKUP($A293,Sheet1!$L:$L,Sheet1!N:N,"N/A",0)</f>
        <v>@I322288047278@</v>
      </c>
      <c r="M293" t="str">
        <f>_xlfn.XLOOKUP(L293,Sheet1!$L:$L,Sheet1!$A:$A,"N/A",0)</f>
        <v>Mary</v>
      </c>
      <c r="N293" t="str">
        <f>_xlfn.XLOOKUP(L293,Sheet1!$L:$L,Sheet1!$B:$B,"N/A",0)</f>
        <v>Morris</v>
      </c>
      <c r="O293" t="str">
        <f>_xlfn.XLOOKUP(L293,Sheet1!$L:$L,Sheet1!$D:$D,"N/A",0)</f>
        <v>26 Jan 1853</v>
      </c>
      <c r="P293" t="str">
        <f>_xlfn.XLOOKUP(L293,Sheet1!$L:$L,Sheet1!$F:$F,"N/A",0)</f>
        <v>11 Jul 1892</v>
      </c>
      <c r="Q293" t="str">
        <f>_xlfn.XLOOKUP(G293,Sheet1!L:L,Sheet1!M:M,"N/A",0)</f>
        <v>@I322288420564@</v>
      </c>
      <c r="R293" t="str">
        <f>_xlfn.XLOOKUP(Q293,Sheet1!$L:$L,Sheet1!$A:$A,"N/A",0)</f>
        <v>James</v>
      </c>
      <c r="S293" t="str">
        <f>_xlfn.XLOOKUP(Q293,Sheet1!$L:$L,Sheet1!$B:$B,"N/A",0)</f>
        <v>Bullock</v>
      </c>
      <c r="T293" t="str">
        <f>_xlfn.XLOOKUP(Q293,Sheet1!$L:$L,Sheet1!$D:$D,"N/A",0)</f>
        <v>1831</v>
      </c>
      <c r="U293" t="str">
        <f>_xlfn.XLOOKUP(Q293,Sheet1!$L:$L,Sheet1!$F:$F,"N/A",0)</f>
        <v>July 1876</v>
      </c>
      <c r="V293" t="str">
        <f>_xlfn.XLOOKUP(L293,Sheet1!L:L,Sheet1!M:M,"N/A",0)</f>
        <v>@I322303743154@</v>
      </c>
      <c r="W293" t="str">
        <f>_xlfn.XLOOKUP(V293,Sheet1!$L:$L,Sheet1!$A:$A,"N/A",0)</f>
        <v>James</v>
      </c>
      <c r="X293" t="str">
        <f>_xlfn.XLOOKUP(V293,Sheet1!$L:$L,Sheet1!$B:$B,"N/A",0)</f>
        <v>Morris</v>
      </c>
      <c r="Y293" t="str">
        <f>_xlfn.XLOOKUP(V293,Sheet1!$L:$L,Sheet1!$D:$D,"N/A",0)</f>
        <v>1813</v>
      </c>
      <c r="Z293">
        <f>_xlfn.XLOOKUP(V293,Sheet1!$L:$L,Sheet1!$F:$F,"N/A",0)</f>
        <v>0</v>
      </c>
      <c r="AA293" t="str">
        <f>_xlfn.XLOOKUP(G293,Sheet1!$L:$L,Sheet1!$N:$N,"N/A",0)</f>
        <v>@I322304221493@</v>
      </c>
      <c r="AB293" t="str">
        <f>_xlfn.XLOOKUP(AA293,Sheet1!$L:$L,Sheet1!$A:$A,"N/A",0)</f>
        <v>Elizabeth Jane</v>
      </c>
      <c r="AC293" t="str">
        <f>_xlfn.XLOOKUP(AA293,Sheet1!$L:$L,Sheet1!$B:$B,"N/A",0)</f>
        <v>Holland</v>
      </c>
      <c r="AD293" t="str">
        <f>_xlfn.XLOOKUP(AA293,Sheet1!$L:$L,Sheet1!$D:$D,"N/A",0)</f>
        <v>abt 1831</v>
      </c>
      <c r="AE293" t="str">
        <f>_xlfn.XLOOKUP(AA293,Sheet1!$L:$L,Sheet1!$F:$F,"N/A",0)</f>
        <v>Jun 1918</v>
      </c>
      <c r="AF293" t="str">
        <f>_xlfn.XLOOKUP(L293,Sheet1!$L:$L,Sheet1!$N:$N,"N/A",0)</f>
        <v>@I322303743157@</v>
      </c>
      <c r="AG293" t="str">
        <f>_xlfn.XLOOKUP(AF293,Sheet1!$L:$L,Sheet1!$A:$A,"N/A",0)</f>
        <v>Hannah</v>
      </c>
      <c r="AH293" t="str">
        <f>_xlfn.XLOOKUP(AF293,Sheet1!$L:$L,Sheet1!$B:$B,"N/A",0)</f>
        <v>Twemlow</v>
      </c>
      <c r="AI293" t="str">
        <f>_xlfn.XLOOKUP(AF293,Sheet1!$L:$L,Sheet1!$D:$D,"N/A",0)</f>
        <v>1819</v>
      </c>
      <c r="AJ293">
        <f>_xlfn.XLOOKUP(AF293,Sheet1!$L:$L,Sheet1!$F:$F,"N/A",0)</f>
        <v>0</v>
      </c>
      <c r="AK293" t="str">
        <f>_xlfn.XLOOKUP(Q293,Sheet1!$L:$L,Sheet1!$M:$M,"N/A",0)</f>
        <v>@I322288525566@</v>
      </c>
      <c r="AL293" t="str">
        <f>_xlfn.XLOOKUP(AK293,Sheet1!$L:$L,Sheet1!$A:$A,"N/A",0)</f>
        <v>James</v>
      </c>
      <c r="AM293" t="str">
        <f>_xlfn.XLOOKUP(AK293,Sheet1!$L:$L,Sheet1!$B:$B,"N/A",0)</f>
        <v>Bullock</v>
      </c>
      <c r="AN293" t="str">
        <f>_xlfn.XLOOKUP(AK293,Sheet1!$L:$L,Sheet1!$D:$D,"N/A",0)</f>
        <v>22 Mar 1797</v>
      </c>
      <c r="AO293" t="str">
        <f>_xlfn.XLOOKUP(AK293,Sheet1!$L:$L,Sheet1!$F:$F,"N/A",0)</f>
        <v>1861</v>
      </c>
      <c r="AP293" t="str">
        <f>_xlfn.XLOOKUP(AA293,Sheet1!L:L,Sheet1!M:M,"N/A",0)</f>
        <v>@I322304221555@</v>
      </c>
      <c r="AQ293" t="str">
        <f>_xlfn.XLOOKUP(AP293,Sheet1!$L:$L,Sheet1!$A:$A,"N/A",0)</f>
        <v>John</v>
      </c>
      <c r="AR293" t="str">
        <f>_xlfn.XLOOKUP(AP293,Sheet1!$L:$L,Sheet1!$B:$B,"N/A",0)</f>
        <v>Holland</v>
      </c>
      <c r="AS293" t="str">
        <f>_xlfn.XLOOKUP(AP293,Sheet1!$L:$L,Sheet1!$D:$D,"N/A",0)</f>
        <v>5 Feb 1803</v>
      </c>
      <c r="AT293" t="str">
        <f>_xlfn.XLOOKUP(AP293,Sheet1!$L:$L,Sheet1!$F:$F,"N/A",0)</f>
        <v>5 Jan 1848</v>
      </c>
      <c r="AU293">
        <f>_xlfn.XLOOKUP(V293,Sheet1!L:L,Sheet1!M:M,"N/A",0)</f>
        <v>0</v>
      </c>
      <c r="AV293" t="str">
        <f>_xlfn.XLOOKUP(AU293,Sheet1!$L:$L,Sheet1!$A:$A,"N/A",0)</f>
        <v>N/A</v>
      </c>
      <c r="AW293" t="str">
        <f>_xlfn.XLOOKUP(AU293,Sheet1!$L:$L,Sheet1!$B:$B,"N/A",0)</f>
        <v>N/A</v>
      </c>
      <c r="AX293" t="str">
        <f>_xlfn.XLOOKUP(AU293,Sheet1!$L:$L,Sheet1!$D:$D,"N/A",0)</f>
        <v>N/A</v>
      </c>
      <c r="AY293" t="str">
        <f>_xlfn.XLOOKUP(AU293,Sheet1!$L:$L,Sheet1!$F:$F,"N/A",0)</f>
        <v>N/A</v>
      </c>
      <c r="AZ293">
        <f>_xlfn.XLOOKUP(AF293,Sheet1!L:L,Sheet1!M:M,"N/A",0)</f>
        <v>0</v>
      </c>
      <c r="BA293" t="str">
        <f>_xlfn.XLOOKUP(AZ293,Sheet1!$L:$L,Sheet1!$A:$A,"N/A",0)</f>
        <v>N/A</v>
      </c>
      <c r="BB293" t="str">
        <f>_xlfn.XLOOKUP(AZ293,Sheet1!$L:$L,Sheet1!$B:$B,"N/A",0)</f>
        <v>N/A</v>
      </c>
      <c r="BC293" t="str">
        <f>_xlfn.XLOOKUP(AZ293,Sheet1!$L:$L,Sheet1!$D:$D,"N/A",0)</f>
        <v>N/A</v>
      </c>
      <c r="BD293" t="str">
        <f>_xlfn.XLOOKUP(AZ293,Sheet1!$L:$L,Sheet1!$F:$F,"N/A",0)</f>
        <v>N/A</v>
      </c>
      <c r="BE293" t="str">
        <f>_xlfn.XLOOKUP(Q293,Sheet1!L:L,Sheet1!N:N,"N/A",0)</f>
        <v>@I322288525656@</v>
      </c>
      <c r="BF293" t="str">
        <f>_xlfn.XLOOKUP(BE293,Sheet1!$L:$L,Sheet1!$A:$A,"N/A",0)</f>
        <v>Jane</v>
      </c>
      <c r="BG293">
        <f>_xlfn.XLOOKUP(BE293,Sheet1!$L:$L,Sheet1!$B:$B,"N/A",0)</f>
        <v>0</v>
      </c>
      <c r="BH293" t="str">
        <f>_xlfn.XLOOKUP(BE293,Sheet1!$L:$L,Sheet1!$D:$D,"N/A",0)</f>
        <v>abt 1796</v>
      </c>
      <c r="BI293">
        <f>_xlfn.XLOOKUP(BE293,Sheet1!$L:$L,Sheet1!$F:$F,"N/A",0)</f>
        <v>0</v>
      </c>
      <c r="BJ293" t="str">
        <f>_xlfn.XLOOKUP(AA293,Sheet1!L:L,Sheet1!N:N,"N/A",0)</f>
        <v>@I322304221587@</v>
      </c>
      <c r="BK293" t="str">
        <f>_xlfn.XLOOKUP(BJ293,Sheet1!$L:$L,Sheet1!$A:$A,"N/A",0)</f>
        <v>Ann</v>
      </c>
      <c r="BL293" t="str">
        <f>_xlfn.XLOOKUP(BJ293,Sheet1!$L:$L,Sheet1!$B:$B,"N/A",0)</f>
        <v>Deakin</v>
      </c>
      <c r="BM293" t="str">
        <f>_xlfn.XLOOKUP(BJ293,Sheet1!$L:$L,Sheet1!$D:$D,"N/A",0)</f>
        <v>16 Apr 1807</v>
      </c>
      <c r="BN293" t="str">
        <f>_xlfn.XLOOKUP(BJ293,Sheet1!$L:$L,Sheet1!$F:$F,"N/A",0)</f>
        <v>13 Dec 1874</v>
      </c>
      <c r="BO293">
        <f>_xlfn.XLOOKUP(V293,Sheet1!L:L,Sheet1!N:N,"N/A",0)</f>
        <v>0</v>
      </c>
      <c r="BP293" t="str">
        <f>_xlfn.XLOOKUP(BO293,Sheet1!$L:$L,Sheet1!$A:$A,"N/A",0)</f>
        <v>N/A</v>
      </c>
      <c r="BQ293" t="str">
        <f>_xlfn.XLOOKUP(BO293,Sheet1!$L:$L,Sheet1!$B:$B,"N/A",0)</f>
        <v>N/A</v>
      </c>
      <c r="BR293" t="str">
        <f>_xlfn.XLOOKUP(BO293,Sheet1!$L:$L,Sheet1!$D:$D,"N/A",0)</f>
        <v>N/A</v>
      </c>
      <c r="BS293" t="str">
        <f>_xlfn.XLOOKUP(BO293,Sheet1!$L:$L,Sheet1!$F:$F,"N/A",0)</f>
        <v>N/A</v>
      </c>
      <c r="BT293">
        <f>_xlfn.XLOOKUP(AF293,Sheet1!L:L,Sheet1!N:N,"N/A",0)</f>
        <v>0</v>
      </c>
      <c r="BU293" t="str">
        <f>_xlfn.XLOOKUP(BT293,Sheet1!$L:$L,Sheet1!$A:$A,"N/A",0)</f>
        <v>N/A</v>
      </c>
      <c r="BV293" t="str">
        <f>_xlfn.XLOOKUP(BT293,Sheet1!$L:$L,Sheet1!$B:$B,"N/A",0)</f>
        <v>N/A</v>
      </c>
      <c r="BW293" t="str">
        <f>_xlfn.XLOOKUP(BT293,Sheet1!$L:$L,Sheet1!$D:$D,"N/A",0)</f>
        <v>N/A</v>
      </c>
      <c r="BX293" t="str">
        <f>_xlfn.XLOOKUP(BT293,Sheet1!$L:$L,Sheet1!$F:$F,"N/A",0)</f>
        <v>N/A</v>
      </c>
    </row>
    <row r="294" spans="1:76">
      <c r="A294" t="s">
        <v>1030</v>
      </c>
      <c r="B294" t="s">
        <v>1024</v>
      </c>
      <c r="C294" t="s">
        <v>1025</v>
      </c>
      <c r="D294" t="s">
        <v>32</v>
      </c>
      <c r="E294" t="str">
        <f>_xlfn.XLOOKUP(A294,Sheet1!L:L,Sheet1!D:D,"",0)</f>
        <v>4 Jan 1923</v>
      </c>
      <c r="F294" t="str">
        <f>_xlfn.XLOOKUP(A294,Sheet1!L:L,Sheet1!F:F,"",0)</f>
        <v>24 Mar 1995</v>
      </c>
      <c r="G294" t="str">
        <f>IF(_xlfn.XLOOKUP($A294,Sheet1!$L:$L,Sheet1!M:M,"N/A",0)=0,"N/A",_xlfn.XLOOKUP($A294,Sheet1!$L:$L,Sheet1!M:M,"N/A",0))</f>
        <v>N/A</v>
      </c>
      <c r="H294" t="str">
        <f>_xlfn.XLOOKUP(G294,Sheet1!$L:$L,Sheet1!$A:$A,"N/A",0)</f>
        <v>N/A</v>
      </c>
      <c r="I294" t="str">
        <f>_xlfn.XLOOKUP(G294,Sheet1!$L:$L,Sheet1!$B:$B,"N/A",0)</f>
        <v>N/A</v>
      </c>
      <c r="J294" t="str">
        <f>_xlfn.XLOOKUP(G294,Sheet1!$L:$L,Sheet1!$D:$D,"N/A",0)</f>
        <v>N/A</v>
      </c>
      <c r="K294" t="str">
        <f>_xlfn.XLOOKUP(G294,Sheet1!$L:$L,Sheet1!$F:$F,"N/A",0)</f>
        <v>N/A</v>
      </c>
      <c r="L294">
        <f>_xlfn.XLOOKUP($A294,Sheet1!$L:$L,Sheet1!N:N,"N/A",0)</f>
        <v>0</v>
      </c>
      <c r="M294" t="str">
        <f>_xlfn.XLOOKUP(L294,Sheet1!$L:$L,Sheet1!$A:$A,"N/A",0)</f>
        <v>N/A</v>
      </c>
      <c r="N294" t="str">
        <f>_xlfn.XLOOKUP(L294,Sheet1!$L:$L,Sheet1!$B:$B,"N/A",0)</f>
        <v>N/A</v>
      </c>
      <c r="O294" t="str">
        <f>_xlfn.XLOOKUP(L294,Sheet1!$L:$L,Sheet1!$D:$D,"N/A",0)</f>
        <v>N/A</v>
      </c>
      <c r="P294" t="str">
        <f>_xlfn.XLOOKUP(L294,Sheet1!$L:$L,Sheet1!$F:$F,"N/A",0)</f>
        <v>N/A</v>
      </c>
      <c r="Q294" t="str">
        <f>_xlfn.XLOOKUP(G294,Sheet1!L:L,Sheet1!M:M,"N/A",0)</f>
        <v>N/A</v>
      </c>
      <c r="R294" t="str">
        <f>_xlfn.XLOOKUP(Q294,Sheet1!$L:$L,Sheet1!$A:$A,"N/A",0)</f>
        <v>N/A</v>
      </c>
      <c r="S294" t="str">
        <f>_xlfn.XLOOKUP(Q294,Sheet1!$L:$L,Sheet1!$B:$B,"N/A",0)</f>
        <v>N/A</v>
      </c>
      <c r="T294" t="str">
        <f>_xlfn.XLOOKUP(Q294,Sheet1!$L:$L,Sheet1!$D:$D,"N/A",0)</f>
        <v>N/A</v>
      </c>
      <c r="U294" t="str">
        <f>_xlfn.XLOOKUP(Q294,Sheet1!$L:$L,Sheet1!$F:$F,"N/A",0)</f>
        <v>N/A</v>
      </c>
      <c r="V294" t="str">
        <f>_xlfn.XLOOKUP(L294,Sheet1!L:L,Sheet1!M:M,"N/A",0)</f>
        <v>N/A</v>
      </c>
      <c r="W294" t="str">
        <f>_xlfn.XLOOKUP(V294,Sheet1!$L:$L,Sheet1!$A:$A,"N/A",0)</f>
        <v>N/A</v>
      </c>
      <c r="X294" t="str">
        <f>_xlfn.XLOOKUP(V294,Sheet1!$L:$L,Sheet1!$B:$B,"N/A",0)</f>
        <v>N/A</v>
      </c>
      <c r="Y294" t="str">
        <f>_xlfn.XLOOKUP(V294,Sheet1!$L:$L,Sheet1!$D:$D,"N/A",0)</f>
        <v>N/A</v>
      </c>
      <c r="Z294" t="str">
        <f>_xlfn.XLOOKUP(V294,Sheet1!$L:$L,Sheet1!$F:$F,"N/A",0)</f>
        <v>N/A</v>
      </c>
      <c r="AA294" t="str">
        <f>_xlfn.XLOOKUP(G294,Sheet1!$L:$L,Sheet1!$N:$N,"N/A",0)</f>
        <v>N/A</v>
      </c>
      <c r="AB294" t="str">
        <f>_xlfn.XLOOKUP(AA294,Sheet1!$L:$L,Sheet1!$A:$A,"N/A",0)</f>
        <v>N/A</v>
      </c>
      <c r="AC294" t="str">
        <f>_xlfn.XLOOKUP(AA294,Sheet1!$L:$L,Sheet1!$B:$B,"N/A",0)</f>
        <v>N/A</v>
      </c>
      <c r="AD294" t="str">
        <f>_xlfn.XLOOKUP(AA294,Sheet1!$L:$L,Sheet1!$D:$D,"N/A",0)</f>
        <v>N/A</v>
      </c>
      <c r="AE294" t="str">
        <f>_xlfn.XLOOKUP(AA294,Sheet1!$L:$L,Sheet1!$F:$F,"N/A",0)</f>
        <v>N/A</v>
      </c>
      <c r="AF294" t="str">
        <f>_xlfn.XLOOKUP(L294,Sheet1!$L:$L,Sheet1!$N:$N,"N/A",0)</f>
        <v>N/A</v>
      </c>
      <c r="AG294" t="str">
        <f>_xlfn.XLOOKUP(AF294,Sheet1!$L:$L,Sheet1!$A:$A,"N/A",0)</f>
        <v>N/A</v>
      </c>
      <c r="AH294" t="str">
        <f>_xlfn.XLOOKUP(AF294,Sheet1!$L:$L,Sheet1!$B:$B,"N/A",0)</f>
        <v>N/A</v>
      </c>
      <c r="AI294" t="str">
        <f>_xlfn.XLOOKUP(AF294,Sheet1!$L:$L,Sheet1!$D:$D,"N/A",0)</f>
        <v>N/A</v>
      </c>
      <c r="AJ294" t="str">
        <f>_xlfn.XLOOKUP(AF294,Sheet1!$L:$L,Sheet1!$F:$F,"N/A",0)</f>
        <v>N/A</v>
      </c>
      <c r="AK294" t="str">
        <f>_xlfn.XLOOKUP(Q294,Sheet1!$L:$L,Sheet1!$M:$M,"N/A",0)</f>
        <v>N/A</v>
      </c>
      <c r="AL294" t="str">
        <f>_xlfn.XLOOKUP(AK294,Sheet1!$L:$L,Sheet1!$A:$A,"N/A",0)</f>
        <v>N/A</v>
      </c>
      <c r="AM294" t="str">
        <f>_xlfn.XLOOKUP(AK294,Sheet1!$L:$L,Sheet1!$B:$B,"N/A",0)</f>
        <v>N/A</v>
      </c>
      <c r="AN294" t="str">
        <f>_xlfn.XLOOKUP(AK294,Sheet1!$L:$L,Sheet1!$D:$D,"N/A",0)</f>
        <v>N/A</v>
      </c>
      <c r="AO294" t="str">
        <f>_xlfn.XLOOKUP(AK294,Sheet1!$L:$L,Sheet1!$F:$F,"N/A",0)</f>
        <v>N/A</v>
      </c>
      <c r="AP294" t="str">
        <f>_xlfn.XLOOKUP(AA294,Sheet1!L:L,Sheet1!M:M,"N/A",0)</f>
        <v>N/A</v>
      </c>
      <c r="AQ294" t="str">
        <f>_xlfn.XLOOKUP(AP294,Sheet1!$L:$L,Sheet1!$A:$A,"N/A",0)</f>
        <v>N/A</v>
      </c>
      <c r="AR294" t="str">
        <f>_xlfn.XLOOKUP(AP294,Sheet1!$L:$L,Sheet1!$B:$B,"N/A",0)</f>
        <v>N/A</v>
      </c>
      <c r="AS294" t="str">
        <f>_xlfn.XLOOKUP(AP294,Sheet1!$L:$L,Sheet1!$D:$D,"N/A",0)</f>
        <v>N/A</v>
      </c>
      <c r="AT294" t="str">
        <f>_xlfn.XLOOKUP(AP294,Sheet1!$L:$L,Sheet1!$F:$F,"N/A",0)</f>
        <v>N/A</v>
      </c>
      <c r="AU294" t="str">
        <f>_xlfn.XLOOKUP(V294,Sheet1!L:L,Sheet1!M:M,"N/A",0)</f>
        <v>N/A</v>
      </c>
      <c r="AV294" t="str">
        <f>_xlfn.XLOOKUP(AU294,Sheet1!$L:$L,Sheet1!$A:$A,"N/A",0)</f>
        <v>N/A</v>
      </c>
      <c r="AW294" t="str">
        <f>_xlfn.XLOOKUP(AU294,Sheet1!$L:$L,Sheet1!$B:$B,"N/A",0)</f>
        <v>N/A</v>
      </c>
      <c r="AX294" t="str">
        <f>_xlfn.XLOOKUP(AU294,Sheet1!$L:$L,Sheet1!$D:$D,"N/A",0)</f>
        <v>N/A</v>
      </c>
      <c r="AY294" t="str">
        <f>_xlfn.XLOOKUP(AU294,Sheet1!$L:$L,Sheet1!$F:$F,"N/A",0)</f>
        <v>N/A</v>
      </c>
      <c r="AZ294" t="str">
        <f>_xlfn.XLOOKUP(AF294,Sheet1!L:L,Sheet1!M:M,"N/A",0)</f>
        <v>N/A</v>
      </c>
      <c r="BA294" t="str">
        <f>_xlfn.XLOOKUP(AZ294,Sheet1!$L:$L,Sheet1!$A:$A,"N/A",0)</f>
        <v>N/A</v>
      </c>
      <c r="BB294" t="str">
        <f>_xlfn.XLOOKUP(AZ294,Sheet1!$L:$L,Sheet1!$B:$B,"N/A",0)</f>
        <v>N/A</v>
      </c>
      <c r="BC294" t="str">
        <f>_xlfn.XLOOKUP(AZ294,Sheet1!$L:$L,Sheet1!$D:$D,"N/A",0)</f>
        <v>N/A</v>
      </c>
      <c r="BD294" t="str">
        <f>_xlfn.XLOOKUP(AZ294,Sheet1!$L:$L,Sheet1!$F:$F,"N/A",0)</f>
        <v>N/A</v>
      </c>
      <c r="BE294" t="str">
        <f>_xlfn.XLOOKUP(Q294,Sheet1!L:L,Sheet1!N:N,"N/A",0)</f>
        <v>N/A</v>
      </c>
      <c r="BF294" t="str">
        <f>_xlfn.XLOOKUP(BE294,Sheet1!$L:$L,Sheet1!$A:$A,"N/A",0)</f>
        <v>N/A</v>
      </c>
      <c r="BG294" t="str">
        <f>_xlfn.XLOOKUP(BE294,Sheet1!$L:$L,Sheet1!$B:$B,"N/A",0)</f>
        <v>N/A</v>
      </c>
      <c r="BH294" t="str">
        <f>_xlfn.XLOOKUP(BE294,Sheet1!$L:$L,Sheet1!$D:$D,"N/A",0)</f>
        <v>N/A</v>
      </c>
      <c r="BI294" t="str">
        <f>_xlfn.XLOOKUP(BE294,Sheet1!$L:$L,Sheet1!$F:$F,"N/A",0)</f>
        <v>N/A</v>
      </c>
      <c r="BJ294" t="str">
        <f>_xlfn.XLOOKUP(AA294,Sheet1!L:L,Sheet1!N:N,"N/A",0)</f>
        <v>N/A</v>
      </c>
      <c r="BK294" t="str">
        <f>_xlfn.XLOOKUP(BJ294,Sheet1!$L:$L,Sheet1!$A:$A,"N/A",0)</f>
        <v>N/A</v>
      </c>
      <c r="BL294" t="str">
        <f>_xlfn.XLOOKUP(BJ294,Sheet1!$L:$L,Sheet1!$B:$B,"N/A",0)</f>
        <v>N/A</v>
      </c>
      <c r="BM294" t="str">
        <f>_xlfn.XLOOKUP(BJ294,Sheet1!$L:$L,Sheet1!$D:$D,"N/A",0)</f>
        <v>N/A</v>
      </c>
      <c r="BN294" t="str">
        <f>_xlfn.XLOOKUP(BJ294,Sheet1!$L:$L,Sheet1!$F:$F,"N/A",0)</f>
        <v>N/A</v>
      </c>
      <c r="BO294" t="str">
        <f>_xlfn.XLOOKUP(V294,Sheet1!L:L,Sheet1!N:N,"N/A",0)</f>
        <v>N/A</v>
      </c>
      <c r="BP294" t="str">
        <f>_xlfn.XLOOKUP(BO294,Sheet1!$L:$L,Sheet1!$A:$A,"N/A",0)</f>
        <v>N/A</v>
      </c>
      <c r="BQ294" t="str">
        <f>_xlfn.XLOOKUP(BO294,Sheet1!$L:$L,Sheet1!$B:$B,"N/A",0)</f>
        <v>N/A</v>
      </c>
      <c r="BR294" t="str">
        <f>_xlfn.XLOOKUP(BO294,Sheet1!$L:$L,Sheet1!$D:$D,"N/A",0)</f>
        <v>N/A</v>
      </c>
      <c r="BS294" t="str">
        <f>_xlfn.XLOOKUP(BO294,Sheet1!$L:$L,Sheet1!$F:$F,"N/A",0)</f>
        <v>N/A</v>
      </c>
      <c r="BT294" t="str">
        <f>_xlfn.XLOOKUP(AF294,Sheet1!L:L,Sheet1!N:N,"N/A",0)</f>
        <v>N/A</v>
      </c>
      <c r="BU294" t="str">
        <f>_xlfn.XLOOKUP(BT294,Sheet1!$L:$L,Sheet1!$A:$A,"N/A",0)</f>
        <v>N/A</v>
      </c>
      <c r="BV294" t="str">
        <f>_xlfn.XLOOKUP(BT294,Sheet1!$L:$L,Sheet1!$B:$B,"N/A",0)</f>
        <v>N/A</v>
      </c>
      <c r="BW294" t="str">
        <f>_xlfn.XLOOKUP(BT294,Sheet1!$L:$L,Sheet1!$D:$D,"N/A",0)</f>
        <v>N/A</v>
      </c>
      <c r="BX294" t="str">
        <f>_xlfn.XLOOKUP(BT294,Sheet1!$L:$L,Sheet1!$F:$F,"N/A",0)</f>
        <v>N/A</v>
      </c>
    </row>
    <row r="295" spans="1:76">
      <c r="A295" t="s">
        <v>1037</v>
      </c>
      <c r="B295" t="s">
        <v>1031</v>
      </c>
      <c r="C295" t="s">
        <v>1032</v>
      </c>
      <c r="D295" t="s">
        <v>32</v>
      </c>
      <c r="E295" t="str">
        <f>_xlfn.XLOOKUP(A295,Sheet1!L:L,Sheet1!D:D,"",0)</f>
        <v>Jan 1950</v>
      </c>
      <c r="F295">
        <f>_xlfn.XLOOKUP(A295,Sheet1!L:L,Sheet1!F:F,"",0)</f>
        <v>0</v>
      </c>
      <c r="G295" t="str">
        <f>IF(_xlfn.XLOOKUP($A295,Sheet1!$L:$L,Sheet1!M:M,"N/A",0)=0,"N/A",_xlfn.XLOOKUP($A295,Sheet1!$L:$L,Sheet1!M:M,"N/A",0))</f>
        <v>@I322310428407@</v>
      </c>
      <c r="H295" t="str">
        <f>_xlfn.XLOOKUP(G295,Sheet1!$L:$L,Sheet1!$A:$A,"N/A",0)</f>
        <v>Stanley Graham</v>
      </c>
      <c r="I295" t="str">
        <f>_xlfn.XLOOKUP(G295,Sheet1!$L:$L,Sheet1!$B:$B,"N/A",0)</f>
        <v>Walters</v>
      </c>
      <c r="J295" t="str">
        <f>_xlfn.XLOOKUP(G295,Sheet1!$L:$L,Sheet1!$D:$D,"N/A",0)</f>
        <v>7 Sep 1922</v>
      </c>
      <c r="K295" t="str">
        <f>_xlfn.XLOOKUP(G295,Sheet1!$L:$L,Sheet1!$F:$F,"N/A",0)</f>
        <v>2 Jan 1953</v>
      </c>
      <c r="L295" t="str">
        <f>_xlfn.XLOOKUP($A295,Sheet1!$L:$L,Sheet1!N:N,"N/A",0)</f>
        <v>@I322310428514@</v>
      </c>
      <c r="M295" t="str">
        <f>_xlfn.XLOOKUP(L295,Sheet1!$L:$L,Sheet1!$A:$A,"N/A",0)</f>
        <v>Lillian Elizabeth</v>
      </c>
      <c r="N295" t="str">
        <f>_xlfn.XLOOKUP(L295,Sheet1!$L:$L,Sheet1!$B:$B,"N/A",0)</f>
        <v>Hodgson</v>
      </c>
      <c r="O295" t="str">
        <f>_xlfn.XLOOKUP(L295,Sheet1!$L:$L,Sheet1!$D:$D,"N/A",0)</f>
        <v>21 Apr 1927</v>
      </c>
      <c r="P295" t="str">
        <f>_xlfn.XLOOKUP(L295,Sheet1!$L:$L,Sheet1!$F:$F,"N/A",0)</f>
        <v>31 Mar 1997</v>
      </c>
      <c r="Q295">
        <f>_xlfn.XLOOKUP(G295,Sheet1!L:L,Sheet1!M:M,"N/A",0)</f>
        <v>0</v>
      </c>
      <c r="R295" t="str">
        <f>_xlfn.XLOOKUP(Q295,Sheet1!$L:$L,Sheet1!$A:$A,"N/A",0)</f>
        <v>N/A</v>
      </c>
      <c r="S295" t="str">
        <f>_xlfn.XLOOKUP(Q295,Sheet1!$L:$L,Sheet1!$B:$B,"N/A",0)</f>
        <v>N/A</v>
      </c>
      <c r="T295" t="str">
        <f>_xlfn.XLOOKUP(Q295,Sheet1!$L:$L,Sheet1!$D:$D,"N/A",0)</f>
        <v>N/A</v>
      </c>
      <c r="U295" t="str">
        <f>_xlfn.XLOOKUP(Q295,Sheet1!$L:$L,Sheet1!$F:$F,"N/A",0)</f>
        <v>N/A</v>
      </c>
      <c r="V295">
        <f>_xlfn.XLOOKUP(L295,Sheet1!L:L,Sheet1!M:M,"N/A",0)</f>
        <v>0</v>
      </c>
      <c r="W295" t="str">
        <f>_xlfn.XLOOKUP(V295,Sheet1!$L:$L,Sheet1!$A:$A,"N/A",0)</f>
        <v>N/A</v>
      </c>
      <c r="X295" t="str">
        <f>_xlfn.XLOOKUP(V295,Sheet1!$L:$L,Sheet1!$B:$B,"N/A",0)</f>
        <v>N/A</v>
      </c>
      <c r="Y295" t="str">
        <f>_xlfn.XLOOKUP(V295,Sheet1!$L:$L,Sheet1!$D:$D,"N/A",0)</f>
        <v>N/A</v>
      </c>
      <c r="Z295" t="str">
        <f>_xlfn.XLOOKUP(V295,Sheet1!$L:$L,Sheet1!$F:$F,"N/A",0)</f>
        <v>N/A</v>
      </c>
      <c r="AA295">
        <f>_xlfn.XLOOKUP(G295,Sheet1!$L:$L,Sheet1!$N:$N,"N/A",0)</f>
        <v>0</v>
      </c>
      <c r="AB295" t="str">
        <f>_xlfn.XLOOKUP(AA295,Sheet1!$L:$L,Sheet1!$A:$A,"N/A",0)</f>
        <v>N/A</v>
      </c>
      <c r="AC295" t="str">
        <f>_xlfn.XLOOKUP(AA295,Sheet1!$L:$L,Sheet1!$B:$B,"N/A",0)</f>
        <v>N/A</v>
      </c>
      <c r="AD295" t="str">
        <f>_xlfn.XLOOKUP(AA295,Sheet1!$L:$L,Sheet1!$D:$D,"N/A",0)</f>
        <v>N/A</v>
      </c>
      <c r="AE295" t="str">
        <f>_xlfn.XLOOKUP(AA295,Sheet1!$L:$L,Sheet1!$F:$F,"N/A",0)</f>
        <v>N/A</v>
      </c>
      <c r="AF295">
        <f>_xlfn.XLOOKUP(L295,Sheet1!$L:$L,Sheet1!$N:$N,"N/A",0)</f>
        <v>0</v>
      </c>
      <c r="AG295" t="str">
        <f>_xlfn.XLOOKUP(AF295,Sheet1!$L:$L,Sheet1!$A:$A,"N/A",0)</f>
        <v>N/A</v>
      </c>
      <c r="AH295" t="str">
        <f>_xlfn.XLOOKUP(AF295,Sheet1!$L:$L,Sheet1!$B:$B,"N/A",0)</f>
        <v>N/A</v>
      </c>
      <c r="AI295" t="str">
        <f>_xlfn.XLOOKUP(AF295,Sheet1!$L:$L,Sheet1!$D:$D,"N/A",0)</f>
        <v>N/A</v>
      </c>
      <c r="AJ295" t="str">
        <f>_xlfn.XLOOKUP(AF295,Sheet1!$L:$L,Sheet1!$F:$F,"N/A",0)</f>
        <v>N/A</v>
      </c>
      <c r="AK295" t="str">
        <f>_xlfn.XLOOKUP(Q295,Sheet1!$L:$L,Sheet1!$M:$M,"N/A",0)</f>
        <v>N/A</v>
      </c>
      <c r="AL295" t="str">
        <f>_xlfn.XLOOKUP(AK295,Sheet1!$L:$L,Sheet1!$A:$A,"N/A",0)</f>
        <v>N/A</v>
      </c>
      <c r="AM295" t="str">
        <f>_xlfn.XLOOKUP(AK295,Sheet1!$L:$L,Sheet1!$B:$B,"N/A",0)</f>
        <v>N/A</v>
      </c>
      <c r="AN295" t="str">
        <f>_xlfn.XLOOKUP(AK295,Sheet1!$L:$L,Sheet1!$D:$D,"N/A",0)</f>
        <v>N/A</v>
      </c>
      <c r="AO295" t="str">
        <f>_xlfn.XLOOKUP(AK295,Sheet1!$L:$L,Sheet1!$F:$F,"N/A",0)</f>
        <v>N/A</v>
      </c>
      <c r="AP295" t="str">
        <f>_xlfn.XLOOKUP(AA295,Sheet1!L:L,Sheet1!M:M,"N/A",0)</f>
        <v>N/A</v>
      </c>
      <c r="AQ295" t="str">
        <f>_xlfn.XLOOKUP(AP295,Sheet1!$L:$L,Sheet1!$A:$A,"N/A",0)</f>
        <v>N/A</v>
      </c>
      <c r="AR295" t="str">
        <f>_xlfn.XLOOKUP(AP295,Sheet1!$L:$L,Sheet1!$B:$B,"N/A",0)</f>
        <v>N/A</v>
      </c>
      <c r="AS295" t="str">
        <f>_xlfn.XLOOKUP(AP295,Sheet1!$L:$L,Sheet1!$D:$D,"N/A",0)</f>
        <v>N/A</v>
      </c>
      <c r="AT295" t="str">
        <f>_xlfn.XLOOKUP(AP295,Sheet1!$L:$L,Sheet1!$F:$F,"N/A",0)</f>
        <v>N/A</v>
      </c>
      <c r="AU295" t="str">
        <f>_xlfn.XLOOKUP(V295,Sheet1!L:L,Sheet1!M:M,"N/A",0)</f>
        <v>N/A</v>
      </c>
      <c r="AV295" t="str">
        <f>_xlfn.XLOOKUP(AU295,Sheet1!$L:$L,Sheet1!$A:$A,"N/A",0)</f>
        <v>N/A</v>
      </c>
      <c r="AW295" t="str">
        <f>_xlfn.XLOOKUP(AU295,Sheet1!$L:$L,Sheet1!$B:$B,"N/A",0)</f>
        <v>N/A</v>
      </c>
      <c r="AX295" t="str">
        <f>_xlfn.XLOOKUP(AU295,Sheet1!$L:$L,Sheet1!$D:$D,"N/A",0)</f>
        <v>N/A</v>
      </c>
      <c r="AY295" t="str">
        <f>_xlfn.XLOOKUP(AU295,Sheet1!$L:$L,Sheet1!$F:$F,"N/A",0)</f>
        <v>N/A</v>
      </c>
      <c r="AZ295" t="str">
        <f>_xlfn.XLOOKUP(AF295,Sheet1!L:L,Sheet1!M:M,"N/A",0)</f>
        <v>N/A</v>
      </c>
      <c r="BA295" t="str">
        <f>_xlfn.XLOOKUP(AZ295,Sheet1!$L:$L,Sheet1!$A:$A,"N/A",0)</f>
        <v>N/A</v>
      </c>
      <c r="BB295" t="str">
        <f>_xlfn.XLOOKUP(AZ295,Sheet1!$L:$L,Sheet1!$B:$B,"N/A",0)</f>
        <v>N/A</v>
      </c>
      <c r="BC295" t="str">
        <f>_xlfn.XLOOKUP(AZ295,Sheet1!$L:$L,Sheet1!$D:$D,"N/A",0)</f>
        <v>N/A</v>
      </c>
      <c r="BD295" t="str">
        <f>_xlfn.XLOOKUP(AZ295,Sheet1!$L:$L,Sheet1!$F:$F,"N/A",0)</f>
        <v>N/A</v>
      </c>
      <c r="BE295" t="str">
        <f>_xlfn.XLOOKUP(Q295,Sheet1!L:L,Sheet1!N:N,"N/A",0)</f>
        <v>N/A</v>
      </c>
      <c r="BF295" t="str">
        <f>_xlfn.XLOOKUP(BE295,Sheet1!$L:$L,Sheet1!$A:$A,"N/A",0)</f>
        <v>N/A</v>
      </c>
      <c r="BG295" t="str">
        <f>_xlfn.XLOOKUP(BE295,Sheet1!$L:$L,Sheet1!$B:$B,"N/A",0)</f>
        <v>N/A</v>
      </c>
      <c r="BH295" t="str">
        <f>_xlfn.XLOOKUP(BE295,Sheet1!$L:$L,Sheet1!$D:$D,"N/A",0)</f>
        <v>N/A</v>
      </c>
      <c r="BI295" t="str">
        <f>_xlfn.XLOOKUP(BE295,Sheet1!$L:$L,Sheet1!$F:$F,"N/A",0)</f>
        <v>N/A</v>
      </c>
      <c r="BJ295" t="str">
        <f>_xlfn.XLOOKUP(AA295,Sheet1!L:L,Sheet1!N:N,"N/A",0)</f>
        <v>N/A</v>
      </c>
      <c r="BK295" t="str">
        <f>_xlfn.XLOOKUP(BJ295,Sheet1!$L:$L,Sheet1!$A:$A,"N/A",0)</f>
        <v>N/A</v>
      </c>
      <c r="BL295" t="str">
        <f>_xlfn.XLOOKUP(BJ295,Sheet1!$L:$L,Sheet1!$B:$B,"N/A",0)</f>
        <v>N/A</v>
      </c>
      <c r="BM295" t="str">
        <f>_xlfn.XLOOKUP(BJ295,Sheet1!$L:$L,Sheet1!$D:$D,"N/A",0)</f>
        <v>N/A</v>
      </c>
      <c r="BN295" t="str">
        <f>_xlfn.XLOOKUP(BJ295,Sheet1!$L:$L,Sheet1!$F:$F,"N/A",0)</f>
        <v>N/A</v>
      </c>
      <c r="BO295" t="str">
        <f>_xlfn.XLOOKUP(V295,Sheet1!L:L,Sheet1!N:N,"N/A",0)</f>
        <v>N/A</v>
      </c>
      <c r="BP295" t="str">
        <f>_xlfn.XLOOKUP(BO295,Sheet1!$L:$L,Sheet1!$A:$A,"N/A",0)</f>
        <v>N/A</v>
      </c>
      <c r="BQ295" t="str">
        <f>_xlfn.XLOOKUP(BO295,Sheet1!$L:$L,Sheet1!$B:$B,"N/A",0)</f>
        <v>N/A</v>
      </c>
      <c r="BR295" t="str">
        <f>_xlfn.XLOOKUP(BO295,Sheet1!$L:$L,Sheet1!$D:$D,"N/A",0)</f>
        <v>N/A</v>
      </c>
      <c r="BS295" t="str">
        <f>_xlfn.XLOOKUP(BO295,Sheet1!$L:$L,Sheet1!$F:$F,"N/A",0)</f>
        <v>N/A</v>
      </c>
      <c r="BT295" t="str">
        <f>_xlfn.XLOOKUP(AF295,Sheet1!L:L,Sheet1!N:N,"N/A",0)</f>
        <v>N/A</v>
      </c>
      <c r="BU295" t="str">
        <f>_xlfn.XLOOKUP(BT295,Sheet1!$L:$L,Sheet1!$A:$A,"N/A",0)</f>
        <v>N/A</v>
      </c>
      <c r="BV295" t="str">
        <f>_xlfn.XLOOKUP(BT295,Sheet1!$L:$L,Sheet1!$B:$B,"N/A",0)</f>
        <v>N/A</v>
      </c>
      <c r="BW295" t="str">
        <f>_xlfn.XLOOKUP(BT295,Sheet1!$L:$L,Sheet1!$D:$D,"N/A",0)</f>
        <v>N/A</v>
      </c>
      <c r="BX295" t="str">
        <f>_xlfn.XLOOKUP(BT295,Sheet1!$L:$L,Sheet1!$F:$F,"N/A",0)</f>
        <v>N/A</v>
      </c>
    </row>
    <row r="296" spans="1:76">
      <c r="A296" t="s">
        <v>1042</v>
      </c>
      <c r="B296" t="s">
        <v>1040</v>
      </c>
      <c r="C296" t="s">
        <v>15</v>
      </c>
      <c r="D296" t="s">
        <v>16</v>
      </c>
      <c r="E296" t="str">
        <f>_xlfn.XLOOKUP(A296,Sheet1!L:L,Sheet1!D:D,"",0)</f>
        <v>13 Mar 1975</v>
      </c>
      <c r="F296">
        <f>_xlfn.XLOOKUP(A296,Sheet1!L:L,Sheet1!F:F,"",0)</f>
        <v>0</v>
      </c>
      <c r="G296" t="str">
        <f>IF(_xlfn.XLOOKUP($A296,Sheet1!$L:$L,Sheet1!M:M,"N/A",0)=0,"N/A",_xlfn.XLOOKUP($A296,Sheet1!$L:$L,Sheet1!M:M,"N/A",0))</f>
        <v>@I322287780533@</v>
      </c>
      <c r="H296" t="str">
        <f>_xlfn.XLOOKUP(G296,Sheet1!$L:$L,Sheet1!$A:$A,"N/A",0)</f>
        <v>Ian C T</v>
      </c>
      <c r="I296" t="str">
        <f>_xlfn.XLOOKUP(G296,Sheet1!$L:$L,Sheet1!$B:$B,"N/A",0)</f>
        <v>Holland</v>
      </c>
      <c r="J296" t="str">
        <f>_xlfn.XLOOKUP(G296,Sheet1!$L:$L,Sheet1!$D:$D,"N/A",0)</f>
        <v>1950</v>
      </c>
      <c r="K296">
        <f>_xlfn.XLOOKUP(G296,Sheet1!$L:$L,Sheet1!$F:$F,"N/A",0)</f>
        <v>0</v>
      </c>
      <c r="L296" t="str">
        <f>_xlfn.XLOOKUP($A296,Sheet1!$L:$L,Sheet1!N:N,"N/A",0)</f>
        <v>@I322299111951@</v>
      </c>
      <c r="M296" t="str">
        <f>_xlfn.XLOOKUP(L296,Sheet1!$L:$L,Sheet1!$A:$A,"N/A",0)</f>
        <v>Susan E</v>
      </c>
      <c r="N296" t="str">
        <f>_xlfn.XLOOKUP(L296,Sheet1!$L:$L,Sheet1!$B:$B,"N/A",0)</f>
        <v>Walters</v>
      </c>
      <c r="O296" t="str">
        <f>_xlfn.XLOOKUP(L296,Sheet1!$L:$L,Sheet1!$D:$D,"N/A",0)</f>
        <v>Jan 1950</v>
      </c>
      <c r="P296">
        <f>_xlfn.XLOOKUP(L296,Sheet1!$L:$L,Sheet1!$F:$F,"N/A",0)</f>
        <v>0</v>
      </c>
      <c r="Q296" t="str">
        <f>_xlfn.XLOOKUP(G296,Sheet1!L:L,Sheet1!M:M,"N/A",0)</f>
        <v>@I322287780161@</v>
      </c>
      <c r="R296" t="str">
        <f>_xlfn.XLOOKUP(Q296,Sheet1!$L:$L,Sheet1!$A:$A,"N/A",0)</f>
        <v>Edgar</v>
      </c>
      <c r="S296" t="str">
        <f>_xlfn.XLOOKUP(Q296,Sheet1!$L:$L,Sheet1!$B:$B,"N/A",0)</f>
        <v>Holland</v>
      </c>
      <c r="T296" t="str">
        <f>_xlfn.XLOOKUP(Q296,Sheet1!$L:$L,Sheet1!$D:$D,"N/A",0)</f>
        <v>01 Apr 1916</v>
      </c>
      <c r="U296" t="str">
        <f>_xlfn.XLOOKUP(Q296,Sheet1!$L:$L,Sheet1!$F:$F,"N/A",0)</f>
        <v>5 Aug 1987</v>
      </c>
      <c r="V296" t="str">
        <f>_xlfn.XLOOKUP(L296,Sheet1!L:L,Sheet1!M:M,"N/A",0)</f>
        <v>@I322310428407@</v>
      </c>
      <c r="W296" t="str">
        <f>_xlfn.XLOOKUP(V296,Sheet1!$L:$L,Sheet1!$A:$A,"N/A",0)</f>
        <v>Stanley Graham</v>
      </c>
      <c r="X296" t="str">
        <f>_xlfn.XLOOKUP(V296,Sheet1!$L:$L,Sheet1!$B:$B,"N/A",0)</f>
        <v>Walters</v>
      </c>
      <c r="Y296" t="str">
        <f>_xlfn.XLOOKUP(V296,Sheet1!$L:$L,Sheet1!$D:$D,"N/A",0)</f>
        <v>7 Sep 1922</v>
      </c>
      <c r="Z296" t="str">
        <f>_xlfn.XLOOKUP(V296,Sheet1!$L:$L,Sheet1!$F:$F,"N/A",0)</f>
        <v>2 Jan 1953</v>
      </c>
      <c r="AA296" t="str">
        <f>_xlfn.XLOOKUP(G296,Sheet1!$L:$L,Sheet1!$N:$N,"N/A",0)</f>
        <v>@I322287779967@</v>
      </c>
      <c r="AB296" t="str">
        <f>_xlfn.XLOOKUP(AA296,Sheet1!$L:$L,Sheet1!$A:$A,"N/A",0)</f>
        <v>Mary</v>
      </c>
      <c r="AC296" t="str">
        <f>_xlfn.XLOOKUP(AA296,Sheet1!$L:$L,Sheet1!$B:$B,"N/A",0)</f>
        <v>Cunliffe</v>
      </c>
      <c r="AD296" t="str">
        <f>_xlfn.XLOOKUP(AA296,Sheet1!$L:$L,Sheet1!$D:$D,"N/A",0)</f>
        <v>22 Jul 1914</v>
      </c>
      <c r="AE296" t="str">
        <f>_xlfn.XLOOKUP(AA296,Sheet1!$L:$L,Sheet1!$F:$F,"N/A",0)</f>
        <v>9 Feb 2006</v>
      </c>
      <c r="AF296" t="str">
        <f>_xlfn.XLOOKUP(L296,Sheet1!$L:$L,Sheet1!$N:$N,"N/A",0)</f>
        <v>@I322310428514@</v>
      </c>
      <c r="AG296" t="str">
        <f>_xlfn.XLOOKUP(AF296,Sheet1!$L:$L,Sheet1!$A:$A,"N/A",0)</f>
        <v>Lillian Elizabeth</v>
      </c>
      <c r="AH296" t="str">
        <f>_xlfn.XLOOKUP(AF296,Sheet1!$L:$L,Sheet1!$B:$B,"N/A",0)</f>
        <v>Hodgson</v>
      </c>
      <c r="AI296" t="str">
        <f>_xlfn.XLOOKUP(AF296,Sheet1!$L:$L,Sheet1!$D:$D,"N/A",0)</f>
        <v>21 Apr 1927</v>
      </c>
      <c r="AJ296" t="str">
        <f>_xlfn.XLOOKUP(AF296,Sheet1!$L:$L,Sheet1!$F:$F,"N/A",0)</f>
        <v>31 Mar 1997</v>
      </c>
      <c r="AK296" t="str">
        <f>_xlfn.XLOOKUP(Q296,Sheet1!$L:$L,Sheet1!$M:$M,"N/A",0)</f>
        <v>@I322287829898@</v>
      </c>
      <c r="AL296" t="str">
        <f>_xlfn.XLOOKUP(AK296,Sheet1!$L:$L,Sheet1!$A:$A,"N/A",0)</f>
        <v>Edgar</v>
      </c>
      <c r="AM296" t="str">
        <f>_xlfn.XLOOKUP(AK296,Sheet1!$L:$L,Sheet1!$B:$B,"N/A",0)</f>
        <v>Holland</v>
      </c>
      <c r="AN296" t="str">
        <f>_xlfn.XLOOKUP(AK296,Sheet1!$L:$L,Sheet1!$D:$D,"N/A",0)</f>
        <v>6 Jun 1892</v>
      </c>
      <c r="AO296" t="str">
        <f>_xlfn.XLOOKUP(AK296,Sheet1!$L:$L,Sheet1!$F:$F,"N/A",0)</f>
        <v>1 Sep 1969</v>
      </c>
      <c r="AP296" t="str">
        <f>_xlfn.XLOOKUP(AA296,Sheet1!L:L,Sheet1!M:M,"N/A",0)</f>
        <v>@I322288523348@</v>
      </c>
      <c r="AQ296" t="str">
        <f>_xlfn.XLOOKUP(AP296,Sheet1!$L:$L,Sheet1!$A:$A,"N/A",0)</f>
        <v>Thomas</v>
      </c>
      <c r="AR296" t="str">
        <f>_xlfn.XLOOKUP(AP296,Sheet1!$L:$L,Sheet1!$B:$B,"N/A",0)</f>
        <v>Cunliffe</v>
      </c>
      <c r="AS296" t="str">
        <f>_xlfn.XLOOKUP(AP296,Sheet1!$L:$L,Sheet1!$D:$D,"N/A",0)</f>
        <v>1876</v>
      </c>
      <c r="AT296">
        <f>_xlfn.XLOOKUP(AP296,Sheet1!$L:$L,Sheet1!$F:$F,"N/A",0)</f>
        <v>0</v>
      </c>
      <c r="AU296">
        <f>_xlfn.XLOOKUP(V296,Sheet1!L:L,Sheet1!M:M,"N/A",0)</f>
        <v>0</v>
      </c>
      <c r="AV296" t="str">
        <f>_xlfn.XLOOKUP(AU296,Sheet1!$L:$L,Sheet1!$A:$A,"N/A",0)</f>
        <v>N/A</v>
      </c>
      <c r="AW296" t="str">
        <f>_xlfn.XLOOKUP(AU296,Sheet1!$L:$L,Sheet1!$B:$B,"N/A",0)</f>
        <v>N/A</v>
      </c>
      <c r="AX296" t="str">
        <f>_xlfn.XLOOKUP(AU296,Sheet1!$L:$L,Sheet1!$D:$D,"N/A",0)</f>
        <v>N/A</v>
      </c>
      <c r="AY296" t="str">
        <f>_xlfn.XLOOKUP(AU296,Sheet1!$L:$L,Sheet1!$F:$F,"N/A",0)</f>
        <v>N/A</v>
      </c>
      <c r="AZ296">
        <f>_xlfn.XLOOKUP(AF296,Sheet1!L:L,Sheet1!M:M,"N/A",0)</f>
        <v>0</v>
      </c>
      <c r="BA296" t="str">
        <f>_xlfn.XLOOKUP(AZ296,Sheet1!$L:$L,Sheet1!$A:$A,"N/A",0)</f>
        <v>N/A</v>
      </c>
      <c r="BB296" t="str">
        <f>_xlfn.XLOOKUP(AZ296,Sheet1!$L:$L,Sheet1!$B:$B,"N/A",0)</f>
        <v>N/A</v>
      </c>
      <c r="BC296" t="str">
        <f>_xlfn.XLOOKUP(AZ296,Sheet1!$L:$L,Sheet1!$D:$D,"N/A",0)</f>
        <v>N/A</v>
      </c>
      <c r="BD296" t="str">
        <f>_xlfn.XLOOKUP(AZ296,Sheet1!$L:$L,Sheet1!$F:$F,"N/A",0)</f>
        <v>N/A</v>
      </c>
      <c r="BE296" t="str">
        <f>_xlfn.XLOOKUP(Q296,Sheet1!L:L,Sheet1!N:N,"N/A",0)</f>
        <v>@I322287829875@</v>
      </c>
      <c r="BF296" t="str">
        <f>_xlfn.XLOOKUP(BE296,Sheet1!$L:$L,Sheet1!$A:$A,"N/A",0)</f>
        <v>Rose</v>
      </c>
      <c r="BG296" t="str">
        <f>_xlfn.XLOOKUP(BE296,Sheet1!$L:$L,Sheet1!$B:$B,"N/A",0)</f>
        <v>Reynolds</v>
      </c>
      <c r="BH296" t="str">
        <f>_xlfn.XLOOKUP(BE296,Sheet1!$L:$L,Sheet1!$D:$D,"N/A",0)</f>
        <v>16 Nov 1891</v>
      </c>
      <c r="BI296" t="str">
        <f>_xlfn.XLOOKUP(BE296,Sheet1!$L:$L,Sheet1!$F:$F,"N/A",0)</f>
        <v>1 Jul 1975</v>
      </c>
      <c r="BJ296" t="str">
        <f>_xlfn.XLOOKUP(AA296,Sheet1!L:L,Sheet1!N:N,"N/A",0)</f>
        <v>@I322288523368@</v>
      </c>
      <c r="BK296" t="str">
        <f>_xlfn.XLOOKUP(BJ296,Sheet1!$L:$L,Sheet1!$A:$A,"N/A",0)</f>
        <v>Mary</v>
      </c>
      <c r="BL296" t="str">
        <f>_xlfn.XLOOKUP(BJ296,Sheet1!$L:$L,Sheet1!$B:$B,"N/A",0)</f>
        <v>Turner</v>
      </c>
      <c r="BM296" t="str">
        <f>_xlfn.XLOOKUP(BJ296,Sheet1!$L:$L,Sheet1!$D:$D,"N/A",0)</f>
        <v>1879</v>
      </c>
      <c r="BN296">
        <f>_xlfn.XLOOKUP(BJ296,Sheet1!$L:$L,Sheet1!$F:$F,"N/A",0)</f>
        <v>0</v>
      </c>
      <c r="BO296">
        <f>_xlfn.XLOOKUP(V296,Sheet1!L:L,Sheet1!N:N,"N/A",0)</f>
        <v>0</v>
      </c>
      <c r="BP296" t="str">
        <f>_xlfn.XLOOKUP(BO296,Sheet1!$L:$L,Sheet1!$A:$A,"N/A",0)</f>
        <v>N/A</v>
      </c>
      <c r="BQ296" t="str">
        <f>_xlfn.XLOOKUP(BO296,Sheet1!$L:$L,Sheet1!$B:$B,"N/A",0)</f>
        <v>N/A</v>
      </c>
      <c r="BR296" t="str">
        <f>_xlfn.XLOOKUP(BO296,Sheet1!$L:$L,Sheet1!$D:$D,"N/A",0)</f>
        <v>N/A</v>
      </c>
      <c r="BS296" t="str">
        <f>_xlfn.XLOOKUP(BO296,Sheet1!$L:$L,Sheet1!$F:$F,"N/A",0)</f>
        <v>N/A</v>
      </c>
      <c r="BT296">
        <f>_xlfn.XLOOKUP(AF296,Sheet1!L:L,Sheet1!N:N,"N/A",0)</f>
        <v>0</v>
      </c>
      <c r="BU296" t="str">
        <f>_xlfn.XLOOKUP(BT296,Sheet1!$L:$L,Sheet1!$A:$A,"N/A",0)</f>
        <v>N/A</v>
      </c>
      <c r="BV296" t="str">
        <f>_xlfn.XLOOKUP(BT296,Sheet1!$L:$L,Sheet1!$B:$B,"N/A",0)</f>
        <v>N/A</v>
      </c>
      <c r="BW296" t="str">
        <f>_xlfn.XLOOKUP(BT296,Sheet1!$L:$L,Sheet1!$D:$D,"N/A",0)</f>
        <v>N/A</v>
      </c>
      <c r="BX296" t="str">
        <f>_xlfn.XLOOKUP(BT296,Sheet1!$L:$L,Sheet1!$F:$F,"N/A",0)</f>
        <v>N/A</v>
      </c>
    </row>
    <row r="297" spans="1:76">
      <c r="A297" t="s">
        <v>1045</v>
      </c>
      <c r="B297" t="s">
        <v>1043</v>
      </c>
      <c r="C297" t="s">
        <v>15</v>
      </c>
      <c r="D297" t="s">
        <v>16</v>
      </c>
      <c r="E297" t="str">
        <f>_xlfn.XLOOKUP(A297,Sheet1!L:L,Sheet1!D:D,"",0)</f>
        <v>1980</v>
      </c>
      <c r="F297">
        <f>_xlfn.XLOOKUP(A297,Sheet1!L:L,Sheet1!F:F,"",0)</f>
        <v>0</v>
      </c>
      <c r="G297" t="str">
        <f>IF(_xlfn.XLOOKUP($A297,Sheet1!$L:$L,Sheet1!M:M,"N/A",0)=0,"N/A",_xlfn.XLOOKUP($A297,Sheet1!$L:$L,Sheet1!M:M,"N/A",0))</f>
        <v>@I322287780533@</v>
      </c>
      <c r="H297" t="str">
        <f>_xlfn.XLOOKUP(G297,Sheet1!$L:$L,Sheet1!$A:$A,"N/A",0)</f>
        <v>Ian C T</v>
      </c>
      <c r="I297" t="str">
        <f>_xlfn.XLOOKUP(G297,Sheet1!$L:$L,Sheet1!$B:$B,"N/A",0)</f>
        <v>Holland</v>
      </c>
      <c r="J297" t="str">
        <f>_xlfn.XLOOKUP(G297,Sheet1!$L:$L,Sheet1!$D:$D,"N/A",0)</f>
        <v>1950</v>
      </c>
      <c r="K297">
        <f>_xlfn.XLOOKUP(G297,Sheet1!$L:$L,Sheet1!$F:$F,"N/A",0)</f>
        <v>0</v>
      </c>
      <c r="L297" t="str">
        <f>_xlfn.XLOOKUP($A297,Sheet1!$L:$L,Sheet1!N:N,"N/A",0)</f>
        <v>@I322299111951@</v>
      </c>
      <c r="M297" t="str">
        <f>_xlfn.XLOOKUP(L297,Sheet1!$L:$L,Sheet1!$A:$A,"N/A",0)</f>
        <v>Susan E</v>
      </c>
      <c r="N297" t="str">
        <f>_xlfn.XLOOKUP(L297,Sheet1!$L:$L,Sheet1!$B:$B,"N/A",0)</f>
        <v>Walters</v>
      </c>
      <c r="O297" t="str">
        <f>_xlfn.XLOOKUP(L297,Sheet1!$L:$L,Sheet1!$D:$D,"N/A",0)</f>
        <v>Jan 1950</v>
      </c>
      <c r="P297">
        <f>_xlfn.XLOOKUP(L297,Sheet1!$L:$L,Sheet1!$F:$F,"N/A",0)</f>
        <v>0</v>
      </c>
      <c r="Q297" t="str">
        <f>_xlfn.XLOOKUP(G297,Sheet1!L:L,Sheet1!M:M,"N/A",0)</f>
        <v>@I322287780161@</v>
      </c>
      <c r="R297" t="str">
        <f>_xlfn.XLOOKUP(Q297,Sheet1!$L:$L,Sheet1!$A:$A,"N/A",0)</f>
        <v>Edgar</v>
      </c>
      <c r="S297" t="str">
        <f>_xlfn.XLOOKUP(Q297,Sheet1!$L:$L,Sheet1!$B:$B,"N/A",0)</f>
        <v>Holland</v>
      </c>
      <c r="T297" t="str">
        <f>_xlfn.XLOOKUP(Q297,Sheet1!$L:$L,Sheet1!$D:$D,"N/A",0)</f>
        <v>01 Apr 1916</v>
      </c>
      <c r="U297" t="str">
        <f>_xlfn.XLOOKUP(Q297,Sheet1!$L:$L,Sheet1!$F:$F,"N/A",0)</f>
        <v>5 Aug 1987</v>
      </c>
      <c r="V297" t="str">
        <f>_xlfn.XLOOKUP(L297,Sheet1!L:L,Sheet1!M:M,"N/A",0)</f>
        <v>@I322310428407@</v>
      </c>
      <c r="W297" t="str">
        <f>_xlfn.XLOOKUP(V297,Sheet1!$L:$L,Sheet1!$A:$A,"N/A",0)</f>
        <v>Stanley Graham</v>
      </c>
      <c r="X297" t="str">
        <f>_xlfn.XLOOKUP(V297,Sheet1!$L:$L,Sheet1!$B:$B,"N/A",0)</f>
        <v>Walters</v>
      </c>
      <c r="Y297" t="str">
        <f>_xlfn.XLOOKUP(V297,Sheet1!$L:$L,Sheet1!$D:$D,"N/A",0)</f>
        <v>7 Sep 1922</v>
      </c>
      <c r="Z297" t="str">
        <f>_xlfn.XLOOKUP(V297,Sheet1!$L:$L,Sheet1!$F:$F,"N/A",0)</f>
        <v>2 Jan 1953</v>
      </c>
      <c r="AA297" t="str">
        <f>_xlfn.XLOOKUP(G297,Sheet1!$L:$L,Sheet1!$N:$N,"N/A",0)</f>
        <v>@I322287779967@</v>
      </c>
      <c r="AB297" t="str">
        <f>_xlfn.XLOOKUP(AA297,Sheet1!$L:$L,Sheet1!$A:$A,"N/A",0)</f>
        <v>Mary</v>
      </c>
      <c r="AC297" t="str">
        <f>_xlfn.XLOOKUP(AA297,Sheet1!$L:$L,Sheet1!$B:$B,"N/A",0)</f>
        <v>Cunliffe</v>
      </c>
      <c r="AD297" t="str">
        <f>_xlfn.XLOOKUP(AA297,Sheet1!$L:$L,Sheet1!$D:$D,"N/A",0)</f>
        <v>22 Jul 1914</v>
      </c>
      <c r="AE297" t="str">
        <f>_xlfn.XLOOKUP(AA297,Sheet1!$L:$L,Sheet1!$F:$F,"N/A",0)</f>
        <v>9 Feb 2006</v>
      </c>
      <c r="AF297" t="str">
        <f>_xlfn.XLOOKUP(L297,Sheet1!$L:$L,Sheet1!$N:$N,"N/A",0)</f>
        <v>@I322310428514@</v>
      </c>
      <c r="AG297" t="str">
        <f>_xlfn.XLOOKUP(AF297,Sheet1!$L:$L,Sheet1!$A:$A,"N/A",0)</f>
        <v>Lillian Elizabeth</v>
      </c>
      <c r="AH297" t="str">
        <f>_xlfn.XLOOKUP(AF297,Sheet1!$L:$L,Sheet1!$B:$B,"N/A",0)</f>
        <v>Hodgson</v>
      </c>
      <c r="AI297" t="str">
        <f>_xlfn.XLOOKUP(AF297,Sheet1!$L:$L,Sheet1!$D:$D,"N/A",0)</f>
        <v>21 Apr 1927</v>
      </c>
      <c r="AJ297" t="str">
        <f>_xlfn.XLOOKUP(AF297,Sheet1!$L:$L,Sheet1!$F:$F,"N/A",0)</f>
        <v>31 Mar 1997</v>
      </c>
      <c r="AK297" t="str">
        <f>_xlfn.XLOOKUP(Q297,Sheet1!$L:$L,Sheet1!$M:$M,"N/A",0)</f>
        <v>@I322287829898@</v>
      </c>
      <c r="AL297" t="str">
        <f>_xlfn.XLOOKUP(AK297,Sheet1!$L:$L,Sheet1!$A:$A,"N/A",0)</f>
        <v>Edgar</v>
      </c>
      <c r="AM297" t="str">
        <f>_xlfn.XLOOKUP(AK297,Sheet1!$L:$L,Sheet1!$B:$B,"N/A",0)</f>
        <v>Holland</v>
      </c>
      <c r="AN297" t="str">
        <f>_xlfn.XLOOKUP(AK297,Sheet1!$L:$L,Sheet1!$D:$D,"N/A",0)</f>
        <v>6 Jun 1892</v>
      </c>
      <c r="AO297" t="str">
        <f>_xlfn.XLOOKUP(AK297,Sheet1!$L:$L,Sheet1!$F:$F,"N/A",0)</f>
        <v>1 Sep 1969</v>
      </c>
      <c r="AP297" t="str">
        <f>_xlfn.XLOOKUP(AA297,Sheet1!L:L,Sheet1!M:M,"N/A",0)</f>
        <v>@I322288523348@</v>
      </c>
      <c r="AQ297" t="str">
        <f>_xlfn.XLOOKUP(AP297,Sheet1!$L:$L,Sheet1!$A:$A,"N/A",0)</f>
        <v>Thomas</v>
      </c>
      <c r="AR297" t="str">
        <f>_xlfn.XLOOKUP(AP297,Sheet1!$L:$L,Sheet1!$B:$B,"N/A",0)</f>
        <v>Cunliffe</v>
      </c>
      <c r="AS297" t="str">
        <f>_xlfn.XLOOKUP(AP297,Sheet1!$L:$L,Sheet1!$D:$D,"N/A",0)</f>
        <v>1876</v>
      </c>
      <c r="AT297">
        <f>_xlfn.XLOOKUP(AP297,Sheet1!$L:$L,Sheet1!$F:$F,"N/A",0)</f>
        <v>0</v>
      </c>
      <c r="AU297">
        <f>_xlfn.XLOOKUP(V297,Sheet1!L:L,Sheet1!M:M,"N/A",0)</f>
        <v>0</v>
      </c>
      <c r="AV297" t="str">
        <f>_xlfn.XLOOKUP(AU297,Sheet1!$L:$L,Sheet1!$A:$A,"N/A",0)</f>
        <v>N/A</v>
      </c>
      <c r="AW297" t="str">
        <f>_xlfn.XLOOKUP(AU297,Sheet1!$L:$L,Sheet1!$B:$B,"N/A",0)</f>
        <v>N/A</v>
      </c>
      <c r="AX297" t="str">
        <f>_xlfn.XLOOKUP(AU297,Sheet1!$L:$L,Sheet1!$D:$D,"N/A",0)</f>
        <v>N/A</v>
      </c>
      <c r="AY297" t="str">
        <f>_xlfn.XLOOKUP(AU297,Sheet1!$L:$L,Sheet1!$F:$F,"N/A",0)</f>
        <v>N/A</v>
      </c>
      <c r="AZ297">
        <f>_xlfn.XLOOKUP(AF297,Sheet1!L:L,Sheet1!M:M,"N/A",0)</f>
        <v>0</v>
      </c>
      <c r="BA297" t="str">
        <f>_xlfn.XLOOKUP(AZ297,Sheet1!$L:$L,Sheet1!$A:$A,"N/A",0)</f>
        <v>N/A</v>
      </c>
      <c r="BB297" t="str">
        <f>_xlfn.XLOOKUP(AZ297,Sheet1!$L:$L,Sheet1!$B:$B,"N/A",0)</f>
        <v>N/A</v>
      </c>
      <c r="BC297" t="str">
        <f>_xlfn.XLOOKUP(AZ297,Sheet1!$L:$L,Sheet1!$D:$D,"N/A",0)</f>
        <v>N/A</v>
      </c>
      <c r="BD297" t="str">
        <f>_xlfn.XLOOKUP(AZ297,Sheet1!$L:$L,Sheet1!$F:$F,"N/A",0)</f>
        <v>N/A</v>
      </c>
      <c r="BE297" t="str">
        <f>_xlfn.XLOOKUP(Q297,Sheet1!L:L,Sheet1!N:N,"N/A",0)</f>
        <v>@I322287829875@</v>
      </c>
      <c r="BF297" t="str">
        <f>_xlfn.XLOOKUP(BE297,Sheet1!$L:$L,Sheet1!$A:$A,"N/A",0)</f>
        <v>Rose</v>
      </c>
      <c r="BG297" t="str">
        <f>_xlfn.XLOOKUP(BE297,Sheet1!$L:$L,Sheet1!$B:$B,"N/A",0)</f>
        <v>Reynolds</v>
      </c>
      <c r="BH297" t="str">
        <f>_xlfn.XLOOKUP(BE297,Sheet1!$L:$L,Sheet1!$D:$D,"N/A",0)</f>
        <v>16 Nov 1891</v>
      </c>
      <c r="BI297" t="str">
        <f>_xlfn.XLOOKUP(BE297,Sheet1!$L:$L,Sheet1!$F:$F,"N/A",0)</f>
        <v>1 Jul 1975</v>
      </c>
      <c r="BJ297" t="str">
        <f>_xlfn.XLOOKUP(AA297,Sheet1!L:L,Sheet1!N:N,"N/A",0)</f>
        <v>@I322288523368@</v>
      </c>
      <c r="BK297" t="str">
        <f>_xlfn.XLOOKUP(BJ297,Sheet1!$L:$L,Sheet1!$A:$A,"N/A",0)</f>
        <v>Mary</v>
      </c>
      <c r="BL297" t="str">
        <f>_xlfn.XLOOKUP(BJ297,Sheet1!$L:$L,Sheet1!$B:$B,"N/A",0)</f>
        <v>Turner</v>
      </c>
      <c r="BM297" t="str">
        <f>_xlfn.XLOOKUP(BJ297,Sheet1!$L:$L,Sheet1!$D:$D,"N/A",0)</f>
        <v>1879</v>
      </c>
      <c r="BN297">
        <f>_xlfn.XLOOKUP(BJ297,Sheet1!$L:$L,Sheet1!$F:$F,"N/A",0)</f>
        <v>0</v>
      </c>
      <c r="BO297">
        <f>_xlfn.XLOOKUP(V297,Sheet1!L:L,Sheet1!N:N,"N/A",0)</f>
        <v>0</v>
      </c>
      <c r="BP297" t="str">
        <f>_xlfn.XLOOKUP(BO297,Sheet1!$L:$L,Sheet1!$A:$A,"N/A",0)</f>
        <v>N/A</v>
      </c>
      <c r="BQ297" t="str">
        <f>_xlfn.XLOOKUP(BO297,Sheet1!$L:$L,Sheet1!$B:$B,"N/A",0)</f>
        <v>N/A</v>
      </c>
      <c r="BR297" t="str">
        <f>_xlfn.XLOOKUP(BO297,Sheet1!$L:$L,Sheet1!$D:$D,"N/A",0)</f>
        <v>N/A</v>
      </c>
      <c r="BS297" t="str">
        <f>_xlfn.XLOOKUP(BO297,Sheet1!$L:$L,Sheet1!$F:$F,"N/A",0)</f>
        <v>N/A</v>
      </c>
      <c r="BT297">
        <f>_xlfn.XLOOKUP(AF297,Sheet1!L:L,Sheet1!N:N,"N/A",0)</f>
        <v>0</v>
      </c>
      <c r="BU297" t="str">
        <f>_xlfn.XLOOKUP(BT297,Sheet1!$L:$L,Sheet1!$A:$A,"N/A",0)</f>
        <v>N/A</v>
      </c>
      <c r="BV297" t="str">
        <f>_xlfn.XLOOKUP(BT297,Sheet1!$L:$L,Sheet1!$B:$B,"N/A",0)</f>
        <v>N/A</v>
      </c>
      <c r="BW297" t="str">
        <f>_xlfn.XLOOKUP(BT297,Sheet1!$L:$L,Sheet1!$D:$D,"N/A",0)</f>
        <v>N/A</v>
      </c>
      <c r="BX297" t="str">
        <f>_xlfn.XLOOKUP(BT297,Sheet1!$L:$L,Sheet1!$F:$F,"N/A",0)</f>
        <v>N/A</v>
      </c>
    </row>
    <row r="298" spans="1:76">
      <c r="A298" t="s">
        <v>1047</v>
      </c>
      <c r="B298" t="s">
        <v>1046</v>
      </c>
      <c r="C298" t="s">
        <v>21</v>
      </c>
      <c r="D298" t="s">
        <v>16</v>
      </c>
      <c r="E298" t="str">
        <f>_xlfn.XLOOKUP(A298,Sheet1!L:L,Sheet1!D:D,"",0)</f>
        <v>1967</v>
      </c>
      <c r="F298">
        <f>_xlfn.XLOOKUP(A298,Sheet1!L:L,Sheet1!F:F,"",0)</f>
        <v>0</v>
      </c>
      <c r="G298" t="str">
        <f>IF(_xlfn.XLOOKUP($A298,Sheet1!$L:$L,Sheet1!M:M,"N/A",0)=0,"N/A",_xlfn.XLOOKUP($A298,Sheet1!$L:$L,Sheet1!M:M,"N/A",0))</f>
        <v>@I322288463600@</v>
      </c>
      <c r="H298" t="str">
        <f>_xlfn.XLOOKUP(G298,Sheet1!$L:$L,Sheet1!$A:$A,"N/A",0)</f>
        <v>Graham</v>
      </c>
      <c r="I298" t="str">
        <f>_xlfn.XLOOKUP(G298,Sheet1!$L:$L,Sheet1!$B:$B,"N/A",0)</f>
        <v>Walsh</v>
      </c>
      <c r="J298" t="str">
        <f>_xlfn.XLOOKUP(G298,Sheet1!$L:$L,Sheet1!$D:$D,"N/A",0)</f>
        <v>1949</v>
      </c>
      <c r="K298">
        <f>_xlfn.XLOOKUP(G298,Sheet1!$L:$L,Sheet1!$F:$F,"N/A",0)</f>
        <v>0</v>
      </c>
      <c r="L298" t="str">
        <f>_xlfn.XLOOKUP($A298,Sheet1!$L:$L,Sheet1!N:N,"N/A",0)</f>
        <v>@I322288584617@</v>
      </c>
      <c r="M298" t="str">
        <f>_xlfn.XLOOKUP(L298,Sheet1!$L:$L,Sheet1!$A:$A,"N/A",0)</f>
        <v>Lynda</v>
      </c>
      <c r="N298" t="str">
        <f>_xlfn.XLOOKUP(L298,Sheet1!$L:$L,Sheet1!$B:$B,"N/A",0)</f>
        <v>Ralphs</v>
      </c>
      <c r="O298">
        <f>_xlfn.XLOOKUP(L298,Sheet1!$L:$L,Sheet1!$D:$D,"N/A",0)</f>
        <v>0</v>
      </c>
      <c r="P298">
        <f>_xlfn.XLOOKUP(L298,Sheet1!$L:$L,Sheet1!$F:$F,"N/A",0)</f>
        <v>0</v>
      </c>
      <c r="Q298" t="str">
        <f>_xlfn.XLOOKUP(G298,Sheet1!L:L,Sheet1!M:M,"N/A",0)</f>
        <v>@I322287782686@</v>
      </c>
      <c r="R298" t="str">
        <f>_xlfn.XLOOKUP(Q298,Sheet1!$L:$L,Sheet1!$A:$A,"N/A",0)</f>
        <v>Thomas</v>
      </c>
      <c r="S298" t="str">
        <f>_xlfn.XLOOKUP(Q298,Sheet1!$L:$L,Sheet1!$B:$B,"N/A",0)</f>
        <v>Walsh</v>
      </c>
      <c r="T298" t="str">
        <f>_xlfn.XLOOKUP(Q298,Sheet1!$L:$L,Sheet1!$D:$D,"N/A",0)</f>
        <v>6 Feb 1913</v>
      </c>
      <c r="U298" t="str">
        <f>_xlfn.XLOOKUP(Q298,Sheet1!$L:$L,Sheet1!$F:$F,"N/A",0)</f>
        <v>12 Oct 1998</v>
      </c>
      <c r="V298">
        <f>_xlfn.XLOOKUP(L298,Sheet1!L:L,Sheet1!M:M,"N/A",0)</f>
        <v>0</v>
      </c>
      <c r="W298" t="str">
        <f>_xlfn.XLOOKUP(V298,Sheet1!$L:$L,Sheet1!$A:$A,"N/A",0)</f>
        <v>N/A</v>
      </c>
      <c r="X298" t="str">
        <f>_xlfn.XLOOKUP(V298,Sheet1!$L:$L,Sheet1!$B:$B,"N/A",0)</f>
        <v>N/A</v>
      </c>
      <c r="Y298" t="str">
        <f>_xlfn.XLOOKUP(V298,Sheet1!$L:$L,Sheet1!$D:$D,"N/A",0)</f>
        <v>N/A</v>
      </c>
      <c r="Z298" t="str">
        <f>_xlfn.XLOOKUP(V298,Sheet1!$L:$L,Sheet1!$F:$F,"N/A",0)</f>
        <v>N/A</v>
      </c>
      <c r="AA298" t="str">
        <f>_xlfn.XLOOKUP(G298,Sheet1!$L:$L,Sheet1!$N:$N,"N/A",0)</f>
        <v>@I322287782705@</v>
      </c>
      <c r="AB298" t="str">
        <f>_xlfn.XLOOKUP(AA298,Sheet1!$L:$L,Sheet1!$A:$A,"N/A",0)</f>
        <v>Edith</v>
      </c>
      <c r="AC298" t="str">
        <f>_xlfn.XLOOKUP(AA298,Sheet1!$L:$L,Sheet1!$B:$B,"N/A",0)</f>
        <v>Lee</v>
      </c>
      <c r="AD298" t="str">
        <f>_xlfn.XLOOKUP(AA298,Sheet1!$L:$L,Sheet1!$D:$D,"N/A",0)</f>
        <v>21 Jun 1916</v>
      </c>
      <c r="AE298" t="str">
        <f>_xlfn.XLOOKUP(AA298,Sheet1!$L:$L,Sheet1!$F:$F,"N/A",0)</f>
        <v>30 Mar 1993</v>
      </c>
      <c r="AF298">
        <f>_xlfn.XLOOKUP(L298,Sheet1!$L:$L,Sheet1!$N:$N,"N/A",0)</f>
        <v>0</v>
      </c>
      <c r="AG298" t="str">
        <f>_xlfn.XLOOKUP(AF298,Sheet1!$L:$L,Sheet1!$A:$A,"N/A",0)</f>
        <v>N/A</v>
      </c>
      <c r="AH298" t="str">
        <f>_xlfn.XLOOKUP(AF298,Sheet1!$L:$L,Sheet1!$B:$B,"N/A",0)</f>
        <v>N/A</v>
      </c>
      <c r="AI298" t="str">
        <f>_xlfn.XLOOKUP(AF298,Sheet1!$L:$L,Sheet1!$D:$D,"N/A",0)</f>
        <v>N/A</v>
      </c>
      <c r="AJ298" t="str">
        <f>_xlfn.XLOOKUP(AF298,Sheet1!$L:$L,Sheet1!$F:$F,"N/A",0)</f>
        <v>N/A</v>
      </c>
      <c r="AK298" t="str">
        <f>_xlfn.XLOOKUP(Q298,Sheet1!$L:$L,Sheet1!$M:$M,"N/A",0)</f>
        <v>@I322288460153@</v>
      </c>
      <c r="AL298">
        <f>_xlfn.XLOOKUP(AK298,Sheet1!$L:$L,Sheet1!$A:$A,"N/A",0)</f>
        <v>0</v>
      </c>
      <c r="AM298" t="str">
        <f>_xlfn.XLOOKUP(AK298,Sheet1!$L:$L,Sheet1!$B:$B,"N/A",0)</f>
        <v>Walsh</v>
      </c>
      <c r="AN298">
        <f>_xlfn.XLOOKUP(AK298,Sheet1!$L:$L,Sheet1!$D:$D,"N/A",0)</f>
        <v>0</v>
      </c>
      <c r="AO298">
        <f>_xlfn.XLOOKUP(AK298,Sheet1!$L:$L,Sheet1!$F:$F,"N/A",0)</f>
        <v>0</v>
      </c>
      <c r="AP298" t="str">
        <f>_xlfn.XLOOKUP(AA298,Sheet1!L:L,Sheet1!M:M,"N/A",0)</f>
        <v>@I322289823203@</v>
      </c>
      <c r="AQ298">
        <f>_xlfn.XLOOKUP(AP298,Sheet1!$L:$L,Sheet1!$A:$A,"N/A",0)</f>
        <v>0</v>
      </c>
      <c r="AR298" t="str">
        <f>_xlfn.XLOOKUP(AP298,Sheet1!$L:$L,Sheet1!$B:$B,"N/A",0)</f>
        <v>Lee</v>
      </c>
      <c r="AS298">
        <f>_xlfn.XLOOKUP(AP298,Sheet1!$L:$L,Sheet1!$D:$D,"N/A",0)</f>
        <v>0</v>
      </c>
      <c r="AT298">
        <f>_xlfn.XLOOKUP(AP298,Sheet1!$L:$L,Sheet1!$F:$F,"N/A",0)</f>
        <v>0</v>
      </c>
      <c r="AU298" t="str">
        <f>_xlfn.XLOOKUP(V298,Sheet1!L:L,Sheet1!M:M,"N/A",0)</f>
        <v>N/A</v>
      </c>
      <c r="AV298" t="str">
        <f>_xlfn.XLOOKUP(AU298,Sheet1!$L:$L,Sheet1!$A:$A,"N/A",0)</f>
        <v>N/A</v>
      </c>
      <c r="AW298" t="str">
        <f>_xlfn.XLOOKUP(AU298,Sheet1!$L:$L,Sheet1!$B:$B,"N/A",0)</f>
        <v>N/A</v>
      </c>
      <c r="AX298" t="str">
        <f>_xlfn.XLOOKUP(AU298,Sheet1!$L:$L,Sheet1!$D:$D,"N/A",0)</f>
        <v>N/A</v>
      </c>
      <c r="AY298" t="str">
        <f>_xlfn.XLOOKUP(AU298,Sheet1!$L:$L,Sheet1!$F:$F,"N/A",0)</f>
        <v>N/A</v>
      </c>
      <c r="AZ298" t="str">
        <f>_xlfn.XLOOKUP(AF298,Sheet1!L:L,Sheet1!M:M,"N/A",0)</f>
        <v>N/A</v>
      </c>
      <c r="BA298" t="str">
        <f>_xlfn.XLOOKUP(AZ298,Sheet1!$L:$L,Sheet1!$A:$A,"N/A",0)</f>
        <v>N/A</v>
      </c>
      <c r="BB298" t="str">
        <f>_xlfn.XLOOKUP(AZ298,Sheet1!$L:$L,Sheet1!$B:$B,"N/A",0)</f>
        <v>N/A</v>
      </c>
      <c r="BC298" t="str">
        <f>_xlfn.XLOOKUP(AZ298,Sheet1!$L:$L,Sheet1!$D:$D,"N/A",0)</f>
        <v>N/A</v>
      </c>
      <c r="BD298" t="str">
        <f>_xlfn.XLOOKUP(AZ298,Sheet1!$L:$L,Sheet1!$F:$F,"N/A",0)</f>
        <v>N/A</v>
      </c>
      <c r="BE298" t="str">
        <f>_xlfn.XLOOKUP(Q298,Sheet1!L:L,Sheet1!N:N,"N/A",0)</f>
        <v>@I322288460190@</v>
      </c>
      <c r="BF298" t="str">
        <f>_xlfn.XLOOKUP(BE298,Sheet1!$L:$L,Sheet1!$A:$A,"N/A",0)</f>
        <v>Grace</v>
      </c>
      <c r="BG298" t="str">
        <f>_xlfn.XLOOKUP(BE298,Sheet1!$L:$L,Sheet1!$B:$B,"N/A",0)</f>
        <v>Harding</v>
      </c>
      <c r="BH298" t="str">
        <f>_xlfn.XLOOKUP(BE298,Sheet1!$L:$L,Sheet1!$D:$D,"N/A",0)</f>
        <v>12 Jan 1888</v>
      </c>
      <c r="BI298">
        <f>_xlfn.XLOOKUP(BE298,Sheet1!$L:$L,Sheet1!$F:$F,"N/A",0)</f>
        <v>0</v>
      </c>
      <c r="BJ298">
        <f>_xlfn.XLOOKUP(AA298,Sheet1!L:L,Sheet1!N:N,"N/A",0)</f>
        <v>0</v>
      </c>
      <c r="BK298" t="str">
        <f>_xlfn.XLOOKUP(BJ298,Sheet1!$L:$L,Sheet1!$A:$A,"N/A",0)</f>
        <v>N/A</v>
      </c>
      <c r="BL298" t="str">
        <f>_xlfn.XLOOKUP(BJ298,Sheet1!$L:$L,Sheet1!$B:$B,"N/A",0)</f>
        <v>N/A</v>
      </c>
      <c r="BM298" t="str">
        <f>_xlfn.XLOOKUP(BJ298,Sheet1!$L:$L,Sheet1!$D:$D,"N/A",0)</f>
        <v>N/A</v>
      </c>
      <c r="BN298" t="str">
        <f>_xlfn.XLOOKUP(BJ298,Sheet1!$L:$L,Sheet1!$F:$F,"N/A",0)</f>
        <v>N/A</v>
      </c>
      <c r="BO298" t="str">
        <f>_xlfn.XLOOKUP(V298,Sheet1!L:L,Sheet1!N:N,"N/A",0)</f>
        <v>N/A</v>
      </c>
      <c r="BP298" t="str">
        <f>_xlfn.XLOOKUP(BO298,Sheet1!$L:$L,Sheet1!$A:$A,"N/A",0)</f>
        <v>N/A</v>
      </c>
      <c r="BQ298" t="str">
        <f>_xlfn.XLOOKUP(BO298,Sheet1!$L:$L,Sheet1!$B:$B,"N/A",0)</f>
        <v>N/A</v>
      </c>
      <c r="BR298" t="str">
        <f>_xlfn.XLOOKUP(BO298,Sheet1!$L:$L,Sheet1!$D:$D,"N/A",0)</f>
        <v>N/A</v>
      </c>
      <c r="BS298" t="str">
        <f>_xlfn.XLOOKUP(BO298,Sheet1!$L:$L,Sheet1!$F:$F,"N/A",0)</f>
        <v>N/A</v>
      </c>
      <c r="BT298" t="str">
        <f>_xlfn.XLOOKUP(AF298,Sheet1!L:L,Sheet1!N:N,"N/A",0)</f>
        <v>N/A</v>
      </c>
      <c r="BU298" t="str">
        <f>_xlfn.XLOOKUP(BT298,Sheet1!$L:$L,Sheet1!$A:$A,"N/A",0)</f>
        <v>N/A</v>
      </c>
      <c r="BV298" t="str">
        <f>_xlfn.XLOOKUP(BT298,Sheet1!$L:$L,Sheet1!$B:$B,"N/A",0)</f>
        <v>N/A</v>
      </c>
      <c r="BW298" t="str">
        <f>_xlfn.XLOOKUP(BT298,Sheet1!$L:$L,Sheet1!$D:$D,"N/A",0)</f>
        <v>N/A</v>
      </c>
      <c r="BX298" t="str">
        <f>_xlfn.XLOOKUP(BT298,Sheet1!$L:$L,Sheet1!$F:$F,"N/A",0)</f>
        <v>N/A</v>
      </c>
    </row>
    <row r="299" spans="1:76">
      <c r="A299" t="s">
        <v>1049</v>
      </c>
      <c r="B299" t="s">
        <v>1048</v>
      </c>
      <c r="C299" t="s">
        <v>21</v>
      </c>
      <c r="D299" t="s">
        <v>16</v>
      </c>
      <c r="E299" t="str">
        <f>_xlfn.XLOOKUP(A299,Sheet1!L:L,Sheet1!D:D,"",0)</f>
        <v>1970</v>
      </c>
      <c r="F299">
        <f>_xlfn.XLOOKUP(A299,Sheet1!L:L,Sheet1!F:F,"",0)</f>
        <v>0</v>
      </c>
      <c r="G299" t="str">
        <f>IF(_xlfn.XLOOKUP($A299,Sheet1!$L:$L,Sheet1!M:M,"N/A",0)=0,"N/A",_xlfn.XLOOKUP($A299,Sheet1!$L:$L,Sheet1!M:M,"N/A",0))</f>
        <v>@I322288463600@</v>
      </c>
      <c r="H299" t="str">
        <f>_xlfn.XLOOKUP(G299,Sheet1!$L:$L,Sheet1!$A:$A,"N/A",0)</f>
        <v>Graham</v>
      </c>
      <c r="I299" t="str">
        <f>_xlfn.XLOOKUP(G299,Sheet1!$L:$L,Sheet1!$B:$B,"N/A",0)</f>
        <v>Walsh</v>
      </c>
      <c r="J299" t="str">
        <f>_xlfn.XLOOKUP(G299,Sheet1!$L:$L,Sheet1!$D:$D,"N/A",0)</f>
        <v>1949</v>
      </c>
      <c r="K299">
        <f>_xlfn.XLOOKUP(G299,Sheet1!$L:$L,Sheet1!$F:$F,"N/A",0)</f>
        <v>0</v>
      </c>
      <c r="L299" t="str">
        <f>_xlfn.XLOOKUP($A299,Sheet1!$L:$L,Sheet1!N:N,"N/A",0)</f>
        <v>@I322288584617@</v>
      </c>
      <c r="M299" t="str">
        <f>_xlfn.XLOOKUP(L299,Sheet1!$L:$L,Sheet1!$A:$A,"N/A",0)</f>
        <v>Lynda</v>
      </c>
      <c r="N299" t="str">
        <f>_xlfn.XLOOKUP(L299,Sheet1!$L:$L,Sheet1!$B:$B,"N/A",0)</f>
        <v>Ralphs</v>
      </c>
      <c r="O299">
        <f>_xlfn.XLOOKUP(L299,Sheet1!$L:$L,Sheet1!$D:$D,"N/A",0)</f>
        <v>0</v>
      </c>
      <c r="P299">
        <f>_xlfn.XLOOKUP(L299,Sheet1!$L:$L,Sheet1!$F:$F,"N/A",0)</f>
        <v>0</v>
      </c>
      <c r="Q299" t="str">
        <f>_xlfn.XLOOKUP(G299,Sheet1!L:L,Sheet1!M:M,"N/A",0)</f>
        <v>@I322287782686@</v>
      </c>
      <c r="R299" t="str">
        <f>_xlfn.XLOOKUP(Q299,Sheet1!$L:$L,Sheet1!$A:$A,"N/A",0)</f>
        <v>Thomas</v>
      </c>
      <c r="S299" t="str">
        <f>_xlfn.XLOOKUP(Q299,Sheet1!$L:$L,Sheet1!$B:$B,"N/A",0)</f>
        <v>Walsh</v>
      </c>
      <c r="T299" t="str">
        <f>_xlfn.XLOOKUP(Q299,Sheet1!$L:$L,Sheet1!$D:$D,"N/A",0)</f>
        <v>6 Feb 1913</v>
      </c>
      <c r="U299" t="str">
        <f>_xlfn.XLOOKUP(Q299,Sheet1!$L:$L,Sheet1!$F:$F,"N/A",0)</f>
        <v>12 Oct 1998</v>
      </c>
      <c r="V299">
        <f>_xlfn.XLOOKUP(L299,Sheet1!L:L,Sheet1!M:M,"N/A",0)</f>
        <v>0</v>
      </c>
      <c r="W299" t="str">
        <f>_xlfn.XLOOKUP(V299,Sheet1!$L:$L,Sheet1!$A:$A,"N/A",0)</f>
        <v>N/A</v>
      </c>
      <c r="X299" t="str">
        <f>_xlfn.XLOOKUP(V299,Sheet1!$L:$L,Sheet1!$B:$B,"N/A",0)</f>
        <v>N/A</v>
      </c>
      <c r="Y299" t="str">
        <f>_xlfn.XLOOKUP(V299,Sheet1!$L:$L,Sheet1!$D:$D,"N/A",0)</f>
        <v>N/A</v>
      </c>
      <c r="Z299" t="str">
        <f>_xlfn.XLOOKUP(V299,Sheet1!$L:$L,Sheet1!$F:$F,"N/A",0)</f>
        <v>N/A</v>
      </c>
      <c r="AA299" t="str">
        <f>_xlfn.XLOOKUP(G299,Sheet1!$L:$L,Sheet1!$N:$N,"N/A",0)</f>
        <v>@I322287782705@</v>
      </c>
      <c r="AB299" t="str">
        <f>_xlfn.XLOOKUP(AA299,Sheet1!$L:$L,Sheet1!$A:$A,"N/A",0)</f>
        <v>Edith</v>
      </c>
      <c r="AC299" t="str">
        <f>_xlfn.XLOOKUP(AA299,Sheet1!$L:$L,Sheet1!$B:$B,"N/A",0)</f>
        <v>Lee</v>
      </c>
      <c r="AD299" t="str">
        <f>_xlfn.XLOOKUP(AA299,Sheet1!$L:$L,Sheet1!$D:$D,"N/A",0)</f>
        <v>21 Jun 1916</v>
      </c>
      <c r="AE299" t="str">
        <f>_xlfn.XLOOKUP(AA299,Sheet1!$L:$L,Sheet1!$F:$F,"N/A",0)</f>
        <v>30 Mar 1993</v>
      </c>
      <c r="AF299">
        <f>_xlfn.XLOOKUP(L299,Sheet1!$L:$L,Sheet1!$N:$N,"N/A",0)</f>
        <v>0</v>
      </c>
      <c r="AG299" t="str">
        <f>_xlfn.XLOOKUP(AF299,Sheet1!$L:$L,Sheet1!$A:$A,"N/A",0)</f>
        <v>N/A</v>
      </c>
      <c r="AH299" t="str">
        <f>_xlfn.XLOOKUP(AF299,Sheet1!$L:$L,Sheet1!$B:$B,"N/A",0)</f>
        <v>N/A</v>
      </c>
      <c r="AI299" t="str">
        <f>_xlfn.XLOOKUP(AF299,Sheet1!$L:$L,Sheet1!$D:$D,"N/A",0)</f>
        <v>N/A</v>
      </c>
      <c r="AJ299" t="str">
        <f>_xlfn.XLOOKUP(AF299,Sheet1!$L:$L,Sheet1!$F:$F,"N/A",0)</f>
        <v>N/A</v>
      </c>
      <c r="AK299" t="str">
        <f>_xlfn.XLOOKUP(Q299,Sheet1!$L:$L,Sheet1!$M:$M,"N/A",0)</f>
        <v>@I322288460153@</v>
      </c>
      <c r="AL299">
        <f>_xlfn.XLOOKUP(AK299,Sheet1!$L:$L,Sheet1!$A:$A,"N/A",0)</f>
        <v>0</v>
      </c>
      <c r="AM299" t="str">
        <f>_xlfn.XLOOKUP(AK299,Sheet1!$L:$L,Sheet1!$B:$B,"N/A",0)</f>
        <v>Walsh</v>
      </c>
      <c r="AN299">
        <f>_xlfn.XLOOKUP(AK299,Sheet1!$L:$L,Sheet1!$D:$D,"N/A",0)</f>
        <v>0</v>
      </c>
      <c r="AO299">
        <f>_xlfn.XLOOKUP(AK299,Sheet1!$L:$L,Sheet1!$F:$F,"N/A",0)</f>
        <v>0</v>
      </c>
      <c r="AP299" t="str">
        <f>_xlfn.XLOOKUP(AA299,Sheet1!L:L,Sheet1!M:M,"N/A",0)</f>
        <v>@I322289823203@</v>
      </c>
      <c r="AQ299">
        <f>_xlfn.XLOOKUP(AP299,Sheet1!$L:$L,Sheet1!$A:$A,"N/A",0)</f>
        <v>0</v>
      </c>
      <c r="AR299" t="str">
        <f>_xlfn.XLOOKUP(AP299,Sheet1!$L:$L,Sheet1!$B:$B,"N/A",0)</f>
        <v>Lee</v>
      </c>
      <c r="AS299">
        <f>_xlfn.XLOOKUP(AP299,Sheet1!$L:$L,Sheet1!$D:$D,"N/A",0)</f>
        <v>0</v>
      </c>
      <c r="AT299">
        <f>_xlfn.XLOOKUP(AP299,Sheet1!$L:$L,Sheet1!$F:$F,"N/A",0)</f>
        <v>0</v>
      </c>
      <c r="AU299" t="str">
        <f>_xlfn.XLOOKUP(V299,Sheet1!L:L,Sheet1!M:M,"N/A",0)</f>
        <v>N/A</v>
      </c>
      <c r="AV299" t="str">
        <f>_xlfn.XLOOKUP(AU299,Sheet1!$L:$L,Sheet1!$A:$A,"N/A",0)</f>
        <v>N/A</v>
      </c>
      <c r="AW299" t="str">
        <f>_xlfn.XLOOKUP(AU299,Sheet1!$L:$L,Sheet1!$B:$B,"N/A",0)</f>
        <v>N/A</v>
      </c>
      <c r="AX299" t="str">
        <f>_xlfn.XLOOKUP(AU299,Sheet1!$L:$L,Sheet1!$D:$D,"N/A",0)</f>
        <v>N/A</v>
      </c>
      <c r="AY299" t="str">
        <f>_xlfn.XLOOKUP(AU299,Sheet1!$L:$L,Sheet1!$F:$F,"N/A",0)</f>
        <v>N/A</v>
      </c>
      <c r="AZ299" t="str">
        <f>_xlfn.XLOOKUP(AF299,Sheet1!L:L,Sheet1!M:M,"N/A",0)</f>
        <v>N/A</v>
      </c>
      <c r="BA299" t="str">
        <f>_xlfn.XLOOKUP(AZ299,Sheet1!$L:$L,Sheet1!$A:$A,"N/A",0)</f>
        <v>N/A</v>
      </c>
      <c r="BB299" t="str">
        <f>_xlfn.XLOOKUP(AZ299,Sheet1!$L:$L,Sheet1!$B:$B,"N/A",0)</f>
        <v>N/A</v>
      </c>
      <c r="BC299" t="str">
        <f>_xlfn.XLOOKUP(AZ299,Sheet1!$L:$L,Sheet1!$D:$D,"N/A",0)</f>
        <v>N/A</v>
      </c>
      <c r="BD299" t="str">
        <f>_xlfn.XLOOKUP(AZ299,Sheet1!$L:$L,Sheet1!$F:$F,"N/A",0)</f>
        <v>N/A</v>
      </c>
      <c r="BE299" t="str">
        <f>_xlfn.XLOOKUP(Q299,Sheet1!L:L,Sheet1!N:N,"N/A",0)</f>
        <v>@I322288460190@</v>
      </c>
      <c r="BF299" t="str">
        <f>_xlfn.XLOOKUP(BE299,Sheet1!$L:$L,Sheet1!$A:$A,"N/A",0)</f>
        <v>Grace</v>
      </c>
      <c r="BG299" t="str">
        <f>_xlfn.XLOOKUP(BE299,Sheet1!$L:$L,Sheet1!$B:$B,"N/A",0)</f>
        <v>Harding</v>
      </c>
      <c r="BH299" t="str">
        <f>_xlfn.XLOOKUP(BE299,Sheet1!$L:$L,Sheet1!$D:$D,"N/A",0)</f>
        <v>12 Jan 1888</v>
      </c>
      <c r="BI299">
        <f>_xlfn.XLOOKUP(BE299,Sheet1!$L:$L,Sheet1!$F:$F,"N/A",0)</f>
        <v>0</v>
      </c>
      <c r="BJ299">
        <f>_xlfn.XLOOKUP(AA299,Sheet1!L:L,Sheet1!N:N,"N/A",0)</f>
        <v>0</v>
      </c>
      <c r="BK299" t="str">
        <f>_xlfn.XLOOKUP(BJ299,Sheet1!$L:$L,Sheet1!$A:$A,"N/A",0)</f>
        <v>N/A</v>
      </c>
      <c r="BL299" t="str">
        <f>_xlfn.XLOOKUP(BJ299,Sheet1!$L:$L,Sheet1!$B:$B,"N/A",0)</f>
        <v>N/A</v>
      </c>
      <c r="BM299" t="str">
        <f>_xlfn.XLOOKUP(BJ299,Sheet1!$L:$L,Sheet1!$D:$D,"N/A",0)</f>
        <v>N/A</v>
      </c>
      <c r="BN299" t="str">
        <f>_xlfn.XLOOKUP(BJ299,Sheet1!$L:$L,Sheet1!$F:$F,"N/A",0)</f>
        <v>N/A</v>
      </c>
      <c r="BO299" t="str">
        <f>_xlfn.XLOOKUP(V299,Sheet1!L:L,Sheet1!N:N,"N/A",0)</f>
        <v>N/A</v>
      </c>
      <c r="BP299" t="str">
        <f>_xlfn.XLOOKUP(BO299,Sheet1!$L:$L,Sheet1!$A:$A,"N/A",0)</f>
        <v>N/A</v>
      </c>
      <c r="BQ299" t="str">
        <f>_xlfn.XLOOKUP(BO299,Sheet1!$L:$L,Sheet1!$B:$B,"N/A",0)</f>
        <v>N/A</v>
      </c>
      <c r="BR299" t="str">
        <f>_xlfn.XLOOKUP(BO299,Sheet1!$L:$L,Sheet1!$D:$D,"N/A",0)</f>
        <v>N/A</v>
      </c>
      <c r="BS299" t="str">
        <f>_xlfn.XLOOKUP(BO299,Sheet1!$L:$L,Sheet1!$F:$F,"N/A",0)</f>
        <v>N/A</v>
      </c>
      <c r="BT299" t="str">
        <f>_xlfn.XLOOKUP(AF299,Sheet1!L:L,Sheet1!N:N,"N/A",0)</f>
        <v>N/A</v>
      </c>
      <c r="BU299" t="str">
        <f>_xlfn.XLOOKUP(BT299,Sheet1!$L:$L,Sheet1!$A:$A,"N/A",0)</f>
        <v>N/A</v>
      </c>
      <c r="BV299" t="str">
        <f>_xlfn.XLOOKUP(BT299,Sheet1!$L:$L,Sheet1!$B:$B,"N/A",0)</f>
        <v>N/A</v>
      </c>
      <c r="BW299" t="str">
        <f>_xlfn.XLOOKUP(BT299,Sheet1!$L:$L,Sheet1!$D:$D,"N/A",0)</f>
        <v>N/A</v>
      </c>
      <c r="BX299" t="str">
        <f>_xlfn.XLOOKUP(BT299,Sheet1!$L:$L,Sheet1!$F:$F,"N/A",0)</f>
        <v>N/A</v>
      </c>
    </row>
    <row r="300" spans="1:76">
      <c r="A300" t="s">
        <v>1052</v>
      </c>
      <c r="B300" t="s">
        <v>1050</v>
      </c>
      <c r="C300" t="s">
        <v>21</v>
      </c>
      <c r="D300" t="s">
        <v>16</v>
      </c>
      <c r="E300" t="str">
        <f>_xlfn.XLOOKUP(A300,Sheet1!L:L,Sheet1!D:D,"",0)</f>
        <v>1972</v>
      </c>
      <c r="F300">
        <f>_xlfn.XLOOKUP(A300,Sheet1!L:L,Sheet1!F:F,"",0)</f>
        <v>0</v>
      </c>
      <c r="G300" t="str">
        <f>IF(_xlfn.XLOOKUP($A300,Sheet1!$L:$L,Sheet1!M:M,"N/A",0)=0,"N/A",_xlfn.XLOOKUP($A300,Sheet1!$L:$L,Sheet1!M:M,"N/A",0))</f>
        <v>@I322288463600@</v>
      </c>
      <c r="H300" t="str">
        <f>_xlfn.XLOOKUP(G300,Sheet1!$L:$L,Sheet1!$A:$A,"N/A",0)</f>
        <v>Graham</v>
      </c>
      <c r="I300" t="str">
        <f>_xlfn.XLOOKUP(G300,Sheet1!$L:$L,Sheet1!$B:$B,"N/A",0)</f>
        <v>Walsh</v>
      </c>
      <c r="J300" t="str">
        <f>_xlfn.XLOOKUP(G300,Sheet1!$L:$L,Sheet1!$D:$D,"N/A",0)</f>
        <v>1949</v>
      </c>
      <c r="K300">
        <f>_xlfn.XLOOKUP(G300,Sheet1!$L:$L,Sheet1!$F:$F,"N/A",0)</f>
        <v>0</v>
      </c>
      <c r="L300" t="str">
        <f>_xlfn.XLOOKUP($A300,Sheet1!$L:$L,Sheet1!N:N,"N/A",0)</f>
        <v>@I322288584617@</v>
      </c>
      <c r="M300" t="str">
        <f>_xlfn.XLOOKUP(L300,Sheet1!$L:$L,Sheet1!$A:$A,"N/A",0)</f>
        <v>Lynda</v>
      </c>
      <c r="N300" t="str">
        <f>_xlfn.XLOOKUP(L300,Sheet1!$L:$L,Sheet1!$B:$B,"N/A",0)</f>
        <v>Ralphs</v>
      </c>
      <c r="O300">
        <f>_xlfn.XLOOKUP(L300,Sheet1!$L:$L,Sheet1!$D:$D,"N/A",0)</f>
        <v>0</v>
      </c>
      <c r="P300">
        <f>_xlfn.XLOOKUP(L300,Sheet1!$L:$L,Sheet1!$F:$F,"N/A",0)</f>
        <v>0</v>
      </c>
      <c r="Q300" t="str">
        <f>_xlfn.XLOOKUP(G300,Sheet1!L:L,Sheet1!M:M,"N/A",0)</f>
        <v>@I322287782686@</v>
      </c>
      <c r="R300" t="str">
        <f>_xlfn.XLOOKUP(Q300,Sheet1!$L:$L,Sheet1!$A:$A,"N/A",0)</f>
        <v>Thomas</v>
      </c>
      <c r="S300" t="str">
        <f>_xlfn.XLOOKUP(Q300,Sheet1!$L:$L,Sheet1!$B:$B,"N/A",0)</f>
        <v>Walsh</v>
      </c>
      <c r="T300" t="str">
        <f>_xlfn.XLOOKUP(Q300,Sheet1!$L:$L,Sheet1!$D:$D,"N/A",0)</f>
        <v>6 Feb 1913</v>
      </c>
      <c r="U300" t="str">
        <f>_xlfn.XLOOKUP(Q300,Sheet1!$L:$L,Sheet1!$F:$F,"N/A",0)</f>
        <v>12 Oct 1998</v>
      </c>
      <c r="V300">
        <f>_xlfn.XLOOKUP(L300,Sheet1!L:L,Sheet1!M:M,"N/A",0)</f>
        <v>0</v>
      </c>
      <c r="W300" t="str">
        <f>_xlfn.XLOOKUP(V300,Sheet1!$L:$L,Sheet1!$A:$A,"N/A",0)</f>
        <v>N/A</v>
      </c>
      <c r="X300" t="str">
        <f>_xlfn.XLOOKUP(V300,Sheet1!$L:$L,Sheet1!$B:$B,"N/A",0)</f>
        <v>N/A</v>
      </c>
      <c r="Y300" t="str">
        <f>_xlfn.XLOOKUP(V300,Sheet1!$L:$L,Sheet1!$D:$D,"N/A",0)</f>
        <v>N/A</v>
      </c>
      <c r="Z300" t="str">
        <f>_xlfn.XLOOKUP(V300,Sheet1!$L:$L,Sheet1!$F:$F,"N/A",0)</f>
        <v>N/A</v>
      </c>
      <c r="AA300" t="str">
        <f>_xlfn.XLOOKUP(G300,Sheet1!$L:$L,Sheet1!$N:$N,"N/A",0)</f>
        <v>@I322287782705@</v>
      </c>
      <c r="AB300" t="str">
        <f>_xlfn.XLOOKUP(AA300,Sheet1!$L:$L,Sheet1!$A:$A,"N/A",0)</f>
        <v>Edith</v>
      </c>
      <c r="AC300" t="str">
        <f>_xlfn.XLOOKUP(AA300,Sheet1!$L:$L,Sheet1!$B:$B,"N/A",0)</f>
        <v>Lee</v>
      </c>
      <c r="AD300" t="str">
        <f>_xlfn.XLOOKUP(AA300,Sheet1!$L:$L,Sheet1!$D:$D,"N/A",0)</f>
        <v>21 Jun 1916</v>
      </c>
      <c r="AE300" t="str">
        <f>_xlfn.XLOOKUP(AA300,Sheet1!$L:$L,Sheet1!$F:$F,"N/A",0)</f>
        <v>30 Mar 1993</v>
      </c>
      <c r="AF300">
        <f>_xlfn.XLOOKUP(L300,Sheet1!$L:$L,Sheet1!$N:$N,"N/A",0)</f>
        <v>0</v>
      </c>
      <c r="AG300" t="str">
        <f>_xlfn.XLOOKUP(AF300,Sheet1!$L:$L,Sheet1!$A:$A,"N/A",0)</f>
        <v>N/A</v>
      </c>
      <c r="AH300" t="str">
        <f>_xlfn.XLOOKUP(AF300,Sheet1!$L:$L,Sheet1!$B:$B,"N/A",0)</f>
        <v>N/A</v>
      </c>
      <c r="AI300" t="str">
        <f>_xlfn.XLOOKUP(AF300,Sheet1!$L:$L,Sheet1!$D:$D,"N/A",0)</f>
        <v>N/A</v>
      </c>
      <c r="AJ300" t="str">
        <f>_xlfn.XLOOKUP(AF300,Sheet1!$L:$L,Sheet1!$F:$F,"N/A",0)</f>
        <v>N/A</v>
      </c>
      <c r="AK300" t="str">
        <f>_xlfn.XLOOKUP(Q300,Sheet1!$L:$L,Sheet1!$M:$M,"N/A",0)</f>
        <v>@I322288460153@</v>
      </c>
      <c r="AL300">
        <f>_xlfn.XLOOKUP(AK300,Sheet1!$L:$L,Sheet1!$A:$A,"N/A",0)</f>
        <v>0</v>
      </c>
      <c r="AM300" t="str">
        <f>_xlfn.XLOOKUP(AK300,Sheet1!$L:$L,Sheet1!$B:$B,"N/A",0)</f>
        <v>Walsh</v>
      </c>
      <c r="AN300">
        <f>_xlfn.XLOOKUP(AK300,Sheet1!$L:$L,Sheet1!$D:$D,"N/A",0)</f>
        <v>0</v>
      </c>
      <c r="AO300">
        <f>_xlfn.XLOOKUP(AK300,Sheet1!$L:$L,Sheet1!$F:$F,"N/A",0)</f>
        <v>0</v>
      </c>
      <c r="AP300" t="str">
        <f>_xlfn.XLOOKUP(AA300,Sheet1!L:L,Sheet1!M:M,"N/A",0)</f>
        <v>@I322289823203@</v>
      </c>
      <c r="AQ300">
        <f>_xlfn.XLOOKUP(AP300,Sheet1!$L:$L,Sheet1!$A:$A,"N/A",0)</f>
        <v>0</v>
      </c>
      <c r="AR300" t="str">
        <f>_xlfn.XLOOKUP(AP300,Sheet1!$L:$L,Sheet1!$B:$B,"N/A",0)</f>
        <v>Lee</v>
      </c>
      <c r="AS300">
        <f>_xlfn.XLOOKUP(AP300,Sheet1!$L:$L,Sheet1!$D:$D,"N/A",0)</f>
        <v>0</v>
      </c>
      <c r="AT300">
        <f>_xlfn.XLOOKUP(AP300,Sheet1!$L:$L,Sheet1!$F:$F,"N/A",0)</f>
        <v>0</v>
      </c>
      <c r="AU300" t="str">
        <f>_xlfn.XLOOKUP(V300,Sheet1!L:L,Sheet1!M:M,"N/A",0)</f>
        <v>N/A</v>
      </c>
      <c r="AV300" t="str">
        <f>_xlfn.XLOOKUP(AU300,Sheet1!$L:$L,Sheet1!$A:$A,"N/A",0)</f>
        <v>N/A</v>
      </c>
      <c r="AW300" t="str">
        <f>_xlfn.XLOOKUP(AU300,Sheet1!$L:$L,Sheet1!$B:$B,"N/A",0)</f>
        <v>N/A</v>
      </c>
      <c r="AX300" t="str">
        <f>_xlfn.XLOOKUP(AU300,Sheet1!$L:$L,Sheet1!$D:$D,"N/A",0)</f>
        <v>N/A</v>
      </c>
      <c r="AY300" t="str">
        <f>_xlfn.XLOOKUP(AU300,Sheet1!$L:$L,Sheet1!$F:$F,"N/A",0)</f>
        <v>N/A</v>
      </c>
      <c r="AZ300" t="str">
        <f>_xlfn.XLOOKUP(AF300,Sheet1!L:L,Sheet1!M:M,"N/A",0)</f>
        <v>N/A</v>
      </c>
      <c r="BA300" t="str">
        <f>_xlfn.XLOOKUP(AZ300,Sheet1!$L:$L,Sheet1!$A:$A,"N/A",0)</f>
        <v>N/A</v>
      </c>
      <c r="BB300" t="str">
        <f>_xlfn.XLOOKUP(AZ300,Sheet1!$L:$L,Sheet1!$B:$B,"N/A",0)</f>
        <v>N/A</v>
      </c>
      <c r="BC300" t="str">
        <f>_xlfn.XLOOKUP(AZ300,Sheet1!$L:$L,Sheet1!$D:$D,"N/A",0)</f>
        <v>N/A</v>
      </c>
      <c r="BD300" t="str">
        <f>_xlfn.XLOOKUP(AZ300,Sheet1!$L:$L,Sheet1!$F:$F,"N/A",0)</f>
        <v>N/A</v>
      </c>
      <c r="BE300" t="str">
        <f>_xlfn.XLOOKUP(Q300,Sheet1!L:L,Sheet1!N:N,"N/A",0)</f>
        <v>@I322288460190@</v>
      </c>
      <c r="BF300" t="str">
        <f>_xlfn.XLOOKUP(BE300,Sheet1!$L:$L,Sheet1!$A:$A,"N/A",0)</f>
        <v>Grace</v>
      </c>
      <c r="BG300" t="str">
        <f>_xlfn.XLOOKUP(BE300,Sheet1!$L:$L,Sheet1!$B:$B,"N/A",0)</f>
        <v>Harding</v>
      </c>
      <c r="BH300" t="str">
        <f>_xlfn.XLOOKUP(BE300,Sheet1!$L:$L,Sheet1!$D:$D,"N/A",0)</f>
        <v>12 Jan 1888</v>
      </c>
      <c r="BI300">
        <f>_xlfn.XLOOKUP(BE300,Sheet1!$L:$L,Sheet1!$F:$F,"N/A",0)</f>
        <v>0</v>
      </c>
      <c r="BJ300">
        <f>_xlfn.XLOOKUP(AA300,Sheet1!L:L,Sheet1!N:N,"N/A",0)</f>
        <v>0</v>
      </c>
      <c r="BK300" t="str">
        <f>_xlfn.XLOOKUP(BJ300,Sheet1!$L:$L,Sheet1!$A:$A,"N/A",0)</f>
        <v>N/A</v>
      </c>
      <c r="BL300" t="str">
        <f>_xlfn.XLOOKUP(BJ300,Sheet1!$L:$L,Sheet1!$B:$B,"N/A",0)</f>
        <v>N/A</v>
      </c>
      <c r="BM300" t="str">
        <f>_xlfn.XLOOKUP(BJ300,Sheet1!$L:$L,Sheet1!$D:$D,"N/A",0)</f>
        <v>N/A</v>
      </c>
      <c r="BN300" t="str">
        <f>_xlfn.XLOOKUP(BJ300,Sheet1!$L:$L,Sheet1!$F:$F,"N/A",0)</f>
        <v>N/A</v>
      </c>
      <c r="BO300" t="str">
        <f>_xlfn.XLOOKUP(V300,Sheet1!L:L,Sheet1!N:N,"N/A",0)</f>
        <v>N/A</v>
      </c>
      <c r="BP300" t="str">
        <f>_xlfn.XLOOKUP(BO300,Sheet1!$L:$L,Sheet1!$A:$A,"N/A",0)</f>
        <v>N/A</v>
      </c>
      <c r="BQ300" t="str">
        <f>_xlfn.XLOOKUP(BO300,Sheet1!$L:$L,Sheet1!$B:$B,"N/A",0)</f>
        <v>N/A</v>
      </c>
      <c r="BR300" t="str">
        <f>_xlfn.XLOOKUP(BO300,Sheet1!$L:$L,Sheet1!$D:$D,"N/A",0)</f>
        <v>N/A</v>
      </c>
      <c r="BS300" t="str">
        <f>_xlfn.XLOOKUP(BO300,Sheet1!$L:$L,Sheet1!$F:$F,"N/A",0)</f>
        <v>N/A</v>
      </c>
      <c r="BT300" t="str">
        <f>_xlfn.XLOOKUP(AF300,Sheet1!L:L,Sheet1!N:N,"N/A",0)</f>
        <v>N/A</v>
      </c>
      <c r="BU300" t="str">
        <f>_xlfn.XLOOKUP(BT300,Sheet1!$L:$L,Sheet1!$A:$A,"N/A",0)</f>
        <v>N/A</v>
      </c>
      <c r="BV300" t="str">
        <f>_xlfn.XLOOKUP(BT300,Sheet1!$L:$L,Sheet1!$B:$B,"N/A",0)</f>
        <v>N/A</v>
      </c>
      <c r="BW300" t="str">
        <f>_xlfn.XLOOKUP(BT300,Sheet1!$L:$L,Sheet1!$D:$D,"N/A",0)</f>
        <v>N/A</v>
      </c>
      <c r="BX300" t="str">
        <f>_xlfn.XLOOKUP(BT300,Sheet1!$L:$L,Sheet1!$F:$F,"N/A",0)</f>
        <v>N/A</v>
      </c>
    </row>
    <row r="301" spans="1:76">
      <c r="A301" t="s">
        <v>1054</v>
      </c>
      <c r="B301" t="s">
        <v>1053</v>
      </c>
      <c r="C301" t="s">
        <v>21</v>
      </c>
      <c r="D301" t="s">
        <v>32</v>
      </c>
      <c r="E301" t="str">
        <f>_xlfn.XLOOKUP(A301,Sheet1!L:L,Sheet1!D:D,"",0)</f>
        <v>1973</v>
      </c>
      <c r="F301">
        <f>_xlfn.XLOOKUP(A301,Sheet1!L:L,Sheet1!F:F,"",0)</f>
        <v>0</v>
      </c>
      <c r="G301" t="str">
        <f>IF(_xlfn.XLOOKUP($A301,Sheet1!$L:$L,Sheet1!M:M,"N/A",0)=0,"N/A",_xlfn.XLOOKUP($A301,Sheet1!$L:$L,Sheet1!M:M,"N/A",0))</f>
        <v>@I322288463600@</v>
      </c>
      <c r="H301" t="str">
        <f>_xlfn.XLOOKUP(G301,Sheet1!$L:$L,Sheet1!$A:$A,"N/A",0)</f>
        <v>Graham</v>
      </c>
      <c r="I301" t="str">
        <f>_xlfn.XLOOKUP(G301,Sheet1!$L:$L,Sheet1!$B:$B,"N/A",0)</f>
        <v>Walsh</v>
      </c>
      <c r="J301" t="str">
        <f>_xlfn.XLOOKUP(G301,Sheet1!$L:$L,Sheet1!$D:$D,"N/A",0)</f>
        <v>1949</v>
      </c>
      <c r="K301">
        <f>_xlfn.XLOOKUP(G301,Sheet1!$L:$L,Sheet1!$F:$F,"N/A",0)</f>
        <v>0</v>
      </c>
      <c r="L301" t="str">
        <f>_xlfn.XLOOKUP($A301,Sheet1!$L:$L,Sheet1!N:N,"N/A",0)</f>
        <v>@I322288584617@</v>
      </c>
      <c r="M301" t="str">
        <f>_xlfn.XLOOKUP(L301,Sheet1!$L:$L,Sheet1!$A:$A,"N/A",0)</f>
        <v>Lynda</v>
      </c>
      <c r="N301" t="str">
        <f>_xlfn.XLOOKUP(L301,Sheet1!$L:$L,Sheet1!$B:$B,"N/A",0)</f>
        <v>Ralphs</v>
      </c>
      <c r="O301">
        <f>_xlfn.XLOOKUP(L301,Sheet1!$L:$L,Sheet1!$D:$D,"N/A",0)</f>
        <v>0</v>
      </c>
      <c r="P301">
        <f>_xlfn.XLOOKUP(L301,Sheet1!$L:$L,Sheet1!$F:$F,"N/A",0)</f>
        <v>0</v>
      </c>
      <c r="Q301" t="str">
        <f>_xlfn.XLOOKUP(G301,Sheet1!L:L,Sheet1!M:M,"N/A",0)</f>
        <v>@I322287782686@</v>
      </c>
      <c r="R301" t="str">
        <f>_xlfn.XLOOKUP(Q301,Sheet1!$L:$L,Sheet1!$A:$A,"N/A",0)</f>
        <v>Thomas</v>
      </c>
      <c r="S301" t="str">
        <f>_xlfn.XLOOKUP(Q301,Sheet1!$L:$L,Sheet1!$B:$B,"N/A",0)</f>
        <v>Walsh</v>
      </c>
      <c r="T301" t="str">
        <f>_xlfn.XLOOKUP(Q301,Sheet1!$L:$L,Sheet1!$D:$D,"N/A",0)</f>
        <v>6 Feb 1913</v>
      </c>
      <c r="U301" t="str">
        <f>_xlfn.XLOOKUP(Q301,Sheet1!$L:$L,Sheet1!$F:$F,"N/A",0)</f>
        <v>12 Oct 1998</v>
      </c>
      <c r="V301">
        <f>_xlfn.XLOOKUP(L301,Sheet1!L:L,Sheet1!M:M,"N/A",0)</f>
        <v>0</v>
      </c>
      <c r="W301" t="str">
        <f>_xlfn.XLOOKUP(V301,Sheet1!$L:$L,Sheet1!$A:$A,"N/A",0)</f>
        <v>N/A</v>
      </c>
      <c r="X301" t="str">
        <f>_xlfn.XLOOKUP(V301,Sheet1!$L:$L,Sheet1!$B:$B,"N/A",0)</f>
        <v>N/A</v>
      </c>
      <c r="Y301" t="str">
        <f>_xlfn.XLOOKUP(V301,Sheet1!$L:$L,Sheet1!$D:$D,"N/A",0)</f>
        <v>N/A</v>
      </c>
      <c r="Z301" t="str">
        <f>_xlfn.XLOOKUP(V301,Sheet1!$L:$L,Sheet1!$F:$F,"N/A",0)</f>
        <v>N/A</v>
      </c>
      <c r="AA301" t="str">
        <f>_xlfn.XLOOKUP(G301,Sheet1!$L:$L,Sheet1!$N:$N,"N/A",0)</f>
        <v>@I322287782705@</v>
      </c>
      <c r="AB301" t="str">
        <f>_xlfn.XLOOKUP(AA301,Sheet1!$L:$L,Sheet1!$A:$A,"N/A",0)</f>
        <v>Edith</v>
      </c>
      <c r="AC301" t="str">
        <f>_xlfn.XLOOKUP(AA301,Sheet1!$L:$L,Sheet1!$B:$B,"N/A",0)</f>
        <v>Lee</v>
      </c>
      <c r="AD301" t="str">
        <f>_xlfn.XLOOKUP(AA301,Sheet1!$L:$L,Sheet1!$D:$D,"N/A",0)</f>
        <v>21 Jun 1916</v>
      </c>
      <c r="AE301" t="str">
        <f>_xlfn.XLOOKUP(AA301,Sheet1!$L:$L,Sheet1!$F:$F,"N/A",0)</f>
        <v>30 Mar 1993</v>
      </c>
      <c r="AF301">
        <f>_xlfn.XLOOKUP(L301,Sheet1!$L:$L,Sheet1!$N:$N,"N/A",0)</f>
        <v>0</v>
      </c>
      <c r="AG301" t="str">
        <f>_xlfn.XLOOKUP(AF301,Sheet1!$L:$L,Sheet1!$A:$A,"N/A",0)</f>
        <v>N/A</v>
      </c>
      <c r="AH301" t="str">
        <f>_xlfn.XLOOKUP(AF301,Sheet1!$L:$L,Sheet1!$B:$B,"N/A",0)</f>
        <v>N/A</v>
      </c>
      <c r="AI301" t="str">
        <f>_xlfn.XLOOKUP(AF301,Sheet1!$L:$L,Sheet1!$D:$D,"N/A",0)</f>
        <v>N/A</v>
      </c>
      <c r="AJ301" t="str">
        <f>_xlfn.XLOOKUP(AF301,Sheet1!$L:$L,Sheet1!$F:$F,"N/A",0)</f>
        <v>N/A</v>
      </c>
      <c r="AK301" t="str">
        <f>_xlfn.XLOOKUP(Q301,Sheet1!$L:$L,Sheet1!$M:$M,"N/A",0)</f>
        <v>@I322288460153@</v>
      </c>
      <c r="AL301">
        <f>_xlfn.XLOOKUP(AK301,Sheet1!$L:$L,Sheet1!$A:$A,"N/A",0)</f>
        <v>0</v>
      </c>
      <c r="AM301" t="str">
        <f>_xlfn.XLOOKUP(AK301,Sheet1!$L:$L,Sheet1!$B:$B,"N/A",0)</f>
        <v>Walsh</v>
      </c>
      <c r="AN301">
        <f>_xlfn.XLOOKUP(AK301,Sheet1!$L:$L,Sheet1!$D:$D,"N/A",0)</f>
        <v>0</v>
      </c>
      <c r="AO301">
        <f>_xlfn.XLOOKUP(AK301,Sheet1!$L:$L,Sheet1!$F:$F,"N/A",0)</f>
        <v>0</v>
      </c>
      <c r="AP301" t="str">
        <f>_xlfn.XLOOKUP(AA301,Sheet1!L:L,Sheet1!M:M,"N/A",0)</f>
        <v>@I322289823203@</v>
      </c>
      <c r="AQ301">
        <f>_xlfn.XLOOKUP(AP301,Sheet1!$L:$L,Sheet1!$A:$A,"N/A",0)</f>
        <v>0</v>
      </c>
      <c r="AR301" t="str">
        <f>_xlfn.XLOOKUP(AP301,Sheet1!$L:$L,Sheet1!$B:$B,"N/A",0)</f>
        <v>Lee</v>
      </c>
      <c r="AS301">
        <f>_xlfn.XLOOKUP(AP301,Sheet1!$L:$L,Sheet1!$D:$D,"N/A",0)</f>
        <v>0</v>
      </c>
      <c r="AT301">
        <f>_xlfn.XLOOKUP(AP301,Sheet1!$L:$L,Sheet1!$F:$F,"N/A",0)</f>
        <v>0</v>
      </c>
      <c r="AU301" t="str">
        <f>_xlfn.XLOOKUP(V301,Sheet1!L:L,Sheet1!M:M,"N/A",0)</f>
        <v>N/A</v>
      </c>
      <c r="AV301" t="str">
        <f>_xlfn.XLOOKUP(AU301,Sheet1!$L:$L,Sheet1!$A:$A,"N/A",0)</f>
        <v>N/A</v>
      </c>
      <c r="AW301" t="str">
        <f>_xlfn.XLOOKUP(AU301,Sheet1!$L:$L,Sheet1!$B:$B,"N/A",0)</f>
        <v>N/A</v>
      </c>
      <c r="AX301" t="str">
        <f>_xlfn.XLOOKUP(AU301,Sheet1!$L:$L,Sheet1!$D:$D,"N/A",0)</f>
        <v>N/A</v>
      </c>
      <c r="AY301" t="str">
        <f>_xlfn.XLOOKUP(AU301,Sheet1!$L:$L,Sheet1!$F:$F,"N/A",0)</f>
        <v>N/A</v>
      </c>
      <c r="AZ301" t="str">
        <f>_xlfn.XLOOKUP(AF301,Sheet1!L:L,Sheet1!M:M,"N/A",0)</f>
        <v>N/A</v>
      </c>
      <c r="BA301" t="str">
        <f>_xlfn.XLOOKUP(AZ301,Sheet1!$L:$L,Sheet1!$A:$A,"N/A",0)</f>
        <v>N/A</v>
      </c>
      <c r="BB301" t="str">
        <f>_xlfn.XLOOKUP(AZ301,Sheet1!$L:$L,Sheet1!$B:$B,"N/A",0)</f>
        <v>N/A</v>
      </c>
      <c r="BC301" t="str">
        <f>_xlfn.XLOOKUP(AZ301,Sheet1!$L:$L,Sheet1!$D:$D,"N/A",0)</f>
        <v>N/A</v>
      </c>
      <c r="BD301" t="str">
        <f>_xlfn.XLOOKUP(AZ301,Sheet1!$L:$L,Sheet1!$F:$F,"N/A",0)</f>
        <v>N/A</v>
      </c>
      <c r="BE301" t="str">
        <f>_xlfn.XLOOKUP(Q301,Sheet1!L:L,Sheet1!N:N,"N/A",0)</f>
        <v>@I322288460190@</v>
      </c>
      <c r="BF301" t="str">
        <f>_xlfn.XLOOKUP(BE301,Sheet1!$L:$L,Sheet1!$A:$A,"N/A",0)</f>
        <v>Grace</v>
      </c>
      <c r="BG301" t="str">
        <f>_xlfn.XLOOKUP(BE301,Sheet1!$L:$L,Sheet1!$B:$B,"N/A",0)</f>
        <v>Harding</v>
      </c>
      <c r="BH301" t="str">
        <f>_xlfn.XLOOKUP(BE301,Sheet1!$L:$L,Sheet1!$D:$D,"N/A",0)</f>
        <v>12 Jan 1888</v>
      </c>
      <c r="BI301">
        <f>_xlfn.XLOOKUP(BE301,Sheet1!$L:$L,Sheet1!$F:$F,"N/A",0)</f>
        <v>0</v>
      </c>
      <c r="BJ301">
        <f>_xlfn.XLOOKUP(AA301,Sheet1!L:L,Sheet1!N:N,"N/A",0)</f>
        <v>0</v>
      </c>
      <c r="BK301" t="str">
        <f>_xlfn.XLOOKUP(BJ301,Sheet1!$L:$L,Sheet1!$A:$A,"N/A",0)</f>
        <v>N/A</v>
      </c>
      <c r="BL301" t="str">
        <f>_xlfn.XLOOKUP(BJ301,Sheet1!$L:$L,Sheet1!$B:$B,"N/A",0)</f>
        <v>N/A</v>
      </c>
      <c r="BM301" t="str">
        <f>_xlfn.XLOOKUP(BJ301,Sheet1!$L:$L,Sheet1!$D:$D,"N/A",0)</f>
        <v>N/A</v>
      </c>
      <c r="BN301" t="str">
        <f>_xlfn.XLOOKUP(BJ301,Sheet1!$L:$L,Sheet1!$F:$F,"N/A",0)</f>
        <v>N/A</v>
      </c>
      <c r="BO301" t="str">
        <f>_xlfn.XLOOKUP(V301,Sheet1!L:L,Sheet1!N:N,"N/A",0)</f>
        <v>N/A</v>
      </c>
      <c r="BP301" t="str">
        <f>_xlfn.XLOOKUP(BO301,Sheet1!$L:$L,Sheet1!$A:$A,"N/A",0)</f>
        <v>N/A</v>
      </c>
      <c r="BQ301" t="str">
        <f>_xlfn.XLOOKUP(BO301,Sheet1!$L:$L,Sheet1!$B:$B,"N/A",0)</f>
        <v>N/A</v>
      </c>
      <c r="BR301" t="str">
        <f>_xlfn.XLOOKUP(BO301,Sheet1!$L:$L,Sheet1!$D:$D,"N/A",0)</f>
        <v>N/A</v>
      </c>
      <c r="BS301" t="str">
        <f>_xlfn.XLOOKUP(BO301,Sheet1!$L:$L,Sheet1!$F:$F,"N/A",0)</f>
        <v>N/A</v>
      </c>
      <c r="BT301" t="str">
        <f>_xlfn.XLOOKUP(AF301,Sheet1!L:L,Sheet1!N:N,"N/A",0)</f>
        <v>N/A</v>
      </c>
      <c r="BU301" t="str">
        <f>_xlfn.XLOOKUP(BT301,Sheet1!$L:$L,Sheet1!$A:$A,"N/A",0)</f>
        <v>N/A</v>
      </c>
      <c r="BV301" t="str">
        <f>_xlfn.XLOOKUP(BT301,Sheet1!$L:$L,Sheet1!$B:$B,"N/A",0)</f>
        <v>N/A</v>
      </c>
      <c r="BW301" t="str">
        <f>_xlfn.XLOOKUP(BT301,Sheet1!$L:$L,Sheet1!$D:$D,"N/A",0)</f>
        <v>N/A</v>
      </c>
      <c r="BX301" t="str">
        <f>_xlfn.XLOOKUP(BT301,Sheet1!$L:$L,Sheet1!$F:$F,"N/A",0)</f>
        <v>N/A</v>
      </c>
    </row>
    <row r="302" spans="1:76">
      <c r="A302" t="s">
        <v>1057</v>
      </c>
      <c r="B302" t="s">
        <v>1055</v>
      </c>
      <c r="C302" t="s">
        <v>1056</v>
      </c>
      <c r="D302" t="s">
        <v>32</v>
      </c>
      <c r="E302">
        <f>_xlfn.XLOOKUP(A302,Sheet1!L:L,Sheet1!D:D,"",0)</f>
        <v>0</v>
      </c>
      <c r="F302">
        <f>_xlfn.XLOOKUP(A302,Sheet1!L:L,Sheet1!F:F,"",0)</f>
        <v>0</v>
      </c>
      <c r="G302" t="str">
        <f>IF(_xlfn.XLOOKUP($A302,Sheet1!$L:$L,Sheet1!M:M,"N/A",0)=0,"N/A",_xlfn.XLOOKUP($A302,Sheet1!$L:$L,Sheet1!M:M,"N/A",0))</f>
        <v>N/A</v>
      </c>
      <c r="H302" t="str">
        <f>_xlfn.XLOOKUP(G302,Sheet1!$L:$L,Sheet1!$A:$A,"N/A",0)</f>
        <v>N/A</v>
      </c>
      <c r="I302" t="str">
        <f>_xlfn.XLOOKUP(G302,Sheet1!$L:$L,Sheet1!$B:$B,"N/A",0)</f>
        <v>N/A</v>
      </c>
      <c r="J302" t="str">
        <f>_xlfn.XLOOKUP(G302,Sheet1!$L:$L,Sheet1!$D:$D,"N/A",0)</f>
        <v>N/A</v>
      </c>
      <c r="K302" t="str">
        <f>_xlfn.XLOOKUP(G302,Sheet1!$L:$L,Sheet1!$F:$F,"N/A",0)</f>
        <v>N/A</v>
      </c>
      <c r="L302">
        <f>_xlfn.XLOOKUP($A302,Sheet1!$L:$L,Sheet1!N:N,"N/A",0)</f>
        <v>0</v>
      </c>
      <c r="M302" t="str">
        <f>_xlfn.XLOOKUP(L302,Sheet1!$L:$L,Sheet1!$A:$A,"N/A",0)</f>
        <v>N/A</v>
      </c>
      <c r="N302" t="str">
        <f>_xlfn.XLOOKUP(L302,Sheet1!$L:$L,Sheet1!$B:$B,"N/A",0)</f>
        <v>N/A</v>
      </c>
      <c r="O302" t="str">
        <f>_xlfn.XLOOKUP(L302,Sheet1!$L:$L,Sheet1!$D:$D,"N/A",0)</f>
        <v>N/A</v>
      </c>
      <c r="P302" t="str">
        <f>_xlfn.XLOOKUP(L302,Sheet1!$L:$L,Sheet1!$F:$F,"N/A",0)</f>
        <v>N/A</v>
      </c>
      <c r="Q302" t="str">
        <f>_xlfn.XLOOKUP(G302,Sheet1!L:L,Sheet1!M:M,"N/A",0)</f>
        <v>N/A</v>
      </c>
      <c r="R302" t="str">
        <f>_xlfn.XLOOKUP(Q302,Sheet1!$L:$L,Sheet1!$A:$A,"N/A",0)</f>
        <v>N/A</v>
      </c>
      <c r="S302" t="str">
        <f>_xlfn.XLOOKUP(Q302,Sheet1!$L:$L,Sheet1!$B:$B,"N/A",0)</f>
        <v>N/A</v>
      </c>
      <c r="T302" t="str">
        <f>_xlfn.XLOOKUP(Q302,Sheet1!$L:$L,Sheet1!$D:$D,"N/A",0)</f>
        <v>N/A</v>
      </c>
      <c r="U302" t="str">
        <f>_xlfn.XLOOKUP(Q302,Sheet1!$L:$L,Sheet1!$F:$F,"N/A",0)</f>
        <v>N/A</v>
      </c>
      <c r="V302" t="str">
        <f>_xlfn.XLOOKUP(L302,Sheet1!L:L,Sheet1!M:M,"N/A",0)</f>
        <v>N/A</v>
      </c>
      <c r="W302" t="str">
        <f>_xlfn.XLOOKUP(V302,Sheet1!$L:$L,Sheet1!$A:$A,"N/A",0)</f>
        <v>N/A</v>
      </c>
      <c r="X302" t="str">
        <f>_xlfn.XLOOKUP(V302,Sheet1!$L:$L,Sheet1!$B:$B,"N/A",0)</f>
        <v>N/A</v>
      </c>
      <c r="Y302" t="str">
        <f>_xlfn.XLOOKUP(V302,Sheet1!$L:$L,Sheet1!$D:$D,"N/A",0)</f>
        <v>N/A</v>
      </c>
      <c r="Z302" t="str">
        <f>_xlfn.XLOOKUP(V302,Sheet1!$L:$L,Sheet1!$F:$F,"N/A",0)</f>
        <v>N/A</v>
      </c>
      <c r="AA302" t="str">
        <f>_xlfn.XLOOKUP(G302,Sheet1!$L:$L,Sheet1!$N:$N,"N/A",0)</f>
        <v>N/A</v>
      </c>
      <c r="AB302" t="str">
        <f>_xlfn.XLOOKUP(AA302,Sheet1!$L:$L,Sheet1!$A:$A,"N/A",0)</f>
        <v>N/A</v>
      </c>
      <c r="AC302" t="str">
        <f>_xlfn.XLOOKUP(AA302,Sheet1!$L:$L,Sheet1!$B:$B,"N/A",0)</f>
        <v>N/A</v>
      </c>
      <c r="AD302" t="str">
        <f>_xlfn.XLOOKUP(AA302,Sheet1!$L:$L,Sheet1!$D:$D,"N/A",0)</f>
        <v>N/A</v>
      </c>
      <c r="AE302" t="str">
        <f>_xlfn.XLOOKUP(AA302,Sheet1!$L:$L,Sheet1!$F:$F,"N/A",0)</f>
        <v>N/A</v>
      </c>
      <c r="AF302" t="str">
        <f>_xlfn.XLOOKUP(L302,Sheet1!$L:$L,Sheet1!$N:$N,"N/A",0)</f>
        <v>N/A</v>
      </c>
      <c r="AG302" t="str">
        <f>_xlfn.XLOOKUP(AF302,Sheet1!$L:$L,Sheet1!$A:$A,"N/A",0)</f>
        <v>N/A</v>
      </c>
      <c r="AH302" t="str">
        <f>_xlfn.XLOOKUP(AF302,Sheet1!$L:$L,Sheet1!$B:$B,"N/A",0)</f>
        <v>N/A</v>
      </c>
      <c r="AI302" t="str">
        <f>_xlfn.XLOOKUP(AF302,Sheet1!$L:$L,Sheet1!$D:$D,"N/A",0)</f>
        <v>N/A</v>
      </c>
      <c r="AJ302" t="str">
        <f>_xlfn.XLOOKUP(AF302,Sheet1!$L:$L,Sheet1!$F:$F,"N/A",0)</f>
        <v>N/A</v>
      </c>
      <c r="AK302" t="str">
        <f>_xlfn.XLOOKUP(Q302,Sheet1!$L:$L,Sheet1!$M:$M,"N/A",0)</f>
        <v>N/A</v>
      </c>
      <c r="AL302" t="str">
        <f>_xlfn.XLOOKUP(AK302,Sheet1!$L:$L,Sheet1!$A:$A,"N/A",0)</f>
        <v>N/A</v>
      </c>
      <c r="AM302" t="str">
        <f>_xlfn.XLOOKUP(AK302,Sheet1!$L:$L,Sheet1!$B:$B,"N/A",0)</f>
        <v>N/A</v>
      </c>
      <c r="AN302" t="str">
        <f>_xlfn.XLOOKUP(AK302,Sheet1!$L:$L,Sheet1!$D:$D,"N/A",0)</f>
        <v>N/A</v>
      </c>
      <c r="AO302" t="str">
        <f>_xlfn.XLOOKUP(AK302,Sheet1!$L:$L,Sheet1!$F:$F,"N/A",0)</f>
        <v>N/A</v>
      </c>
      <c r="AP302" t="str">
        <f>_xlfn.XLOOKUP(AA302,Sheet1!L:L,Sheet1!M:M,"N/A",0)</f>
        <v>N/A</v>
      </c>
      <c r="AQ302" t="str">
        <f>_xlfn.XLOOKUP(AP302,Sheet1!$L:$L,Sheet1!$A:$A,"N/A",0)</f>
        <v>N/A</v>
      </c>
      <c r="AR302" t="str">
        <f>_xlfn.XLOOKUP(AP302,Sheet1!$L:$L,Sheet1!$B:$B,"N/A",0)</f>
        <v>N/A</v>
      </c>
      <c r="AS302" t="str">
        <f>_xlfn.XLOOKUP(AP302,Sheet1!$L:$L,Sheet1!$D:$D,"N/A",0)</f>
        <v>N/A</v>
      </c>
      <c r="AT302" t="str">
        <f>_xlfn.XLOOKUP(AP302,Sheet1!$L:$L,Sheet1!$F:$F,"N/A",0)</f>
        <v>N/A</v>
      </c>
      <c r="AU302" t="str">
        <f>_xlfn.XLOOKUP(V302,Sheet1!L:L,Sheet1!M:M,"N/A",0)</f>
        <v>N/A</v>
      </c>
      <c r="AV302" t="str">
        <f>_xlfn.XLOOKUP(AU302,Sheet1!$L:$L,Sheet1!$A:$A,"N/A",0)</f>
        <v>N/A</v>
      </c>
      <c r="AW302" t="str">
        <f>_xlfn.XLOOKUP(AU302,Sheet1!$L:$L,Sheet1!$B:$B,"N/A",0)</f>
        <v>N/A</v>
      </c>
      <c r="AX302" t="str">
        <f>_xlfn.XLOOKUP(AU302,Sheet1!$L:$L,Sheet1!$D:$D,"N/A",0)</f>
        <v>N/A</v>
      </c>
      <c r="AY302" t="str">
        <f>_xlfn.XLOOKUP(AU302,Sheet1!$L:$L,Sheet1!$F:$F,"N/A",0)</f>
        <v>N/A</v>
      </c>
      <c r="AZ302" t="str">
        <f>_xlfn.XLOOKUP(AF302,Sheet1!L:L,Sheet1!M:M,"N/A",0)</f>
        <v>N/A</v>
      </c>
      <c r="BA302" t="str">
        <f>_xlfn.XLOOKUP(AZ302,Sheet1!$L:$L,Sheet1!$A:$A,"N/A",0)</f>
        <v>N/A</v>
      </c>
      <c r="BB302" t="str">
        <f>_xlfn.XLOOKUP(AZ302,Sheet1!$L:$L,Sheet1!$B:$B,"N/A",0)</f>
        <v>N/A</v>
      </c>
      <c r="BC302" t="str">
        <f>_xlfn.XLOOKUP(AZ302,Sheet1!$L:$L,Sheet1!$D:$D,"N/A",0)</f>
        <v>N/A</v>
      </c>
      <c r="BD302" t="str">
        <f>_xlfn.XLOOKUP(AZ302,Sheet1!$L:$L,Sheet1!$F:$F,"N/A",0)</f>
        <v>N/A</v>
      </c>
      <c r="BE302" t="str">
        <f>_xlfn.XLOOKUP(Q302,Sheet1!L:L,Sheet1!N:N,"N/A",0)</f>
        <v>N/A</v>
      </c>
      <c r="BF302" t="str">
        <f>_xlfn.XLOOKUP(BE302,Sheet1!$L:$L,Sheet1!$A:$A,"N/A",0)</f>
        <v>N/A</v>
      </c>
      <c r="BG302" t="str">
        <f>_xlfn.XLOOKUP(BE302,Sheet1!$L:$L,Sheet1!$B:$B,"N/A",0)</f>
        <v>N/A</v>
      </c>
      <c r="BH302" t="str">
        <f>_xlfn.XLOOKUP(BE302,Sheet1!$L:$L,Sheet1!$D:$D,"N/A",0)</f>
        <v>N/A</v>
      </c>
      <c r="BI302" t="str">
        <f>_xlfn.XLOOKUP(BE302,Sheet1!$L:$L,Sheet1!$F:$F,"N/A",0)</f>
        <v>N/A</v>
      </c>
      <c r="BJ302" t="str">
        <f>_xlfn.XLOOKUP(AA302,Sheet1!L:L,Sheet1!N:N,"N/A",0)</f>
        <v>N/A</v>
      </c>
      <c r="BK302" t="str">
        <f>_xlfn.XLOOKUP(BJ302,Sheet1!$L:$L,Sheet1!$A:$A,"N/A",0)</f>
        <v>N/A</v>
      </c>
      <c r="BL302" t="str">
        <f>_xlfn.XLOOKUP(BJ302,Sheet1!$L:$L,Sheet1!$B:$B,"N/A",0)</f>
        <v>N/A</v>
      </c>
      <c r="BM302" t="str">
        <f>_xlfn.XLOOKUP(BJ302,Sheet1!$L:$L,Sheet1!$D:$D,"N/A",0)</f>
        <v>N/A</v>
      </c>
      <c r="BN302" t="str">
        <f>_xlfn.XLOOKUP(BJ302,Sheet1!$L:$L,Sheet1!$F:$F,"N/A",0)</f>
        <v>N/A</v>
      </c>
      <c r="BO302" t="str">
        <f>_xlfn.XLOOKUP(V302,Sheet1!L:L,Sheet1!N:N,"N/A",0)</f>
        <v>N/A</v>
      </c>
      <c r="BP302" t="str">
        <f>_xlfn.XLOOKUP(BO302,Sheet1!$L:$L,Sheet1!$A:$A,"N/A",0)</f>
        <v>N/A</v>
      </c>
      <c r="BQ302" t="str">
        <f>_xlfn.XLOOKUP(BO302,Sheet1!$L:$L,Sheet1!$B:$B,"N/A",0)</f>
        <v>N/A</v>
      </c>
      <c r="BR302" t="str">
        <f>_xlfn.XLOOKUP(BO302,Sheet1!$L:$L,Sheet1!$D:$D,"N/A",0)</f>
        <v>N/A</v>
      </c>
      <c r="BS302" t="str">
        <f>_xlfn.XLOOKUP(BO302,Sheet1!$L:$L,Sheet1!$F:$F,"N/A",0)</f>
        <v>N/A</v>
      </c>
      <c r="BT302" t="str">
        <f>_xlfn.XLOOKUP(AF302,Sheet1!L:L,Sheet1!N:N,"N/A",0)</f>
        <v>N/A</v>
      </c>
      <c r="BU302" t="str">
        <f>_xlfn.XLOOKUP(BT302,Sheet1!$L:$L,Sheet1!$A:$A,"N/A",0)</f>
        <v>N/A</v>
      </c>
      <c r="BV302" t="str">
        <f>_xlfn.XLOOKUP(BT302,Sheet1!$L:$L,Sheet1!$B:$B,"N/A",0)</f>
        <v>N/A</v>
      </c>
      <c r="BW302" t="str">
        <f>_xlfn.XLOOKUP(BT302,Sheet1!$L:$L,Sheet1!$D:$D,"N/A",0)</f>
        <v>N/A</v>
      </c>
      <c r="BX302" t="str">
        <f>_xlfn.XLOOKUP(BT302,Sheet1!$L:$L,Sheet1!$F:$F,"N/A",0)</f>
        <v>N/A</v>
      </c>
    </row>
    <row r="303" spans="1:76">
      <c r="A303" t="s">
        <v>1060</v>
      </c>
      <c r="B303" t="s">
        <v>1058</v>
      </c>
      <c r="C303" t="s">
        <v>21</v>
      </c>
      <c r="D303" t="s">
        <v>32</v>
      </c>
      <c r="E303" t="str">
        <f>_xlfn.XLOOKUP(A303,Sheet1!L:L,Sheet1!D:D,"",0)</f>
        <v>1991</v>
      </c>
      <c r="F303">
        <f>_xlfn.XLOOKUP(A303,Sheet1!L:L,Sheet1!F:F,"",0)</f>
        <v>0</v>
      </c>
      <c r="G303" t="str">
        <f>IF(_xlfn.XLOOKUP($A303,Sheet1!$L:$L,Sheet1!M:M,"N/A",0)=0,"N/A",_xlfn.XLOOKUP($A303,Sheet1!$L:$L,Sheet1!M:M,"N/A",0))</f>
        <v>@I322300079456@</v>
      </c>
      <c r="H303" t="str">
        <f>_xlfn.XLOOKUP(G303,Sheet1!$L:$L,Sheet1!$A:$A,"N/A",0)</f>
        <v>Lee Andrew</v>
      </c>
      <c r="I303" t="str">
        <f>_xlfn.XLOOKUP(G303,Sheet1!$L:$L,Sheet1!$B:$B,"N/A",0)</f>
        <v>Walsh</v>
      </c>
      <c r="J303" t="str">
        <f>_xlfn.XLOOKUP(G303,Sheet1!$L:$L,Sheet1!$D:$D,"N/A",0)</f>
        <v>1967</v>
      </c>
      <c r="K303">
        <f>_xlfn.XLOOKUP(G303,Sheet1!$L:$L,Sheet1!$F:$F,"N/A",0)</f>
        <v>0</v>
      </c>
      <c r="L303" t="str">
        <f>_xlfn.XLOOKUP($A303,Sheet1!$L:$L,Sheet1!N:N,"N/A",0)</f>
        <v>@I322300079642@</v>
      </c>
      <c r="M303" t="str">
        <f>_xlfn.XLOOKUP(L303,Sheet1!$L:$L,Sheet1!$A:$A,"N/A",0)</f>
        <v>Dawn</v>
      </c>
      <c r="N303" t="str">
        <f>_xlfn.XLOOKUP(L303,Sheet1!$L:$L,Sheet1!$B:$B,"N/A",0)</f>
        <v>Green</v>
      </c>
      <c r="O303">
        <f>_xlfn.XLOOKUP(L303,Sheet1!$L:$L,Sheet1!$D:$D,"N/A",0)</f>
        <v>0</v>
      </c>
      <c r="P303">
        <f>_xlfn.XLOOKUP(L303,Sheet1!$L:$L,Sheet1!$F:$F,"N/A",0)</f>
        <v>0</v>
      </c>
      <c r="Q303" t="str">
        <f>_xlfn.XLOOKUP(G303,Sheet1!L:L,Sheet1!M:M,"N/A",0)</f>
        <v>@I322288463600@</v>
      </c>
      <c r="R303" t="str">
        <f>_xlfn.XLOOKUP(Q303,Sheet1!$L:$L,Sheet1!$A:$A,"N/A",0)</f>
        <v>Graham</v>
      </c>
      <c r="S303" t="str">
        <f>_xlfn.XLOOKUP(Q303,Sheet1!$L:$L,Sheet1!$B:$B,"N/A",0)</f>
        <v>Walsh</v>
      </c>
      <c r="T303" t="str">
        <f>_xlfn.XLOOKUP(Q303,Sheet1!$L:$L,Sheet1!$D:$D,"N/A",0)</f>
        <v>1949</v>
      </c>
      <c r="U303">
        <f>_xlfn.XLOOKUP(Q303,Sheet1!$L:$L,Sheet1!$F:$F,"N/A",0)</f>
        <v>0</v>
      </c>
      <c r="V303">
        <f>_xlfn.XLOOKUP(L303,Sheet1!L:L,Sheet1!M:M,"N/A",0)</f>
        <v>0</v>
      </c>
      <c r="W303" t="str">
        <f>_xlfn.XLOOKUP(V303,Sheet1!$L:$L,Sheet1!$A:$A,"N/A",0)</f>
        <v>N/A</v>
      </c>
      <c r="X303" t="str">
        <f>_xlfn.XLOOKUP(V303,Sheet1!$L:$L,Sheet1!$B:$B,"N/A",0)</f>
        <v>N/A</v>
      </c>
      <c r="Y303" t="str">
        <f>_xlfn.XLOOKUP(V303,Sheet1!$L:$L,Sheet1!$D:$D,"N/A",0)</f>
        <v>N/A</v>
      </c>
      <c r="Z303" t="str">
        <f>_xlfn.XLOOKUP(V303,Sheet1!$L:$L,Sheet1!$F:$F,"N/A",0)</f>
        <v>N/A</v>
      </c>
      <c r="AA303" t="str">
        <f>_xlfn.XLOOKUP(G303,Sheet1!$L:$L,Sheet1!$N:$N,"N/A",0)</f>
        <v>@I322288584617@</v>
      </c>
      <c r="AB303" t="str">
        <f>_xlfn.XLOOKUP(AA303,Sheet1!$L:$L,Sheet1!$A:$A,"N/A",0)</f>
        <v>Lynda</v>
      </c>
      <c r="AC303" t="str">
        <f>_xlfn.XLOOKUP(AA303,Sheet1!$L:$L,Sheet1!$B:$B,"N/A",0)</f>
        <v>Ralphs</v>
      </c>
      <c r="AD303">
        <f>_xlfn.XLOOKUP(AA303,Sheet1!$L:$L,Sheet1!$D:$D,"N/A",0)</f>
        <v>0</v>
      </c>
      <c r="AE303">
        <f>_xlfn.XLOOKUP(AA303,Sheet1!$L:$L,Sheet1!$F:$F,"N/A",0)</f>
        <v>0</v>
      </c>
      <c r="AF303">
        <f>_xlfn.XLOOKUP(L303,Sheet1!$L:$L,Sheet1!$N:$N,"N/A",0)</f>
        <v>0</v>
      </c>
      <c r="AG303" t="str">
        <f>_xlfn.XLOOKUP(AF303,Sheet1!$L:$L,Sheet1!$A:$A,"N/A",0)</f>
        <v>N/A</v>
      </c>
      <c r="AH303" t="str">
        <f>_xlfn.XLOOKUP(AF303,Sheet1!$L:$L,Sheet1!$B:$B,"N/A",0)</f>
        <v>N/A</v>
      </c>
      <c r="AI303" t="str">
        <f>_xlfn.XLOOKUP(AF303,Sheet1!$L:$L,Sheet1!$D:$D,"N/A",0)</f>
        <v>N/A</v>
      </c>
      <c r="AJ303" t="str">
        <f>_xlfn.XLOOKUP(AF303,Sheet1!$L:$L,Sheet1!$F:$F,"N/A",0)</f>
        <v>N/A</v>
      </c>
      <c r="AK303" t="str">
        <f>_xlfn.XLOOKUP(Q303,Sheet1!$L:$L,Sheet1!$M:$M,"N/A",0)</f>
        <v>@I322287782686@</v>
      </c>
      <c r="AL303" t="str">
        <f>_xlfn.XLOOKUP(AK303,Sheet1!$L:$L,Sheet1!$A:$A,"N/A",0)</f>
        <v>Thomas</v>
      </c>
      <c r="AM303" t="str">
        <f>_xlfn.XLOOKUP(AK303,Sheet1!$L:$L,Sheet1!$B:$B,"N/A",0)</f>
        <v>Walsh</v>
      </c>
      <c r="AN303" t="str">
        <f>_xlfn.XLOOKUP(AK303,Sheet1!$L:$L,Sheet1!$D:$D,"N/A",0)</f>
        <v>6 Feb 1913</v>
      </c>
      <c r="AO303" t="str">
        <f>_xlfn.XLOOKUP(AK303,Sheet1!$L:$L,Sheet1!$F:$F,"N/A",0)</f>
        <v>12 Oct 1998</v>
      </c>
      <c r="AP303">
        <f>_xlfn.XLOOKUP(AA303,Sheet1!L:L,Sheet1!M:M,"N/A",0)</f>
        <v>0</v>
      </c>
      <c r="AQ303" t="str">
        <f>_xlfn.XLOOKUP(AP303,Sheet1!$L:$L,Sheet1!$A:$A,"N/A",0)</f>
        <v>N/A</v>
      </c>
      <c r="AR303" t="str">
        <f>_xlfn.XLOOKUP(AP303,Sheet1!$L:$L,Sheet1!$B:$B,"N/A",0)</f>
        <v>N/A</v>
      </c>
      <c r="AS303" t="str">
        <f>_xlfn.XLOOKUP(AP303,Sheet1!$L:$L,Sheet1!$D:$D,"N/A",0)</f>
        <v>N/A</v>
      </c>
      <c r="AT303" t="str">
        <f>_xlfn.XLOOKUP(AP303,Sheet1!$L:$L,Sheet1!$F:$F,"N/A",0)</f>
        <v>N/A</v>
      </c>
      <c r="AU303" t="str">
        <f>_xlfn.XLOOKUP(V303,Sheet1!L:L,Sheet1!M:M,"N/A",0)</f>
        <v>N/A</v>
      </c>
      <c r="AV303" t="str">
        <f>_xlfn.XLOOKUP(AU303,Sheet1!$L:$L,Sheet1!$A:$A,"N/A",0)</f>
        <v>N/A</v>
      </c>
      <c r="AW303" t="str">
        <f>_xlfn.XLOOKUP(AU303,Sheet1!$L:$L,Sheet1!$B:$B,"N/A",0)</f>
        <v>N/A</v>
      </c>
      <c r="AX303" t="str">
        <f>_xlfn.XLOOKUP(AU303,Sheet1!$L:$L,Sheet1!$D:$D,"N/A",0)</f>
        <v>N/A</v>
      </c>
      <c r="AY303" t="str">
        <f>_xlfn.XLOOKUP(AU303,Sheet1!$L:$L,Sheet1!$F:$F,"N/A",0)</f>
        <v>N/A</v>
      </c>
      <c r="AZ303" t="str">
        <f>_xlfn.XLOOKUP(AF303,Sheet1!L:L,Sheet1!M:M,"N/A",0)</f>
        <v>N/A</v>
      </c>
      <c r="BA303" t="str">
        <f>_xlfn.XLOOKUP(AZ303,Sheet1!$L:$L,Sheet1!$A:$A,"N/A",0)</f>
        <v>N/A</v>
      </c>
      <c r="BB303" t="str">
        <f>_xlfn.XLOOKUP(AZ303,Sheet1!$L:$L,Sheet1!$B:$B,"N/A",0)</f>
        <v>N/A</v>
      </c>
      <c r="BC303" t="str">
        <f>_xlfn.XLOOKUP(AZ303,Sheet1!$L:$L,Sheet1!$D:$D,"N/A",0)</f>
        <v>N/A</v>
      </c>
      <c r="BD303" t="str">
        <f>_xlfn.XLOOKUP(AZ303,Sheet1!$L:$L,Sheet1!$F:$F,"N/A",0)</f>
        <v>N/A</v>
      </c>
      <c r="BE303" t="str">
        <f>_xlfn.XLOOKUP(Q303,Sheet1!L:L,Sheet1!N:N,"N/A",0)</f>
        <v>@I322287782705@</v>
      </c>
      <c r="BF303" t="str">
        <f>_xlfn.XLOOKUP(BE303,Sheet1!$L:$L,Sheet1!$A:$A,"N/A",0)</f>
        <v>Edith</v>
      </c>
      <c r="BG303" t="str">
        <f>_xlfn.XLOOKUP(BE303,Sheet1!$L:$L,Sheet1!$B:$B,"N/A",0)</f>
        <v>Lee</v>
      </c>
      <c r="BH303" t="str">
        <f>_xlfn.XLOOKUP(BE303,Sheet1!$L:$L,Sheet1!$D:$D,"N/A",0)</f>
        <v>21 Jun 1916</v>
      </c>
      <c r="BI303" t="str">
        <f>_xlfn.XLOOKUP(BE303,Sheet1!$L:$L,Sheet1!$F:$F,"N/A",0)</f>
        <v>30 Mar 1993</v>
      </c>
      <c r="BJ303">
        <f>_xlfn.XLOOKUP(AA303,Sheet1!L:L,Sheet1!N:N,"N/A",0)</f>
        <v>0</v>
      </c>
      <c r="BK303" t="str">
        <f>_xlfn.XLOOKUP(BJ303,Sheet1!$L:$L,Sheet1!$A:$A,"N/A",0)</f>
        <v>N/A</v>
      </c>
      <c r="BL303" t="str">
        <f>_xlfn.XLOOKUP(BJ303,Sheet1!$L:$L,Sheet1!$B:$B,"N/A",0)</f>
        <v>N/A</v>
      </c>
      <c r="BM303" t="str">
        <f>_xlfn.XLOOKUP(BJ303,Sheet1!$L:$L,Sheet1!$D:$D,"N/A",0)</f>
        <v>N/A</v>
      </c>
      <c r="BN303" t="str">
        <f>_xlfn.XLOOKUP(BJ303,Sheet1!$L:$L,Sheet1!$F:$F,"N/A",0)</f>
        <v>N/A</v>
      </c>
      <c r="BO303" t="str">
        <f>_xlfn.XLOOKUP(V303,Sheet1!L:L,Sheet1!N:N,"N/A",0)</f>
        <v>N/A</v>
      </c>
      <c r="BP303" t="str">
        <f>_xlfn.XLOOKUP(BO303,Sheet1!$L:$L,Sheet1!$A:$A,"N/A",0)</f>
        <v>N/A</v>
      </c>
      <c r="BQ303" t="str">
        <f>_xlfn.XLOOKUP(BO303,Sheet1!$L:$L,Sheet1!$B:$B,"N/A",0)</f>
        <v>N/A</v>
      </c>
      <c r="BR303" t="str">
        <f>_xlfn.XLOOKUP(BO303,Sheet1!$L:$L,Sheet1!$D:$D,"N/A",0)</f>
        <v>N/A</v>
      </c>
      <c r="BS303" t="str">
        <f>_xlfn.XLOOKUP(BO303,Sheet1!$L:$L,Sheet1!$F:$F,"N/A",0)</f>
        <v>N/A</v>
      </c>
      <c r="BT303" t="str">
        <f>_xlfn.XLOOKUP(AF303,Sheet1!L:L,Sheet1!N:N,"N/A",0)</f>
        <v>N/A</v>
      </c>
      <c r="BU303" t="str">
        <f>_xlfn.XLOOKUP(BT303,Sheet1!$L:$L,Sheet1!$A:$A,"N/A",0)</f>
        <v>N/A</v>
      </c>
      <c r="BV303" t="str">
        <f>_xlfn.XLOOKUP(BT303,Sheet1!$L:$L,Sheet1!$B:$B,"N/A",0)</f>
        <v>N/A</v>
      </c>
      <c r="BW303" t="str">
        <f>_xlfn.XLOOKUP(BT303,Sheet1!$L:$L,Sheet1!$D:$D,"N/A",0)</f>
        <v>N/A</v>
      </c>
      <c r="BX303" t="str">
        <f>_xlfn.XLOOKUP(BT303,Sheet1!$L:$L,Sheet1!$F:$F,"N/A",0)</f>
        <v>N/A</v>
      </c>
    </row>
    <row r="304" spans="1:76">
      <c r="A304" t="s">
        <v>339</v>
      </c>
      <c r="B304" t="s">
        <v>336</v>
      </c>
      <c r="C304" t="s">
        <v>337</v>
      </c>
      <c r="D304" t="s">
        <v>32</v>
      </c>
      <c r="E304">
        <f>_xlfn.XLOOKUP(A304,Sheet1!L:L,Sheet1!D:D,"",0)</f>
        <v>0</v>
      </c>
      <c r="F304">
        <f>_xlfn.XLOOKUP(A304,Sheet1!L:L,Sheet1!F:F,"",0)</f>
        <v>0</v>
      </c>
      <c r="G304" t="str">
        <f>IF(_xlfn.XLOOKUP($A304,Sheet1!$L:$L,Sheet1!M:M,"N/A",0)=0,"N/A",_xlfn.XLOOKUP($A304,Sheet1!$L:$L,Sheet1!M:M,"N/A",0))</f>
        <v>N/A</v>
      </c>
      <c r="H304" t="str">
        <f>_xlfn.XLOOKUP(G304,Sheet1!$L:$L,Sheet1!$A:$A,"N/A",0)</f>
        <v>N/A</v>
      </c>
      <c r="I304" t="str">
        <f>_xlfn.XLOOKUP(G304,Sheet1!$L:$L,Sheet1!$B:$B,"N/A",0)</f>
        <v>N/A</v>
      </c>
      <c r="J304" t="str">
        <f>_xlfn.XLOOKUP(G304,Sheet1!$L:$L,Sheet1!$D:$D,"N/A",0)</f>
        <v>N/A</v>
      </c>
      <c r="K304" t="str">
        <f>_xlfn.XLOOKUP(G304,Sheet1!$L:$L,Sheet1!$F:$F,"N/A",0)</f>
        <v>N/A</v>
      </c>
      <c r="L304">
        <f>_xlfn.XLOOKUP($A304,Sheet1!$L:$L,Sheet1!N:N,"N/A",0)</f>
        <v>0</v>
      </c>
      <c r="M304" t="str">
        <f>_xlfn.XLOOKUP(L304,Sheet1!$L:$L,Sheet1!$A:$A,"N/A",0)</f>
        <v>N/A</v>
      </c>
      <c r="N304" t="str">
        <f>_xlfn.XLOOKUP(L304,Sheet1!$L:$L,Sheet1!$B:$B,"N/A",0)</f>
        <v>N/A</v>
      </c>
      <c r="O304" t="str">
        <f>_xlfn.XLOOKUP(L304,Sheet1!$L:$L,Sheet1!$D:$D,"N/A",0)</f>
        <v>N/A</v>
      </c>
      <c r="P304" t="str">
        <f>_xlfn.XLOOKUP(L304,Sheet1!$L:$L,Sheet1!$F:$F,"N/A",0)</f>
        <v>N/A</v>
      </c>
      <c r="Q304" t="str">
        <f>_xlfn.XLOOKUP(G304,Sheet1!L:L,Sheet1!M:M,"N/A",0)</f>
        <v>N/A</v>
      </c>
      <c r="R304" t="str">
        <f>_xlfn.XLOOKUP(Q304,Sheet1!$L:$L,Sheet1!$A:$A,"N/A",0)</f>
        <v>N/A</v>
      </c>
      <c r="S304" t="str">
        <f>_xlfn.XLOOKUP(Q304,Sheet1!$L:$L,Sheet1!$B:$B,"N/A",0)</f>
        <v>N/A</v>
      </c>
      <c r="T304" t="str">
        <f>_xlfn.XLOOKUP(Q304,Sheet1!$L:$L,Sheet1!$D:$D,"N/A",0)</f>
        <v>N/A</v>
      </c>
      <c r="U304" t="str">
        <f>_xlfn.XLOOKUP(Q304,Sheet1!$L:$L,Sheet1!$F:$F,"N/A",0)</f>
        <v>N/A</v>
      </c>
      <c r="V304" t="str">
        <f>_xlfn.XLOOKUP(L304,Sheet1!L:L,Sheet1!M:M,"N/A",0)</f>
        <v>N/A</v>
      </c>
      <c r="W304" t="str">
        <f>_xlfn.XLOOKUP(V304,Sheet1!$L:$L,Sheet1!$A:$A,"N/A",0)</f>
        <v>N/A</v>
      </c>
      <c r="X304" t="str">
        <f>_xlfn.XLOOKUP(V304,Sheet1!$L:$L,Sheet1!$B:$B,"N/A",0)</f>
        <v>N/A</v>
      </c>
      <c r="Y304" t="str">
        <f>_xlfn.XLOOKUP(V304,Sheet1!$L:$L,Sheet1!$D:$D,"N/A",0)</f>
        <v>N/A</v>
      </c>
      <c r="Z304" t="str">
        <f>_xlfn.XLOOKUP(V304,Sheet1!$L:$L,Sheet1!$F:$F,"N/A",0)</f>
        <v>N/A</v>
      </c>
      <c r="AA304" t="str">
        <f>_xlfn.XLOOKUP(G304,Sheet1!$L:$L,Sheet1!$N:$N,"N/A",0)</f>
        <v>N/A</v>
      </c>
      <c r="AB304" t="str">
        <f>_xlfn.XLOOKUP(AA304,Sheet1!$L:$L,Sheet1!$A:$A,"N/A",0)</f>
        <v>N/A</v>
      </c>
      <c r="AC304" t="str">
        <f>_xlfn.XLOOKUP(AA304,Sheet1!$L:$L,Sheet1!$B:$B,"N/A",0)</f>
        <v>N/A</v>
      </c>
      <c r="AD304" t="str">
        <f>_xlfn.XLOOKUP(AA304,Sheet1!$L:$L,Sheet1!$D:$D,"N/A",0)</f>
        <v>N/A</v>
      </c>
      <c r="AE304" t="str">
        <f>_xlfn.XLOOKUP(AA304,Sheet1!$L:$L,Sheet1!$F:$F,"N/A",0)</f>
        <v>N/A</v>
      </c>
      <c r="AF304" t="str">
        <f>_xlfn.XLOOKUP(L304,Sheet1!$L:$L,Sheet1!$N:$N,"N/A",0)</f>
        <v>N/A</v>
      </c>
      <c r="AG304" t="str">
        <f>_xlfn.XLOOKUP(AF304,Sheet1!$L:$L,Sheet1!$A:$A,"N/A",0)</f>
        <v>N/A</v>
      </c>
      <c r="AH304" t="str">
        <f>_xlfn.XLOOKUP(AF304,Sheet1!$L:$L,Sheet1!$B:$B,"N/A",0)</f>
        <v>N/A</v>
      </c>
      <c r="AI304" t="str">
        <f>_xlfn.XLOOKUP(AF304,Sheet1!$L:$L,Sheet1!$D:$D,"N/A",0)</f>
        <v>N/A</v>
      </c>
      <c r="AJ304" t="str">
        <f>_xlfn.XLOOKUP(AF304,Sheet1!$L:$L,Sheet1!$F:$F,"N/A",0)</f>
        <v>N/A</v>
      </c>
      <c r="AK304" t="str">
        <f>_xlfn.XLOOKUP(Q304,Sheet1!$L:$L,Sheet1!$M:$M,"N/A",0)</f>
        <v>N/A</v>
      </c>
      <c r="AL304" t="str">
        <f>_xlfn.XLOOKUP(AK304,Sheet1!$L:$L,Sheet1!$A:$A,"N/A",0)</f>
        <v>N/A</v>
      </c>
      <c r="AM304" t="str">
        <f>_xlfn.XLOOKUP(AK304,Sheet1!$L:$L,Sheet1!$B:$B,"N/A",0)</f>
        <v>N/A</v>
      </c>
      <c r="AN304" t="str">
        <f>_xlfn.XLOOKUP(AK304,Sheet1!$L:$L,Sheet1!$D:$D,"N/A",0)</f>
        <v>N/A</v>
      </c>
      <c r="AO304" t="str">
        <f>_xlfn.XLOOKUP(AK304,Sheet1!$L:$L,Sheet1!$F:$F,"N/A",0)</f>
        <v>N/A</v>
      </c>
      <c r="AP304" t="str">
        <f>_xlfn.XLOOKUP(AA304,Sheet1!L:L,Sheet1!M:M,"N/A",0)</f>
        <v>N/A</v>
      </c>
      <c r="AQ304" t="str">
        <f>_xlfn.XLOOKUP(AP304,Sheet1!$L:$L,Sheet1!$A:$A,"N/A",0)</f>
        <v>N/A</v>
      </c>
      <c r="AR304" t="str">
        <f>_xlfn.XLOOKUP(AP304,Sheet1!$L:$L,Sheet1!$B:$B,"N/A",0)</f>
        <v>N/A</v>
      </c>
      <c r="AS304" t="str">
        <f>_xlfn.XLOOKUP(AP304,Sheet1!$L:$L,Sheet1!$D:$D,"N/A",0)</f>
        <v>N/A</v>
      </c>
      <c r="AT304" t="str">
        <f>_xlfn.XLOOKUP(AP304,Sheet1!$L:$L,Sheet1!$F:$F,"N/A",0)</f>
        <v>N/A</v>
      </c>
      <c r="AU304" t="str">
        <f>_xlfn.XLOOKUP(V304,Sheet1!L:L,Sheet1!M:M,"N/A",0)</f>
        <v>N/A</v>
      </c>
      <c r="AV304" t="str">
        <f>_xlfn.XLOOKUP(AU304,Sheet1!$L:$L,Sheet1!$A:$A,"N/A",0)</f>
        <v>N/A</v>
      </c>
      <c r="AW304" t="str">
        <f>_xlfn.XLOOKUP(AU304,Sheet1!$L:$L,Sheet1!$B:$B,"N/A",0)</f>
        <v>N/A</v>
      </c>
      <c r="AX304" t="str">
        <f>_xlfn.XLOOKUP(AU304,Sheet1!$L:$L,Sheet1!$D:$D,"N/A",0)</f>
        <v>N/A</v>
      </c>
      <c r="AY304" t="str">
        <f>_xlfn.XLOOKUP(AU304,Sheet1!$L:$L,Sheet1!$F:$F,"N/A",0)</f>
        <v>N/A</v>
      </c>
      <c r="AZ304" t="str">
        <f>_xlfn.XLOOKUP(AF304,Sheet1!L:L,Sheet1!M:M,"N/A",0)</f>
        <v>N/A</v>
      </c>
      <c r="BA304" t="str">
        <f>_xlfn.XLOOKUP(AZ304,Sheet1!$L:$L,Sheet1!$A:$A,"N/A",0)</f>
        <v>N/A</v>
      </c>
      <c r="BB304" t="str">
        <f>_xlfn.XLOOKUP(AZ304,Sheet1!$L:$L,Sheet1!$B:$B,"N/A",0)</f>
        <v>N/A</v>
      </c>
      <c r="BC304" t="str">
        <f>_xlfn.XLOOKUP(AZ304,Sheet1!$L:$L,Sheet1!$D:$D,"N/A",0)</f>
        <v>N/A</v>
      </c>
      <c r="BD304" t="str">
        <f>_xlfn.XLOOKUP(AZ304,Sheet1!$L:$L,Sheet1!$F:$F,"N/A",0)</f>
        <v>N/A</v>
      </c>
      <c r="BE304" t="str">
        <f>_xlfn.XLOOKUP(Q304,Sheet1!L:L,Sheet1!N:N,"N/A",0)</f>
        <v>N/A</v>
      </c>
      <c r="BF304" t="str">
        <f>_xlfn.XLOOKUP(BE304,Sheet1!$L:$L,Sheet1!$A:$A,"N/A",0)</f>
        <v>N/A</v>
      </c>
      <c r="BG304" t="str">
        <f>_xlfn.XLOOKUP(BE304,Sheet1!$L:$L,Sheet1!$B:$B,"N/A",0)</f>
        <v>N/A</v>
      </c>
      <c r="BH304" t="str">
        <f>_xlfn.XLOOKUP(BE304,Sheet1!$L:$L,Sheet1!$D:$D,"N/A",0)</f>
        <v>N/A</v>
      </c>
      <c r="BI304" t="str">
        <f>_xlfn.XLOOKUP(BE304,Sheet1!$L:$L,Sheet1!$F:$F,"N/A",0)</f>
        <v>N/A</v>
      </c>
      <c r="BJ304" t="str">
        <f>_xlfn.XLOOKUP(AA304,Sheet1!L:L,Sheet1!N:N,"N/A",0)</f>
        <v>N/A</v>
      </c>
      <c r="BK304" t="str">
        <f>_xlfn.XLOOKUP(BJ304,Sheet1!$L:$L,Sheet1!$A:$A,"N/A",0)</f>
        <v>N/A</v>
      </c>
      <c r="BL304" t="str">
        <f>_xlfn.XLOOKUP(BJ304,Sheet1!$L:$L,Sheet1!$B:$B,"N/A",0)</f>
        <v>N/A</v>
      </c>
      <c r="BM304" t="str">
        <f>_xlfn.XLOOKUP(BJ304,Sheet1!$L:$L,Sheet1!$D:$D,"N/A",0)</f>
        <v>N/A</v>
      </c>
      <c r="BN304" t="str">
        <f>_xlfn.XLOOKUP(BJ304,Sheet1!$L:$L,Sheet1!$F:$F,"N/A",0)</f>
        <v>N/A</v>
      </c>
      <c r="BO304" t="str">
        <f>_xlfn.XLOOKUP(V304,Sheet1!L:L,Sheet1!N:N,"N/A",0)</f>
        <v>N/A</v>
      </c>
      <c r="BP304" t="str">
        <f>_xlfn.XLOOKUP(BO304,Sheet1!$L:$L,Sheet1!$A:$A,"N/A",0)</f>
        <v>N/A</v>
      </c>
      <c r="BQ304" t="str">
        <f>_xlfn.XLOOKUP(BO304,Sheet1!$L:$L,Sheet1!$B:$B,"N/A",0)</f>
        <v>N/A</v>
      </c>
      <c r="BR304" t="str">
        <f>_xlfn.XLOOKUP(BO304,Sheet1!$L:$L,Sheet1!$D:$D,"N/A",0)</f>
        <v>N/A</v>
      </c>
      <c r="BS304" t="str">
        <f>_xlfn.XLOOKUP(BO304,Sheet1!$L:$L,Sheet1!$F:$F,"N/A",0)</f>
        <v>N/A</v>
      </c>
      <c r="BT304" t="str">
        <f>_xlfn.XLOOKUP(AF304,Sheet1!L:L,Sheet1!N:N,"N/A",0)</f>
        <v>N/A</v>
      </c>
      <c r="BU304" t="str">
        <f>_xlfn.XLOOKUP(BT304,Sheet1!$L:$L,Sheet1!$A:$A,"N/A",0)</f>
        <v>N/A</v>
      </c>
      <c r="BV304" t="str">
        <f>_xlfn.XLOOKUP(BT304,Sheet1!$L:$L,Sheet1!$B:$B,"N/A",0)</f>
        <v>N/A</v>
      </c>
      <c r="BW304" t="str">
        <f>_xlfn.XLOOKUP(BT304,Sheet1!$L:$L,Sheet1!$D:$D,"N/A",0)</f>
        <v>N/A</v>
      </c>
      <c r="BX304" t="str">
        <f>_xlfn.XLOOKUP(BT304,Sheet1!$L:$L,Sheet1!$F:$F,"N/A",0)</f>
        <v>N/A</v>
      </c>
    </row>
    <row r="305" spans="1:76">
      <c r="A305" t="s">
        <v>1064</v>
      </c>
      <c r="B305" t="s">
        <v>1061</v>
      </c>
      <c r="C305" t="s">
        <v>1062</v>
      </c>
      <c r="D305" t="s">
        <v>32</v>
      </c>
      <c r="E305" t="str">
        <f>_xlfn.XLOOKUP(A305,Sheet1!L:L,Sheet1!D:D,"",0)</f>
        <v>27 Nov 1886</v>
      </c>
      <c r="F305" t="str">
        <f>_xlfn.XLOOKUP(A305,Sheet1!L:L,Sheet1!F:F,"",0)</f>
        <v>1968</v>
      </c>
      <c r="G305" t="str">
        <f>IF(_xlfn.XLOOKUP($A305,Sheet1!$L:$L,Sheet1!M:M,"N/A",0)=0,"N/A",_xlfn.XLOOKUP($A305,Sheet1!$L:$L,Sheet1!M:M,"N/A",0))</f>
        <v>N/A</v>
      </c>
      <c r="H305" t="str">
        <f>_xlfn.XLOOKUP(G305,Sheet1!$L:$L,Sheet1!$A:$A,"N/A",0)</f>
        <v>N/A</v>
      </c>
      <c r="I305" t="str">
        <f>_xlfn.XLOOKUP(G305,Sheet1!$L:$L,Sheet1!$B:$B,"N/A",0)</f>
        <v>N/A</v>
      </c>
      <c r="J305" t="str">
        <f>_xlfn.XLOOKUP(G305,Sheet1!$L:$L,Sheet1!$D:$D,"N/A",0)</f>
        <v>N/A</v>
      </c>
      <c r="K305" t="str">
        <f>_xlfn.XLOOKUP(G305,Sheet1!$L:$L,Sheet1!$F:$F,"N/A",0)</f>
        <v>N/A</v>
      </c>
      <c r="L305">
        <f>_xlfn.XLOOKUP($A305,Sheet1!$L:$L,Sheet1!N:N,"N/A",0)</f>
        <v>0</v>
      </c>
      <c r="M305" t="str">
        <f>_xlfn.XLOOKUP(L305,Sheet1!$L:$L,Sheet1!$A:$A,"N/A",0)</f>
        <v>N/A</v>
      </c>
      <c r="N305" t="str">
        <f>_xlfn.XLOOKUP(L305,Sheet1!$L:$L,Sheet1!$B:$B,"N/A",0)</f>
        <v>N/A</v>
      </c>
      <c r="O305" t="str">
        <f>_xlfn.XLOOKUP(L305,Sheet1!$L:$L,Sheet1!$D:$D,"N/A",0)</f>
        <v>N/A</v>
      </c>
      <c r="P305" t="str">
        <f>_xlfn.XLOOKUP(L305,Sheet1!$L:$L,Sheet1!$F:$F,"N/A",0)</f>
        <v>N/A</v>
      </c>
      <c r="Q305" t="str">
        <f>_xlfn.XLOOKUP(G305,Sheet1!L:L,Sheet1!M:M,"N/A",0)</f>
        <v>N/A</v>
      </c>
      <c r="R305" t="str">
        <f>_xlfn.XLOOKUP(Q305,Sheet1!$L:$L,Sheet1!$A:$A,"N/A",0)</f>
        <v>N/A</v>
      </c>
      <c r="S305" t="str">
        <f>_xlfn.XLOOKUP(Q305,Sheet1!$L:$L,Sheet1!$B:$B,"N/A",0)</f>
        <v>N/A</v>
      </c>
      <c r="T305" t="str">
        <f>_xlfn.XLOOKUP(Q305,Sheet1!$L:$L,Sheet1!$D:$D,"N/A",0)</f>
        <v>N/A</v>
      </c>
      <c r="U305" t="str">
        <f>_xlfn.XLOOKUP(Q305,Sheet1!$L:$L,Sheet1!$F:$F,"N/A",0)</f>
        <v>N/A</v>
      </c>
      <c r="V305" t="str">
        <f>_xlfn.XLOOKUP(L305,Sheet1!L:L,Sheet1!M:M,"N/A",0)</f>
        <v>N/A</v>
      </c>
      <c r="W305" t="str">
        <f>_xlfn.XLOOKUP(V305,Sheet1!$L:$L,Sheet1!$A:$A,"N/A",0)</f>
        <v>N/A</v>
      </c>
      <c r="X305" t="str">
        <f>_xlfn.XLOOKUP(V305,Sheet1!$L:$L,Sheet1!$B:$B,"N/A",0)</f>
        <v>N/A</v>
      </c>
      <c r="Y305" t="str">
        <f>_xlfn.XLOOKUP(V305,Sheet1!$L:$L,Sheet1!$D:$D,"N/A",0)</f>
        <v>N/A</v>
      </c>
      <c r="Z305" t="str">
        <f>_xlfn.XLOOKUP(V305,Sheet1!$L:$L,Sheet1!$F:$F,"N/A",0)</f>
        <v>N/A</v>
      </c>
      <c r="AA305" t="str">
        <f>_xlfn.XLOOKUP(G305,Sheet1!$L:$L,Sheet1!$N:$N,"N/A",0)</f>
        <v>N/A</v>
      </c>
      <c r="AB305" t="str">
        <f>_xlfn.XLOOKUP(AA305,Sheet1!$L:$L,Sheet1!$A:$A,"N/A",0)</f>
        <v>N/A</v>
      </c>
      <c r="AC305" t="str">
        <f>_xlfn.XLOOKUP(AA305,Sheet1!$L:$L,Sheet1!$B:$B,"N/A",0)</f>
        <v>N/A</v>
      </c>
      <c r="AD305" t="str">
        <f>_xlfn.XLOOKUP(AA305,Sheet1!$L:$L,Sheet1!$D:$D,"N/A",0)</f>
        <v>N/A</v>
      </c>
      <c r="AE305" t="str">
        <f>_xlfn.XLOOKUP(AA305,Sheet1!$L:$L,Sheet1!$F:$F,"N/A",0)</f>
        <v>N/A</v>
      </c>
      <c r="AF305" t="str">
        <f>_xlfn.XLOOKUP(L305,Sheet1!$L:$L,Sheet1!$N:$N,"N/A",0)</f>
        <v>N/A</v>
      </c>
      <c r="AG305" t="str">
        <f>_xlfn.XLOOKUP(AF305,Sheet1!$L:$L,Sheet1!$A:$A,"N/A",0)</f>
        <v>N/A</v>
      </c>
      <c r="AH305" t="str">
        <f>_xlfn.XLOOKUP(AF305,Sheet1!$L:$L,Sheet1!$B:$B,"N/A",0)</f>
        <v>N/A</v>
      </c>
      <c r="AI305" t="str">
        <f>_xlfn.XLOOKUP(AF305,Sheet1!$L:$L,Sheet1!$D:$D,"N/A",0)</f>
        <v>N/A</v>
      </c>
      <c r="AJ305" t="str">
        <f>_xlfn.XLOOKUP(AF305,Sheet1!$L:$L,Sheet1!$F:$F,"N/A",0)</f>
        <v>N/A</v>
      </c>
      <c r="AK305" t="str">
        <f>_xlfn.XLOOKUP(Q305,Sheet1!$L:$L,Sheet1!$M:$M,"N/A",0)</f>
        <v>N/A</v>
      </c>
      <c r="AL305" t="str">
        <f>_xlfn.XLOOKUP(AK305,Sheet1!$L:$L,Sheet1!$A:$A,"N/A",0)</f>
        <v>N/A</v>
      </c>
      <c r="AM305" t="str">
        <f>_xlfn.XLOOKUP(AK305,Sheet1!$L:$L,Sheet1!$B:$B,"N/A",0)</f>
        <v>N/A</v>
      </c>
      <c r="AN305" t="str">
        <f>_xlfn.XLOOKUP(AK305,Sheet1!$L:$L,Sheet1!$D:$D,"N/A",0)</f>
        <v>N/A</v>
      </c>
      <c r="AO305" t="str">
        <f>_xlfn.XLOOKUP(AK305,Sheet1!$L:$L,Sheet1!$F:$F,"N/A",0)</f>
        <v>N/A</v>
      </c>
      <c r="AP305" t="str">
        <f>_xlfn.XLOOKUP(AA305,Sheet1!L:L,Sheet1!M:M,"N/A",0)</f>
        <v>N/A</v>
      </c>
      <c r="AQ305" t="str">
        <f>_xlfn.XLOOKUP(AP305,Sheet1!$L:$L,Sheet1!$A:$A,"N/A",0)</f>
        <v>N/A</v>
      </c>
      <c r="AR305" t="str">
        <f>_xlfn.XLOOKUP(AP305,Sheet1!$L:$L,Sheet1!$B:$B,"N/A",0)</f>
        <v>N/A</v>
      </c>
      <c r="AS305" t="str">
        <f>_xlfn.XLOOKUP(AP305,Sheet1!$L:$L,Sheet1!$D:$D,"N/A",0)</f>
        <v>N/A</v>
      </c>
      <c r="AT305" t="str">
        <f>_xlfn.XLOOKUP(AP305,Sheet1!$L:$L,Sheet1!$F:$F,"N/A",0)</f>
        <v>N/A</v>
      </c>
      <c r="AU305" t="str">
        <f>_xlfn.XLOOKUP(V305,Sheet1!L:L,Sheet1!M:M,"N/A",0)</f>
        <v>N/A</v>
      </c>
      <c r="AV305" t="str">
        <f>_xlfn.XLOOKUP(AU305,Sheet1!$L:$L,Sheet1!$A:$A,"N/A",0)</f>
        <v>N/A</v>
      </c>
      <c r="AW305" t="str">
        <f>_xlfn.XLOOKUP(AU305,Sheet1!$L:$L,Sheet1!$B:$B,"N/A",0)</f>
        <v>N/A</v>
      </c>
      <c r="AX305" t="str">
        <f>_xlfn.XLOOKUP(AU305,Sheet1!$L:$L,Sheet1!$D:$D,"N/A",0)</f>
        <v>N/A</v>
      </c>
      <c r="AY305" t="str">
        <f>_xlfn.XLOOKUP(AU305,Sheet1!$L:$L,Sheet1!$F:$F,"N/A",0)</f>
        <v>N/A</v>
      </c>
      <c r="AZ305" t="str">
        <f>_xlfn.XLOOKUP(AF305,Sheet1!L:L,Sheet1!M:M,"N/A",0)</f>
        <v>N/A</v>
      </c>
      <c r="BA305" t="str">
        <f>_xlfn.XLOOKUP(AZ305,Sheet1!$L:$L,Sheet1!$A:$A,"N/A",0)</f>
        <v>N/A</v>
      </c>
      <c r="BB305" t="str">
        <f>_xlfn.XLOOKUP(AZ305,Sheet1!$L:$L,Sheet1!$B:$B,"N/A",0)</f>
        <v>N/A</v>
      </c>
      <c r="BC305" t="str">
        <f>_xlfn.XLOOKUP(AZ305,Sheet1!$L:$L,Sheet1!$D:$D,"N/A",0)</f>
        <v>N/A</v>
      </c>
      <c r="BD305" t="str">
        <f>_xlfn.XLOOKUP(AZ305,Sheet1!$L:$L,Sheet1!$F:$F,"N/A",0)</f>
        <v>N/A</v>
      </c>
      <c r="BE305" t="str">
        <f>_xlfn.XLOOKUP(Q305,Sheet1!L:L,Sheet1!N:N,"N/A",0)</f>
        <v>N/A</v>
      </c>
      <c r="BF305" t="str">
        <f>_xlfn.XLOOKUP(BE305,Sheet1!$L:$L,Sheet1!$A:$A,"N/A",0)</f>
        <v>N/A</v>
      </c>
      <c r="BG305" t="str">
        <f>_xlfn.XLOOKUP(BE305,Sheet1!$L:$L,Sheet1!$B:$B,"N/A",0)</f>
        <v>N/A</v>
      </c>
      <c r="BH305" t="str">
        <f>_xlfn.XLOOKUP(BE305,Sheet1!$L:$L,Sheet1!$D:$D,"N/A",0)</f>
        <v>N/A</v>
      </c>
      <c r="BI305" t="str">
        <f>_xlfn.XLOOKUP(BE305,Sheet1!$L:$L,Sheet1!$F:$F,"N/A",0)</f>
        <v>N/A</v>
      </c>
      <c r="BJ305" t="str">
        <f>_xlfn.XLOOKUP(AA305,Sheet1!L:L,Sheet1!N:N,"N/A",0)</f>
        <v>N/A</v>
      </c>
      <c r="BK305" t="str">
        <f>_xlfn.XLOOKUP(BJ305,Sheet1!$L:$L,Sheet1!$A:$A,"N/A",0)</f>
        <v>N/A</v>
      </c>
      <c r="BL305" t="str">
        <f>_xlfn.XLOOKUP(BJ305,Sheet1!$L:$L,Sheet1!$B:$B,"N/A",0)</f>
        <v>N/A</v>
      </c>
      <c r="BM305" t="str">
        <f>_xlfn.XLOOKUP(BJ305,Sheet1!$L:$L,Sheet1!$D:$D,"N/A",0)</f>
        <v>N/A</v>
      </c>
      <c r="BN305" t="str">
        <f>_xlfn.XLOOKUP(BJ305,Sheet1!$L:$L,Sheet1!$F:$F,"N/A",0)</f>
        <v>N/A</v>
      </c>
      <c r="BO305" t="str">
        <f>_xlfn.XLOOKUP(V305,Sheet1!L:L,Sheet1!N:N,"N/A",0)</f>
        <v>N/A</v>
      </c>
      <c r="BP305" t="str">
        <f>_xlfn.XLOOKUP(BO305,Sheet1!$L:$L,Sheet1!$A:$A,"N/A",0)</f>
        <v>N/A</v>
      </c>
      <c r="BQ305" t="str">
        <f>_xlfn.XLOOKUP(BO305,Sheet1!$L:$L,Sheet1!$B:$B,"N/A",0)</f>
        <v>N/A</v>
      </c>
      <c r="BR305" t="str">
        <f>_xlfn.XLOOKUP(BO305,Sheet1!$L:$L,Sheet1!$D:$D,"N/A",0)</f>
        <v>N/A</v>
      </c>
      <c r="BS305" t="str">
        <f>_xlfn.XLOOKUP(BO305,Sheet1!$L:$L,Sheet1!$F:$F,"N/A",0)</f>
        <v>N/A</v>
      </c>
      <c r="BT305" t="str">
        <f>_xlfn.XLOOKUP(AF305,Sheet1!L:L,Sheet1!N:N,"N/A",0)</f>
        <v>N/A</v>
      </c>
      <c r="BU305" t="str">
        <f>_xlfn.XLOOKUP(BT305,Sheet1!$L:$L,Sheet1!$A:$A,"N/A",0)</f>
        <v>N/A</v>
      </c>
      <c r="BV305" t="str">
        <f>_xlfn.XLOOKUP(BT305,Sheet1!$L:$L,Sheet1!$B:$B,"N/A",0)</f>
        <v>N/A</v>
      </c>
      <c r="BW305" t="str">
        <f>_xlfn.XLOOKUP(BT305,Sheet1!$L:$L,Sheet1!$D:$D,"N/A",0)</f>
        <v>N/A</v>
      </c>
      <c r="BX305" t="str">
        <f>_xlfn.XLOOKUP(BT305,Sheet1!$L:$L,Sheet1!$F:$F,"N/A",0)</f>
        <v>N/A</v>
      </c>
    </row>
    <row r="306" spans="1:76">
      <c r="A306" t="s">
        <v>1066</v>
      </c>
      <c r="B306" t="s">
        <v>756</v>
      </c>
      <c r="C306" t="s">
        <v>36</v>
      </c>
      <c r="D306" t="s">
        <v>32</v>
      </c>
      <c r="E306" t="str">
        <f>_xlfn.XLOOKUP(A306,Sheet1!L:L,Sheet1!D:D,"",0)</f>
        <v>25 Sep 1918</v>
      </c>
      <c r="F306">
        <f>_xlfn.XLOOKUP(A306,Sheet1!L:L,Sheet1!F:F,"",0)</f>
        <v>0</v>
      </c>
      <c r="G306" t="str">
        <f>IF(_xlfn.XLOOKUP($A306,Sheet1!$L:$L,Sheet1!M:M,"N/A",0)=0,"N/A",_xlfn.XLOOKUP($A306,Sheet1!$L:$L,Sheet1!M:M,"N/A",0))</f>
        <v>@I322291018232@</v>
      </c>
      <c r="H306" t="str">
        <f>_xlfn.XLOOKUP(G306,Sheet1!$L:$L,Sheet1!$A:$A,"N/A",0)</f>
        <v>Noel Ralph</v>
      </c>
      <c r="I306" t="str">
        <f>_xlfn.XLOOKUP(G306,Sheet1!$L:$L,Sheet1!$B:$B,"N/A",0)</f>
        <v>Bullock</v>
      </c>
      <c r="J306" t="str">
        <f>_xlfn.XLOOKUP(G306,Sheet1!$L:$L,Sheet1!$D:$D,"N/A",0)</f>
        <v>7 Dec 1887</v>
      </c>
      <c r="K306" t="str">
        <f>_xlfn.XLOOKUP(G306,Sheet1!$L:$L,Sheet1!$F:$F,"N/A",0)</f>
        <v>1947</v>
      </c>
      <c r="L306" t="str">
        <f>_xlfn.XLOOKUP($A306,Sheet1!$L:$L,Sheet1!N:N,"N/A",0)</f>
        <v>@I322300595380@</v>
      </c>
      <c r="M306" t="str">
        <f>_xlfn.XLOOKUP(L306,Sheet1!$L:$L,Sheet1!$A:$A,"N/A",0)</f>
        <v>Isabella</v>
      </c>
      <c r="N306" t="str">
        <f>_xlfn.XLOOKUP(L306,Sheet1!$L:$L,Sheet1!$B:$B,"N/A",0)</f>
        <v>Nairn</v>
      </c>
      <c r="O306" t="str">
        <f>_xlfn.XLOOKUP(L306,Sheet1!$L:$L,Sheet1!$D:$D,"N/A",0)</f>
        <v>27 Nov 1886</v>
      </c>
      <c r="P306" t="str">
        <f>_xlfn.XLOOKUP(L306,Sheet1!$L:$L,Sheet1!$F:$F,"N/A",0)</f>
        <v>1968</v>
      </c>
      <c r="Q306" t="str">
        <f>_xlfn.XLOOKUP(G306,Sheet1!L:L,Sheet1!M:M,"N/A",0)</f>
        <v>@I322291010272@</v>
      </c>
      <c r="R306" t="str">
        <f>_xlfn.XLOOKUP(Q306,Sheet1!$L:$L,Sheet1!$A:$A,"N/A",0)</f>
        <v>William Henry</v>
      </c>
      <c r="S306" t="str">
        <f>_xlfn.XLOOKUP(Q306,Sheet1!$L:$L,Sheet1!$B:$B,"N/A",0)</f>
        <v>Bullock</v>
      </c>
      <c r="T306" t="str">
        <f>_xlfn.XLOOKUP(Q306,Sheet1!$L:$L,Sheet1!$D:$D,"N/A",0)</f>
        <v>1866</v>
      </c>
      <c r="U306">
        <f>_xlfn.XLOOKUP(Q306,Sheet1!$L:$L,Sheet1!$F:$F,"N/A",0)</f>
        <v>0</v>
      </c>
      <c r="V306">
        <f>_xlfn.XLOOKUP(L306,Sheet1!L:L,Sheet1!M:M,"N/A",0)</f>
        <v>0</v>
      </c>
      <c r="W306" t="str">
        <f>_xlfn.XLOOKUP(V306,Sheet1!$L:$L,Sheet1!$A:$A,"N/A",0)</f>
        <v>N/A</v>
      </c>
      <c r="X306" t="str">
        <f>_xlfn.XLOOKUP(V306,Sheet1!$L:$L,Sheet1!$B:$B,"N/A",0)</f>
        <v>N/A</v>
      </c>
      <c r="Y306" t="str">
        <f>_xlfn.XLOOKUP(V306,Sheet1!$L:$L,Sheet1!$D:$D,"N/A",0)</f>
        <v>N/A</v>
      </c>
      <c r="Z306" t="str">
        <f>_xlfn.XLOOKUP(V306,Sheet1!$L:$L,Sheet1!$F:$F,"N/A",0)</f>
        <v>N/A</v>
      </c>
      <c r="AA306" t="str">
        <f>_xlfn.XLOOKUP(G306,Sheet1!$L:$L,Sheet1!$N:$N,"N/A",0)</f>
        <v>@I322291018159@</v>
      </c>
      <c r="AB306" t="str">
        <f>_xlfn.XLOOKUP(AA306,Sheet1!$L:$L,Sheet1!$A:$A,"N/A",0)</f>
        <v>Annie</v>
      </c>
      <c r="AC306">
        <f>_xlfn.XLOOKUP(AA306,Sheet1!$L:$L,Sheet1!$B:$B,"N/A",0)</f>
        <v>0</v>
      </c>
      <c r="AD306" t="str">
        <f>_xlfn.XLOOKUP(AA306,Sheet1!$L:$L,Sheet1!$D:$D,"N/A",0)</f>
        <v>1866</v>
      </c>
      <c r="AE306">
        <f>_xlfn.XLOOKUP(AA306,Sheet1!$L:$L,Sheet1!$F:$F,"N/A",0)</f>
        <v>0</v>
      </c>
      <c r="AF306">
        <f>_xlfn.XLOOKUP(L306,Sheet1!$L:$L,Sheet1!$N:$N,"N/A",0)</f>
        <v>0</v>
      </c>
      <c r="AG306" t="str">
        <f>_xlfn.XLOOKUP(AF306,Sheet1!$L:$L,Sheet1!$A:$A,"N/A",0)</f>
        <v>N/A</v>
      </c>
      <c r="AH306" t="str">
        <f>_xlfn.XLOOKUP(AF306,Sheet1!$L:$L,Sheet1!$B:$B,"N/A",0)</f>
        <v>N/A</v>
      </c>
      <c r="AI306" t="str">
        <f>_xlfn.XLOOKUP(AF306,Sheet1!$L:$L,Sheet1!$D:$D,"N/A",0)</f>
        <v>N/A</v>
      </c>
      <c r="AJ306" t="str">
        <f>_xlfn.XLOOKUP(AF306,Sheet1!$L:$L,Sheet1!$F:$F,"N/A",0)</f>
        <v>N/A</v>
      </c>
      <c r="AK306" t="str">
        <f>_xlfn.XLOOKUP(Q306,Sheet1!$L:$L,Sheet1!$M:$M,"N/A",0)</f>
        <v>@I322287786659@</v>
      </c>
      <c r="AL306" t="str">
        <f>_xlfn.XLOOKUP(AK306,Sheet1!$L:$L,Sheet1!$A:$A,"N/A",0)</f>
        <v>Benjamin</v>
      </c>
      <c r="AM306" t="str">
        <f>_xlfn.XLOOKUP(AK306,Sheet1!$L:$L,Sheet1!$B:$B,"N/A",0)</f>
        <v>Bullock</v>
      </c>
      <c r="AN306" t="str">
        <f>_xlfn.XLOOKUP(AK306,Sheet1!$L:$L,Sheet1!$D:$D,"N/A",0)</f>
        <v>1826</v>
      </c>
      <c r="AO306">
        <f>_xlfn.XLOOKUP(AK306,Sheet1!$L:$L,Sheet1!$F:$F,"N/A",0)</f>
        <v>0</v>
      </c>
      <c r="AP306">
        <f>_xlfn.XLOOKUP(AA306,Sheet1!L:L,Sheet1!M:M,"N/A",0)</f>
        <v>0</v>
      </c>
      <c r="AQ306" t="str">
        <f>_xlfn.XLOOKUP(AP306,Sheet1!$L:$L,Sheet1!$A:$A,"N/A",0)</f>
        <v>N/A</v>
      </c>
      <c r="AR306" t="str">
        <f>_xlfn.XLOOKUP(AP306,Sheet1!$L:$L,Sheet1!$B:$B,"N/A",0)</f>
        <v>N/A</v>
      </c>
      <c r="AS306" t="str">
        <f>_xlfn.XLOOKUP(AP306,Sheet1!$L:$L,Sheet1!$D:$D,"N/A",0)</f>
        <v>N/A</v>
      </c>
      <c r="AT306" t="str">
        <f>_xlfn.XLOOKUP(AP306,Sheet1!$L:$L,Sheet1!$F:$F,"N/A",0)</f>
        <v>N/A</v>
      </c>
      <c r="AU306" t="str">
        <f>_xlfn.XLOOKUP(V306,Sheet1!L:L,Sheet1!M:M,"N/A",0)</f>
        <v>N/A</v>
      </c>
      <c r="AV306" t="str">
        <f>_xlfn.XLOOKUP(AU306,Sheet1!$L:$L,Sheet1!$A:$A,"N/A",0)</f>
        <v>N/A</v>
      </c>
      <c r="AW306" t="str">
        <f>_xlfn.XLOOKUP(AU306,Sheet1!$L:$L,Sheet1!$B:$B,"N/A",0)</f>
        <v>N/A</v>
      </c>
      <c r="AX306" t="str">
        <f>_xlfn.XLOOKUP(AU306,Sheet1!$L:$L,Sheet1!$D:$D,"N/A",0)</f>
        <v>N/A</v>
      </c>
      <c r="AY306" t="str">
        <f>_xlfn.XLOOKUP(AU306,Sheet1!$L:$L,Sheet1!$F:$F,"N/A",0)</f>
        <v>N/A</v>
      </c>
      <c r="AZ306" t="str">
        <f>_xlfn.XLOOKUP(AF306,Sheet1!L:L,Sheet1!M:M,"N/A",0)</f>
        <v>N/A</v>
      </c>
      <c r="BA306" t="str">
        <f>_xlfn.XLOOKUP(AZ306,Sheet1!$L:$L,Sheet1!$A:$A,"N/A",0)</f>
        <v>N/A</v>
      </c>
      <c r="BB306" t="str">
        <f>_xlfn.XLOOKUP(AZ306,Sheet1!$L:$L,Sheet1!$B:$B,"N/A",0)</f>
        <v>N/A</v>
      </c>
      <c r="BC306" t="str">
        <f>_xlfn.XLOOKUP(AZ306,Sheet1!$L:$L,Sheet1!$D:$D,"N/A",0)</f>
        <v>N/A</v>
      </c>
      <c r="BD306" t="str">
        <f>_xlfn.XLOOKUP(AZ306,Sheet1!$L:$L,Sheet1!$F:$F,"N/A",0)</f>
        <v>N/A</v>
      </c>
      <c r="BE306" t="str">
        <f>_xlfn.XLOOKUP(Q306,Sheet1!L:L,Sheet1!N:N,"N/A",0)</f>
        <v>@I322291034595@</v>
      </c>
      <c r="BF306" t="str">
        <f>_xlfn.XLOOKUP(BE306,Sheet1!$L:$L,Sheet1!$A:$A,"N/A",0)</f>
        <v>Elizabeth</v>
      </c>
      <c r="BG306" t="str">
        <f>_xlfn.XLOOKUP(BE306,Sheet1!$L:$L,Sheet1!$B:$B,"N/A",0)</f>
        <v>Phillips</v>
      </c>
      <c r="BH306" t="str">
        <f>_xlfn.XLOOKUP(BE306,Sheet1!$L:$L,Sheet1!$D:$D,"N/A",0)</f>
        <v>1830</v>
      </c>
      <c r="BI306" t="str">
        <f>_xlfn.XLOOKUP(BE306,Sheet1!$L:$L,Sheet1!$F:$F,"N/A",0)</f>
        <v>1898</v>
      </c>
      <c r="BJ306">
        <f>_xlfn.XLOOKUP(AA306,Sheet1!L:L,Sheet1!N:N,"N/A",0)</f>
        <v>0</v>
      </c>
      <c r="BK306" t="str">
        <f>_xlfn.XLOOKUP(BJ306,Sheet1!$L:$L,Sheet1!$A:$A,"N/A",0)</f>
        <v>N/A</v>
      </c>
      <c r="BL306" t="str">
        <f>_xlfn.XLOOKUP(BJ306,Sheet1!$L:$L,Sheet1!$B:$B,"N/A",0)</f>
        <v>N/A</v>
      </c>
      <c r="BM306" t="str">
        <f>_xlfn.XLOOKUP(BJ306,Sheet1!$L:$L,Sheet1!$D:$D,"N/A",0)</f>
        <v>N/A</v>
      </c>
      <c r="BN306" t="str">
        <f>_xlfn.XLOOKUP(BJ306,Sheet1!$L:$L,Sheet1!$F:$F,"N/A",0)</f>
        <v>N/A</v>
      </c>
      <c r="BO306" t="str">
        <f>_xlfn.XLOOKUP(V306,Sheet1!L:L,Sheet1!N:N,"N/A",0)</f>
        <v>N/A</v>
      </c>
      <c r="BP306" t="str">
        <f>_xlfn.XLOOKUP(BO306,Sheet1!$L:$L,Sheet1!$A:$A,"N/A",0)</f>
        <v>N/A</v>
      </c>
      <c r="BQ306" t="str">
        <f>_xlfn.XLOOKUP(BO306,Sheet1!$L:$L,Sheet1!$B:$B,"N/A",0)</f>
        <v>N/A</v>
      </c>
      <c r="BR306" t="str">
        <f>_xlfn.XLOOKUP(BO306,Sheet1!$L:$L,Sheet1!$D:$D,"N/A",0)</f>
        <v>N/A</v>
      </c>
      <c r="BS306" t="str">
        <f>_xlfn.XLOOKUP(BO306,Sheet1!$L:$L,Sheet1!$F:$F,"N/A",0)</f>
        <v>N/A</v>
      </c>
      <c r="BT306" t="str">
        <f>_xlfn.XLOOKUP(AF306,Sheet1!L:L,Sheet1!N:N,"N/A",0)</f>
        <v>N/A</v>
      </c>
      <c r="BU306" t="str">
        <f>_xlfn.XLOOKUP(BT306,Sheet1!$L:$L,Sheet1!$A:$A,"N/A",0)</f>
        <v>N/A</v>
      </c>
      <c r="BV306" t="str">
        <f>_xlfn.XLOOKUP(BT306,Sheet1!$L:$L,Sheet1!$B:$B,"N/A",0)</f>
        <v>N/A</v>
      </c>
      <c r="BW306" t="str">
        <f>_xlfn.XLOOKUP(BT306,Sheet1!$L:$L,Sheet1!$D:$D,"N/A",0)</f>
        <v>N/A</v>
      </c>
      <c r="BX306" t="str">
        <f>_xlfn.XLOOKUP(BT306,Sheet1!$L:$L,Sheet1!$F:$F,"N/A",0)</f>
        <v>N/A</v>
      </c>
    </row>
    <row r="307" spans="1:76">
      <c r="A307" t="s">
        <v>1069</v>
      </c>
      <c r="B307" t="s">
        <v>1067</v>
      </c>
      <c r="C307" t="s">
        <v>36</v>
      </c>
      <c r="D307" t="s">
        <v>32</v>
      </c>
      <c r="E307" t="str">
        <f>_xlfn.XLOOKUP(A307,Sheet1!L:L,Sheet1!D:D,"",0)</f>
        <v>14 Jan 1932</v>
      </c>
      <c r="F307">
        <f>_xlfn.XLOOKUP(A307,Sheet1!L:L,Sheet1!F:F,"",0)</f>
        <v>0</v>
      </c>
      <c r="G307" t="str">
        <f>IF(_xlfn.XLOOKUP($A307,Sheet1!$L:$L,Sheet1!M:M,"N/A",0)=0,"N/A",_xlfn.XLOOKUP($A307,Sheet1!$L:$L,Sheet1!M:M,"N/A",0))</f>
        <v>@I322291018232@</v>
      </c>
      <c r="H307" t="str">
        <f>_xlfn.XLOOKUP(G307,Sheet1!$L:$L,Sheet1!$A:$A,"N/A",0)</f>
        <v>Noel Ralph</v>
      </c>
      <c r="I307" t="str">
        <f>_xlfn.XLOOKUP(G307,Sheet1!$L:$L,Sheet1!$B:$B,"N/A",0)</f>
        <v>Bullock</v>
      </c>
      <c r="J307" t="str">
        <f>_xlfn.XLOOKUP(G307,Sheet1!$L:$L,Sheet1!$D:$D,"N/A",0)</f>
        <v>7 Dec 1887</v>
      </c>
      <c r="K307" t="str">
        <f>_xlfn.XLOOKUP(G307,Sheet1!$L:$L,Sheet1!$F:$F,"N/A",0)</f>
        <v>1947</v>
      </c>
      <c r="L307" t="str">
        <f>_xlfn.XLOOKUP($A307,Sheet1!$L:$L,Sheet1!N:N,"N/A",0)</f>
        <v>@I322300595380@</v>
      </c>
      <c r="M307" t="str">
        <f>_xlfn.XLOOKUP(L307,Sheet1!$L:$L,Sheet1!$A:$A,"N/A",0)</f>
        <v>Isabella</v>
      </c>
      <c r="N307" t="str">
        <f>_xlfn.XLOOKUP(L307,Sheet1!$L:$L,Sheet1!$B:$B,"N/A",0)</f>
        <v>Nairn</v>
      </c>
      <c r="O307" t="str">
        <f>_xlfn.XLOOKUP(L307,Sheet1!$L:$L,Sheet1!$D:$D,"N/A",0)</f>
        <v>27 Nov 1886</v>
      </c>
      <c r="P307" t="str">
        <f>_xlfn.XLOOKUP(L307,Sheet1!$L:$L,Sheet1!$F:$F,"N/A",0)</f>
        <v>1968</v>
      </c>
      <c r="Q307" t="str">
        <f>_xlfn.XLOOKUP(G307,Sheet1!L:L,Sheet1!M:M,"N/A",0)</f>
        <v>@I322291010272@</v>
      </c>
      <c r="R307" t="str">
        <f>_xlfn.XLOOKUP(Q307,Sheet1!$L:$L,Sheet1!$A:$A,"N/A",0)</f>
        <v>William Henry</v>
      </c>
      <c r="S307" t="str">
        <f>_xlfn.XLOOKUP(Q307,Sheet1!$L:$L,Sheet1!$B:$B,"N/A",0)</f>
        <v>Bullock</v>
      </c>
      <c r="T307" t="str">
        <f>_xlfn.XLOOKUP(Q307,Sheet1!$L:$L,Sheet1!$D:$D,"N/A",0)</f>
        <v>1866</v>
      </c>
      <c r="U307">
        <f>_xlfn.XLOOKUP(Q307,Sheet1!$L:$L,Sheet1!$F:$F,"N/A",0)</f>
        <v>0</v>
      </c>
      <c r="V307">
        <f>_xlfn.XLOOKUP(L307,Sheet1!L:L,Sheet1!M:M,"N/A",0)</f>
        <v>0</v>
      </c>
      <c r="W307" t="str">
        <f>_xlfn.XLOOKUP(V307,Sheet1!$L:$L,Sheet1!$A:$A,"N/A",0)</f>
        <v>N/A</v>
      </c>
      <c r="X307" t="str">
        <f>_xlfn.XLOOKUP(V307,Sheet1!$L:$L,Sheet1!$B:$B,"N/A",0)</f>
        <v>N/A</v>
      </c>
      <c r="Y307" t="str">
        <f>_xlfn.XLOOKUP(V307,Sheet1!$L:$L,Sheet1!$D:$D,"N/A",0)</f>
        <v>N/A</v>
      </c>
      <c r="Z307" t="str">
        <f>_xlfn.XLOOKUP(V307,Sheet1!$L:$L,Sheet1!$F:$F,"N/A",0)</f>
        <v>N/A</v>
      </c>
      <c r="AA307" t="str">
        <f>_xlfn.XLOOKUP(G307,Sheet1!$L:$L,Sheet1!$N:$N,"N/A",0)</f>
        <v>@I322291018159@</v>
      </c>
      <c r="AB307" t="str">
        <f>_xlfn.XLOOKUP(AA307,Sheet1!$L:$L,Sheet1!$A:$A,"N/A",0)</f>
        <v>Annie</v>
      </c>
      <c r="AC307">
        <f>_xlfn.XLOOKUP(AA307,Sheet1!$L:$L,Sheet1!$B:$B,"N/A",0)</f>
        <v>0</v>
      </c>
      <c r="AD307" t="str">
        <f>_xlfn.XLOOKUP(AA307,Sheet1!$L:$L,Sheet1!$D:$D,"N/A",0)</f>
        <v>1866</v>
      </c>
      <c r="AE307">
        <f>_xlfn.XLOOKUP(AA307,Sheet1!$L:$L,Sheet1!$F:$F,"N/A",0)</f>
        <v>0</v>
      </c>
      <c r="AF307">
        <f>_xlfn.XLOOKUP(L307,Sheet1!$L:$L,Sheet1!$N:$N,"N/A",0)</f>
        <v>0</v>
      </c>
      <c r="AG307" t="str">
        <f>_xlfn.XLOOKUP(AF307,Sheet1!$L:$L,Sheet1!$A:$A,"N/A",0)</f>
        <v>N/A</v>
      </c>
      <c r="AH307" t="str">
        <f>_xlfn.XLOOKUP(AF307,Sheet1!$L:$L,Sheet1!$B:$B,"N/A",0)</f>
        <v>N/A</v>
      </c>
      <c r="AI307" t="str">
        <f>_xlfn.XLOOKUP(AF307,Sheet1!$L:$L,Sheet1!$D:$D,"N/A",0)</f>
        <v>N/A</v>
      </c>
      <c r="AJ307" t="str">
        <f>_xlfn.XLOOKUP(AF307,Sheet1!$L:$L,Sheet1!$F:$F,"N/A",0)</f>
        <v>N/A</v>
      </c>
      <c r="AK307" t="str">
        <f>_xlfn.XLOOKUP(Q307,Sheet1!$L:$L,Sheet1!$M:$M,"N/A",0)</f>
        <v>@I322287786659@</v>
      </c>
      <c r="AL307" t="str">
        <f>_xlfn.XLOOKUP(AK307,Sheet1!$L:$L,Sheet1!$A:$A,"N/A",0)</f>
        <v>Benjamin</v>
      </c>
      <c r="AM307" t="str">
        <f>_xlfn.XLOOKUP(AK307,Sheet1!$L:$L,Sheet1!$B:$B,"N/A",0)</f>
        <v>Bullock</v>
      </c>
      <c r="AN307" t="str">
        <f>_xlfn.XLOOKUP(AK307,Sheet1!$L:$L,Sheet1!$D:$D,"N/A",0)</f>
        <v>1826</v>
      </c>
      <c r="AO307">
        <f>_xlfn.XLOOKUP(AK307,Sheet1!$L:$L,Sheet1!$F:$F,"N/A",0)</f>
        <v>0</v>
      </c>
      <c r="AP307">
        <f>_xlfn.XLOOKUP(AA307,Sheet1!L:L,Sheet1!M:M,"N/A",0)</f>
        <v>0</v>
      </c>
      <c r="AQ307" t="str">
        <f>_xlfn.XLOOKUP(AP307,Sheet1!$L:$L,Sheet1!$A:$A,"N/A",0)</f>
        <v>N/A</v>
      </c>
      <c r="AR307" t="str">
        <f>_xlfn.XLOOKUP(AP307,Sheet1!$L:$L,Sheet1!$B:$B,"N/A",0)</f>
        <v>N/A</v>
      </c>
      <c r="AS307" t="str">
        <f>_xlfn.XLOOKUP(AP307,Sheet1!$L:$L,Sheet1!$D:$D,"N/A",0)</f>
        <v>N/A</v>
      </c>
      <c r="AT307" t="str">
        <f>_xlfn.XLOOKUP(AP307,Sheet1!$L:$L,Sheet1!$F:$F,"N/A",0)</f>
        <v>N/A</v>
      </c>
      <c r="AU307" t="str">
        <f>_xlfn.XLOOKUP(V307,Sheet1!L:L,Sheet1!M:M,"N/A",0)</f>
        <v>N/A</v>
      </c>
      <c r="AV307" t="str">
        <f>_xlfn.XLOOKUP(AU307,Sheet1!$L:$L,Sheet1!$A:$A,"N/A",0)</f>
        <v>N/A</v>
      </c>
      <c r="AW307" t="str">
        <f>_xlfn.XLOOKUP(AU307,Sheet1!$L:$L,Sheet1!$B:$B,"N/A",0)</f>
        <v>N/A</v>
      </c>
      <c r="AX307" t="str">
        <f>_xlfn.XLOOKUP(AU307,Sheet1!$L:$L,Sheet1!$D:$D,"N/A",0)</f>
        <v>N/A</v>
      </c>
      <c r="AY307" t="str">
        <f>_xlfn.XLOOKUP(AU307,Sheet1!$L:$L,Sheet1!$F:$F,"N/A",0)</f>
        <v>N/A</v>
      </c>
      <c r="AZ307" t="str">
        <f>_xlfn.XLOOKUP(AF307,Sheet1!L:L,Sheet1!M:M,"N/A",0)</f>
        <v>N/A</v>
      </c>
      <c r="BA307" t="str">
        <f>_xlfn.XLOOKUP(AZ307,Sheet1!$L:$L,Sheet1!$A:$A,"N/A",0)</f>
        <v>N/A</v>
      </c>
      <c r="BB307" t="str">
        <f>_xlfn.XLOOKUP(AZ307,Sheet1!$L:$L,Sheet1!$B:$B,"N/A",0)</f>
        <v>N/A</v>
      </c>
      <c r="BC307" t="str">
        <f>_xlfn.XLOOKUP(AZ307,Sheet1!$L:$L,Sheet1!$D:$D,"N/A",0)</f>
        <v>N/A</v>
      </c>
      <c r="BD307" t="str">
        <f>_xlfn.XLOOKUP(AZ307,Sheet1!$L:$L,Sheet1!$F:$F,"N/A",0)</f>
        <v>N/A</v>
      </c>
      <c r="BE307" t="str">
        <f>_xlfn.XLOOKUP(Q307,Sheet1!L:L,Sheet1!N:N,"N/A",0)</f>
        <v>@I322291034595@</v>
      </c>
      <c r="BF307" t="str">
        <f>_xlfn.XLOOKUP(BE307,Sheet1!$L:$L,Sheet1!$A:$A,"N/A",0)</f>
        <v>Elizabeth</v>
      </c>
      <c r="BG307" t="str">
        <f>_xlfn.XLOOKUP(BE307,Sheet1!$L:$L,Sheet1!$B:$B,"N/A",0)</f>
        <v>Phillips</v>
      </c>
      <c r="BH307" t="str">
        <f>_xlfn.XLOOKUP(BE307,Sheet1!$L:$L,Sheet1!$D:$D,"N/A",0)</f>
        <v>1830</v>
      </c>
      <c r="BI307" t="str">
        <f>_xlfn.XLOOKUP(BE307,Sheet1!$L:$L,Sheet1!$F:$F,"N/A",0)</f>
        <v>1898</v>
      </c>
      <c r="BJ307">
        <f>_xlfn.XLOOKUP(AA307,Sheet1!L:L,Sheet1!N:N,"N/A",0)</f>
        <v>0</v>
      </c>
      <c r="BK307" t="str">
        <f>_xlfn.XLOOKUP(BJ307,Sheet1!$L:$L,Sheet1!$A:$A,"N/A",0)</f>
        <v>N/A</v>
      </c>
      <c r="BL307" t="str">
        <f>_xlfn.XLOOKUP(BJ307,Sheet1!$L:$L,Sheet1!$B:$B,"N/A",0)</f>
        <v>N/A</v>
      </c>
      <c r="BM307" t="str">
        <f>_xlfn.XLOOKUP(BJ307,Sheet1!$L:$L,Sheet1!$D:$D,"N/A",0)</f>
        <v>N/A</v>
      </c>
      <c r="BN307" t="str">
        <f>_xlfn.XLOOKUP(BJ307,Sheet1!$L:$L,Sheet1!$F:$F,"N/A",0)</f>
        <v>N/A</v>
      </c>
      <c r="BO307" t="str">
        <f>_xlfn.XLOOKUP(V307,Sheet1!L:L,Sheet1!N:N,"N/A",0)</f>
        <v>N/A</v>
      </c>
      <c r="BP307" t="str">
        <f>_xlfn.XLOOKUP(BO307,Sheet1!$L:$L,Sheet1!$A:$A,"N/A",0)</f>
        <v>N/A</v>
      </c>
      <c r="BQ307" t="str">
        <f>_xlfn.XLOOKUP(BO307,Sheet1!$L:$L,Sheet1!$B:$B,"N/A",0)</f>
        <v>N/A</v>
      </c>
      <c r="BR307" t="str">
        <f>_xlfn.XLOOKUP(BO307,Sheet1!$L:$L,Sheet1!$D:$D,"N/A",0)</f>
        <v>N/A</v>
      </c>
      <c r="BS307" t="str">
        <f>_xlfn.XLOOKUP(BO307,Sheet1!$L:$L,Sheet1!$F:$F,"N/A",0)</f>
        <v>N/A</v>
      </c>
      <c r="BT307" t="str">
        <f>_xlfn.XLOOKUP(AF307,Sheet1!L:L,Sheet1!N:N,"N/A",0)</f>
        <v>N/A</v>
      </c>
      <c r="BU307" t="str">
        <f>_xlfn.XLOOKUP(BT307,Sheet1!$L:$L,Sheet1!$A:$A,"N/A",0)</f>
        <v>N/A</v>
      </c>
      <c r="BV307" t="str">
        <f>_xlfn.XLOOKUP(BT307,Sheet1!$L:$L,Sheet1!$B:$B,"N/A",0)</f>
        <v>N/A</v>
      </c>
      <c r="BW307" t="str">
        <f>_xlfn.XLOOKUP(BT307,Sheet1!$L:$L,Sheet1!$D:$D,"N/A",0)</f>
        <v>N/A</v>
      </c>
      <c r="BX307" t="str">
        <f>_xlfn.XLOOKUP(BT307,Sheet1!$L:$L,Sheet1!$F:$F,"N/A",0)</f>
        <v>N/A</v>
      </c>
    </row>
    <row r="308" spans="1:76">
      <c r="A308" t="s">
        <v>1072</v>
      </c>
      <c r="B308" t="s">
        <v>1070</v>
      </c>
      <c r="C308" t="s">
        <v>36</v>
      </c>
      <c r="D308" t="s">
        <v>32</v>
      </c>
      <c r="E308" t="str">
        <f>_xlfn.XLOOKUP(A308,Sheet1!L:L,Sheet1!D:D,"",0)</f>
        <v>1 May 1924</v>
      </c>
      <c r="F308">
        <f>_xlfn.XLOOKUP(A308,Sheet1!L:L,Sheet1!F:F,"",0)</f>
        <v>0</v>
      </c>
      <c r="G308" t="str">
        <f>IF(_xlfn.XLOOKUP($A308,Sheet1!$L:$L,Sheet1!M:M,"N/A",0)=0,"N/A",_xlfn.XLOOKUP($A308,Sheet1!$L:$L,Sheet1!M:M,"N/A",0))</f>
        <v>@I322291018232@</v>
      </c>
      <c r="H308" t="str">
        <f>_xlfn.XLOOKUP(G308,Sheet1!$L:$L,Sheet1!$A:$A,"N/A",0)</f>
        <v>Noel Ralph</v>
      </c>
      <c r="I308" t="str">
        <f>_xlfn.XLOOKUP(G308,Sheet1!$L:$L,Sheet1!$B:$B,"N/A",0)</f>
        <v>Bullock</v>
      </c>
      <c r="J308" t="str">
        <f>_xlfn.XLOOKUP(G308,Sheet1!$L:$L,Sheet1!$D:$D,"N/A",0)</f>
        <v>7 Dec 1887</v>
      </c>
      <c r="K308" t="str">
        <f>_xlfn.XLOOKUP(G308,Sheet1!$L:$L,Sheet1!$F:$F,"N/A",0)</f>
        <v>1947</v>
      </c>
      <c r="L308" t="str">
        <f>_xlfn.XLOOKUP($A308,Sheet1!$L:$L,Sheet1!N:N,"N/A",0)</f>
        <v>@I322300595380@</v>
      </c>
      <c r="M308" t="str">
        <f>_xlfn.XLOOKUP(L308,Sheet1!$L:$L,Sheet1!$A:$A,"N/A",0)</f>
        <v>Isabella</v>
      </c>
      <c r="N308" t="str">
        <f>_xlfn.XLOOKUP(L308,Sheet1!$L:$L,Sheet1!$B:$B,"N/A",0)</f>
        <v>Nairn</v>
      </c>
      <c r="O308" t="str">
        <f>_xlfn.XLOOKUP(L308,Sheet1!$L:$L,Sheet1!$D:$D,"N/A",0)</f>
        <v>27 Nov 1886</v>
      </c>
      <c r="P308" t="str">
        <f>_xlfn.XLOOKUP(L308,Sheet1!$L:$L,Sheet1!$F:$F,"N/A",0)</f>
        <v>1968</v>
      </c>
      <c r="Q308" t="str">
        <f>_xlfn.XLOOKUP(G308,Sheet1!L:L,Sheet1!M:M,"N/A",0)</f>
        <v>@I322291010272@</v>
      </c>
      <c r="R308" t="str">
        <f>_xlfn.XLOOKUP(Q308,Sheet1!$L:$L,Sheet1!$A:$A,"N/A",0)</f>
        <v>William Henry</v>
      </c>
      <c r="S308" t="str">
        <f>_xlfn.XLOOKUP(Q308,Sheet1!$L:$L,Sheet1!$B:$B,"N/A",0)</f>
        <v>Bullock</v>
      </c>
      <c r="T308" t="str">
        <f>_xlfn.XLOOKUP(Q308,Sheet1!$L:$L,Sheet1!$D:$D,"N/A",0)</f>
        <v>1866</v>
      </c>
      <c r="U308">
        <f>_xlfn.XLOOKUP(Q308,Sheet1!$L:$L,Sheet1!$F:$F,"N/A",0)</f>
        <v>0</v>
      </c>
      <c r="V308">
        <f>_xlfn.XLOOKUP(L308,Sheet1!L:L,Sheet1!M:M,"N/A",0)</f>
        <v>0</v>
      </c>
      <c r="W308" t="str">
        <f>_xlfn.XLOOKUP(V308,Sheet1!$L:$L,Sheet1!$A:$A,"N/A",0)</f>
        <v>N/A</v>
      </c>
      <c r="X308" t="str">
        <f>_xlfn.XLOOKUP(V308,Sheet1!$L:$L,Sheet1!$B:$B,"N/A",0)</f>
        <v>N/A</v>
      </c>
      <c r="Y308" t="str">
        <f>_xlfn.XLOOKUP(V308,Sheet1!$L:$L,Sheet1!$D:$D,"N/A",0)</f>
        <v>N/A</v>
      </c>
      <c r="Z308" t="str">
        <f>_xlfn.XLOOKUP(V308,Sheet1!$L:$L,Sheet1!$F:$F,"N/A",0)</f>
        <v>N/A</v>
      </c>
      <c r="AA308" t="str">
        <f>_xlfn.XLOOKUP(G308,Sheet1!$L:$L,Sheet1!$N:$N,"N/A",0)</f>
        <v>@I322291018159@</v>
      </c>
      <c r="AB308" t="str">
        <f>_xlfn.XLOOKUP(AA308,Sheet1!$L:$L,Sheet1!$A:$A,"N/A",0)</f>
        <v>Annie</v>
      </c>
      <c r="AC308">
        <f>_xlfn.XLOOKUP(AA308,Sheet1!$L:$L,Sheet1!$B:$B,"N/A",0)</f>
        <v>0</v>
      </c>
      <c r="AD308" t="str">
        <f>_xlfn.XLOOKUP(AA308,Sheet1!$L:$L,Sheet1!$D:$D,"N/A",0)</f>
        <v>1866</v>
      </c>
      <c r="AE308">
        <f>_xlfn.XLOOKUP(AA308,Sheet1!$L:$L,Sheet1!$F:$F,"N/A",0)</f>
        <v>0</v>
      </c>
      <c r="AF308">
        <f>_xlfn.XLOOKUP(L308,Sheet1!$L:$L,Sheet1!$N:$N,"N/A",0)</f>
        <v>0</v>
      </c>
      <c r="AG308" t="str">
        <f>_xlfn.XLOOKUP(AF308,Sheet1!$L:$L,Sheet1!$A:$A,"N/A",0)</f>
        <v>N/A</v>
      </c>
      <c r="AH308" t="str">
        <f>_xlfn.XLOOKUP(AF308,Sheet1!$L:$L,Sheet1!$B:$B,"N/A",0)</f>
        <v>N/A</v>
      </c>
      <c r="AI308" t="str">
        <f>_xlfn.XLOOKUP(AF308,Sheet1!$L:$L,Sheet1!$D:$D,"N/A",0)</f>
        <v>N/A</v>
      </c>
      <c r="AJ308" t="str">
        <f>_xlfn.XLOOKUP(AF308,Sheet1!$L:$L,Sheet1!$F:$F,"N/A",0)</f>
        <v>N/A</v>
      </c>
      <c r="AK308" t="str">
        <f>_xlfn.XLOOKUP(Q308,Sheet1!$L:$L,Sheet1!$M:$M,"N/A",0)</f>
        <v>@I322287786659@</v>
      </c>
      <c r="AL308" t="str">
        <f>_xlfn.XLOOKUP(AK308,Sheet1!$L:$L,Sheet1!$A:$A,"N/A",0)</f>
        <v>Benjamin</v>
      </c>
      <c r="AM308" t="str">
        <f>_xlfn.XLOOKUP(AK308,Sheet1!$L:$L,Sheet1!$B:$B,"N/A",0)</f>
        <v>Bullock</v>
      </c>
      <c r="AN308" t="str">
        <f>_xlfn.XLOOKUP(AK308,Sheet1!$L:$L,Sheet1!$D:$D,"N/A",0)</f>
        <v>1826</v>
      </c>
      <c r="AO308">
        <f>_xlfn.XLOOKUP(AK308,Sheet1!$L:$L,Sheet1!$F:$F,"N/A",0)</f>
        <v>0</v>
      </c>
      <c r="AP308">
        <f>_xlfn.XLOOKUP(AA308,Sheet1!L:L,Sheet1!M:M,"N/A",0)</f>
        <v>0</v>
      </c>
      <c r="AQ308" t="str">
        <f>_xlfn.XLOOKUP(AP308,Sheet1!$L:$L,Sheet1!$A:$A,"N/A",0)</f>
        <v>N/A</v>
      </c>
      <c r="AR308" t="str">
        <f>_xlfn.XLOOKUP(AP308,Sheet1!$L:$L,Sheet1!$B:$B,"N/A",0)</f>
        <v>N/A</v>
      </c>
      <c r="AS308" t="str">
        <f>_xlfn.XLOOKUP(AP308,Sheet1!$L:$L,Sheet1!$D:$D,"N/A",0)</f>
        <v>N/A</v>
      </c>
      <c r="AT308" t="str">
        <f>_xlfn.XLOOKUP(AP308,Sheet1!$L:$L,Sheet1!$F:$F,"N/A",0)</f>
        <v>N/A</v>
      </c>
      <c r="AU308" t="str">
        <f>_xlfn.XLOOKUP(V308,Sheet1!L:L,Sheet1!M:M,"N/A",0)</f>
        <v>N/A</v>
      </c>
      <c r="AV308" t="str">
        <f>_xlfn.XLOOKUP(AU308,Sheet1!$L:$L,Sheet1!$A:$A,"N/A",0)</f>
        <v>N/A</v>
      </c>
      <c r="AW308" t="str">
        <f>_xlfn.XLOOKUP(AU308,Sheet1!$L:$L,Sheet1!$B:$B,"N/A",0)</f>
        <v>N/A</v>
      </c>
      <c r="AX308" t="str">
        <f>_xlfn.XLOOKUP(AU308,Sheet1!$L:$L,Sheet1!$D:$D,"N/A",0)</f>
        <v>N/A</v>
      </c>
      <c r="AY308" t="str">
        <f>_xlfn.XLOOKUP(AU308,Sheet1!$L:$L,Sheet1!$F:$F,"N/A",0)</f>
        <v>N/A</v>
      </c>
      <c r="AZ308" t="str">
        <f>_xlfn.XLOOKUP(AF308,Sheet1!L:L,Sheet1!M:M,"N/A",0)</f>
        <v>N/A</v>
      </c>
      <c r="BA308" t="str">
        <f>_xlfn.XLOOKUP(AZ308,Sheet1!$L:$L,Sheet1!$A:$A,"N/A",0)</f>
        <v>N/A</v>
      </c>
      <c r="BB308" t="str">
        <f>_xlfn.XLOOKUP(AZ308,Sheet1!$L:$L,Sheet1!$B:$B,"N/A",0)</f>
        <v>N/A</v>
      </c>
      <c r="BC308" t="str">
        <f>_xlfn.XLOOKUP(AZ308,Sheet1!$L:$L,Sheet1!$D:$D,"N/A",0)</f>
        <v>N/A</v>
      </c>
      <c r="BD308" t="str">
        <f>_xlfn.XLOOKUP(AZ308,Sheet1!$L:$L,Sheet1!$F:$F,"N/A",0)</f>
        <v>N/A</v>
      </c>
      <c r="BE308" t="str">
        <f>_xlfn.XLOOKUP(Q308,Sheet1!L:L,Sheet1!N:N,"N/A",0)</f>
        <v>@I322291034595@</v>
      </c>
      <c r="BF308" t="str">
        <f>_xlfn.XLOOKUP(BE308,Sheet1!$L:$L,Sheet1!$A:$A,"N/A",0)</f>
        <v>Elizabeth</v>
      </c>
      <c r="BG308" t="str">
        <f>_xlfn.XLOOKUP(BE308,Sheet1!$L:$L,Sheet1!$B:$B,"N/A",0)</f>
        <v>Phillips</v>
      </c>
      <c r="BH308" t="str">
        <f>_xlfn.XLOOKUP(BE308,Sheet1!$L:$L,Sheet1!$D:$D,"N/A",0)</f>
        <v>1830</v>
      </c>
      <c r="BI308" t="str">
        <f>_xlfn.XLOOKUP(BE308,Sheet1!$L:$L,Sheet1!$F:$F,"N/A",0)</f>
        <v>1898</v>
      </c>
      <c r="BJ308">
        <f>_xlfn.XLOOKUP(AA308,Sheet1!L:L,Sheet1!N:N,"N/A",0)</f>
        <v>0</v>
      </c>
      <c r="BK308" t="str">
        <f>_xlfn.XLOOKUP(BJ308,Sheet1!$L:$L,Sheet1!$A:$A,"N/A",0)</f>
        <v>N/A</v>
      </c>
      <c r="BL308" t="str">
        <f>_xlfn.XLOOKUP(BJ308,Sheet1!$L:$L,Sheet1!$B:$B,"N/A",0)</f>
        <v>N/A</v>
      </c>
      <c r="BM308" t="str">
        <f>_xlfn.XLOOKUP(BJ308,Sheet1!$L:$L,Sheet1!$D:$D,"N/A",0)</f>
        <v>N/A</v>
      </c>
      <c r="BN308" t="str">
        <f>_xlfn.XLOOKUP(BJ308,Sheet1!$L:$L,Sheet1!$F:$F,"N/A",0)</f>
        <v>N/A</v>
      </c>
      <c r="BO308" t="str">
        <f>_xlfn.XLOOKUP(V308,Sheet1!L:L,Sheet1!N:N,"N/A",0)</f>
        <v>N/A</v>
      </c>
      <c r="BP308" t="str">
        <f>_xlfn.XLOOKUP(BO308,Sheet1!$L:$L,Sheet1!$A:$A,"N/A",0)</f>
        <v>N/A</v>
      </c>
      <c r="BQ308" t="str">
        <f>_xlfn.XLOOKUP(BO308,Sheet1!$L:$L,Sheet1!$B:$B,"N/A",0)</f>
        <v>N/A</v>
      </c>
      <c r="BR308" t="str">
        <f>_xlfn.XLOOKUP(BO308,Sheet1!$L:$L,Sheet1!$D:$D,"N/A",0)</f>
        <v>N/A</v>
      </c>
      <c r="BS308" t="str">
        <f>_xlfn.XLOOKUP(BO308,Sheet1!$L:$L,Sheet1!$F:$F,"N/A",0)</f>
        <v>N/A</v>
      </c>
      <c r="BT308" t="str">
        <f>_xlfn.XLOOKUP(AF308,Sheet1!L:L,Sheet1!N:N,"N/A",0)</f>
        <v>N/A</v>
      </c>
      <c r="BU308" t="str">
        <f>_xlfn.XLOOKUP(BT308,Sheet1!$L:$L,Sheet1!$A:$A,"N/A",0)</f>
        <v>N/A</v>
      </c>
      <c r="BV308" t="str">
        <f>_xlfn.XLOOKUP(BT308,Sheet1!$L:$L,Sheet1!$B:$B,"N/A",0)</f>
        <v>N/A</v>
      </c>
      <c r="BW308" t="str">
        <f>_xlfn.XLOOKUP(BT308,Sheet1!$L:$L,Sheet1!$D:$D,"N/A",0)</f>
        <v>N/A</v>
      </c>
      <c r="BX308" t="str">
        <f>_xlfn.XLOOKUP(BT308,Sheet1!$L:$L,Sheet1!$F:$F,"N/A",0)</f>
        <v>N/A</v>
      </c>
    </row>
    <row r="309" spans="1:76">
      <c r="A309" t="s">
        <v>1073</v>
      </c>
      <c r="C309" t="s">
        <v>29</v>
      </c>
      <c r="D309" t="s">
        <v>16</v>
      </c>
      <c r="E309">
        <f>_xlfn.XLOOKUP(A309,Sheet1!L:L,Sheet1!D:D,"",0)</f>
        <v>0</v>
      </c>
      <c r="F309">
        <f>_xlfn.XLOOKUP(A309,Sheet1!L:L,Sheet1!F:F,"",0)</f>
        <v>0</v>
      </c>
      <c r="G309" t="str">
        <f>IF(_xlfn.XLOOKUP($A309,Sheet1!$L:$L,Sheet1!M:M,"N/A",0)=0,"N/A",_xlfn.XLOOKUP($A309,Sheet1!$L:$L,Sheet1!M:M,"N/A",0))</f>
        <v>N/A</v>
      </c>
      <c r="H309" t="str">
        <f>_xlfn.XLOOKUP(G309,Sheet1!$L:$L,Sheet1!$A:$A,"N/A",0)</f>
        <v>N/A</v>
      </c>
      <c r="I309" t="str">
        <f>_xlfn.XLOOKUP(G309,Sheet1!$L:$L,Sheet1!$B:$B,"N/A",0)</f>
        <v>N/A</v>
      </c>
      <c r="J309" t="str">
        <f>_xlfn.XLOOKUP(G309,Sheet1!$L:$L,Sheet1!$D:$D,"N/A",0)</f>
        <v>N/A</v>
      </c>
      <c r="K309" t="str">
        <f>_xlfn.XLOOKUP(G309,Sheet1!$L:$L,Sheet1!$F:$F,"N/A",0)</f>
        <v>N/A</v>
      </c>
      <c r="L309">
        <f>_xlfn.XLOOKUP($A309,Sheet1!$L:$L,Sheet1!N:N,"N/A",0)</f>
        <v>0</v>
      </c>
      <c r="M309" t="str">
        <f>_xlfn.XLOOKUP(L309,Sheet1!$L:$L,Sheet1!$A:$A,"N/A",0)</f>
        <v>N/A</v>
      </c>
      <c r="N309" t="str">
        <f>_xlfn.XLOOKUP(L309,Sheet1!$L:$L,Sheet1!$B:$B,"N/A",0)</f>
        <v>N/A</v>
      </c>
      <c r="O309" t="str">
        <f>_xlfn.XLOOKUP(L309,Sheet1!$L:$L,Sheet1!$D:$D,"N/A",0)</f>
        <v>N/A</v>
      </c>
      <c r="P309" t="str">
        <f>_xlfn.XLOOKUP(L309,Sheet1!$L:$L,Sheet1!$F:$F,"N/A",0)</f>
        <v>N/A</v>
      </c>
      <c r="Q309" t="str">
        <f>_xlfn.XLOOKUP(G309,Sheet1!L:L,Sheet1!M:M,"N/A",0)</f>
        <v>N/A</v>
      </c>
      <c r="R309" t="str">
        <f>_xlfn.XLOOKUP(Q309,Sheet1!$L:$L,Sheet1!$A:$A,"N/A",0)</f>
        <v>N/A</v>
      </c>
      <c r="S309" t="str">
        <f>_xlfn.XLOOKUP(Q309,Sheet1!$L:$L,Sheet1!$B:$B,"N/A",0)</f>
        <v>N/A</v>
      </c>
      <c r="T309" t="str">
        <f>_xlfn.XLOOKUP(Q309,Sheet1!$L:$L,Sheet1!$D:$D,"N/A",0)</f>
        <v>N/A</v>
      </c>
      <c r="U309" t="str">
        <f>_xlfn.XLOOKUP(Q309,Sheet1!$L:$L,Sheet1!$F:$F,"N/A",0)</f>
        <v>N/A</v>
      </c>
      <c r="V309" t="str">
        <f>_xlfn.XLOOKUP(L309,Sheet1!L:L,Sheet1!M:M,"N/A",0)</f>
        <v>N/A</v>
      </c>
      <c r="W309" t="str">
        <f>_xlfn.XLOOKUP(V309,Sheet1!$L:$L,Sheet1!$A:$A,"N/A",0)</f>
        <v>N/A</v>
      </c>
      <c r="X309" t="str">
        <f>_xlfn.XLOOKUP(V309,Sheet1!$L:$L,Sheet1!$B:$B,"N/A",0)</f>
        <v>N/A</v>
      </c>
      <c r="Y309" t="str">
        <f>_xlfn.XLOOKUP(V309,Sheet1!$L:$L,Sheet1!$D:$D,"N/A",0)</f>
        <v>N/A</v>
      </c>
      <c r="Z309" t="str">
        <f>_xlfn.XLOOKUP(V309,Sheet1!$L:$L,Sheet1!$F:$F,"N/A",0)</f>
        <v>N/A</v>
      </c>
      <c r="AA309" t="str">
        <f>_xlfn.XLOOKUP(G309,Sheet1!$L:$L,Sheet1!$N:$N,"N/A",0)</f>
        <v>N/A</v>
      </c>
      <c r="AB309" t="str">
        <f>_xlfn.XLOOKUP(AA309,Sheet1!$L:$L,Sheet1!$A:$A,"N/A",0)</f>
        <v>N/A</v>
      </c>
      <c r="AC309" t="str">
        <f>_xlfn.XLOOKUP(AA309,Sheet1!$L:$L,Sheet1!$B:$B,"N/A",0)</f>
        <v>N/A</v>
      </c>
      <c r="AD309" t="str">
        <f>_xlfn.XLOOKUP(AA309,Sheet1!$L:$L,Sheet1!$D:$D,"N/A",0)</f>
        <v>N/A</v>
      </c>
      <c r="AE309" t="str">
        <f>_xlfn.XLOOKUP(AA309,Sheet1!$L:$L,Sheet1!$F:$F,"N/A",0)</f>
        <v>N/A</v>
      </c>
      <c r="AF309" t="str">
        <f>_xlfn.XLOOKUP(L309,Sheet1!$L:$L,Sheet1!$N:$N,"N/A",0)</f>
        <v>N/A</v>
      </c>
      <c r="AG309" t="str">
        <f>_xlfn.XLOOKUP(AF309,Sheet1!$L:$L,Sheet1!$A:$A,"N/A",0)</f>
        <v>N/A</v>
      </c>
      <c r="AH309" t="str">
        <f>_xlfn.XLOOKUP(AF309,Sheet1!$L:$L,Sheet1!$B:$B,"N/A",0)</f>
        <v>N/A</v>
      </c>
      <c r="AI309" t="str">
        <f>_xlfn.XLOOKUP(AF309,Sheet1!$L:$L,Sheet1!$D:$D,"N/A",0)</f>
        <v>N/A</v>
      </c>
      <c r="AJ309" t="str">
        <f>_xlfn.XLOOKUP(AF309,Sheet1!$L:$L,Sheet1!$F:$F,"N/A",0)</f>
        <v>N/A</v>
      </c>
      <c r="AK309" t="str">
        <f>_xlfn.XLOOKUP(Q309,Sheet1!$L:$L,Sheet1!$M:$M,"N/A",0)</f>
        <v>N/A</v>
      </c>
      <c r="AL309" t="str">
        <f>_xlfn.XLOOKUP(AK309,Sheet1!$L:$L,Sheet1!$A:$A,"N/A",0)</f>
        <v>N/A</v>
      </c>
      <c r="AM309" t="str">
        <f>_xlfn.XLOOKUP(AK309,Sheet1!$L:$L,Sheet1!$B:$B,"N/A",0)</f>
        <v>N/A</v>
      </c>
      <c r="AN309" t="str">
        <f>_xlfn.XLOOKUP(AK309,Sheet1!$L:$L,Sheet1!$D:$D,"N/A",0)</f>
        <v>N/A</v>
      </c>
      <c r="AO309" t="str">
        <f>_xlfn.XLOOKUP(AK309,Sheet1!$L:$L,Sheet1!$F:$F,"N/A",0)</f>
        <v>N/A</v>
      </c>
      <c r="AP309" t="str">
        <f>_xlfn.XLOOKUP(AA309,Sheet1!L:L,Sheet1!M:M,"N/A",0)</f>
        <v>N/A</v>
      </c>
      <c r="AQ309" t="str">
        <f>_xlfn.XLOOKUP(AP309,Sheet1!$L:$L,Sheet1!$A:$A,"N/A",0)</f>
        <v>N/A</v>
      </c>
      <c r="AR309" t="str">
        <f>_xlfn.XLOOKUP(AP309,Sheet1!$L:$L,Sheet1!$B:$B,"N/A",0)</f>
        <v>N/A</v>
      </c>
      <c r="AS309" t="str">
        <f>_xlfn.XLOOKUP(AP309,Sheet1!$L:$L,Sheet1!$D:$D,"N/A",0)</f>
        <v>N/A</v>
      </c>
      <c r="AT309" t="str">
        <f>_xlfn.XLOOKUP(AP309,Sheet1!$L:$L,Sheet1!$F:$F,"N/A",0)</f>
        <v>N/A</v>
      </c>
      <c r="AU309" t="str">
        <f>_xlfn.XLOOKUP(V309,Sheet1!L:L,Sheet1!M:M,"N/A",0)</f>
        <v>N/A</v>
      </c>
      <c r="AV309" t="str">
        <f>_xlfn.XLOOKUP(AU309,Sheet1!$L:$L,Sheet1!$A:$A,"N/A",0)</f>
        <v>N/A</v>
      </c>
      <c r="AW309" t="str">
        <f>_xlfn.XLOOKUP(AU309,Sheet1!$L:$L,Sheet1!$B:$B,"N/A",0)</f>
        <v>N/A</v>
      </c>
      <c r="AX309" t="str">
        <f>_xlfn.XLOOKUP(AU309,Sheet1!$L:$L,Sheet1!$D:$D,"N/A",0)</f>
        <v>N/A</v>
      </c>
      <c r="AY309" t="str">
        <f>_xlfn.XLOOKUP(AU309,Sheet1!$L:$L,Sheet1!$F:$F,"N/A",0)</f>
        <v>N/A</v>
      </c>
      <c r="AZ309" t="str">
        <f>_xlfn.XLOOKUP(AF309,Sheet1!L:L,Sheet1!M:M,"N/A",0)</f>
        <v>N/A</v>
      </c>
      <c r="BA309" t="str">
        <f>_xlfn.XLOOKUP(AZ309,Sheet1!$L:$L,Sheet1!$A:$A,"N/A",0)</f>
        <v>N/A</v>
      </c>
      <c r="BB309" t="str">
        <f>_xlfn.XLOOKUP(AZ309,Sheet1!$L:$L,Sheet1!$B:$B,"N/A",0)</f>
        <v>N/A</v>
      </c>
      <c r="BC309" t="str">
        <f>_xlfn.XLOOKUP(AZ309,Sheet1!$L:$L,Sheet1!$D:$D,"N/A",0)</f>
        <v>N/A</v>
      </c>
      <c r="BD309" t="str">
        <f>_xlfn.XLOOKUP(AZ309,Sheet1!$L:$L,Sheet1!$F:$F,"N/A",0)</f>
        <v>N/A</v>
      </c>
      <c r="BE309" t="str">
        <f>_xlfn.XLOOKUP(Q309,Sheet1!L:L,Sheet1!N:N,"N/A",0)</f>
        <v>N/A</v>
      </c>
      <c r="BF309" t="str">
        <f>_xlfn.XLOOKUP(BE309,Sheet1!$L:$L,Sheet1!$A:$A,"N/A",0)</f>
        <v>N/A</v>
      </c>
      <c r="BG309" t="str">
        <f>_xlfn.XLOOKUP(BE309,Sheet1!$L:$L,Sheet1!$B:$B,"N/A",0)</f>
        <v>N/A</v>
      </c>
      <c r="BH309" t="str">
        <f>_xlfn.XLOOKUP(BE309,Sheet1!$L:$L,Sheet1!$D:$D,"N/A",0)</f>
        <v>N/A</v>
      </c>
      <c r="BI309" t="str">
        <f>_xlfn.XLOOKUP(BE309,Sheet1!$L:$L,Sheet1!$F:$F,"N/A",0)</f>
        <v>N/A</v>
      </c>
      <c r="BJ309" t="str">
        <f>_xlfn.XLOOKUP(AA309,Sheet1!L:L,Sheet1!N:N,"N/A",0)</f>
        <v>N/A</v>
      </c>
      <c r="BK309" t="str">
        <f>_xlfn.XLOOKUP(BJ309,Sheet1!$L:$L,Sheet1!$A:$A,"N/A",0)</f>
        <v>N/A</v>
      </c>
      <c r="BL309" t="str">
        <f>_xlfn.XLOOKUP(BJ309,Sheet1!$L:$L,Sheet1!$B:$B,"N/A",0)</f>
        <v>N/A</v>
      </c>
      <c r="BM309" t="str">
        <f>_xlfn.XLOOKUP(BJ309,Sheet1!$L:$L,Sheet1!$D:$D,"N/A",0)</f>
        <v>N/A</v>
      </c>
      <c r="BN309" t="str">
        <f>_xlfn.XLOOKUP(BJ309,Sheet1!$L:$L,Sheet1!$F:$F,"N/A",0)</f>
        <v>N/A</v>
      </c>
      <c r="BO309" t="str">
        <f>_xlfn.XLOOKUP(V309,Sheet1!L:L,Sheet1!N:N,"N/A",0)</f>
        <v>N/A</v>
      </c>
      <c r="BP309" t="str">
        <f>_xlfn.XLOOKUP(BO309,Sheet1!$L:$L,Sheet1!$A:$A,"N/A",0)</f>
        <v>N/A</v>
      </c>
      <c r="BQ309" t="str">
        <f>_xlfn.XLOOKUP(BO309,Sheet1!$L:$L,Sheet1!$B:$B,"N/A",0)</f>
        <v>N/A</v>
      </c>
      <c r="BR309" t="str">
        <f>_xlfn.XLOOKUP(BO309,Sheet1!$L:$L,Sheet1!$D:$D,"N/A",0)</f>
        <v>N/A</v>
      </c>
      <c r="BS309" t="str">
        <f>_xlfn.XLOOKUP(BO309,Sheet1!$L:$L,Sheet1!$F:$F,"N/A",0)</f>
        <v>N/A</v>
      </c>
      <c r="BT309" t="str">
        <f>_xlfn.XLOOKUP(AF309,Sheet1!L:L,Sheet1!N:N,"N/A",0)</f>
        <v>N/A</v>
      </c>
      <c r="BU309" t="str">
        <f>_xlfn.XLOOKUP(BT309,Sheet1!$L:$L,Sheet1!$A:$A,"N/A",0)</f>
        <v>N/A</v>
      </c>
      <c r="BV309" t="str">
        <f>_xlfn.XLOOKUP(BT309,Sheet1!$L:$L,Sheet1!$B:$B,"N/A",0)</f>
        <v>N/A</v>
      </c>
      <c r="BW309" t="str">
        <f>_xlfn.XLOOKUP(BT309,Sheet1!$L:$L,Sheet1!$D:$D,"N/A",0)</f>
        <v>N/A</v>
      </c>
      <c r="BX309" t="str">
        <f>_xlfn.XLOOKUP(BT309,Sheet1!$L:$L,Sheet1!$F:$F,"N/A",0)</f>
        <v>N/A</v>
      </c>
    </row>
    <row r="310" spans="1:76">
      <c r="A310" t="s">
        <v>1075</v>
      </c>
      <c r="B310" t="s">
        <v>104</v>
      </c>
      <c r="C310" t="s">
        <v>1074</v>
      </c>
      <c r="D310" t="s">
        <v>16</v>
      </c>
      <c r="E310">
        <f>_xlfn.XLOOKUP(A310,Sheet1!L:L,Sheet1!D:D,"",0)</f>
        <v>0</v>
      </c>
      <c r="F310">
        <f>_xlfn.XLOOKUP(A310,Sheet1!L:L,Sheet1!F:F,"",0)</f>
        <v>0</v>
      </c>
      <c r="G310" t="str">
        <f>IF(_xlfn.XLOOKUP($A310,Sheet1!$L:$L,Sheet1!M:M,"N/A",0)=0,"N/A",_xlfn.XLOOKUP($A310,Sheet1!$L:$L,Sheet1!M:M,"N/A",0))</f>
        <v>N/A</v>
      </c>
      <c r="H310" t="str">
        <f>_xlfn.XLOOKUP(G310,Sheet1!$L:$L,Sheet1!$A:$A,"N/A",0)</f>
        <v>N/A</v>
      </c>
      <c r="I310" t="str">
        <f>_xlfn.XLOOKUP(G310,Sheet1!$L:$L,Sheet1!$B:$B,"N/A",0)</f>
        <v>N/A</v>
      </c>
      <c r="J310" t="str">
        <f>_xlfn.XLOOKUP(G310,Sheet1!$L:$L,Sheet1!$D:$D,"N/A",0)</f>
        <v>N/A</v>
      </c>
      <c r="K310" t="str">
        <f>_xlfn.XLOOKUP(G310,Sheet1!$L:$L,Sheet1!$F:$F,"N/A",0)</f>
        <v>N/A</v>
      </c>
      <c r="L310">
        <f>_xlfn.XLOOKUP($A310,Sheet1!$L:$L,Sheet1!N:N,"N/A",0)</f>
        <v>0</v>
      </c>
      <c r="M310" t="str">
        <f>_xlfn.XLOOKUP(L310,Sheet1!$L:$L,Sheet1!$A:$A,"N/A",0)</f>
        <v>N/A</v>
      </c>
      <c r="N310" t="str">
        <f>_xlfn.XLOOKUP(L310,Sheet1!$L:$L,Sheet1!$B:$B,"N/A",0)</f>
        <v>N/A</v>
      </c>
      <c r="O310" t="str">
        <f>_xlfn.XLOOKUP(L310,Sheet1!$L:$L,Sheet1!$D:$D,"N/A",0)</f>
        <v>N/A</v>
      </c>
      <c r="P310" t="str">
        <f>_xlfn.XLOOKUP(L310,Sheet1!$L:$L,Sheet1!$F:$F,"N/A",0)</f>
        <v>N/A</v>
      </c>
      <c r="Q310" t="str">
        <f>_xlfn.XLOOKUP(G310,Sheet1!L:L,Sheet1!M:M,"N/A",0)</f>
        <v>N/A</v>
      </c>
      <c r="R310" t="str">
        <f>_xlfn.XLOOKUP(Q310,Sheet1!$L:$L,Sheet1!$A:$A,"N/A",0)</f>
        <v>N/A</v>
      </c>
      <c r="S310" t="str">
        <f>_xlfn.XLOOKUP(Q310,Sheet1!$L:$L,Sheet1!$B:$B,"N/A",0)</f>
        <v>N/A</v>
      </c>
      <c r="T310" t="str">
        <f>_xlfn.XLOOKUP(Q310,Sheet1!$L:$L,Sheet1!$D:$D,"N/A",0)</f>
        <v>N/A</v>
      </c>
      <c r="U310" t="str">
        <f>_xlfn.XLOOKUP(Q310,Sheet1!$L:$L,Sheet1!$F:$F,"N/A",0)</f>
        <v>N/A</v>
      </c>
      <c r="V310" t="str">
        <f>_xlfn.XLOOKUP(L310,Sheet1!L:L,Sheet1!M:M,"N/A",0)</f>
        <v>N/A</v>
      </c>
      <c r="W310" t="str">
        <f>_xlfn.XLOOKUP(V310,Sheet1!$L:$L,Sheet1!$A:$A,"N/A",0)</f>
        <v>N/A</v>
      </c>
      <c r="X310" t="str">
        <f>_xlfn.XLOOKUP(V310,Sheet1!$L:$L,Sheet1!$B:$B,"N/A",0)</f>
        <v>N/A</v>
      </c>
      <c r="Y310" t="str">
        <f>_xlfn.XLOOKUP(V310,Sheet1!$L:$L,Sheet1!$D:$D,"N/A",0)</f>
        <v>N/A</v>
      </c>
      <c r="Z310" t="str">
        <f>_xlfn.XLOOKUP(V310,Sheet1!$L:$L,Sheet1!$F:$F,"N/A",0)</f>
        <v>N/A</v>
      </c>
      <c r="AA310" t="str">
        <f>_xlfn.XLOOKUP(G310,Sheet1!$L:$L,Sheet1!$N:$N,"N/A",0)</f>
        <v>N/A</v>
      </c>
      <c r="AB310" t="str">
        <f>_xlfn.XLOOKUP(AA310,Sheet1!$L:$L,Sheet1!$A:$A,"N/A",0)</f>
        <v>N/A</v>
      </c>
      <c r="AC310" t="str">
        <f>_xlfn.XLOOKUP(AA310,Sheet1!$L:$L,Sheet1!$B:$B,"N/A",0)</f>
        <v>N/A</v>
      </c>
      <c r="AD310" t="str">
        <f>_xlfn.XLOOKUP(AA310,Sheet1!$L:$L,Sheet1!$D:$D,"N/A",0)</f>
        <v>N/A</v>
      </c>
      <c r="AE310" t="str">
        <f>_xlfn.XLOOKUP(AA310,Sheet1!$L:$L,Sheet1!$F:$F,"N/A",0)</f>
        <v>N/A</v>
      </c>
      <c r="AF310" t="str">
        <f>_xlfn.XLOOKUP(L310,Sheet1!$L:$L,Sheet1!$N:$N,"N/A",0)</f>
        <v>N/A</v>
      </c>
      <c r="AG310" t="str">
        <f>_xlfn.XLOOKUP(AF310,Sheet1!$L:$L,Sheet1!$A:$A,"N/A",0)</f>
        <v>N/A</v>
      </c>
      <c r="AH310" t="str">
        <f>_xlfn.XLOOKUP(AF310,Sheet1!$L:$L,Sheet1!$B:$B,"N/A",0)</f>
        <v>N/A</v>
      </c>
      <c r="AI310" t="str">
        <f>_xlfn.XLOOKUP(AF310,Sheet1!$L:$L,Sheet1!$D:$D,"N/A",0)</f>
        <v>N/A</v>
      </c>
      <c r="AJ310" t="str">
        <f>_xlfn.XLOOKUP(AF310,Sheet1!$L:$L,Sheet1!$F:$F,"N/A",0)</f>
        <v>N/A</v>
      </c>
      <c r="AK310" t="str">
        <f>_xlfn.XLOOKUP(Q310,Sheet1!$L:$L,Sheet1!$M:$M,"N/A",0)</f>
        <v>N/A</v>
      </c>
      <c r="AL310" t="str">
        <f>_xlfn.XLOOKUP(AK310,Sheet1!$L:$L,Sheet1!$A:$A,"N/A",0)</f>
        <v>N/A</v>
      </c>
      <c r="AM310" t="str">
        <f>_xlfn.XLOOKUP(AK310,Sheet1!$L:$L,Sheet1!$B:$B,"N/A",0)</f>
        <v>N/A</v>
      </c>
      <c r="AN310" t="str">
        <f>_xlfn.XLOOKUP(AK310,Sheet1!$L:$L,Sheet1!$D:$D,"N/A",0)</f>
        <v>N/A</v>
      </c>
      <c r="AO310" t="str">
        <f>_xlfn.XLOOKUP(AK310,Sheet1!$L:$L,Sheet1!$F:$F,"N/A",0)</f>
        <v>N/A</v>
      </c>
      <c r="AP310" t="str">
        <f>_xlfn.XLOOKUP(AA310,Sheet1!L:L,Sheet1!M:M,"N/A",0)</f>
        <v>N/A</v>
      </c>
      <c r="AQ310" t="str">
        <f>_xlfn.XLOOKUP(AP310,Sheet1!$L:$L,Sheet1!$A:$A,"N/A",0)</f>
        <v>N/A</v>
      </c>
      <c r="AR310" t="str">
        <f>_xlfn.XLOOKUP(AP310,Sheet1!$L:$L,Sheet1!$B:$B,"N/A",0)</f>
        <v>N/A</v>
      </c>
      <c r="AS310" t="str">
        <f>_xlfn.XLOOKUP(AP310,Sheet1!$L:$L,Sheet1!$D:$D,"N/A",0)</f>
        <v>N/A</v>
      </c>
      <c r="AT310" t="str">
        <f>_xlfn.XLOOKUP(AP310,Sheet1!$L:$L,Sheet1!$F:$F,"N/A",0)</f>
        <v>N/A</v>
      </c>
      <c r="AU310" t="str">
        <f>_xlfn.XLOOKUP(V310,Sheet1!L:L,Sheet1!M:M,"N/A",0)</f>
        <v>N/A</v>
      </c>
      <c r="AV310" t="str">
        <f>_xlfn.XLOOKUP(AU310,Sheet1!$L:$L,Sheet1!$A:$A,"N/A",0)</f>
        <v>N/A</v>
      </c>
      <c r="AW310" t="str">
        <f>_xlfn.XLOOKUP(AU310,Sheet1!$L:$L,Sheet1!$B:$B,"N/A",0)</f>
        <v>N/A</v>
      </c>
      <c r="AX310" t="str">
        <f>_xlfn.XLOOKUP(AU310,Sheet1!$L:$L,Sheet1!$D:$D,"N/A",0)</f>
        <v>N/A</v>
      </c>
      <c r="AY310" t="str">
        <f>_xlfn.XLOOKUP(AU310,Sheet1!$L:$L,Sheet1!$F:$F,"N/A",0)</f>
        <v>N/A</v>
      </c>
      <c r="AZ310" t="str">
        <f>_xlfn.XLOOKUP(AF310,Sheet1!L:L,Sheet1!M:M,"N/A",0)</f>
        <v>N/A</v>
      </c>
      <c r="BA310" t="str">
        <f>_xlfn.XLOOKUP(AZ310,Sheet1!$L:$L,Sheet1!$A:$A,"N/A",0)</f>
        <v>N/A</v>
      </c>
      <c r="BB310" t="str">
        <f>_xlfn.XLOOKUP(AZ310,Sheet1!$L:$L,Sheet1!$B:$B,"N/A",0)</f>
        <v>N/A</v>
      </c>
      <c r="BC310" t="str">
        <f>_xlfn.XLOOKUP(AZ310,Sheet1!$L:$L,Sheet1!$D:$D,"N/A",0)</f>
        <v>N/A</v>
      </c>
      <c r="BD310" t="str">
        <f>_xlfn.XLOOKUP(AZ310,Sheet1!$L:$L,Sheet1!$F:$F,"N/A",0)</f>
        <v>N/A</v>
      </c>
      <c r="BE310" t="str">
        <f>_xlfn.XLOOKUP(Q310,Sheet1!L:L,Sheet1!N:N,"N/A",0)</f>
        <v>N/A</v>
      </c>
      <c r="BF310" t="str">
        <f>_xlfn.XLOOKUP(BE310,Sheet1!$L:$L,Sheet1!$A:$A,"N/A",0)</f>
        <v>N/A</v>
      </c>
      <c r="BG310" t="str">
        <f>_xlfn.XLOOKUP(BE310,Sheet1!$L:$L,Sheet1!$B:$B,"N/A",0)</f>
        <v>N/A</v>
      </c>
      <c r="BH310" t="str">
        <f>_xlfn.XLOOKUP(BE310,Sheet1!$L:$L,Sheet1!$D:$D,"N/A",0)</f>
        <v>N/A</v>
      </c>
      <c r="BI310" t="str">
        <f>_xlfn.XLOOKUP(BE310,Sheet1!$L:$L,Sheet1!$F:$F,"N/A",0)</f>
        <v>N/A</v>
      </c>
      <c r="BJ310" t="str">
        <f>_xlfn.XLOOKUP(AA310,Sheet1!L:L,Sheet1!N:N,"N/A",0)</f>
        <v>N/A</v>
      </c>
      <c r="BK310" t="str">
        <f>_xlfn.XLOOKUP(BJ310,Sheet1!$L:$L,Sheet1!$A:$A,"N/A",0)</f>
        <v>N/A</v>
      </c>
      <c r="BL310" t="str">
        <f>_xlfn.XLOOKUP(BJ310,Sheet1!$L:$L,Sheet1!$B:$B,"N/A",0)</f>
        <v>N/A</v>
      </c>
      <c r="BM310" t="str">
        <f>_xlfn.XLOOKUP(BJ310,Sheet1!$L:$L,Sheet1!$D:$D,"N/A",0)</f>
        <v>N/A</v>
      </c>
      <c r="BN310" t="str">
        <f>_xlfn.XLOOKUP(BJ310,Sheet1!$L:$L,Sheet1!$F:$F,"N/A",0)</f>
        <v>N/A</v>
      </c>
      <c r="BO310" t="str">
        <f>_xlfn.XLOOKUP(V310,Sheet1!L:L,Sheet1!N:N,"N/A",0)</f>
        <v>N/A</v>
      </c>
      <c r="BP310" t="str">
        <f>_xlfn.XLOOKUP(BO310,Sheet1!$L:$L,Sheet1!$A:$A,"N/A",0)</f>
        <v>N/A</v>
      </c>
      <c r="BQ310" t="str">
        <f>_xlfn.XLOOKUP(BO310,Sheet1!$L:$L,Sheet1!$B:$B,"N/A",0)</f>
        <v>N/A</v>
      </c>
      <c r="BR310" t="str">
        <f>_xlfn.XLOOKUP(BO310,Sheet1!$L:$L,Sheet1!$D:$D,"N/A",0)</f>
        <v>N/A</v>
      </c>
      <c r="BS310" t="str">
        <f>_xlfn.XLOOKUP(BO310,Sheet1!$L:$L,Sheet1!$F:$F,"N/A",0)</f>
        <v>N/A</v>
      </c>
      <c r="BT310" t="str">
        <f>_xlfn.XLOOKUP(AF310,Sheet1!L:L,Sheet1!N:N,"N/A",0)</f>
        <v>N/A</v>
      </c>
      <c r="BU310" t="str">
        <f>_xlfn.XLOOKUP(BT310,Sheet1!$L:$L,Sheet1!$A:$A,"N/A",0)</f>
        <v>N/A</v>
      </c>
      <c r="BV310" t="str">
        <f>_xlfn.XLOOKUP(BT310,Sheet1!$L:$L,Sheet1!$B:$B,"N/A",0)</f>
        <v>N/A</v>
      </c>
      <c r="BW310" t="str">
        <f>_xlfn.XLOOKUP(BT310,Sheet1!$L:$L,Sheet1!$D:$D,"N/A",0)</f>
        <v>N/A</v>
      </c>
      <c r="BX310" t="str">
        <f>_xlfn.XLOOKUP(BT310,Sheet1!$L:$L,Sheet1!$F:$F,"N/A",0)</f>
        <v>N/A</v>
      </c>
    </row>
    <row r="311" spans="1:76">
      <c r="A311" t="s">
        <v>1077</v>
      </c>
      <c r="B311" t="s">
        <v>1076</v>
      </c>
      <c r="C311" t="s">
        <v>36</v>
      </c>
      <c r="D311" t="s">
        <v>32</v>
      </c>
      <c r="E311" t="str">
        <f>_xlfn.XLOOKUP(A311,Sheet1!L:L,Sheet1!D:D,"",0)</f>
        <v>16 Jan 1897</v>
      </c>
      <c r="F311">
        <f>_xlfn.XLOOKUP(A311,Sheet1!L:L,Sheet1!F:F,"",0)</f>
        <v>0</v>
      </c>
      <c r="G311" t="str">
        <f>IF(_xlfn.XLOOKUP($A311,Sheet1!$L:$L,Sheet1!M:M,"N/A",0)=0,"N/A",_xlfn.XLOOKUP($A311,Sheet1!$L:$L,Sheet1!M:M,"N/A",0))</f>
        <v>@I322291010341@</v>
      </c>
      <c r="H311" t="str">
        <f>_xlfn.XLOOKUP(G311,Sheet1!$L:$L,Sheet1!$A:$A,"N/A",0)</f>
        <v>George Edwin</v>
      </c>
      <c r="I311" t="str">
        <f>_xlfn.XLOOKUP(G311,Sheet1!$L:$L,Sheet1!$B:$B,"N/A",0)</f>
        <v>Bullock</v>
      </c>
      <c r="J311" t="str">
        <f>_xlfn.XLOOKUP(G311,Sheet1!$L:$L,Sheet1!$D:$D,"N/A",0)</f>
        <v>1872</v>
      </c>
      <c r="K311">
        <f>_xlfn.XLOOKUP(G311,Sheet1!$L:$L,Sheet1!$F:$F,"N/A",0)</f>
        <v>0</v>
      </c>
      <c r="L311" t="str">
        <f>_xlfn.XLOOKUP($A311,Sheet1!$L:$L,Sheet1!N:N,"N/A",0)</f>
        <v>@I322291033212@</v>
      </c>
      <c r="M311" t="str">
        <f>_xlfn.XLOOKUP(L311,Sheet1!$L:$L,Sheet1!$A:$A,"N/A",0)</f>
        <v>Mary Louise</v>
      </c>
      <c r="N311" t="str">
        <f>_xlfn.XLOOKUP(L311,Sheet1!$L:$L,Sheet1!$B:$B,"N/A",0)</f>
        <v>Ball</v>
      </c>
      <c r="O311">
        <f>_xlfn.XLOOKUP(L311,Sheet1!$L:$L,Sheet1!$D:$D,"N/A",0)</f>
        <v>0</v>
      </c>
      <c r="P311">
        <f>_xlfn.XLOOKUP(L311,Sheet1!$L:$L,Sheet1!$F:$F,"N/A",0)</f>
        <v>0</v>
      </c>
      <c r="Q311" t="str">
        <f>_xlfn.XLOOKUP(G311,Sheet1!L:L,Sheet1!M:M,"N/A",0)</f>
        <v>@I322287786659@</v>
      </c>
      <c r="R311" t="str">
        <f>_xlfn.XLOOKUP(Q311,Sheet1!$L:$L,Sheet1!$A:$A,"N/A",0)</f>
        <v>Benjamin</v>
      </c>
      <c r="S311" t="str">
        <f>_xlfn.XLOOKUP(Q311,Sheet1!$L:$L,Sheet1!$B:$B,"N/A",0)</f>
        <v>Bullock</v>
      </c>
      <c r="T311" t="str">
        <f>_xlfn.XLOOKUP(Q311,Sheet1!$L:$L,Sheet1!$D:$D,"N/A",0)</f>
        <v>1826</v>
      </c>
      <c r="U311">
        <f>_xlfn.XLOOKUP(Q311,Sheet1!$L:$L,Sheet1!$F:$F,"N/A",0)</f>
        <v>0</v>
      </c>
      <c r="V311">
        <f>_xlfn.XLOOKUP(L311,Sheet1!L:L,Sheet1!M:M,"N/A",0)</f>
        <v>0</v>
      </c>
      <c r="W311" t="str">
        <f>_xlfn.XLOOKUP(V311,Sheet1!$L:$L,Sheet1!$A:$A,"N/A",0)</f>
        <v>N/A</v>
      </c>
      <c r="X311" t="str">
        <f>_xlfn.XLOOKUP(V311,Sheet1!$L:$L,Sheet1!$B:$B,"N/A",0)</f>
        <v>N/A</v>
      </c>
      <c r="Y311" t="str">
        <f>_xlfn.XLOOKUP(V311,Sheet1!$L:$L,Sheet1!$D:$D,"N/A",0)</f>
        <v>N/A</v>
      </c>
      <c r="Z311" t="str">
        <f>_xlfn.XLOOKUP(V311,Sheet1!$L:$L,Sheet1!$F:$F,"N/A",0)</f>
        <v>N/A</v>
      </c>
      <c r="AA311" t="str">
        <f>_xlfn.XLOOKUP(G311,Sheet1!$L:$L,Sheet1!$N:$N,"N/A",0)</f>
        <v>@I322291034595@</v>
      </c>
      <c r="AB311" t="str">
        <f>_xlfn.XLOOKUP(AA311,Sheet1!$L:$L,Sheet1!$A:$A,"N/A",0)</f>
        <v>Elizabeth</v>
      </c>
      <c r="AC311" t="str">
        <f>_xlfn.XLOOKUP(AA311,Sheet1!$L:$L,Sheet1!$B:$B,"N/A",0)</f>
        <v>Phillips</v>
      </c>
      <c r="AD311" t="str">
        <f>_xlfn.XLOOKUP(AA311,Sheet1!$L:$L,Sheet1!$D:$D,"N/A",0)</f>
        <v>1830</v>
      </c>
      <c r="AE311" t="str">
        <f>_xlfn.XLOOKUP(AA311,Sheet1!$L:$L,Sheet1!$F:$F,"N/A",0)</f>
        <v>1898</v>
      </c>
      <c r="AF311">
        <f>_xlfn.XLOOKUP(L311,Sheet1!$L:$L,Sheet1!$N:$N,"N/A",0)</f>
        <v>0</v>
      </c>
      <c r="AG311" t="str">
        <f>_xlfn.XLOOKUP(AF311,Sheet1!$L:$L,Sheet1!$A:$A,"N/A",0)</f>
        <v>N/A</v>
      </c>
      <c r="AH311" t="str">
        <f>_xlfn.XLOOKUP(AF311,Sheet1!$L:$L,Sheet1!$B:$B,"N/A",0)</f>
        <v>N/A</v>
      </c>
      <c r="AI311" t="str">
        <f>_xlfn.XLOOKUP(AF311,Sheet1!$L:$L,Sheet1!$D:$D,"N/A",0)</f>
        <v>N/A</v>
      </c>
      <c r="AJ311" t="str">
        <f>_xlfn.XLOOKUP(AF311,Sheet1!$L:$L,Sheet1!$F:$F,"N/A",0)</f>
        <v>N/A</v>
      </c>
      <c r="AK311">
        <f>_xlfn.XLOOKUP(Q311,Sheet1!$L:$L,Sheet1!$M:$M,"N/A",0)</f>
        <v>0</v>
      </c>
      <c r="AL311" t="str">
        <f>_xlfn.XLOOKUP(AK311,Sheet1!$L:$L,Sheet1!$A:$A,"N/A",0)</f>
        <v>N/A</v>
      </c>
      <c r="AM311" t="str">
        <f>_xlfn.XLOOKUP(AK311,Sheet1!$L:$L,Sheet1!$B:$B,"N/A",0)</f>
        <v>N/A</v>
      </c>
      <c r="AN311" t="str">
        <f>_xlfn.XLOOKUP(AK311,Sheet1!$L:$L,Sheet1!$D:$D,"N/A",0)</f>
        <v>N/A</v>
      </c>
      <c r="AO311" t="str">
        <f>_xlfn.XLOOKUP(AK311,Sheet1!$L:$L,Sheet1!$F:$F,"N/A",0)</f>
        <v>N/A</v>
      </c>
      <c r="AP311">
        <f>_xlfn.XLOOKUP(AA311,Sheet1!L:L,Sheet1!M:M,"N/A",0)</f>
        <v>0</v>
      </c>
      <c r="AQ311" t="str">
        <f>_xlfn.XLOOKUP(AP311,Sheet1!$L:$L,Sheet1!$A:$A,"N/A",0)</f>
        <v>N/A</v>
      </c>
      <c r="AR311" t="str">
        <f>_xlfn.XLOOKUP(AP311,Sheet1!$L:$L,Sheet1!$B:$B,"N/A",0)</f>
        <v>N/A</v>
      </c>
      <c r="AS311" t="str">
        <f>_xlfn.XLOOKUP(AP311,Sheet1!$L:$L,Sheet1!$D:$D,"N/A",0)</f>
        <v>N/A</v>
      </c>
      <c r="AT311" t="str">
        <f>_xlfn.XLOOKUP(AP311,Sheet1!$L:$L,Sheet1!$F:$F,"N/A",0)</f>
        <v>N/A</v>
      </c>
      <c r="AU311" t="str">
        <f>_xlfn.XLOOKUP(V311,Sheet1!L:L,Sheet1!M:M,"N/A",0)</f>
        <v>N/A</v>
      </c>
      <c r="AV311" t="str">
        <f>_xlfn.XLOOKUP(AU311,Sheet1!$L:$L,Sheet1!$A:$A,"N/A",0)</f>
        <v>N/A</v>
      </c>
      <c r="AW311" t="str">
        <f>_xlfn.XLOOKUP(AU311,Sheet1!$L:$L,Sheet1!$B:$B,"N/A",0)</f>
        <v>N/A</v>
      </c>
      <c r="AX311" t="str">
        <f>_xlfn.XLOOKUP(AU311,Sheet1!$L:$L,Sheet1!$D:$D,"N/A",0)</f>
        <v>N/A</v>
      </c>
      <c r="AY311" t="str">
        <f>_xlfn.XLOOKUP(AU311,Sheet1!$L:$L,Sheet1!$F:$F,"N/A",0)</f>
        <v>N/A</v>
      </c>
      <c r="AZ311" t="str">
        <f>_xlfn.XLOOKUP(AF311,Sheet1!L:L,Sheet1!M:M,"N/A",0)</f>
        <v>N/A</v>
      </c>
      <c r="BA311" t="str">
        <f>_xlfn.XLOOKUP(AZ311,Sheet1!$L:$L,Sheet1!$A:$A,"N/A",0)</f>
        <v>N/A</v>
      </c>
      <c r="BB311" t="str">
        <f>_xlfn.XLOOKUP(AZ311,Sheet1!$L:$L,Sheet1!$B:$B,"N/A",0)</f>
        <v>N/A</v>
      </c>
      <c r="BC311" t="str">
        <f>_xlfn.XLOOKUP(AZ311,Sheet1!$L:$L,Sheet1!$D:$D,"N/A",0)</f>
        <v>N/A</v>
      </c>
      <c r="BD311" t="str">
        <f>_xlfn.XLOOKUP(AZ311,Sheet1!$L:$L,Sheet1!$F:$F,"N/A",0)</f>
        <v>N/A</v>
      </c>
      <c r="BE311">
        <f>_xlfn.XLOOKUP(Q311,Sheet1!L:L,Sheet1!N:N,"N/A",0)</f>
        <v>0</v>
      </c>
      <c r="BF311" t="str">
        <f>_xlfn.XLOOKUP(BE311,Sheet1!$L:$L,Sheet1!$A:$A,"N/A",0)</f>
        <v>N/A</v>
      </c>
      <c r="BG311" t="str">
        <f>_xlfn.XLOOKUP(BE311,Sheet1!$L:$L,Sheet1!$B:$B,"N/A",0)</f>
        <v>N/A</v>
      </c>
      <c r="BH311" t="str">
        <f>_xlfn.XLOOKUP(BE311,Sheet1!$L:$L,Sheet1!$D:$D,"N/A",0)</f>
        <v>N/A</v>
      </c>
      <c r="BI311" t="str">
        <f>_xlfn.XLOOKUP(BE311,Sheet1!$L:$L,Sheet1!$F:$F,"N/A",0)</f>
        <v>N/A</v>
      </c>
      <c r="BJ311">
        <f>_xlfn.XLOOKUP(AA311,Sheet1!L:L,Sheet1!N:N,"N/A",0)</f>
        <v>0</v>
      </c>
      <c r="BK311" t="str">
        <f>_xlfn.XLOOKUP(BJ311,Sheet1!$L:$L,Sheet1!$A:$A,"N/A",0)</f>
        <v>N/A</v>
      </c>
      <c r="BL311" t="str">
        <f>_xlfn.XLOOKUP(BJ311,Sheet1!$L:$L,Sheet1!$B:$B,"N/A",0)</f>
        <v>N/A</v>
      </c>
      <c r="BM311" t="str">
        <f>_xlfn.XLOOKUP(BJ311,Sheet1!$L:$L,Sheet1!$D:$D,"N/A",0)</f>
        <v>N/A</v>
      </c>
      <c r="BN311" t="str">
        <f>_xlfn.XLOOKUP(BJ311,Sheet1!$L:$L,Sheet1!$F:$F,"N/A",0)</f>
        <v>N/A</v>
      </c>
      <c r="BO311" t="str">
        <f>_xlfn.XLOOKUP(V311,Sheet1!L:L,Sheet1!N:N,"N/A",0)</f>
        <v>N/A</v>
      </c>
      <c r="BP311" t="str">
        <f>_xlfn.XLOOKUP(BO311,Sheet1!$L:$L,Sheet1!$A:$A,"N/A",0)</f>
        <v>N/A</v>
      </c>
      <c r="BQ311" t="str">
        <f>_xlfn.XLOOKUP(BO311,Sheet1!$L:$L,Sheet1!$B:$B,"N/A",0)</f>
        <v>N/A</v>
      </c>
      <c r="BR311" t="str">
        <f>_xlfn.XLOOKUP(BO311,Sheet1!$L:$L,Sheet1!$D:$D,"N/A",0)</f>
        <v>N/A</v>
      </c>
      <c r="BS311" t="str">
        <f>_xlfn.XLOOKUP(BO311,Sheet1!$L:$L,Sheet1!$F:$F,"N/A",0)</f>
        <v>N/A</v>
      </c>
      <c r="BT311" t="str">
        <f>_xlfn.XLOOKUP(AF311,Sheet1!L:L,Sheet1!N:N,"N/A",0)</f>
        <v>N/A</v>
      </c>
      <c r="BU311" t="str">
        <f>_xlfn.XLOOKUP(BT311,Sheet1!$L:$L,Sheet1!$A:$A,"N/A",0)</f>
        <v>N/A</v>
      </c>
      <c r="BV311" t="str">
        <f>_xlfn.XLOOKUP(BT311,Sheet1!$L:$L,Sheet1!$B:$B,"N/A",0)</f>
        <v>N/A</v>
      </c>
      <c r="BW311" t="str">
        <f>_xlfn.XLOOKUP(BT311,Sheet1!$L:$L,Sheet1!$D:$D,"N/A",0)</f>
        <v>N/A</v>
      </c>
      <c r="BX311" t="str">
        <f>_xlfn.XLOOKUP(BT311,Sheet1!$L:$L,Sheet1!$F:$F,"N/A",0)</f>
        <v>N/A</v>
      </c>
    </row>
    <row r="312" spans="1:76">
      <c r="A312" t="s">
        <v>1080</v>
      </c>
      <c r="B312" t="s">
        <v>51</v>
      </c>
      <c r="C312" t="s">
        <v>1078</v>
      </c>
      <c r="D312" t="s">
        <v>16</v>
      </c>
      <c r="E312" t="str">
        <f>_xlfn.XLOOKUP(A312,Sheet1!L:L,Sheet1!D:D,"",0)</f>
        <v>31 Dec 1897</v>
      </c>
      <c r="F312">
        <f>_xlfn.XLOOKUP(A312,Sheet1!L:L,Sheet1!F:F,"",0)</f>
        <v>0</v>
      </c>
      <c r="G312" t="str">
        <f>IF(_xlfn.XLOOKUP($A312,Sheet1!$L:$L,Sheet1!M:M,"N/A",0)=0,"N/A",_xlfn.XLOOKUP($A312,Sheet1!$L:$L,Sheet1!M:M,"N/A",0))</f>
        <v>N/A</v>
      </c>
      <c r="H312" t="str">
        <f>_xlfn.XLOOKUP(G312,Sheet1!$L:$L,Sheet1!$A:$A,"N/A",0)</f>
        <v>N/A</v>
      </c>
      <c r="I312" t="str">
        <f>_xlfn.XLOOKUP(G312,Sheet1!$L:$L,Sheet1!$B:$B,"N/A",0)</f>
        <v>N/A</v>
      </c>
      <c r="J312" t="str">
        <f>_xlfn.XLOOKUP(G312,Sheet1!$L:$L,Sheet1!$D:$D,"N/A",0)</f>
        <v>N/A</v>
      </c>
      <c r="K312" t="str">
        <f>_xlfn.XLOOKUP(G312,Sheet1!$L:$L,Sheet1!$F:$F,"N/A",0)</f>
        <v>N/A</v>
      </c>
      <c r="L312">
        <f>_xlfn.XLOOKUP($A312,Sheet1!$L:$L,Sheet1!N:N,"N/A",0)</f>
        <v>0</v>
      </c>
      <c r="M312" t="str">
        <f>_xlfn.XLOOKUP(L312,Sheet1!$L:$L,Sheet1!$A:$A,"N/A",0)</f>
        <v>N/A</v>
      </c>
      <c r="N312" t="str">
        <f>_xlfn.XLOOKUP(L312,Sheet1!$L:$L,Sheet1!$B:$B,"N/A",0)</f>
        <v>N/A</v>
      </c>
      <c r="O312" t="str">
        <f>_xlfn.XLOOKUP(L312,Sheet1!$L:$L,Sheet1!$D:$D,"N/A",0)</f>
        <v>N/A</v>
      </c>
      <c r="P312" t="str">
        <f>_xlfn.XLOOKUP(L312,Sheet1!$L:$L,Sheet1!$F:$F,"N/A",0)</f>
        <v>N/A</v>
      </c>
      <c r="Q312" t="str">
        <f>_xlfn.XLOOKUP(G312,Sheet1!L:L,Sheet1!M:M,"N/A",0)</f>
        <v>N/A</v>
      </c>
      <c r="R312" t="str">
        <f>_xlfn.XLOOKUP(Q312,Sheet1!$L:$L,Sheet1!$A:$A,"N/A",0)</f>
        <v>N/A</v>
      </c>
      <c r="S312" t="str">
        <f>_xlfn.XLOOKUP(Q312,Sheet1!$L:$L,Sheet1!$B:$B,"N/A",0)</f>
        <v>N/A</v>
      </c>
      <c r="T312" t="str">
        <f>_xlfn.XLOOKUP(Q312,Sheet1!$L:$L,Sheet1!$D:$D,"N/A",0)</f>
        <v>N/A</v>
      </c>
      <c r="U312" t="str">
        <f>_xlfn.XLOOKUP(Q312,Sheet1!$L:$L,Sheet1!$F:$F,"N/A",0)</f>
        <v>N/A</v>
      </c>
      <c r="V312" t="str">
        <f>_xlfn.XLOOKUP(L312,Sheet1!L:L,Sheet1!M:M,"N/A",0)</f>
        <v>N/A</v>
      </c>
      <c r="W312" t="str">
        <f>_xlfn.XLOOKUP(V312,Sheet1!$L:$L,Sheet1!$A:$A,"N/A",0)</f>
        <v>N/A</v>
      </c>
      <c r="X312" t="str">
        <f>_xlfn.XLOOKUP(V312,Sheet1!$L:$L,Sheet1!$B:$B,"N/A",0)</f>
        <v>N/A</v>
      </c>
      <c r="Y312" t="str">
        <f>_xlfn.XLOOKUP(V312,Sheet1!$L:$L,Sheet1!$D:$D,"N/A",0)</f>
        <v>N/A</v>
      </c>
      <c r="Z312" t="str">
        <f>_xlfn.XLOOKUP(V312,Sheet1!$L:$L,Sheet1!$F:$F,"N/A",0)</f>
        <v>N/A</v>
      </c>
      <c r="AA312" t="str">
        <f>_xlfn.XLOOKUP(G312,Sheet1!$L:$L,Sheet1!$N:$N,"N/A",0)</f>
        <v>N/A</v>
      </c>
      <c r="AB312" t="str">
        <f>_xlfn.XLOOKUP(AA312,Sheet1!$L:$L,Sheet1!$A:$A,"N/A",0)</f>
        <v>N/A</v>
      </c>
      <c r="AC312" t="str">
        <f>_xlfn.XLOOKUP(AA312,Sheet1!$L:$L,Sheet1!$B:$B,"N/A",0)</f>
        <v>N/A</v>
      </c>
      <c r="AD312" t="str">
        <f>_xlfn.XLOOKUP(AA312,Sheet1!$L:$L,Sheet1!$D:$D,"N/A",0)</f>
        <v>N/A</v>
      </c>
      <c r="AE312" t="str">
        <f>_xlfn.XLOOKUP(AA312,Sheet1!$L:$L,Sheet1!$F:$F,"N/A",0)</f>
        <v>N/A</v>
      </c>
      <c r="AF312" t="str">
        <f>_xlfn.XLOOKUP(L312,Sheet1!$L:$L,Sheet1!$N:$N,"N/A",0)</f>
        <v>N/A</v>
      </c>
      <c r="AG312" t="str">
        <f>_xlfn.XLOOKUP(AF312,Sheet1!$L:$L,Sheet1!$A:$A,"N/A",0)</f>
        <v>N/A</v>
      </c>
      <c r="AH312" t="str">
        <f>_xlfn.XLOOKUP(AF312,Sheet1!$L:$L,Sheet1!$B:$B,"N/A",0)</f>
        <v>N/A</v>
      </c>
      <c r="AI312" t="str">
        <f>_xlfn.XLOOKUP(AF312,Sheet1!$L:$L,Sheet1!$D:$D,"N/A",0)</f>
        <v>N/A</v>
      </c>
      <c r="AJ312" t="str">
        <f>_xlfn.XLOOKUP(AF312,Sheet1!$L:$L,Sheet1!$F:$F,"N/A",0)</f>
        <v>N/A</v>
      </c>
      <c r="AK312" t="str">
        <f>_xlfn.XLOOKUP(Q312,Sheet1!$L:$L,Sheet1!$M:$M,"N/A",0)</f>
        <v>N/A</v>
      </c>
      <c r="AL312" t="str">
        <f>_xlfn.XLOOKUP(AK312,Sheet1!$L:$L,Sheet1!$A:$A,"N/A",0)</f>
        <v>N/A</v>
      </c>
      <c r="AM312" t="str">
        <f>_xlfn.XLOOKUP(AK312,Sheet1!$L:$L,Sheet1!$B:$B,"N/A",0)</f>
        <v>N/A</v>
      </c>
      <c r="AN312" t="str">
        <f>_xlfn.XLOOKUP(AK312,Sheet1!$L:$L,Sheet1!$D:$D,"N/A",0)</f>
        <v>N/A</v>
      </c>
      <c r="AO312" t="str">
        <f>_xlfn.XLOOKUP(AK312,Sheet1!$L:$L,Sheet1!$F:$F,"N/A",0)</f>
        <v>N/A</v>
      </c>
      <c r="AP312" t="str">
        <f>_xlfn.XLOOKUP(AA312,Sheet1!L:L,Sheet1!M:M,"N/A",0)</f>
        <v>N/A</v>
      </c>
      <c r="AQ312" t="str">
        <f>_xlfn.XLOOKUP(AP312,Sheet1!$L:$L,Sheet1!$A:$A,"N/A",0)</f>
        <v>N/A</v>
      </c>
      <c r="AR312" t="str">
        <f>_xlfn.XLOOKUP(AP312,Sheet1!$L:$L,Sheet1!$B:$B,"N/A",0)</f>
        <v>N/A</v>
      </c>
      <c r="AS312" t="str">
        <f>_xlfn.XLOOKUP(AP312,Sheet1!$L:$L,Sheet1!$D:$D,"N/A",0)</f>
        <v>N/A</v>
      </c>
      <c r="AT312" t="str">
        <f>_xlfn.XLOOKUP(AP312,Sheet1!$L:$L,Sheet1!$F:$F,"N/A",0)</f>
        <v>N/A</v>
      </c>
      <c r="AU312" t="str">
        <f>_xlfn.XLOOKUP(V312,Sheet1!L:L,Sheet1!M:M,"N/A",0)</f>
        <v>N/A</v>
      </c>
      <c r="AV312" t="str">
        <f>_xlfn.XLOOKUP(AU312,Sheet1!$L:$L,Sheet1!$A:$A,"N/A",0)</f>
        <v>N/A</v>
      </c>
      <c r="AW312" t="str">
        <f>_xlfn.XLOOKUP(AU312,Sheet1!$L:$L,Sheet1!$B:$B,"N/A",0)</f>
        <v>N/A</v>
      </c>
      <c r="AX312" t="str">
        <f>_xlfn.XLOOKUP(AU312,Sheet1!$L:$L,Sheet1!$D:$D,"N/A",0)</f>
        <v>N/A</v>
      </c>
      <c r="AY312" t="str">
        <f>_xlfn.XLOOKUP(AU312,Sheet1!$L:$L,Sheet1!$F:$F,"N/A",0)</f>
        <v>N/A</v>
      </c>
      <c r="AZ312" t="str">
        <f>_xlfn.XLOOKUP(AF312,Sheet1!L:L,Sheet1!M:M,"N/A",0)</f>
        <v>N/A</v>
      </c>
      <c r="BA312" t="str">
        <f>_xlfn.XLOOKUP(AZ312,Sheet1!$L:$L,Sheet1!$A:$A,"N/A",0)</f>
        <v>N/A</v>
      </c>
      <c r="BB312" t="str">
        <f>_xlfn.XLOOKUP(AZ312,Sheet1!$L:$L,Sheet1!$B:$B,"N/A",0)</f>
        <v>N/A</v>
      </c>
      <c r="BC312" t="str">
        <f>_xlfn.XLOOKUP(AZ312,Sheet1!$L:$L,Sheet1!$D:$D,"N/A",0)</f>
        <v>N/A</v>
      </c>
      <c r="BD312" t="str">
        <f>_xlfn.XLOOKUP(AZ312,Sheet1!$L:$L,Sheet1!$F:$F,"N/A",0)</f>
        <v>N/A</v>
      </c>
      <c r="BE312" t="str">
        <f>_xlfn.XLOOKUP(Q312,Sheet1!L:L,Sheet1!N:N,"N/A",0)</f>
        <v>N/A</v>
      </c>
      <c r="BF312" t="str">
        <f>_xlfn.XLOOKUP(BE312,Sheet1!$L:$L,Sheet1!$A:$A,"N/A",0)</f>
        <v>N/A</v>
      </c>
      <c r="BG312" t="str">
        <f>_xlfn.XLOOKUP(BE312,Sheet1!$L:$L,Sheet1!$B:$B,"N/A",0)</f>
        <v>N/A</v>
      </c>
      <c r="BH312" t="str">
        <f>_xlfn.XLOOKUP(BE312,Sheet1!$L:$L,Sheet1!$D:$D,"N/A",0)</f>
        <v>N/A</v>
      </c>
      <c r="BI312" t="str">
        <f>_xlfn.XLOOKUP(BE312,Sheet1!$L:$L,Sheet1!$F:$F,"N/A",0)</f>
        <v>N/A</v>
      </c>
      <c r="BJ312" t="str">
        <f>_xlfn.XLOOKUP(AA312,Sheet1!L:L,Sheet1!N:N,"N/A",0)</f>
        <v>N/A</v>
      </c>
      <c r="BK312" t="str">
        <f>_xlfn.XLOOKUP(BJ312,Sheet1!$L:$L,Sheet1!$A:$A,"N/A",0)</f>
        <v>N/A</v>
      </c>
      <c r="BL312" t="str">
        <f>_xlfn.XLOOKUP(BJ312,Sheet1!$L:$L,Sheet1!$B:$B,"N/A",0)</f>
        <v>N/A</v>
      </c>
      <c r="BM312" t="str">
        <f>_xlfn.XLOOKUP(BJ312,Sheet1!$L:$L,Sheet1!$D:$D,"N/A",0)</f>
        <v>N/A</v>
      </c>
      <c r="BN312" t="str">
        <f>_xlfn.XLOOKUP(BJ312,Sheet1!$L:$L,Sheet1!$F:$F,"N/A",0)</f>
        <v>N/A</v>
      </c>
      <c r="BO312" t="str">
        <f>_xlfn.XLOOKUP(V312,Sheet1!L:L,Sheet1!N:N,"N/A",0)</f>
        <v>N/A</v>
      </c>
      <c r="BP312" t="str">
        <f>_xlfn.XLOOKUP(BO312,Sheet1!$L:$L,Sheet1!$A:$A,"N/A",0)</f>
        <v>N/A</v>
      </c>
      <c r="BQ312" t="str">
        <f>_xlfn.XLOOKUP(BO312,Sheet1!$L:$L,Sheet1!$B:$B,"N/A",0)</f>
        <v>N/A</v>
      </c>
      <c r="BR312" t="str">
        <f>_xlfn.XLOOKUP(BO312,Sheet1!$L:$L,Sheet1!$D:$D,"N/A",0)</f>
        <v>N/A</v>
      </c>
      <c r="BS312" t="str">
        <f>_xlfn.XLOOKUP(BO312,Sheet1!$L:$L,Sheet1!$F:$F,"N/A",0)</f>
        <v>N/A</v>
      </c>
      <c r="BT312" t="str">
        <f>_xlfn.XLOOKUP(AF312,Sheet1!L:L,Sheet1!N:N,"N/A",0)</f>
        <v>N/A</v>
      </c>
      <c r="BU312" t="str">
        <f>_xlfn.XLOOKUP(BT312,Sheet1!$L:$L,Sheet1!$A:$A,"N/A",0)</f>
        <v>N/A</v>
      </c>
      <c r="BV312" t="str">
        <f>_xlfn.XLOOKUP(BT312,Sheet1!$L:$L,Sheet1!$B:$B,"N/A",0)</f>
        <v>N/A</v>
      </c>
      <c r="BW312" t="str">
        <f>_xlfn.XLOOKUP(BT312,Sheet1!$L:$L,Sheet1!$D:$D,"N/A",0)</f>
        <v>N/A</v>
      </c>
      <c r="BX312" t="str">
        <f>_xlfn.XLOOKUP(BT312,Sheet1!$L:$L,Sheet1!$F:$F,"N/A",0)</f>
        <v>N/A</v>
      </c>
    </row>
    <row r="313" spans="1:76">
      <c r="A313" t="s">
        <v>595</v>
      </c>
      <c r="B313" t="s">
        <v>72</v>
      </c>
      <c r="C313" t="s">
        <v>45</v>
      </c>
      <c r="D313" t="s">
        <v>16</v>
      </c>
      <c r="E313">
        <f>_xlfn.XLOOKUP(A313,Sheet1!L:L,Sheet1!D:D,"",0)</f>
        <v>0</v>
      </c>
      <c r="F313">
        <f>_xlfn.XLOOKUP(A313,Sheet1!L:L,Sheet1!F:F,"",0)</f>
        <v>0</v>
      </c>
      <c r="G313" t="str">
        <f>IF(_xlfn.XLOOKUP($A313,Sheet1!$L:$L,Sheet1!M:M,"N/A",0)=0,"N/A",_xlfn.XLOOKUP($A313,Sheet1!$L:$L,Sheet1!M:M,"N/A",0))</f>
        <v>N/A</v>
      </c>
      <c r="H313" t="str">
        <f>_xlfn.XLOOKUP(G313,Sheet1!$L:$L,Sheet1!$A:$A,"N/A",0)</f>
        <v>N/A</v>
      </c>
      <c r="I313" t="str">
        <f>_xlfn.XLOOKUP(G313,Sheet1!$L:$L,Sheet1!$B:$B,"N/A",0)</f>
        <v>N/A</v>
      </c>
      <c r="J313" t="str">
        <f>_xlfn.XLOOKUP(G313,Sheet1!$L:$L,Sheet1!$D:$D,"N/A",0)</f>
        <v>N/A</v>
      </c>
      <c r="K313" t="str">
        <f>_xlfn.XLOOKUP(G313,Sheet1!$L:$L,Sheet1!$F:$F,"N/A",0)</f>
        <v>N/A</v>
      </c>
      <c r="L313">
        <f>_xlfn.XLOOKUP($A313,Sheet1!$L:$L,Sheet1!N:N,"N/A",0)</f>
        <v>0</v>
      </c>
      <c r="M313" t="str">
        <f>_xlfn.XLOOKUP(L313,Sheet1!$L:$L,Sheet1!$A:$A,"N/A",0)</f>
        <v>N/A</v>
      </c>
      <c r="N313" t="str">
        <f>_xlfn.XLOOKUP(L313,Sheet1!$L:$L,Sheet1!$B:$B,"N/A",0)</f>
        <v>N/A</v>
      </c>
      <c r="O313" t="str">
        <f>_xlfn.XLOOKUP(L313,Sheet1!$L:$L,Sheet1!$D:$D,"N/A",0)</f>
        <v>N/A</v>
      </c>
      <c r="P313" t="str">
        <f>_xlfn.XLOOKUP(L313,Sheet1!$L:$L,Sheet1!$F:$F,"N/A",0)</f>
        <v>N/A</v>
      </c>
      <c r="Q313" t="str">
        <f>_xlfn.XLOOKUP(G313,Sheet1!L:L,Sheet1!M:M,"N/A",0)</f>
        <v>N/A</v>
      </c>
      <c r="R313" t="str">
        <f>_xlfn.XLOOKUP(Q313,Sheet1!$L:$L,Sheet1!$A:$A,"N/A",0)</f>
        <v>N/A</v>
      </c>
      <c r="S313" t="str">
        <f>_xlfn.XLOOKUP(Q313,Sheet1!$L:$L,Sheet1!$B:$B,"N/A",0)</f>
        <v>N/A</v>
      </c>
      <c r="T313" t="str">
        <f>_xlfn.XLOOKUP(Q313,Sheet1!$L:$L,Sheet1!$D:$D,"N/A",0)</f>
        <v>N/A</v>
      </c>
      <c r="U313" t="str">
        <f>_xlfn.XLOOKUP(Q313,Sheet1!$L:$L,Sheet1!$F:$F,"N/A",0)</f>
        <v>N/A</v>
      </c>
      <c r="V313" t="str">
        <f>_xlfn.XLOOKUP(L313,Sheet1!L:L,Sheet1!M:M,"N/A",0)</f>
        <v>N/A</v>
      </c>
      <c r="W313" t="str">
        <f>_xlfn.XLOOKUP(V313,Sheet1!$L:$L,Sheet1!$A:$A,"N/A",0)</f>
        <v>N/A</v>
      </c>
      <c r="X313" t="str">
        <f>_xlfn.XLOOKUP(V313,Sheet1!$L:$L,Sheet1!$B:$B,"N/A",0)</f>
        <v>N/A</v>
      </c>
      <c r="Y313" t="str">
        <f>_xlfn.XLOOKUP(V313,Sheet1!$L:$L,Sheet1!$D:$D,"N/A",0)</f>
        <v>N/A</v>
      </c>
      <c r="Z313" t="str">
        <f>_xlfn.XLOOKUP(V313,Sheet1!$L:$L,Sheet1!$F:$F,"N/A",0)</f>
        <v>N/A</v>
      </c>
      <c r="AA313" t="str">
        <f>_xlfn.XLOOKUP(G313,Sheet1!$L:$L,Sheet1!$N:$N,"N/A",0)</f>
        <v>N/A</v>
      </c>
      <c r="AB313" t="str">
        <f>_xlfn.XLOOKUP(AA313,Sheet1!$L:$L,Sheet1!$A:$A,"N/A",0)</f>
        <v>N/A</v>
      </c>
      <c r="AC313" t="str">
        <f>_xlfn.XLOOKUP(AA313,Sheet1!$L:$L,Sheet1!$B:$B,"N/A",0)</f>
        <v>N/A</v>
      </c>
      <c r="AD313" t="str">
        <f>_xlfn.XLOOKUP(AA313,Sheet1!$L:$L,Sheet1!$D:$D,"N/A",0)</f>
        <v>N/A</v>
      </c>
      <c r="AE313" t="str">
        <f>_xlfn.XLOOKUP(AA313,Sheet1!$L:$L,Sheet1!$F:$F,"N/A",0)</f>
        <v>N/A</v>
      </c>
      <c r="AF313" t="str">
        <f>_xlfn.XLOOKUP(L313,Sheet1!$L:$L,Sheet1!$N:$N,"N/A",0)</f>
        <v>N/A</v>
      </c>
      <c r="AG313" t="str">
        <f>_xlfn.XLOOKUP(AF313,Sheet1!$L:$L,Sheet1!$A:$A,"N/A",0)</f>
        <v>N/A</v>
      </c>
      <c r="AH313" t="str">
        <f>_xlfn.XLOOKUP(AF313,Sheet1!$L:$L,Sheet1!$B:$B,"N/A",0)</f>
        <v>N/A</v>
      </c>
      <c r="AI313" t="str">
        <f>_xlfn.XLOOKUP(AF313,Sheet1!$L:$L,Sheet1!$D:$D,"N/A",0)</f>
        <v>N/A</v>
      </c>
      <c r="AJ313" t="str">
        <f>_xlfn.XLOOKUP(AF313,Sheet1!$L:$L,Sheet1!$F:$F,"N/A",0)</f>
        <v>N/A</v>
      </c>
      <c r="AK313" t="str">
        <f>_xlfn.XLOOKUP(Q313,Sheet1!$L:$L,Sheet1!$M:$M,"N/A",0)</f>
        <v>N/A</v>
      </c>
      <c r="AL313" t="str">
        <f>_xlfn.XLOOKUP(AK313,Sheet1!$L:$L,Sheet1!$A:$A,"N/A",0)</f>
        <v>N/A</v>
      </c>
      <c r="AM313" t="str">
        <f>_xlfn.XLOOKUP(AK313,Sheet1!$L:$L,Sheet1!$B:$B,"N/A",0)</f>
        <v>N/A</v>
      </c>
      <c r="AN313" t="str">
        <f>_xlfn.XLOOKUP(AK313,Sheet1!$L:$L,Sheet1!$D:$D,"N/A",0)</f>
        <v>N/A</v>
      </c>
      <c r="AO313" t="str">
        <f>_xlfn.XLOOKUP(AK313,Sheet1!$L:$L,Sheet1!$F:$F,"N/A",0)</f>
        <v>N/A</v>
      </c>
      <c r="AP313" t="str">
        <f>_xlfn.XLOOKUP(AA313,Sheet1!L:L,Sheet1!M:M,"N/A",0)</f>
        <v>N/A</v>
      </c>
      <c r="AQ313" t="str">
        <f>_xlfn.XLOOKUP(AP313,Sheet1!$L:$L,Sheet1!$A:$A,"N/A",0)</f>
        <v>N/A</v>
      </c>
      <c r="AR313" t="str">
        <f>_xlfn.XLOOKUP(AP313,Sheet1!$L:$L,Sheet1!$B:$B,"N/A",0)</f>
        <v>N/A</v>
      </c>
      <c r="AS313" t="str">
        <f>_xlfn.XLOOKUP(AP313,Sheet1!$L:$L,Sheet1!$D:$D,"N/A",0)</f>
        <v>N/A</v>
      </c>
      <c r="AT313" t="str">
        <f>_xlfn.XLOOKUP(AP313,Sheet1!$L:$L,Sheet1!$F:$F,"N/A",0)</f>
        <v>N/A</v>
      </c>
      <c r="AU313" t="str">
        <f>_xlfn.XLOOKUP(V313,Sheet1!L:L,Sheet1!M:M,"N/A",0)</f>
        <v>N/A</v>
      </c>
      <c r="AV313" t="str">
        <f>_xlfn.XLOOKUP(AU313,Sheet1!$L:$L,Sheet1!$A:$A,"N/A",0)</f>
        <v>N/A</v>
      </c>
      <c r="AW313" t="str">
        <f>_xlfn.XLOOKUP(AU313,Sheet1!$L:$L,Sheet1!$B:$B,"N/A",0)</f>
        <v>N/A</v>
      </c>
      <c r="AX313" t="str">
        <f>_xlfn.XLOOKUP(AU313,Sheet1!$L:$L,Sheet1!$D:$D,"N/A",0)</f>
        <v>N/A</v>
      </c>
      <c r="AY313" t="str">
        <f>_xlfn.XLOOKUP(AU313,Sheet1!$L:$L,Sheet1!$F:$F,"N/A",0)</f>
        <v>N/A</v>
      </c>
      <c r="AZ313" t="str">
        <f>_xlfn.XLOOKUP(AF313,Sheet1!L:L,Sheet1!M:M,"N/A",0)</f>
        <v>N/A</v>
      </c>
      <c r="BA313" t="str">
        <f>_xlfn.XLOOKUP(AZ313,Sheet1!$L:$L,Sheet1!$A:$A,"N/A",0)</f>
        <v>N/A</v>
      </c>
      <c r="BB313" t="str">
        <f>_xlfn.XLOOKUP(AZ313,Sheet1!$L:$L,Sheet1!$B:$B,"N/A",0)</f>
        <v>N/A</v>
      </c>
      <c r="BC313" t="str">
        <f>_xlfn.XLOOKUP(AZ313,Sheet1!$L:$L,Sheet1!$D:$D,"N/A",0)</f>
        <v>N/A</v>
      </c>
      <c r="BD313" t="str">
        <f>_xlfn.XLOOKUP(AZ313,Sheet1!$L:$L,Sheet1!$F:$F,"N/A",0)</f>
        <v>N/A</v>
      </c>
      <c r="BE313" t="str">
        <f>_xlfn.XLOOKUP(Q313,Sheet1!L:L,Sheet1!N:N,"N/A",0)</f>
        <v>N/A</v>
      </c>
      <c r="BF313" t="str">
        <f>_xlfn.XLOOKUP(BE313,Sheet1!$L:$L,Sheet1!$A:$A,"N/A",0)</f>
        <v>N/A</v>
      </c>
      <c r="BG313" t="str">
        <f>_xlfn.XLOOKUP(BE313,Sheet1!$L:$L,Sheet1!$B:$B,"N/A",0)</f>
        <v>N/A</v>
      </c>
      <c r="BH313" t="str">
        <f>_xlfn.XLOOKUP(BE313,Sheet1!$L:$L,Sheet1!$D:$D,"N/A",0)</f>
        <v>N/A</v>
      </c>
      <c r="BI313" t="str">
        <f>_xlfn.XLOOKUP(BE313,Sheet1!$L:$L,Sheet1!$F:$F,"N/A",0)</f>
        <v>N/A</v>
      </c>
      <c r="BJ313" t="str">
        <f>_xlfn.XLOOKUP(AA313,Sheet1!L:L,Sheet1!N:N,"N/A",0)</f>
        <v>N/A</v>
      </c>
      <c r="BK313" t="str">
        <f>_xlfn.XLOOKUP(BJ313,Sheet1!$L:$L,Sheet1!$A:$A,"N/A",0)</f>
        <v>N/A</v>
      </c>
      <c r="BL313" t="str">
        <f>_xlfn.XLOOKUP(BJ313,Sheet1!$L:$L,Sheet1!$B:$B,"N/A",0)</f>
        <v>N/A</v>
      </c>
      <c r="BM313" t="str">
        <f>_xlfn.XLOOKUP(BJ313,Sheet1!$L:$L,Sheet1!$D:$D,"N/A",0)</f>
        <v>N/A</v>
      </c>
      <c r="BN313" t="str">
        <f>_xlfn.XLOOKUP(BJ313,Sheet1!$L:$L,Sheet1!$F:$F,"N/A",0)</f>
        <v>N/A</v>
      </c>
      <c r="BO313" t="str">
        <f>_xlfn.XLOOKUP(V313,Sheet1!L:L,Sheet1!N:N,"N/A",0)</f>
        <v>N/A</v>
      </c>
      <c r="BP313" t="str">
        <f>_xlfn.XLOOKUP(BO313,Sheet1!$L:$L,Sheet1!$A:$A,"N/A",0)</f>
        <v>N/A</v>
      </c>
      <c r="BQ313" t="str">
        <f>_xlfn.XLOOKUP(BO313,Sheet1!$L:$L,Sheet1!$B:$B,"N/A",0)</f>
        <v>N/A</v>
      </c>
      <c r="BR313" t="str">
        <f>_xlfn.XLOOKUP(BO313,Sheet1!$L:$L,Sheet1!$D:$D,"N/A",0)</f>
        <v>N/A</v>
      </c>
      <c r="BS313" t="str">
        <f>_xlfn.XLOOKUP(BO313,Sheet1!$L:$L,Sheet1!$F:$F,"N/A",0)</f>
        <v>N/A</v>
      </c>
      <c r="BT313" t="str">
        <f>_xlfn.XLOOKUP(AF313,Sheet1!L:L,Sheet1!N:N,"N/A",0)</f>
        <v>N/A</v>
      </c>
      <c r="BU313" t="str">
        <f>_xlfn.XLOOKUP(BT313,Sheet1!$L:$L,Sheet1!$A:$A,"N/A",0)</f>
        <v>N/A</v>
      </c>
      <c r="BV313" t="str">
        <f>_xlfn.XLOOKUP(BT313,Sheet1!$L:$L,Sheet1!$B:$B,"N/A",0)</f>
        <v>N/A</v>
      </c>
      <c r="BW313" t="str">
        <f>_xlfn.XLOOKUP(BT313,Sheet1!$L:$L,Sheet1!$D:$D,"N/A",0)</f>
        <v>N/A</v>
      </c>
      <c r="BX313" t="str">
        <f>_xlfn.XLOOKUP(BT313,Sheet1!$L:$L,Sheet1!$F:$F,"N/A",0)</f>
        <v>N/A</v>
      </c>
    </row>
    <row r="314" spans="1:76">
      <c r="A314" t="s">
        <v>1081</v>
      </c>
      <c r="B314" t="s">
        <v>296</v>
      </c>
      <c r="C314" t="s">
        <v>120</v>
      </c>
      <c r="D314" t="s">
        <v>16</v>
      </c>
      <c r="E314" t="str">
        <f>_xlfn.XLOOKUP(A314,Sheet1!L:L,Sheet1!D:D,"",0)</f>
        <v>1862</v>
      </c>
      <c r="F314">
        <f>_xlfn.XLOOKUP(A314,Sheet1!L:L,Sheet1!F:F,"",0)</f>
        <v>0</v>
      </c>
      <c r="G314" t="str">
        <f>IF(_xlfn.XLOOKUP($A314,Sheet1!$L:$L,Sheet1!M:M,"N/A",0)=0,"N/A",_xlfn.XLOOKUP($A314,Sheet1!$L:$L,Sheet1!M:M,"N/A",0))</f>
        <v>@I322303967509@</v>
      </c>
      <c r="H314" t="str">
        <f>_xlfn.XLOOKUP(G314,Sheet1!$L:$L,Sheet1!$A:$A,"N/A",0)</f>
        <v>James</v>
      </c>
      <c r="I314" t="str">
        <f>_xlfn.XLOOKUP(G314,Sheet1!$L:$L,Sheet1!$B:$B,"N/A",0)</f>
        <v>Bradshaw</v>
      </c>
      <c r="J314" t="str">
        <f>_xlfn.XLOOKUP(G314,Sheet1!$L:$L,Sheet1!$D:$D,"N/A",0)</f>
        <v>1829</v>
      </c>
      <c r="K314" t="str">
        <f>_xlfn.XLOOKUP(G314,Sheet1!$L:$L,Sheet1!$F:$F,"N/A",0)</f>
        <v>1881</v>
      </c>
      <c r="L314" t="str">
        <f>_xlfn.XLOOKUP($A314,Sheet1!$L:$L,Sheet1!N:N,"N/A",0)</f>
        <v>@I322303967403@</v>
      </c>
      <c r="M314" t="str">
        <f>_xlfn.XLOOKUP(L314,Sheet1!$L:$L,Sheet1!$A:$A,"N/A",0)</f>
        <v>Elizabeth</v>
      </c>
      <c r="N314" t="str">
        <f>_xlfn.XLOOKUP(L314,Sheet1!$L:$L,Sheet1!$B:$B,"N/A",0)</f>
        <v>Horton</v>
      </c>
      <c r="O314" t="str">
        <f>_xlfn.XLOOKUP(L314,Sheet1!$L:$L,Sheet1!$D:$D,"N/A",0)</f>
        <v>abt 1828</v>
      </c>
      <c r="P314" t="str">
        <f>_xlfn.XLOOKUP(L314,Sheet1!$L:$L,Sheet1!$F:$F,"N/A",0)</f>
        <v>1866</v>
      </c>
      <c r="Q314" t="str">
        <f>_xlfn.XLOOKUP(G314,Sheet1!L:L,Sheet1!M:M,"N/A",0)</f>
        <v>@I322303967660@</v>
      </c>
      <c r="R314" t="str">
        <f>_xlfn.XLOOKUP(Q314,Sheet1!$L:$L,Sheet1!$A:$A,"N/A",0)</f>
        <v>James</v>
      </c>
      <c r="S314" t="str">
        <f>_xlfn.XLOOKUP(Q314,Sheet1!$L:$L,Sheet1!$B:$B,"N/A",0)</f>
        <v>Bradshaw</v>
      </c>
      <c r="T314" t="str">
        <f>_xlfn.XLOOKUP(Q314,Sheet1!$L:$L,Sheet1!$D:$D,"N/A",0)</f>
        <v>abt 1802</v>
      </c>
      <c r="U314">
        <f>_xlfn.XLOOKUP(Q314,Sheet1!$L:$L,Sheet1!$F:$F,"N/A",0)</f>
        <v>0</v>
      </c>
      <c r="V314">
        <f>_xlfn.XLOOKUP(L314,Sheet1!L:L,Sheet1!M:M,"N/A",0)</f>
        <v>0</v>
      </c>
      <c r="W314" t="str">
        <f>_xlfn.XLOOKUP(V314,Sheet1!$L:$L,Sheet1!$A:$A,"N/A",0)</f>
        <v>N/A</v>
      </c>
      <c r="X314" t="str">
        <f>_xlfn.XLOOKUP(V314,Sheet1!$L:$L,Sheet1!$B:$B,"N/A",0)</f>
        <v>N/A</v>
      </c>
      <c r="Y314" t="str">
        <f>_xlfn.XLOOKUP(V314,Sheet1!$L:$L,Sheet1!$D:$D,"N/A",0)</f>
        <v>N/A</v>
      </c>
      <c r="Z314" t="str">
        <f>_xlfn.XLOOKUP(V314,Sheet1!$L:$L,Sheet1!$F:$F,"N/A",0)</f>
        <v>N/A</v>
      </c>
      <c r="AA314" t="str">
        <f>_xlfn.XLOOKUP(G314,Sheet1!$L:$L,Sheet1!$N:$N,"N/A",0)</f>
        <v>@I322303967659@</v>
      </c>
      <c r="AB314" t="str">
        <f>_xlfn.XLOOKUP(AA314,Sheet1!$L:$L,Sheet1!$A:$A,"N/A",0)</f>
        <v>Anne</v>
      </c>
      <c r="AC314" t="str">
        <f>_xlfn.XLOOKUP(AA314,Sheet1!$L:$L,Sheet1!$B:$B,"N/A",0)</f>
        <v>Bradshaw</v>
      </c>
      <c r="AD314" t="str">
        <f>_xlfn.XLOOKUP(AA314,Sheet1!$L:$L,Sheet1!$D:$D,"N/A",0)</f>
        <v>abt 1798</v>
      </c>
      <c r="AE314">
        <f>_xlfn.XLOOKUP(AA314,Sheet1!$L:$L,Sheet1!$F:$F,"N/A",0)</f>
        <v>0</v>
      </c>
      <c r="AF314">
        <f>_xlfn.XLOOKUP(L314,Sheet1!$L:$L,Sheet1!$N:$N,"N/A",0)</f>
        <v>0</v>
      </c>
      <c r="AG314" t="str">
        <f>_xlfn.XLOOKUP(AF314,Sheet1!$L:$L,Sheet1!$A:$A,"N/A",0)</f>
        <v>N/A</v>
      </c>
      <c r="AH314" t="str">
        <f>_xlfn.XLOOKUP(AF314,Sheet1!$L:$L,Sheet1!$B:$B,"N/A",0)</f>
        <v>N/A</v>
      </c>
      <c r="AI314" t="str">
        <f>_xlfn.XLOOKUP(AF314,Sheet1!$L:$L,Sheet1!$D:$D,"N/A",0)</f>
        <v>N/A</v>
      </c>
      <c r="AJ314" t="str">
        <f>_xlfn.XLOOKUP(AF314,Sheet1!$L:$L,Sheet1!$F:$F,"N/A",0)</f>
        <v>N/A</v>
      </c>
      <c r="AK314">
        <f>_xlfn.XLOOKUP(Q314,Sheet1!$L:$L,Sheet1!$M:$M,"N/A",0)</f>
        <v>0</v>
      </c>
      <c r="AL314" t="str">
        <f>_xlfn.XLOOKUP(AK314,Sheet1!$L:$L,Sheet1!$A:$A,"N/A",0)</f>
        <v>N/A</v>
      </c>
      <c r="AM314" t="str">
        <f>_xlfn.XLOOKUP(AK314,Sheet1!$L:$L,Sheet1!$B:$B,"N/A",0)</f>
        <v>N/A</v>
      </c>
      <c r="AN314" t="str">
        <f>_xlfn.XLOOKUP(AK314,Sheet1!$L:$L,Sheet1!$D:$D,"N/A",0)</f>
        <v>N/A</v>
      </c>
      <c r="AO314" t="str">
        <f>_xlfn.XLOOKUP(AK314,Sheet1!$L:$L,Sheet1!$F:$F,"N/A",0)</f>
        <v>N/A</v>
      </c>
      <c r="AP314">
        <f>_xlfn.XLOOKUP(AA314,Sheet1!L:L,Sheet1!M:M,"N/A",0)</f>
        <v>0</v>
      </c>
      <c r="AQ314" t="str">
        <f>_xlfn.XLOOKUP(AP314,Sheet1!$L:$L,Sheet1!$A:$A,"N/A",0)</f>
        <v>N/A</v>
      </c>
      <c r="AR314" t="str">
        <f>_xlfn.XLOOKUP(AP314,Sheet1!$L:$L,Sheet1!$B:$B,"N/A",0)</f>
        <v>N/A</v>
      </c>
      <c r="AS314" t="str">
        <f>_xlfn.XLOOKUP(AP314,Sheet1!$L:$L,Sheet1!$D:$D,"N/A",0)</f>
        <v>N/A</v>
      </c>
      <c r="AT314" t="str">
        <f>_xlfn.XLOOKUP(AP314,Sheet1!$L:$L,Sheet1!$F:$F,"N/A",0)</f>
        <v>N/A</v>
      </c>
      <c r="AU314" t="str">
        <f>_xlfn.XLOOKUP(V314,Sheet1!L:L,Sheet1!M:M,"N/A",0)</f>
        <v>N/A</v>
      </c>
      <c r="AV314" t="str">
        <f>_xlfn.XLOOKUP(AU314,Sheet1!$L:$L,Sheet1!$A:$A,"N/A",0)</f>
        <v>N/A</v>
      </c>
      <c r="AW314" t="str">
        <f>_xlfn.XLOOKUP(AU314,Sheet1!$L:$L,Sheet1!$B:$B,"N/A",0)</f>
        <v>N/A</v>
      </c>
      <c r="AX314" t="str">
        <f>_xlfn.XLOOKUP(AU314,Sheet1!$L:$L,Sheet1!$D:$D,"N/A",0)</f>
        <v>N/A</v>
      </c>
      <c r="AY314" t="str">
        <f>_xlfn.XLOOKUP(AU314,Sheet1!$L:$L,Sheet1!$F:$F,"N/A",0)</f>
        <v>N/A</v>
      </c>
      <c r="AZ314" t="str">
        <f>_xlfn.XLOOKUP(AF314,Sheet1!L:L,Sheet1!M:M,"N/A",0)</f>
        <v>N/A</v>
      </c>
      <c r="BA314" t="str">
        <f>_xlfn.XLOOKUP(AZ314,Sheet1!$L:$L,Sheet1!$A:$A,"N/A",0)</f>
        <v>N/A</v>
      </c>
      <c r="BB314" t="str">
        <f>_xlfn.XLOOKUP(AZ314,Sheet1!$L:$L,Sheet1!$B:$B,"N/A",0)</f>
        <v>N/A</v>
      </c>
      <c r="BC314" t="str">
        <f>_xlfn.XLOOKUP(AZ314,Sheet1!$L:$L,Sheet1!$D:$D,"N/A",0)</f>
        <v>N/A</v>
      </c>
      <c r="BD314" t="str">
        <f>_xlfn.XLOOKUP(AZ314,Sheet1!$L:$L,Sheet1!$F:$F,"N/A",0)</f>
        <v>N/A</v>
      </c>
      <c r="BE314">
        <f>_xlfn.XLOOKUP(Q314,Sheet1!L:L,Sheet1!N:N,"N/A",0)</f>
        <v>0</v>
      </c>
      <c r="BF314" t="str">
        <f>_xlfn.XLOOKUP(BE314,Sheet1!$L:$L,Sheet1!$A:$A,"N/A",0)</f>
        <v>N/A</v>
      </c>
      <c r="BG314" t="str">
        <f>_xlfn.XLOOKUP(BE314,Sheet1!$L:$L,Sheet1!$B:$B,"N/A",0)</f>
        <v>N/A</v>
      </c>
      <c r="BH314" t="str">
        <f>_xlfn.XLOOKUP(BE314,Sheet1!$L:$L,Sheet1!$D:$D,"N/A",0)</f>
        <v>N/A</v>
      </c>
      <c r="BI314" t="str">
        <f>_xlfn.XLOOKUP(BE314,Sheet1!$L:$L,Sheet1!$F:$F,"N/A",0)</f>
        <v>N/A</v>
      </c>
      <c r="BJ314">
        <f>_xlfn.XLOOKUP(AA314,Sheet1!L:L,Sheet1!N:N,"N/A",0)</f>
        <v>0</v>
      </c>
      <c r="BK314" t="str">
        <f>_xlfn.XLOOKUP(BJ314,Sheet1!$L:$L,Sheet1!$A:$A,"N/A",0)</f>
        <v>N/A</v>
      </c>
      <c r="BL314" t="str">
        <f>_xlfn.XLOOKUP(BJ314,Sheet1!$L:$L,Sheet1!$B:$B,"N/A",0)</f>
        <v>N/A</v>
      </c>
      <c r="BM314" t="str">
        <f>_xlfn.XLOOKUP(BJ314,Sheet1!$L:$L,Sheet1!$D:$D,"N/A",0)</f>
        <v>N/A</v>
      </c>
      <c r="BN314" t="str">
        <f>_xlfn.XLOOKUP(BJ314,Sheet1!$L:$L,Sheet1!$F:$F,"N/A",0)</f>
        <v>N/A</v>
      </c>
      <c r="BO314" t="str">
        <f>_xlfn.XLOOKUP(V314,Sheet1!L:L,Sheet1!N:N,"N/A",0)</f>
        <v>N/A</v>
      </c>
      <c r="BP314" t="str">
        <f>_xlfn.XLOOKUP(BO314,Sheet1!$L:$L,Sheet1!$A:$A,"N/A",0)</f>
        <v>N/A</v>
      </c>
      <c r="BQ314" t="str">
        <f>_xlfn.XLOOKUP(BO314,Sheet1!$L:$L,Sheet1!$B:$B,"N/A",0)</f>
        <v>N/A</v>
      </c>
      <c r="BR314" t="str">
        <f>_xlfn.XLOOKUP(BO314,Sheet1!$L:$L,Sheet1!$D:$D,"N/A",0)</f>
        <v>N/A</v>
      </c>
      <c r="BS314" t="str">
        <f>_xlfn.XLOOKUP(BO314,Sheet1!$L:$L,Sheet1!$F:$F,"N/A",0)</f>
        <v>N/A</v>
      </c>
      <c r="BT314" t="str">
        <f>_xlfn.XLOOKUP(AF314,Sheet1!L:L,Sheet1!N:N,"N/A",0)</f>
        <v>N/A</v>
      </c>
      <c r="BU314" t="str">
        <f>_xlfn.XLOOKUP(BT314,Sheet1!$L:$L,Sheet1!$A:$A,"N/A",0)</f>
        <v>N/A</v>
      </c>
      <c r="BV314" t="str">
        <f>_xlfn.XLOOKUP(BT314,Sheet1!$L:$L,Sheet1!$B:$B,"N/A",0)</f>
        <v>N/A</v>
      </c>
      <c r="BW314" t="str">
        <f>_xlfn.XLOOKUP(BT314,Sheet1!$L:$L,Sheet1!$D:$D,"N/A",0)</f>
        <v>N/A</v>
      </c>
      <c r="BX314" t="str">
        <f>_xlfn.XLOOKUP(BT314,Sheet1!$L:$L,Sheet1!$F:$F,"N/A",0)</f>
        <v>N/A</v>
      </c>
    </row>
    <row r="315" spans="1:76">
      <c r="A315" t="s">
        <v>1085</v>
      </c>
      <c r="B315" t="s">
        <v>1082</v>
      </c>
      <c r="C315" t="s">
        <v>1083</v>
      </c>
      <c r="D315" t="s">
        <v>32</v>
      </c>
      <c r="E315" t="str">
        <f>_xlfn.XLOOKUP(A315,Sheet1!L:L,Sheet1!D:D,"",0)</f>
        <v>13 Aug 1958</v>
      </c>
      <c r="F315">
        <f>_xlfn.XLOOKUP(A315,Sheet1!L:L,Sheet1!F:F,"",0)</f>
        <v>0</v>
      </c>
      <c r="G315" t="str">
        <f>IF(_xlfn.XLOOKUP($A315,Sheet1!$L:$L,Sheet1!M:M,"N/A",0)=0,"N/A",_xlfn.XLOOKUP($A315,Sheet1!$L:$L,Sheet1!M:M,"N/A",0))</f>
        <v>N/A</v>
      </c>
      <c r="H315" t="str">
        <f>_xlfn.XLOOKUP(G315,Sheet1!$L:$L,Sheet1!$A:$A,"N/A",0)</f>
        <v>N/A</v>
      </c>
      <c r="I315" t="str">
        <f>_xlfn.XLOOKUP(G315,Sheet1!$L:$L,Sheet1!$B:$B,"N/A",0)</f>
        <v>N/A</v>
      </c>
      <c r="J315" t="str">
        <f>_xlfn.XLOOKUP(G315,Sheet1!$L:$L,Sheet1!$D:$D,"N/A",0)</f>
        <v>N/A</v>
      </c>
      <c r="K315" t="str">
        <f>_xlfn.XLOOKUP(G315,Sheet1!$L:$L,Sheet1!$F:$F,"N/A",0)</f>
        <v>N/A</v>
      </c>
      <c r="L315">
        <f>_xlfn.XLOOKUP($A315,Sheet1!$L:$L,Sheet1!N:N,"N/A",0)</f>
        <v>0</v>
      </c>
      <c r="M315" t="str">
        <f>_xlfn.XLOOKUP(L315,Sheet1!$L:$L,Sheet1!$A:$A,"N/A",0)</f>
        <v>N/A</v>
      </c>
      <c r="N315" t="str">
        <f>_xlfn.XLOOKUP(L315,Sheet1!$L:$L,Sheet1!$B:$B,"N/A",0)</f>
        <v>N/A</v>
      </c>
      <c r="O315" t="str">
        <f>_xlfn.XLOOKUP(L315,Sheet1!$L:$L,Sheet1!$D:$D,"N/A",0)</f>
        <v>N/A</v>
      </c>
      <c r="P315" t="str">
        <f>_xlfn.XLOOKUP(L315,Sheet1!$L:$L,Sheet1!$F:$F,"N/A",0)</f>
        <v>N/A</v>
      </c>
      <c r="Q315" t="str">
        <f>_xlfn.XLOOKUP(G315,Sheet1!L:L,Sheet1!M:M,"N/A",0)</f>
        <v>N/A</v>
      </c>
      <c r="R315" t="str">
        <f>_xlfn.XLOOKUP(Q315,Sheet1!$L:$L,Sheet1!$A:$A,"N/A",0)</f>
        <v>N/A</v>
      </c>
      <c r="S315" t="str">
        <f>_xlfn.XLOOKUP(Q315,Sheet1!$L:$L,Sheet1!$B:$B,"N/A",0)</f>
        <v>N/A</v>
      </c>
      <c r="T315" t="str">
        <f>_xlfn.XLOOKUP(Q315,Sheet1!$L:$L,Sheet1!$D:$D,"N/A",0)</f>
        <v>N/A</v>
      </c>
      <c r="U315" t="str">
        <f>_xlfn.XLOOKUP(Q315,Sheet1!$L:$L,Sheet1!$F:$F,"N/A",0)</f>
        <v>N/A</v>
      </c>
      <c r="V315" t="str">
        <f>_xlfn.XLOOKUP(L315,Sheet1!L:L,Sheet1!M:M,"N/A",0)</f>
        <v>N/A</v>
      </c>
      <c r="W315" t="str">
        <f>_xlfn.XLOOKUP(V315,Sheet1!$L:$L,Sheet1!$A:$A,"N/A",0)</f>
        <v>N/A</v>
      </c>
      <c r="X315" t="str">
        <f>_xlfn.XLOOKUP(V315,Sheet1!$L:$L,Sheet1!$B:$B,"N/A",0)</f>
        <v>N/A</v>
      </c>
      <c r="Y315" t="str">
        <f>_xlfn.XLOOKUP(V315,Sheet1!$L:$L,Sheet1!$D:$D,"N/A",0)</f>
        <v>N/A</v>
      </c>
      <c r="Z315" t="str">
        <f>_xlfn.XLOOKUP(V315,Sheet1!$L:$L,Sheet1!$F:$F,"N/A",0)</f>
        <v>N/A</v>
      </c>
      <c r="AA315" t="str">
        <f>_xlfn.XLOOKUP(G315,Sheet1!$L:$L,Sheet1!$N:$N,"N/A",0)</f>
        <v>N/A</v>
      </c>
      <c r="AB315" t="str">
        <f>_xlfn.XLOOKUP(AA315,Sheet1!$L:$L,Sheet1!$A:$A,"N/A",0)</f>
        <v>N/A</v>
      </c>
      <c r="AC315" t="str">
        <f>_xlfn.XLOOKUP(AA315,Sheet1!$L:$L,Sheet1!$B:$B,"N/A",0)</f>
        <v>N/A</v>
      </c>
      <c r="AD315" t="str">
        <f>_xlfn.XLOOKUP(AA315,Sheet1!$L:$L,Sheet1!$D:$D,"N/A",0)</f>
        <v>N/A</v>
      </c>
      <c r="AE315" t="str">
        <f>_xlfn.XLOOKUP(AA315,Sheet1!$L:$L,Sheet1!$F:$F,"N/A",0)</f>
        <v>N/A</v>
      </c>
      <c r="AF315" t="str">
        <f>_xlfn.XLOOKUP(L315,Sheet1!$L:$L,Sheet1!$N:$N,"N/A",0)</f>
        <v>N/A</v>
      </c>
      <c r="AG315" t="str">
        <f>_xlfn.XLOOKUP(AF315,Sheet1!$L:$L,Sheet1!$A:$A,"N/A",0)</f>
        <v>N/A</v>
      </c>
      <c r="AH315" t="str">
        <f>_xlfn.XLOOKUP(AF315,Sheet1!$L:$L,Sheet1!$B:$B,"N/A",0)</f>
        <v>N/A</v>
      </c>
      <c r="AI315" t="str">
        <f>_xlfn.XLOOKUP(AF315,Sheet1!$L:$L,Sheet1!$D:$D,"N/A",0)</f>
        <v>N/A</v>
      </c>
      <c r="AJ315" t="str">
        <f>_xlfn.XLOOKUP(AF315,Sheet1!$L:$L,Sheet1!$F:$F,"N/A",0)</f>
        <v>N/A</v>
      </c>
      <c r="AK315" t="str">
        <f>_xlfn.XLOOKUP(Q315,Sheet1!$L:$L,Sheet1!$M:$M,"N/A",0)</f>
        <v>N/A</v>
      </c>
      <c r="AL315" t="str">
        <f>_xlfn.XLOOKUP(AK315,Sheet1!$L:$L,Sheet1!$A:$A,"N/A",0)</f>
        <v>N/A</v>
      </c>
      <c r="AM315" t="str">
        <f>_xlfn.XLOOKUP(AK315,Sheet1!$L:$L,Sheet1!$B:$B,"N/A",0)</f>
        <v>N/A</v>
      </c>
      <c r="AN315" t="str">
        <f>_xlfn.XLOOKUP(AK315,Sheet1!$L:$L,Sheet1!$D:$D,"N/A",0)</f>
        <v>N/A</v>
      </c>
      <c r="AO315" t="str">
        <f>_xlfn.XLOOKUP(AK315,Sheet1!$L:$L,Sheet1!$F:$F,"N/A",0)</f>
        <v>N/A</v>
      </c>
      <c r="AP315" t="str">
        <f>_xlfn.XLOOKUP(AA315,Sheet1!L:L,Sheet1!M:M,"N/A",0)</f>
        <v>N/A</v>
      </c>
      <c r="AQ315" t="str">
        <f>_xlfn.XLOOKUP(AP315,Sheet1!$L:$L,Sheet1!$A:$A,"N/A",0)</f>
        <v>N/A</v>
      </c>
      <c r="AR315" t="str">
        <f>_xlfn.XLOOKUP(AP315,Sheet1!$L:$L,Sheet1!$B:$B,"N/A",0)</f>
        <v>N/A</v>
      </c>
      <c r="AS315" t="str">
        <f>_xlfn.XLOOKUP(AP315,Sheet1!$L:$L,Sheet1!$D:$D,"N/A",0)</f>
        <v>N/A</v>
      </c>
      <c r="AT315" t="str">
        <f>_xlfn.XLOOKUP(AP315,Sheet1!$L:$L,Sheet1!$F:$F,"N/A",0)</f>
        <v>N/A</v>
      </c>
      <c r="AU315" t="str">
        <f>_xlfn.XLOOKUP(V315,Sheet1!L:L,Sheet1!M:M,"N/A",0)</f>
        <v>N/A</v>
      </c>
      <c r="AV315" t="str">
        <f>_xlfn.XLOOKUP(AU315,Sheet1!$L:$L,Sheet1!$A:$A,"N/A",0)</f>
        <v>N/A</v>
      </c>
      <c r="AW315" t="str">
        <f>_xlfn.XLOOKUP(AU315,Sheet1!$L:$L,Sheet1!$B:$B,"N/A",0)</f>
        <v>N/A</v>
      </c>
      <c r="AX315" t="str">
        <f>_xlfn.XLOOKUP(AU315,Sheet1!$L:$L,Sheet1!$D:$D,"N/A",0)</f>
        <v>N/A</v>
      </c>
      <c r="AY315" t="str">
        <f>_xlfn.XLOOKUP(AU315,Sheet1!$L:$L,Sheet1!$F:$F,"N/A",0)</f>
        <v>N/A</v>
      </c>
      <c r="AZ315" t="str">
        <f>_xlfn.XLOOKUP(AF315,Sheet1!L:L,Sheet1!M:M,"N/A",0)</f>
        <v>N/A</v>
      </c>
      <c r="BA315" t="str">
        <f>_xlfn.XLOOKUP(AZ315,Sheet1!$L:$L,Sheet1!$A:$A,"N/A",0)</f>
        <v>N/A</v>
      </c>
      <c r="BB315" t="str">
        <f>_xlfn.XLOOKUP(AZ315,Sheet1!$L:$L,Sheet1!$B:$B,"N/A",0)</f>
        <v>N/A</v>
      </c>
      <c r="BC315" t="str">
        <f>_xlfn.XLOOKUP(AZ315,Sheet1!$L:$L,Sheet1!$D:$D,"N/A",0)</f>
        <v>N/A</v>
      </c>
      <c r="BD315" t="str">
        <f>_xlfn.XLOOKUP(AZ315,Sheet1!$L:$L,Sheet1!$F:$F,"N/A",0)</f>
        <v>N/A</v>
      </c>
      <c r="BE315" t="str">
        <f>_xlfn.XLOOKUP(Q315,Sheet1!L:L,Sheet1!N:N,"N/A",0)</f>
        <v>N/A</v>
      </c>
      <c r="BF315" t="str">
        <f>_xlfn.XLOOKUP(BE315,Sheet1!$L:$L,Sheet1!$A:$A,"N/A",0)</f>
        <v>N/A</v>
      </c>
      <c r="BG315" t="str">
        <f>_xlfn.XLOOKUP(BE315,Sheet1!$L:$L,Sheet1!$B:$B,"N/A",0)</f>
        <v>N/A</v>
      </c>
      <c r="BH315" t="str">
        <f>_xlfn.XLOOKUP(BE315,Sheet1!$L:$L,Sheet1!$D:$D,"N/A",0)</f>
        <v>N/A</v>
      </c>
      <c r="BI315" t="str">
        <f>_xlfn.XLOOKUP(BE315,Sheet1!$L:$L,Sheet1!$F:$F,"N/A",0)</f>
        <v>N/A</v>
      </c>
      <c r="BJ315" t="str">
        <f>_xlfn.XLOOKUP(AA315,Sheet1!L:L,Sheet1!N:N,"N/A",0)</f>
        <v>N/A</v>
      </c>
      <c r="BK315" t="str">
        <f>_xlfn.XLOOKUP(BJ315,Sheet1!$L:$L,Sheet1!$A:$A,"N/A",0)</f>
        <v>N/A</v>
      </c>
      <c r="BL315" t="str">
        <f>_xlfn.XLOOKUP(BJ315,Sheet1!$L:$L,Sheet1!$B:$B,"N/A",0)</f>
        <v>N/A</v>
      </c>
      <c r="BM315" t="str">
        <f>_xlfn.XLOOKUP(BJ315,Sheet1!$L:$L,Sheet1!$D:$D,"N/A",0)</f>
        <v>N/A</v>
      </c>
      <c r="BN315" t="str">
        <f>_xlfn.XLOOKUP(BJ315,Sheet1!$L:$L,Sheet1!$F:$F,"N/A",0)</f>
        <v>N/A</v>
      </c>
      <c r="BO315" t="str">
        <f>_xlfn.XLOOKUP(V315,Sheet1!L:L,Sheet1!N:N,"N/A",0)</f>
        <v>N/A</v>
      </c>
      <c r="BP315" t="str">
        <f>_xlfn.XLOOKUP(BO315,Sheet1!$L:$L,Sheet1!$A:$A,"N/A",0)</f>
        <v>N/A</v>
      </c>
      <c r="BQ315" t="str">
        <f>_xlfn.XLOOKUP(BO315,Sheet1!$L:$L,Sheet1!$B:$B,"N/A",0)</f>
        <v>N/A</v>
      </c>
      <c r="BR315" t="str">
        <f>_xlfn.XLOOKUP(BO315,Sheet1!$L:$L,Sheet1!$D:$D,"N/A",0)</f>
        <v>N/A</v>
      </c>
      <c r="BS315" t="str">
        <f>_xlfn.XLOOKUP(BO315,Sheet1!$L:$L,Sheet1!$F:$F,"N/A",0)</f>
        <v>N/A</v>
      </c>
      <c r="BT315" t="str">
        <f>_xlfn.XLOOKUP(AF315,Sheet1!L:L,Sheet1!N:N,"N/A",0)</f>
        <v>N/A</v>
      </c>
      <c r="BU315" t="str">
        <f>_xlfn.XLOOKUP(BT315,Sheet1!$L:$L,Sheet1!$A:$A,"N/A",0)</f>
        <v>N/A</v>
      </c>
      <c r="BV315" t="str">
        <f>_xlfn.XLOOKUP(BT315,Sheet1!$L:$L,Sheet1!$B:$B,"N/A",0)</f>
        <v>N/A</v>
      </c>
      <c r="BW315" t="str">
        <f>_xlfn.XLOOKUP(BT315,Sheet1!$L:$L,Sheet1!$D:$D,"N/A",0)</f>
        <v>N/A</v>
      </c>
      <c r="BX315" t="str">
        <f>_xlfn.XLOOKUP(BT315,Sheet1!$L:$L,Sheet1!$F:$F,"N/A",0)</f>
        <v>N/A</v>
      </c>
    </row>
    <row r="316" spans="1:76">
      <c r="A316" t="s">
        <v>1093</v>
      </c>
      <c r="B316" t="s">
        <v>1086</v>
      </c>
      <c r="C316" t="s">
        <v>1087</v>
      </c>
      <c r="D316" t="s">
        <v>16</v>
      </c>
      <c r="E316" t="str">
        <f>_xlfn.XLOOKUP(A316,Sheet1!L:L,Sheet1!D:D,"",0)</f>
        <v>15 Mar 1954</v>
      </c>
      <c r="F316" t="str">
        <f>_xlfn.XLOOKUP(A316,Sheet1!L:L,Sheet1!F:F,"",0)</f>
        <v>15 Feb 1998</v>
      </c>
      <c r="G316" t="str">
        <f>IF(_xlfn.XLOOKUP($A316,Sheet1!$L:$L,Sheet1!M:M,"N/A",0)=0,"N/A",_xlfn.XLOOKUP($A316,Sheet1!$L:$L,Sheet1!M:M,"N/A",0))</f>
        <v>@I322302318390@</v>
      </c>
      <c r="H316" t="str">
        <f>_xlfn.XLOOKUP(G316,Sheet1!$L:$L,Sheet1!$A:$A,"N/A",0)</f>
        <v>Toney George</v>
      </c>
      <c r="I316" t="str">
        <f>_xlfn.XLOOKUP(G316,Sheet1!$L:$L,Sheet1!$B:$B,"N/A",0)</f>
        <v>Turrell</v>
      </c>
      <c r="J316" t="str">
        <f>_xlfn.XLOOKUP(G316,Sheet1!$L:$L,Sheet1!$D:$D,"N/A",0)</f>
        <v>19 Dec 1929</v>
      </c>
      <c r="K316" t="str">
        <f>_xlfn.XLOOKUP(G316,Sheet1!$L:$L,Sheet1!$F:$F,"N/A",0)</f>
        <v>Feb 2000</v>
      </c>
      <c r="L316" t="str">
        <f>_xlfn.XLOOKUP($A316,Sheet1!$L:$L,Sheet1!N:N,"N/A",0)</f>
        <v>@I322302318507@</v>
      </c>
      <c r="M316" t="str">
        <f>_xlfn.XLOOKUP(L316,Sheet1!$L:$L,Sheet1!$A:$A,"N/A",0)</f>
        <v>Eileen</v>
      </c>
      <c r="N316" t="str">
        <f>_xlfn.XLOOKUP(L316,Sheet1!$L:$L,Sheet1!$B:$B,"N/A",0)</f>
        <v>Shorten</v>
      </c>
      <c r="O316" t="str">
        <f>_xlfn.XLOOKUP(L316,Sheet1!$L:$L,Sheet1!$D:$D,"N/A",0)</f>
        <v>9 Feb 1929</v>
      </c>
      <c r="P316" t="str">
        <f>_xlfn.XLOOKUP(L316,Sheet1!$L:$L,Sheet1!$F:$F,"N/A",0)</f>
        <v>Nov 2004</v>
      </c>
      <c r="Q316" t="str">
        <f>_xlfn.XLOOKUP(G316,Sheet1!L:L,Sheet1!M:M,"N/A",0)</f>
        <v>@I322302319540@</v>
      </c>
      <c r="R316" t="str">
        <f>_xlfn.XLOOKUP(Q316,Sheet1!$L:$L,Sheet1!$A:$A,"N/A",0)</f>
        <v>George Thomas</v>
      </c>
      <c r="S316" t="str">
        <f>_xlfn.XLOOKUP(Q316,Sheet1!$L:$L,Sheet1!$B:$B,"N/A",0)</f>
        <v>Turrell</v>
      </c>
      <c r="T316" t="str">
        <f>_xlfn.XLOOKUP(Q316,Sheet1!$L:$L,Sheet1!$D:$D,"N/A",0)</f>
        <v>12 Apr 1898</v>
      </c>
      <c r="U316" t="str">
        <f>_xlfn.XLOOKUP(Q316,Sheet1!$L:$L,Sheet1!$F:$F,"N/A",0)</f>
        <v>Sep 1975</v>
      </c>
      <c r="V316">
        <f>_xlfn.XLOOKUP(L316,Sheet1!L:L,Sheet1!M:M,"N/A",0)</f>
        <v>0</v>
      </c>
      <c r="W316" t="str">
        <f>_xlfn.XLOOKUP(V316,Sheet1!$L:$L,Sheet1!$A:$A,"N/A",0)</f>
        <v>N/A</v>
      </c>
      <c r="X316" t="str">
        <f>_xlfn.XLOOKUP(V316,Sheet1!$L:$L,Sheet1!$B:$B,"N/A",0)</f>
        <v>N/A</v>
      </c>
      <c r="Y316" t="str">
        <f>_xlfn.XLOOKUP(V316,Sheet1!$L:$L,Sheet1!$D:$D,"N/A",0)</f>
        <v>N/A</v>
      </c>
      <c r="Z316" t="str">
        <f>_xlfn.XLOOKUP(V316,Sheet1!$L:$L,Sheet1!$F:$F,"N/A",0)</f>
        <v>N/A</v>
      </c>
      <c r="AA316" t="str">
        <f>_xlfn.XLOOKUP(G316,Sheet1!$L:$L,Sheet1!$N:$N,"N/A",0)</f>
        <v>@I322302319521@</v>
      </c>
      <c r="AB316" t="str">
        <f>_xlfn.XLOOKUP(AA316,Sheet1!$L:$L,Sheet1!$A:$A,"N/A",0)</f>
        <v>Ethel May</v>
      </c>
      <c r="AC316" t="str">
        <f>_xlfn.XLOOKUP(AA316,Sheet1!$L:$L,Sheet1!$B:$B,"N/A",0)</f>
        <v>Mynott</v>
      </c>
      <c r="AD316" t="str">
        <f>_xlfn.XLOOKUP(AA316,Sheet1!$L:$L,Sheet1!$D:$D,"N/A",0)</f>
        <v>abt 1902</v>
      </c>
      <c r="AE316" t="str">
        <f>_xlfn.XLOOKUP(AA316,Sheet1!$L:$L,Sheet1!$F:$F,"N/A",0)</f>
        <v>Sep 1983</v>
      </c>
      <c r="AF316">
        <f>_xlfn.XLOOKUP(L316,Sheet1!$L:$L,Sheet1!$N:$N,"N/A",0)</f>
        <v>0</v>
      </c>
      <c r="AG316" t="str">
        <f>_xlfn.XLOOKUP(AF316,Sheet1!$L:$L,Sheet1!$A:$A,"N/A",0)</f>
        <v>N/A</v>
      </c>
      <c r="AH316" t="str">
        <f>_xlfn.XLOOKUP(AF316,Sheet1!$L:$L,Sheet1!$B:$B,"N/A",0)</f>
        <v>N/A</v>
      </c>
      <c r="AI316" t="str">
        <f>_xlfn.XLOOKUP(AF316,Sheet1!$L:$L,Sheet1!$D:$D,"N/A",0)</f>
        <v>N/A</v>
      </c>
      <c r="AJ316" t="str">
        <f>_xlfn.XLOOKUP(AF316,Sheet1!$L:$L,Sheet1!$F:$F,"N/A",0)</f>
        <v>N/A</v>
      </c>
      <c r="AK316">
        <f>_xlfn.XLOOKUP(Q316,Sheet1!$L:$L,Sheet1!$M:$M,"N/A",0)</f>
        <v>0</v>
      </c>
      <c r="AL316" t="str">
        <f>_xlfn.XLOOKUP(AK316,Sheet1!$L:$L,Sheet1!$A:$A,"N/A",0)</f>
        <v>N/A</v>
      </c>
      <c r="AM316" t="str">
        <f>_xlfn.XLOOKUP(AK316,Sheet1!$L:$L,Sheet1!$B:$B,"N/A",0)</f>
        <v>N/A</v>
      </c>
      <c r="AN316" t="str">
        <f>_xlfn.XLOOKUP(AK316,Sheet1!$L:$L,Sheet1!$D:$D,"N/A",0)</f>
        <v>N/A</v>
      </c>
      <c r="AO316" t="str">
        <f>_xlfn.XLOOKUP(AK316,Sheet1!$L:$L,Sheet1!$F:$F,"N/A",0)</f>
        <v>N/A</v>
      </c>
      <c r="AP316">
        <f>_xlfn.XLOOKUP(AA316,Sheet1!L:L,Sheet1!M:M,"N/A",0)</f>
        <v>0</v>
      </c>
      <c r="AQ316" t="str">
        <f>_xlfn.XLOOKUP(AP316,Sheet1!$L:$L,Sheet1!$A:$A,"N/A",0)</f>
        <v>N/A</v>
      </c>
      <c r="AR316" t="str">
        <f>_xlfn.XLOOKUP(AP316,Sheet1!$L:$L,Sheet1!$B:$B,"N/A",0)</f>
        <v>N/A</v>
      </c>
      <c r="AS316" t="str">
        <f>_xlfn.XLOOKUP(AP316,Sheet1!$L:$L,Sheet1!$D:$D,"N/A",0)</f>
        <v>N/A</v>
      </c>
      <c r="AT316" t="str">
        <f>_xlfn.XLOOKUP(AP316,Sheet1!$L:$L,Sheet1!$F:$F,"N/A",0)</f>
        <v>N/A</v>
      </c>
      <c r="AU316" t="str">
        <f>_xlfn.XLOOKUP(V316,Sheet1!L:L,Sheet1!M:M,"N/A",0)</f>
        <v>N/A</v>
      </c>
      <c r="AV316" t="str">
        <f>_xlfn.XLOOKUP(AU316,Sheet1!$L:$L,Sheet1!$A:$A,"N/A",0)</f>
        <v>N/A</v>
      </c>
      <c r="AW316" t="str">
        <f>_xlfn.XLOOKUP(AU316,Sheet1!$L:$L,Sheet1!$B:$B,"N/A",0)</f>
        <v>N/A</v>
      </c>
      <c r="AX316" t="str">
        <f>_xlfn.XLOOKUP(AU316,Sheet1!$L:$L,Sheet1!$D:$D,"N/A",0)</f>
        <v>N/A</v>
      </c>
      <c r="AY316" t="str">
        <f>_xlfn.XLOOKUP(AU316,Sheet1!$L:$L,Sheet1!$F:$F,"N/A",0)</f>
        <v>N/A</v>
      </c>
      <c r="AZ316" t="str">
        <f>_xlfn.XLOOKUP(AF316,Sheet1!L:L,Sheet1!M:M,"N/A",0)</f>
        <v>N/A</v>
      </c>
      <c r="BA316" t="str">
        <f>_xlfn.XLOOKUP(AZ316,Sheet1!$L:$L,Sheet1!$A:$A,"N/A",0)</f>
        <v>N/A</v>
      </c>
      <c r="BB316" t="str">
        <f>_xlfn.XLOOKUP(AZ316,Sheet1!$L:$L,Sheet1!$B:$B,"N/A",0)</f>
        <v>N/A</v>
      </c>
      <c r="BC316" t="str">
        <f>_xlfn.XLOOKUP(AZ316,Sheet1!$L:$L,Sheet1!$D:$D,"N/A",0)</f>
        <v>N/A</v>
      </c>
      <c r="BD316" t="str">
        <f>_xlfn.XLOOKUP(AZ316,Sheet1!$L:$L,Sheet1!$F:$F,"N/A",0)</f>
        <v>N/A</v>
      </c>
      <c r="BE316">
        <f>_xlfn.XLOOKUP(Q316,Sheet1!L:L,Sheet1!N:N,"N/A",0)</f>
        <v>0</v>
      </c>
      <c r="BF316" t="str">
        <f>_xlfn.XLOOKUP(BE316,Sheet1!$L:$L,Sheet1!$A:$A,"N/A",0)</f>
        <v>N/A</v>
      </c>
      <c r="BG316" t="str">
        <f>_xlfn.XLOOKUP(BE316,Sheet1!$L:$L,Sheet1!$B:$B,"N/A",0)</f>
        <v>N/A</v>
      </c>
      <c r="BH316" t="str">
        <f>_xlfn.XLOOKUP(BE316,Sheet1!$L:$L,Sheet1!$D:$D,"N/A",0)</f>
        <v>N/A</v>
      </c>
      <c r="BI316" t="str">
        <f>_xlfn.XLOOKUP(BE316,Sheet1!$L:$L,Sheet1!$F:$F,"N/A",0)</f>
        <v>N/A</v>
      </c>
      <c r="BJ316">
        <f>_xlfn.XLOOKUP(AA316,Sheet1!L:L,Sheet1!N:N,"N/A",0)</f>
        <v>0</v>
      </c>
      <c r="BK316" t="str">
        <f>_xlfn.XLOOKUP(BJ316,Sheet1!$L:$L,Sheet1!$A:$A,"N/A",0)</f>
        <v>N/A</v>
      </c>
      <c r="BL316" t="str">
        <f>_xlfn.XLOOKUP(BJ316,Sheet1!$L:$L,Sheet1!$B:$B,"N/A",0)</f>
        <v>N/A</v>
      </c>
      <c r="BM316" t="str">
        <f>_xlfn.XLOOKUP(BJ316,Sheet1!$L:$L,Sheet1!$D:$D,"N/A",0)</f>
        <v>N/A</v>
      </c>
      <c r="BN316" t="str">
        <f>_xlfn.XLOOKUP(BJ316,Sheet1!$L:$L,Sheet1!$F:$F,"N/A",0)</f>
        <v>N/A</v>
      </c>
      <c r="BO316" t="str">
        <f>_xlfn.XLOOKUP(V316,Sheet1!L:L,Sheet1!N:N,"N/A",0)</f>
        <v>N/A</v>
      </c>
      <c r="BP316" t="str">
        <f>_xlfn.XLOOKUP(BO316,Sheet1!$L:$L,Sheet1!$A:$A,"N/A",0)</f>
        <v>N/A</v>
      </c>
      <c r="BQ316" t="str">
        <f>_xlfn.XLOOKUP(BO316,Sheet1!$L:$L,Sheet1!$B:$B,"N/A",0)</f>
        <v>N/A</v>
      </c>
      <c r="BR316" t="str">
        <f>_xlfn.XLOOKUP(BO316,Sheet1!$L:$L,Sheet1!$D:$D,"N/A",0)</f>
        <v>N/A</v>
      </c>
      <c r="BS316" t="str">
        <f>_xlfn.XLOOKUP(BO316,Sheet1!$L:$L,Sheet1!$F:$F,"N/A",0)</f>
        <v>N/A</v>
      </c>
      <c r="BT316" t="str">
        <f>_xlfn.XLOOKUP(AF316,Sheet1!L:L,Sheet1!N:N,"N/A",0)</f>
        <v>N/A</v>
      </c>
      <c r="BU316" t="str">
        <f>_xlfn.XLOOKUP(BT316,Sheet1!$L:$L,Sheet1!$A:$A,"N/A",0)</f>
        <v>N/A</v>
      </c>
      <c r="BV316" t="str">
        <f>_xlfn.XLOOKUP(BT316,Sheet1!$L:$L,Sheet1!$B:$B,"N/A",0)</f>
        <v>N/A</v>
      </c>
      <c r="BW316" t="str">
        <f>_xlfn.XLOOKUP(BT316,Sheet1!$L:$L,Sheet1!$D:$D,"N/A",0)</f>
        <v>N/A</v>
      </c>
      <c r="BX316" t="str">
        <f>_xlfn.XLOOKUP(BT316,Sheet1!$L:$L,Sheet1!$F:$F,"N/A",0)</f>
        <v>N/A</v>
      </c>
    </row>
    <row r="317" spans="1:76">
      <c r="A317" t="s">
        <v>1098</v>
      </c>
      <c r="B317" t="s">
        <v>1096</v>
      </c>
      <c r="C317" t="s">
        <v>15</v>
      </c>
      <c r="D317" t="s">
        <v>32</v>
      </c>
      <c r="E317" t="str">
        <f>_xlfn.XLOOKUP(A317,Sheet1!L:L,Sheet1!D:D,"",0)</f>
        <v>Apr 1932</v>
      </c>
      <c r="F317">
        <f>_xlfn.XLOOKUP(A317,Sheet1!L:L,Sheet1!F:F,"",0)</f>
        <v>0</v>
      </c>
      <c r="G317" t="str">
        <f>IF(_xlfn.XLOOKUP($A317,Sheet1!$L:$L,Sheet1!M:M,"N/A",0)=0,"N/A",_xlfn.XLOOKUP($A317,Sheet1!$L:$L,Sheet1!M:M,"N/A",0))</f>
        <v>@I322287829898@</v>
      </c>
      <c r="H317" t="str">
        <f>_xlfn.XLOOKUP(G317,Sheet1!$L:$L,Sheet1!$A:$A,"N/A",0)</f>
        <v>Edgar</v>
      </c>
      <c r="I317" t="str">
        <f>_xlfn.XLOOKUP(G317,Sheet1!$L:$L,Sheet1!$B:$B,"N/A",0)</f>
        <v>Holland</v>
      </c>
      <c r="J317" t="str">
        <f>_xlfn.XLOOKUP(G317,Sheet1!$L:$L,Sheet1!$D:$D,"N/A",0)</f>
        <v>6 Jun 1892</v>
      </c>
      <c r="K317" t="str">
        <f>_xlfn.XLOOKUP(G317,Sheet1!$L:$L,Sheet1!$F:$F,"N/A",0)</f>
        <v>1 Sep 1969</v>
      </c>
      <c r="L317" t="str">
        <f>_xlfn.XLOOKUP($A317,Sheet1!$L:$L,Sheet1!N:N,"N/A",0)</f>
        <v>@I322287829875@</v>
      </c>
      <c r="M317" t="str">
        <f>_xlfn.XLOOKUP(L317,Sheet1!$L:$L,Sheet1!$A:$A,"N/A",0)</f>
        <v>Rose</v>
      </c>
      <c r="N317" t="str">
        <f>_xlfn.XLOOKUP(L317,Sheet1!$L:$L,Sheet1!$B:$B,"N/A",0)</f>
        <v>Reynolds</v>
      </c>
      <c r="O317" t="str">
        <f>_xlfn.XLOOKUP(L317,Sheet1!$L:$L,Sheet1!$D:$D,"N/A",0)</f>
        <v>16 Nov 1891</v>
      </c>
      <c r="P317" t="str">
        <f>_xlfn.XLOOKUP(L317,Sheet1!$L:$L,Sheet1!$F:$F,"N/A",0)</f>
        <v>1 Jul 1975</v>
      </c>
      <c r="Q317" t="str">
        <f>_xlfn.XLOOKUP(G317,Sheet1!L:L,Sheet1!M:M,"N/A",0)</f>
        <v>@I322288047245@</v>
      </c>
      <c r="R317" t="str">
        <f>_xlfn.XLOOKUP(Q317,Sheet1!$L:$L,Sheet1!$A:$A,"N/A",0)</f>
        <v>Edgar John</v>
      </c>
      <c r="S317" t="str">
        <f>_xlfn.XLOOKUP(Q317,Sheet1!$L:$L,Sheet1!$B:$B,"N/A",0)</f>
        <v>Holland</v>
      </c>
      <c r="T317" t="str">
        <f>_xlfn.XLOOKUP(Q317,Sheet1!$L:$L,Sheet1!$D:$D,"N/A",0)</f>
        <v>Mar 1851</v>
      </c>
      <c r="U317" t="str">
        <f>_xlfn.XLOOKUP(Q317,Sheet1!$L:$L,Sheet1!$F:$F,"N/A",0)</f>
        <v>Jun 1924</v>
      </c>
      <c r="V317" t="str">
        <f>_xlfn.XLOOKUP(L317,Sheet1!L:L,Sheet1!M:M,"N/A",0)</f>
        <v>@I322288511271@</v>
      </c>
      <c r="W317" t="str">
        <f>_xlfn.XLOOKUP(V317,Sheet1!$L:$L,Sheet1!$A:$A,"N/A",0)</f>
        <v>Thomas Bernard</v>
      </c>
      <c r="X317" t="str">
        <f>_xlfn.XLOOKUP(V317,Sheet1!$L:$L,Sheet1!$B:$B,"N/A",0)</f>
        <v>Reynolds</v>
      </c>
      <c r="Y317" t="str">
        <f>_xlfn.XLOOKUP(V317,Sheet1!$L:$L,Sheet1!$D:$D,"N/A",0)</f>
        <v>April 1858</v>
      </c>
      <c r="Z317" t="str">
        <f>_xlfn.XLOOKUP(V317,Sheet1!$L:$L,Sheet1!$F:$F,"N/A",0)</f>
        <v>Jul 1930</v>
      </c>
      <c r="AA317" t="str">
        <f>_xlfn.XLOOKUP(G317,Sheet1!$L:$L,Sheet1!$N:$N,"N/A",0)</f>
        <v>@I322288047278@</v>
      </c>
      <c r="AB317" t="str">
        <f>_xlfn.XLOOKUP(AA317,Sheet1!$L:$L,Sheet1!$A:$A,"N/A",0)</f>
        <v>Mary</v>
      </c>
      <c r="AC317" t="str">
        <f>_xlfn.XLOOKUP(AA317,Sheet1!$L:$L,Sheet1!$B:$B,"N/A",0)</f>
        <v>Morris</v>
      </c>
      <c r="AD317" t="str">
        <f>_xlfn.XLOOKUP(AA317,Sheet1!$L:$L,Sheet1!$D:$D,"N/A",0)</f>
        <v>26 Jan 1853</v>
      </c>
      <c r="AE317" t="str">
        <f>_xlfn.XLOOKUP(AA317,Sheet1!$L:$L,Sheet1!$F:$F,"N/A",0)</f>
        <v>11 Jul 1892</v>
      </c>
      <c r="AF317" t="str">
        <f>_xlfn.XLOOKUP(L317,Sheet1!$L:$L,Sheet1!$N:$N,"N/A",0)</f>
        <v>@I322288511583@</v>
      </c>
      <c r="AG317" t="str">
        <f>_xlfn.XLOOKUP(AF317,Sheet1!$L:$L,Sheet1!$A:$A,"N/A",0)</f>
        <v>Hannah Jane</v>
      </c>
      <c r="AH317" t="str">
        <f>_xlfn.XLOOKUP(AF317,Sheet1!$L:$L,Sheet1!$B:$B,"N/A",0)</f>
        <v>Middleton</v>
      </c>
      <c r="AI317" t="str">
        <f>_xlfn.XLOOKUP(AF317,Sheet1!$L:$L,Sheet1!$D:$D,"N/A",0)</f>
        <v>1858</v>
      </c>
      <c r="AJ317" t="str">
        <f>_xlfn.XLOOKUP(AF317,Sheet1!$L:$L,Sheet1!$F:$F,"N/A",0)</f>
        <v>1 Jan 1939</v>
      </c>
      <c r="AK317" t="str">
        <f>_xlfn.XLOOKUP(Q317,Sheet1!$L:$L,Sheet1!$M:$M,"N/A",0)</f>
        <v>@I322288420564@</v>
      </c>
      <c r="AL317" t="str">
        <f>_xlfn.XLOOKUP(AK317,Sheet1!$L:$L,Sheet1!$A:$A,"N/A",0)</f>
        <v>James</v>
      </c>
      <c r="AM317" t="str">
        <f>_xlfn.XLOOKUP(AK317,Sheet1!$L:$L,Sheet1!$B:$B,"N/A",0)</f>
        <v>Bullock</v>
      </c>
      <c r="AN317" t="str">
        <f>_xlfn.XLOOKUP(AK317,Sheet1!$L:$L,Sheet1!$D:$D,"N/A",0)</f>
        <v>1831</v>
      </c>
      <c r="AO317" t="str">
        <f>_xlfn.XLOOKUP(AK317,Sheet1!$L:$L,Sheet1!$F:$F,"N/A",0)</f>
        <v>July 1876</v>
      </c>
      <c r="AP317" t="str">
        <f>_xlfn.XLOOKUP(AA317,Sheet1!L:L,Sheet1!M:M,"N/A",0)</f>
        <v>@I322303743154@</v>
      </c>
      <c r="AQ317" t="str">
        <f>_xlfn.XLOOKUP(AP317,Sheet1!$L:$L,Sheet1!$A:$A,"N/A",0)</f>
        <v>James</v>
      </c>
      <c r="AR317" t="str">
        <f>_xlfn.XLOOKUP(AP317,Sheet1!$L:$L,Sheet1!$B:$B,"N/A",0)</f>
        <v>Morris</v>
      </c>
      <c r="AS317" t="str">
        <f>_xlfn.XLOOKUP(AP317,Sheet1!$L:$L,Sheet1!$D:$D,"N/A",0)</f>
        <v>1813</v>
      </c>
      <c r="AT317">
        <f>_xlfn.XLOOKUP(AP317,Sheet1!$L:$L,Sheet1!$F:$F,"N/A",0)</f>
        <v>0</v>
      </c>
      <c r="AU317">
        <f>_xlfn.XLOOKUP(V317,Sheet1!L:L,Sheet1!M:M,"N/A",0)</f>
        <v>0</v>
      </c>
      <c r="AV317" t="str">
        <f>_xlfn.XLOOKUP(AU317,Sheet1!$L:$L,Sheet1!$A:$A,"N/A",0)</f>
        <v>N/A</v>
      </c>
      <c r="AW317" t="str">
        <f>_xlfn.XLOOKUP(AU317,Sheet1!$L:$L,Sheet1!$B:$B,"N/A",0)</f>
        <v>N/A</v>
      </c>
      <c r="AX317" t="str">
        <f>_xlfn.XLOOKUP(AU317,Sheet1!$L:$L,Sheet1!$D:$D,"N/A",0)</f>
        <v>N/A</v>
      </c>
      <c r="AY317" t="str">
        <f>_xlfn.XLOOKUP(AU317,Sheet1!$L:$L,Sheet1!$F:$F,"N/A",0)</f>
        <v>N/A</v>
      </c>
      <c r="AZ317">
        <f>_xlfn.XLOOKUP(AF317,Sheet1!L:L,Sheet1!M:M,"N/A",0)</f>
        <v>0</v>
      </c>
      <c r="BA317" t="str">
        <f>_xlfn.XLOOKUP(AZ317,Sheet1!$L:$L,Sheet1!$A:$A,"N/A",0)</f>
        <v>N/A</v>
      </c>
      <c r="BB317" t="str">
        <f>_xlfn.XLOOKUP(AZ317,Sheet1!$L:$L,Sheet1!$B:$B,"N/A",0)</f>
        <v>N/A</v>
      </c>
      <c r="BC317" t="str">
        <f>_xlfn.XLOOKUP(AZ317,Sheet1!$L:$L,Sheet1!$D:$D,"N/A",0)</f>
        <v>N/A</v>
      </c>
      <c r="BD317" t="str">
        <f>_xlfn.XLOOKUP(AZ317,Sheet1!$L:$L,Sheet1!$F:$F,"N/A",0)</f>
        <v>N/A</v>
      </c>
      <c r="BE317" t="str">
        <f>_xlfn.XLOOKUP(Q317,Sheet1!L:L,Sheet1!N:N,"N/A",0)</f>
        <v>@I322304221493@</v>
      </c>
      <c r="BF317" t="str">
        <f>_xlfn.XLOOKUP(BE317,Sheet1!$L:$L,Sheet1!$A:$A,"N/A",0)</f>
        <v>Elizabeth Jane</v>
      </c>
      <c r="BG317" t="str">
        <f>_xlfn.XLOOKUP(BE317,Sheet1!$L:$L,Sheet1!$B:$B,"N/A",0)</f>
        <v>Holland</v>
      </c>
      <c r="BH317" t="str">
        <f>_xlfn.XLOOKUP(BE317,Sheet1!$L:$L,Sheet1!$D:$D,"N/A",0)</f>
        <v>abt 1831</v>
      </c>
      <c r="BI317" t="str">
        <f>_xlfn.XLOOKUP(BE317,Sheet1!$L:$L,Sheet1!$F:$F,"N/A",0)</f>
        <v>Jun 1918</v>
      </c>
      <c r="BJ317" t="str">
        <f>_xlfn.XLOOKUP(AA317,Sheet1!L:L,Sheet1!N:N,"N/A",0)</f>
        <v>@I322303743157@</v>
      </c>
      <c r="BK317" t="str">
        <f>_xlfn.XLOOKUP(BJ317,Sheet1!$L:$L,Sheet1!$A:$A,"N/A",0)</f>
        <v>Hannah</v>
      </c>
      <c r="BL317" t="str">
        <f>_xlfn.XLOOKUP(BJ317,Sheet1!$L:$L,Sheet1!$B:$B,"N/A",0)</f>
        <v>Twemlow</v>
      </c>
      <c r="BM317" t="str">
        <f>_xlfn.XLOOKUP(BJ317,Sheet1!$L:$L,Sheet1!$D:$D,"N/A",0)</f>
        <v>1819</v>
      </c>
      <c r="BN317">
        <f>_xlfn.XLOOKUP(BJ317,Sheet1!$L:$L,Sheet1!$F:$F,"N/A",0)</f>
        <v>0</v>
      </c>
      <c r="BO317">
        <f>_xlfn.XLOOKUP(V317,Sheet1!L:L,Sheet1!N:N,"N/A",0)</f>
        <v>0</v>
      </c>
      <c r="BP317" t="str">
        <f>_xlfn.XLOOKUP(BO317,Sheet1!$L:$L,Sheet1!$A:$A,"N/A",0)</f>
        <v>N/A</v>
      </c>
      <c r="BQ317" t="str">
        <f>_xlfn.XLOOKUP(BO317,Sheet1!$L:$L,Sheet1!$B:$B,"N/A",0)</f>
        <v>N/A</v>
      </c>
      <c r="BR317" t="str">
        <f>_xlfn.XLOOKUP(BO317,Sheet1!$L:$L,Sheet1!$D:$D,"N/A",0)</f>
        <v>N/A</v>
      </c>
      <c r="BS317" t="str">
        <f>_xlfn.XLOOKUP(BO317,Sheet1!$L:$L,Sheet1!$F:$F,"N/A",0)</f>
        <v>N/A</v>
      </c>
      <c r="BT317">
        <f>_xlfn.XLOOKUP(AF317,Sheet1!L:L,Sheet1!N:N,"N/A",0)</f>
        <v>0</v>
      </c>
      <c r="BU317" t="str">
        <f>_xlfn.XLOOKUP(BT317,Sheet1!$L:$L,Sheet1!$A:$A,"N/A",0)</f>
        <v>N/A</v>
      </c>
      <c r="BV317" t="str">
        <f>_xlfn.XLOOKUP(BT317,Sheet1!$L:$L,Sheet1!$B:$B,"N/A",0)</f>
        <v>N/A</v>
      </c>
      <c r="BW317" t="str">
        <f>_xlfn.XLOOKUP(BT317,Sheet1!$L:$L,Sheet1!$D:$D,"N/A",0)</f>
        <v>N/A</v>
      </c>
      <c r="BX317" t="str">
        <f>_xlfn.XLOOKUP(BT317,Sheet1!$L:$L,Sheet1!$F:$F,"N/A",0)</f>
        <v>N/A</v>
      </c>
    </row>
    <row r="318" spans="1:76">
      <c r="A318" t="s">
        <v>1100</v>
      </c>
      <c r="B318" t="s">
        <v>1099</v>
      </c>
      <c r="C318" t="s">
        <v>318</v>
      </c>
      <c r="D318" t="s">
        <v>16</v>
      </c>
      <c r="E318">
        <f>_xlfn.XLOOKUP(A318,Sheet1!L:L,Sheet1!D:D,"",0)</f>
        <v>0</v>
      </c>
      <c r="F318">
        <f>_xlfn.XLOOKUP(A318,Sheet1!L:L,Sheet1!F:F,"",0)</f>
        <v>0</v>
      </c>
      <c r="G318" t="str">
        <f>IF(_xlfn.XLOOKUP($A318,Sheet1!$L:$L,Sheet1!M:M,"N/A",0)=0,"N/A",_xlfn.XLOOKUP($A318,Sheet1!$L:$L,Sheet1!M:M,"N/A",0))</f>
        <v>N/A</v>
      </c>
      <c r="H318" t="str">
        <f>_xlfn.XLOOKUP(G318,Sheet1!$L:$L,Sheet1!$A:$A,"N/A",0)</f>
        <v>N/A</v>
      </c>
      <c r="I318" t="str">
        <f>_xlfn.XLOOKUP(G318,Sheet1!$L:$L,Sheet1!$B:$B,"N/A",0)</f>
        <v>N/A</v>
      </c>
      <c r="J318" t="str">
        <f>_xlfn.XLOOKUP(G318,Sheet1!$L:$L,Sheet1!$D:$D,"N/A",0)</f>
        <v>N/A</v>
      </c>
      <c r="K318" t="str">
        <f>_xlfn.XLOOKUP(G318,Sheet1!$L:$L,Sheet1!$F:$F,"N/A",0)</f>
        <v>N/A</v>
      </c>
      <c r="L318">
        <f>_xlfn.XLOOKUP($A318,Sheet1!$L:$L,Sheet1!N:N,"N/A",0)</f>
        <v>0</v>
      </c>
      <c r="M318" t="str">
        <f>_xlfn.XLOOKUP(L318,Sheet1!$L:$L,Sheet1!$A:$A,"N/A",0)</f>
        <v>N/A</v>
      </c>
      <c r="N318" t="str">
        <f>_xlfn.XLOOKUP(L318,Sheet1!$L:$L,Sheet1!$B:$B,"N/A",0)</f>
        <v>N/A</v>
      </c>
      <c r="O318" t="str">
        <f>_xlfn.XLOOKUP(L318,Sheet1!$L:$L,Sheet1!$D:$D,"N/A",0)</f>
        <v>N/A</v>
      </c>
      <c r="P318" t="str">
        <f>_xlfn.XLOOKUP(L318,Sheet1!$L:$L,Sheet1!$F:$F,"N/A",0)</f>
        <v>N/A</v>
      </c>
      <c r="Q318" t="str">
        <f>_xlfn.XLOOKUP(G318,Sheet1!L:L,Sheet1!M:M,"N/A",0)</f>
        <v>N/A</v>
      </c>
      <c r="R318" t="str">
        <f>_xlfn.XLOOKUP(Q318,Sheet1!$L:$L,Sheet1!$A:$A,"N/A",0)</f>
        <v>N/A</v>
      </c>
      <c r="S318" t="str">
        <f>_xlfn.XLOOKUP(Q318,Sheet1!$L:$L,Sheet1!$B:$B,"N/A",0)</f>
        <v>N/A</v>
      </c>
      <c r="T318" t="str">
        <f>_xlfn.XLOOKUP(Q318,Sheet1!$L:$L,Sheet1!$D:$D,"N/A",0)</f>
        <v>N/A</v>
      </c>
      <c r="U318" t="str">
        <f>_xlfn.XLOOKUP(Q318,Sheet1!$L:$L,Sheet1!$F:$F,"N/A",0)</f>
        <v>N/A</v>
      </c>
      <c r="V318" t="str">
        <f>_xlfn.XLOOKUP(L318,Sheet1!L:L,Sheet1!M:M,"N/A",0)</f>
        <v>N/A</v>
      </c>
      <c r="W318" t="str">
        <f>_xlfn.XLOOKUP(V318,Sheet1!$L:$L,Sheet1!$A:$A,"N/A",0)</f>
        <v>N/A</v>
      </c>
      <c r="X318" t="str">
        <f>_xlfn.XLOOKUP(V318,Sheet1!$L:$L,Sheet1!$B:$B,"N/A",0)</f>
        <v>N/A</v>
      </c>
      <c r="Y318" t="str">
        <f>_xlfn.XLOOKUP(V318,Sheet1!$L:$L,Sheet1!$D:$D,"N/A",0)</f>
        <v>N/A</v>
      </c>
      <c r="Z318" t="str">
        <f>_xlfn.XLOOKUP(V318,Sheet1!$L:$L,Sheet1!$F:$F,"N/A",0)</f>
        <v>N/A</v>
      </c>
      <c r="AA318" t="str">
        <f>_xlfn.XLOOKUP(G318,Sheet1!$L:$L,Sheet1!$N:$N,"N/A",0)</f>
        <v>N/A</v>
      </c>
      <c r="AB318" t="str">
        <f>_xlfn.XLOOKUP(AA318,Sheet1!$L:$L,Sheet1!$A:$A,"N/A",0)</f>
        <v>N/A</v>
      </c>
      <c r="AC318" t="str">
        <f>_xlfn.XLOOKUP(AA318,Sheet1!$L:$L,Sheet1!$B:$B,"N/A",0)</f>
        <v>N/A</v>
      </c>
      <c r="AD318" t="str">
        <f>_xlfn.XLOOKUP(AA318,Sheet1!$L:$L,Sheet1!$D:$D,"N/A",0)</f>
        <v>N/A</v>
      </c>
      <c r="AE318" t="str">
        <f>_xlfn.XLOOKUP(AA318,Sheet1!$L:$L,Sheet1!$F:$F,"N/A",0)</f>
        <v>N/A</v>
      </c>
      <c r="AF318" t="str">
        <f>_xlfn.XLOOKUP(L318,Sheet1!$L:$L,Sheet1!$N:$N,"N/A",0)</f>
        <v>N/A</v>
      </c>
      <c r="AG318" t="str">
        <f>_xlfn.XLOOKUP(AF318,Sheet1!$L:$L,Sheet1!$A:$A,"N/A",0)</f>
        <v>N/A</v>
      </c>
      <c r="AH318" t="str">
        <f>_xlfn.XLOOKUP(AF318,Sheet1!$L:$L,Sheet1!$B:$B,"N/A",0)</f>
        <v>N/A</v>
      </c>
      <c r="AI318" t="str">
        <f>_xlfn.XLOOKUP(AF318,Sheet1!$L:$L,Sheet1!$D:$D,"N/A",0)</f>
        <v>N/A</v>
      </c>
      <c r="AJ318" t="str">
        <f>_xlfn.XLOOKUP(AF318,Sheet1!$L:$L,Sheet1!$F:$F,"N/A",0)</f>
        <v>N/A</v>
      </c>
      <c r="AK318" t="str">
        <f>_xlfn.XLOOKUP(Q318,Sheet1!$L:$L,Sheet1!$M:$M,"N/A",0)</f>
        <v>N/A</v>
      </c>
      <c r="AL318" t="str">
        <f>_xlfn.XLOOKUP(AK318,Sheet1!$L:$L,Sheet1!$A:$A,"N/A",0)</f>
        <v>N/A</v>
      </c>
      <c r="AM318" t="str">
        <f>_xlfn.XLOOKUP(AK318,Sheet1!$L:$L,Sheet1!$B:$B,"N/A",0)</f>
        <v>N/A</v>
      </c>
      <c r="AN318" t="str">
        <f>_xlfn.XLOOKUP(AK318,Sheet1!$L:$L,Sheet1!$D:$D,"N/A",0)</f>
        <v>N/A</v>
      </c>
      <c r="AO318" t="str">
        <f>_xlfn.XLOOKUP(AK318,Sheet1!$L:$L,Sheet1!$F:$F,"N/A",0)</f>
        <v>N/A</v>
      </c>
      <c r="AP318" t="str">
        <f>_xlfn.XLOOKUP(AA318,Sheet1!L:L,Sheet1!M:M,"N/A",0)</f>
        <v>N/A</v>
      </c>
      <c r="AQ318" t="str">
        <f>_xlfn.XLOOKUP(AP318,Sheet1!$L:$L,Sheet1!$A:$A,"N/A",0)</f>
        <v>N/A</v>
      </c>
      <c r="AR318" t="str">
        <f>_xlfn.XLOOKUP(AP318,Sheet1!$L:$L,Sheet1!$B:$B,"N/A",0)</f>
        <v>N/A</v>
      </c>
      <c r="AS318" t="str">
        <f>_xlfn.XLOOKUP(AP318,Sheet1!$L:$L,Sheet1!$D:$D,"N/A",0)</f>
        <v>N/A</v>
      </c>
      <c r="AT318" t="str">
        <f>_xlfn.XLOOKUP(AP318,Sheet1!$L:$L,Sheet1!$F:$F,"N/A",0)</f>
        <v>N/A</v>
      </c>
      <c r="AU318" t="str">
        <f>_xlfn.XLOOKUP(V318,Sheet1!L:L,Sheet1!M:M,"N/A",0)</f>
        <v>N/A</v>
      </c>
      <c r="AV318" t="str">
        <f>_xlfn.XLOOKUP(AU318,Sheet1!$L:$L,Sheet1!$A:$A,"N/A",0)</f>
        <v>N/A</v>
      </c>
      <c r="AW318" t="str">
        <f>_xlfn.XLOOKUP(AU318,Sheet1!$L:$L,Sheet1!$B:$B,"N/A",0)</f>
        <v>N/A</v>
      </c>
      <c r="AX318" t="str">
        <f>_xlfn.XLOOKUP(AU318,Sheet1!$L:$L,Sheet1!$D:$D,"N/A",0)</f>
        <v>N/A</v>
      </c>
      <c r="AY318" t="str">
        <f>_xlfn.XLOOKUP(AU318,Sheet1!$L:$L,Sheet1!$F:$F,"N/A",0)</f>
        <v>N/A</v>
      </c>
      <c r="AZ318" t="str">
        <f>_xlfn.XLOOKUP(AF318,Sheet1!L:L,Sheet1!M:M,"N/A",0)</f>
        <v>N/A</v>
      </c>
      <c r="BA318" t="str">
        <f>_xlfn.XLOOKUP(AZ318,Sheet1!$L:$L,Sheet1!$A:$A,"N/A",0)</f>
        <v>N/A</v>
      </c>
      <c r="BB318" t="str">
        <f>_xlfn.XLOOKUP(AZ318,Sheet1!$L:$L,Sheet1!$B:$B,"N/A",0)</f>
        <v>N/A</v>
      </c>
      <c r="BC318" t="str">
        <f>_xlfn.XLOOKUP(AZ318,Sheet1!$L:$L,Sheet1!$D:$D,"N/A",0)</f>
        <v>N/A</v>
      </c>
      <c r="BD318" t="str">
        <f>_xlfn.XLOOKUP(AZ318,Sheet1!$L:$L,Sheet1!$F:$F,"N/A",0)</f>
        <v>N/A</v>
      </c>
      <c r="BE318" t="str">
        <f>_xlfn.XLOOKUP(Q318,Sheet1!L:L,Sheet1!N:N,"N/A",0)</f>
        <v>N/A</v>
      </c>
      <c r="BF318" t="str">
        <f>_xlfn.XLOOKUP(BE318,Sheet1!$L:$L,Sheet1!$A:$A,"N/A",0)</f>
        <v>N/A</v>
      </c>
      <c r="BG318" t="str">
        <f>_xlfn.XLOOKUP(BE318,Sheet1!$L:$L,Sheet1!$B:$B,"N/A",0)</f>
        <v>N/A</v>
      </c>
      <c r="BH318" t="str">
        <f>_xlfn.XLOOKUP(BE318,Sheet1!$L:$L,Sheet1!$D:$D,"N/A",0)</f>
        <v>N/A</v>
      </c>
      <c r="BI318" t="str">
        <f>_xlfn.XLOOKUP(BE318,Sheet1!$L:$L,Sheet1!$F:$F,"N/A",0)</f>
        <v>N/A</v>
      </c>
      <c r="BJ318" t="str">
        <f>_xlfn.XLOOKUP(AA318,Sheet1!L:L,Sheet1!N:N,"N/A",0)</f>
        <v>N/A</v>
      </c>
      <c r="BK318" t="str">
        <f>_xlfn.XLOOKUP(BJ318,Sheet1!$L:$L,Sheet1!$A:$A,"N/A",0)</f>
        <v>N/A</v>
      </c>
      <c r="BL318" t="str">
        <f>_xlfn.XLOOKUP(BJ318,Sheet1!$L:$L,Sheet1!$B:$B,"N/A",0)</f>
        <v>N/A</v>
      </c>
      <c r="BM318" t="str">
        <f>_xlfn.XLOOKUP(BJ318,Sheet1!$L:$L,Sheet1!$D:$D,"N/A",0)</f>
        <v>N/A</v>
      </c>
      <c r="BN318" t="str">
        <f>_xlfn.XLOOKUP(BJ318,Sheet1!$L:$L,Sheet1!$F:$F,"N/A",0)</f>
        <v>N/A</v>
      </c>
      <c r="BO318" t="str">
        <f>_xlfn.XLOOKUP(V318,Sheet1!L:L,Sheet1!N:N,"N/A",0)</f>
        <v>N/A</v>
      </c>
      <c r="BP318" t="str">
        <f>_xlfn.XLOOKUP(BO318,Sheet1!$L:$L,Sheet1!$A:$A,"N/A",0)</f>
        <v>N/A</v>
      </c>
      <c r="BQ318" t="str">
        <f>_xlfn.XLOOKUP(BO318,Sheet1!$L:$L,Sheet1!$B:$B,"N/A",0)</f>
        <v>N/A</v>
      </c>
      <c r="BR318" t="str">
        <f>_xlfn.XLOOKUP(BO318,Sheet1!$L:$L,Sheet1!$D:$D,"N/A",0)</f>
        <v>N/A</v>
      </c>
      <c r="BS318" t="str">
        <f>_xlfn.XLOOKUP(BO318,Sheet1!$L:$L,Sheet1!$F:$F,"N/A",0)</f>
        <v>N/A</v>
      </c>
      <c r="BT318" t="str">
        <f>_xlfn.XLOOKUP(AF318,Sheet1!L:L,Sheet1!N:N,"N/A",0)</f>
        <v>N/A</v>
      </c>
      <c r="BU318" t="str">
        <f>_xlfn.XLOOKUP(BT318,Sheet1!$L:$L,Sheet1!$A:$A,"N/A",0)</f>
        <v>N/A</v>
      </c>
      <c r="BV318" t="str">
        <f>_xlfn.XLOOKUP(BT318,Sheet1!$L:$L,Sheet1!$B:$B,"N/A",0)</f>
        <v>N/A</v>
      </c>
      <c r="BW318" t="str">
        <f>_xlfn.XLOOKUP(BT318,Sheet1!$L:$L,Sheet1!$D:$D,"N/A",0)</f>
        <v>N/A</v>
      </c>
      <c r="BX318" t="str">
        <f>_xlfn.XLOOKUP(BT318,Sheet1!$L:$L,Sheet1!$F:$F,"N/A",0)</f>
        <v>N/A</v>
      </c>
    </row>
    <row r="319" spans="1:76">
      <c r="A319" t="s">
        <v>1104</v>
      </c>
      <c r="B319" t="s">
        <v>1101</v>
      </c>
      <c r="C319" t="s">
        <v>1087</v>
      </c>
      <c r="D319" t="s">
        <v>16</v>
      </c>
      <c r="E319" t="str">
        <f>_xlfn.XLOOKUP(A319,Sheet1!L:L,Sheet1!D:D,"",0)</f>
        <v>Sep 1985</v>
      </c>
      <c r="F319">
        <f>_xlfn.XLOOKUP(A319,Sheet1!L:L,Sheet1!F:F,"",0)</f>
        <v>0</v>
      </c>
      <c r="G319" t="str">
        <f>IF(_xlfn.XLOOKUP($A319,Sheet1!$L:$L,Sheet1!M:M,"N/A",0)=0,"N/A",_xlfn.XLOOKUP($A319,Sheet1!$L:$L,Sheet1!M:M,"N/A",0))</f>
        <v>@I322302052383@</v>
      </c>
      <c r="H319" t="str">
        <f>_xlfn.XLOOKUP(G319,Sheet1!$L:$L,Sheet1!$A:$A,"N/A",0)</f>
        <v>David Tony</v>
      </c>
      <c r="I319" t="str">
        <f>_xlfn.XLOOKUP(G319,Sheet1!$L:$L,Sheet1!$B:$B,"N/A",0)</f>
        <v>Turrell</v>
      </c>
      <c r="J319" t="str">
        <f>_xlfn.XLOOKUP(G319,Sheet1!$L:$L,Sheet1!$D:$D,"N/A",0)</f>
        <v>15 Mar 1954</v>
      </c>
      <c r="K319" t="str">
        <f>_xlfn.XLOOKUP(G319,Sheet1!$L:$L,Sheet1!$F:$F,"N/A",0)</f>
        <v>15 Feb 1998</v>
      </c>
      <c r="L319" t="str">
        <f>_xlfn.XLOOKUP($A319,Sheet1!$L:$L,Sheet1!N:N,"N/A",0)</f>
        <v>@I322302052281@</v>
      </c>
      <c r="M319" t="str">
        <f>_xlfn.XLOOKUP(L319,Sheet1!$L:$L,Sheet1!$A:$A,"N/A",0)</f>
        <v>Sarah F</v>
      </c>
      <c r="N319" t="str">
        <f>_xlfn.XLOOKUP(L319,Sheet1!$L:$L,Sheet1!$B:$B,"N/A",0)</f>
        <v>Miller-Huson</v>
      </c>
      <c r="O319" t="str">
        <f>_xlfn.XLOOKUP(L319,Sheet1!$L:$L,Sheet1!$D:$D,"N/A",0)</f>
        <v>13 Aug 1958</v>
      </c>
      <c r="P319">
        <f>_xlfn.XLOOKUP(L319,Sheet1!$L:$L,Sheet1!$F:$F,"N/A",0)</f>
        <v>0</v>
      </c>
      <c r="Q319" t="str">
        <f>_xlfn.XLOOKUP(G319,Sheet1!L:L,Sheet1!M:M,"N/A",0)</f>
        <v>@I322302318390@</v>
      </c>
      <c r="R319" t="str">
        <f>_xlfn.XLOOKUP(Q319,Sheet1!$L:$L,Sheet1!$A:$A,"N/A",0)</f>
        <v>Toney George</v>
      </c>
      <c r="S319" t="str">
        <f>_xlfn.XLOOKUP(Q319,Sheet1!$L:$L,Sheet1!$B:$B,"N/A",0)</f>
        <v>Turrell</v>
      </c>
      <c r="T319" t="str">
        <f>_xlfn.XLOOKUP(Q319,Sheet1!$L:$L,Sheet1!$D:$D,"N/A",0)</f>
        <v>19 Dec 1929</v>
      </c>
      <c r="U319" t="str">
        <f>_xlfn.XLOOKUP(Q319,Sheet1!$L:$L,Sheet1!$F:$F,"N/A",0)</f>
        <v>Feb 2000</v>
      </c>
      <c r="V319">
        <f>_xlfn.XLOOKUP(L319,Sheet1!L:L,Sheet1!M:M,"N/A",0)</f>
        <v>0</v>
      </c>
      <c r="W319" t="str">
        <f>_xlfn.XLOOKUP(V319,Sheet1!$L:$L,Sheet1!$A:$A,"N/A",0)</f>
        <v>N/A</v>
      </c>
      <c r="X319" t="str">
        <f>_xlfn.XLOOKUP(V319,Sheet1!$L:$L,Sheet1!$B:$B,"N/A",0)</f>
        <v>N/A</v>
      </c>
      <c r="Y319" t="str">
        <f>_xlfn.XLOOKUP(V319,Sheet1!$L:$L,Sheet1!$D:$D,"N/A",0)</f>
        <v>N/A</v>
      </c>
      <c r="Z319" t="str">
        <f>_xlfn.XLOOKUP(V319,Sheet1!$L:$L,Sheet1!$F:$F,"N/A",0)</f>
        <v>N/A</v>
      </c>
      <c r="AA319" t="str">
        <f>_xlfn.XLOOKUP(G319,Sheet1!$L:$L,Sheet1!$N:$N,"N/A",0)</f>
        <v>@I322302318507@</v>
      </c>
      <c r="AB319" t="str">
        <f>_xlfn.XLOOKUP(AA319,Sheet1!$L:$L,Sheet1!$A:$A,"N/A",0)</f>
        <v>Eileen</v>
      </c>
      <c r="AC319" t="str">
        <f>_xlfn.XLOOKUP(AA319,Sheet1!$L:$L,Sheet1!$B:$B,"N/A",0)</f>
        <v>Shorten</v>
      </c>
      <c r="AD319" t="str">
        <f>_xlfn.XLOOKUP(AA319,Sheet1!$L:$L,Sheet1!$D:$D,"N/A",0)</f>
        <v>9 Feb 1929</v>
      </c>
      <c r="AE319" t="str">
        <f>_xlfn.XLOOKUP(AA319,Sheet1!$L:$L,Sheet1!$F:$F,"N/A",0)</f>
        <v>Nov 2004</v>
      </c>
      <c r="AF319">
        <f>_xlfn.XLOOKUP(L319,Sheet1!$L:$L,Sheet1!$N:$N,"N/A",0)</f>
        <v>0</v>
      </c>
      <c r="AG319" t="str">
        <f>_xlfn.XLOOKUP(AF319,Sheet1!$L:$L,Sheet1!$A:$A,"N/A",0)</f>
        <v>N/A</v>
      </c>
      <c r="AH319" t="str">
        <f>_xlfn.XLOOKUP(AF319,Sheet1!$L:$L,Sheet1!$B:$B,"N/A",0)</f>
        <v>N/A</v>
      </c>
      <c r="AI319" t="str">
        <f>_xlfn.XLOOKUP(AF319,Sheet1!$L:$L,Sheet1!$D:$D,"N/A",0)</f>
        <v>N/A</v>
      </c>
      <c r="AJ319" t="str">
        <f>_xlfn.XLOOKUP(AF319,Sheet1!$L:$L,Sheet1!$F:$F,"N/A",0)</f>
        <v>N/A</v>
      </c>
      <c r="AK319" t="str">
        <f>_xlfn.XLOOKUP(Q319,Sheet1!$L:$L,Sheet1!$M:$M,"N/A",0)</f>
        <v>@I322302319540@</v>
      </c>
      <c r="AL319" t="str">
        <f>_xlfn.XLOOKUP(AK319,Sheet1!$L:$L,Sheet1!$A:$A,"N/A",0)</f>
        <v>George Thomas</v>
      </c>
      <c r="AM319" t="str">
        <f>_xlfn.XLOOKUP(AK319,Sheet1!$L:$L,Sheet1!$B:$B,"N/A",0)</f>
        <v>Turrell</v>
      </c>
      <c r="AN319" t="str">
        <f>_xlfn.XLOOKUP(AK319,Sheet1!$L:$L,Sheet1!$D:$D,"N/A",0)</f>
        <v>12 Apr 1898</v>
      </c>
      <c r="AO319" t="str">
        <f>_xlfn.XLOOKUP(AK319,Sheet1!$L:$L,Sheet1!$F:$F,"N/A",0)</f>
        <v>Sep 1975</v>
      </c>
      <c r="AP319">
        <f>_xlfn.XLOOKUP(AA319,Sheet1!L:L,Sheet1!M:M,"N/A",0)</f>
        <v>0</v>
      </c>
      <c r="AQ319" t="str">
        <f>_xlfn.XLOOKUP(AP319,Sheet1!$L:$L,Sheet1!$A:$A,"N/A",0)</f>
        <v>N/A</v>
      </c>
      <c r="AR319" t="str">
        <f>_xlfn.XLOOKUP(AP319,Sheet1!$L:$L,Sheet1!$B:$B,"N/A",0)</f>
        <v>N/A</v>
      </c>
      <c r="AS319" t="str">
        <f>_xlfn.XLOOKUP(AP319,Sheet1!$L:$L,Sheet1!$D:$D,"N/A",0)</f>
        <v>N/A</v>
      </c>
      <c r="AT319" t="str">
        <f>_xlfn.XLOOKUP(AP319,Sheet1!$L:$L,Sheet1!$F:$F,"N/A",0)</f>
        <v>N/A</v>
      </c>
      <c r="AU319" t="str">
        <f>_xlfn.XLOOKUP(V319,Sheet1!L:L,Sheet1!M:M,"N/A",0)</f>
        <v>N/A</v>
      </c>
      <c r="AV319" t="str">
        <f>_xlfn.XLOOKUP(AU319,Sheet1!$L:$L,Sheet1!$A:$A,"N/A",0)</f>
        <v>N/A</v>
      </c>
      <c r="AW319" t="str">
        <f>_xlfn.XLOOKUP(AU319,Sheet1!$L:$L,Sheet1!$B:$B,"N/A",0)</f>
        <v>N/A</v>
      </c>
      <c r="AX319" t="str">
        <f>_xlfn.XLOOKUP(AU319,Sheet1!$L:$L,Sheet1!$D:$D,"N/A",0)</f>
        <v>N/A</v>
      </c>
      <c r="AY319" t="str">
        <f>_xlfn.XLOOKUP(AU319,Sheet1!$L:$L,Sheet1!$F:$F,"N/A",0)</f>
        <v>N/A</v>
      </c>
      <c r="AZ319" t="str">
        <f>_xlfn.XLOOKUP(AF319,Sheet1!L:L,Sheet1!M:M,"N/A",0)</f>
        <v>N/A</v>
      </c>
      <c r="BA319" t="str">
        <f>_xlfn.XLOOKUP(AZ319,Sheet1!$L:$L,Sheet1!$A:$A,"N/A",0)</f>
        <v>N/A</v>
      </c>
      <c r="BB319" t="str">
        <f>_xlfn.XLOOKUP(AZ319,Sheet1!$L:$L,Sheet1!$B:$B,"N/A",0)</f>
        <v>N/A</v>
      </c>
      <c r="BC319" t="str">
        <f>_xlfn.XLOOKUP(AZ319,Sheet1!$L:$L,Sheet1!$D:$D,"N/A",0)</f>
        <v>N/A</v>
      </c>
      <c r="BD319" t="str">
        <f>_xlfn.XLOOKUP(AZ319,Sheet1!$L:$L,Sheet1!$F:$F,"N/A",0)</f>
        <v>N/A</v>
      </c>
      <c r="BE319" t="str">
        <f>_xlfn.XLOOKUP(Q319,Sheet1!L:L,Sheet1!N:N,"N/A",0)</f>
        <v>@I322302319521@</v>
      </c>
      <c r="BF319" t="str">
        <f>_xlfn.XLOOKUP(BE319,Sheet1!$L:$L,Sheet1!$A:$A,"N/A",0)</f>
        <v>Ethel May</v>
      </c>
      <c r="BG319" t="str">
        <f>_xlfn.XLOOKUP(BE319,Sheet1!$L:$L,Sheet1!$B:$B,"N/A",0)</f>
        <v>Mynott</v>
      </c>
      <c r="BH319" t="str">
        <f>_xlfn.XLOOKUP(BE319,Sheet1!$L:$L,Sheet1!$D:$D,"N/A",0)</f>
        <v>abt 1902</v>
      </c>
      <c r="BI319" t="str">
        <f>_xlfn.XLOOKUP(BE319,Sheet1!$L:$L,Sheet1!$F:$F,"N/A",0)</f>
        <v>Sep 1983</v>
      </c>
      <c r="BJ319">
        <f>_xlfn.XLOOKUP(AA319,Sheet1!L:L,Sheet1!N:N,"N/A",0)</f>
        <v>0</v>
      </c>
      <c r="BK319" t="str">
        <f>_xlfn.XLOOKUP(BJ319,Sheet1!$L:$L,Sheet1!$A:$A,"N/A",0)</f>
        <v>N/A</v>
      </c>
      <c r="BL319" t="str">
        <f>_xlfn.XLOOKUP(BJ319,Sheet1!$L:$L,Sheet1!$B:$B,"N/A",0)</f>
        <v>N/A</v>
      </c>
      <c r="BM319" t="str">
        <f>_xlfn.XLOOKUP(BJ319,Sheet1!$L:$L,Sheet1!$D:$D,"N/A",0)</f>
        <v>N/A</v>
      </c>
      <c r="BN319" t="str">
        <f>_xlfn.XLOOKUP(BJ319,Sheet1!$L:$L,Sheet1!$F:$F,"N/A",0)</f>
        <v>N/A</v>
      </c>
      <c r="BO319" t="str">
        <f>_xlfn.XLOOKUP(V319,Sheet1!L:L,Sheet1!N:N,"N/A",0)</f>
        <v>N/A</v>
      </c>
      <c r="BP319" t="str">
        <f>_xlfn.XLOOKUP(BO319,Sheet1!$L:$L,Sheet1!$A:$A,"N/A",0)</f>
        <v>N/A</v>
      </c>
      <c r="BQ319" t="str">
        <f>_xlfn.XLOOKUP(BO319,Sheet1!$L:$L,Sheet1!$B:$B,"N/A",0)</f>
        <v>N/A</v>
      </c>
      <c r="BR319" t="str">
        <f>_xlfn.XLOOKUP(BO319,Sheet1!$L:$L,Sheet1!$D:$D,"N/A",0)</f>
        <v>N/A</v>
      </c>
      <c r="BS319" t="str">
        <f>_xlfn.XLOOKUP(BO319,Sheet1!$L:$L,Sheet1!$F:$F,"N/A",0)</f>
        <v>N/A</v>
      </c>
      <c r="BT319" t="str">
        <f>_xlfn.XLOOKUP(AF319,Sheet1!L:L,Sheet1!N:N,"N/A",0)</f>
        <v>N/A</v>
      </c>
      <c r="BU319" t="str">
        <f>_xlfn.XLOOKUP(BT319,Sheet1!$L:$L,Sheet1!$A:$A,"N/A",0)</f>
        <v>N/A</v>
      </c>
      <c r="BV319" t="str">
        <f>_xlfn.XLOOKUP(BT319,Sheet1!$L:$L,Sheet1!$B:$B,"N/A",0)</f>
        <v>N/A</v>
      </c>
      <c r="BW319" t="str">
        <f>_xlfn.XLOOKUP(BT319,Sheet1!$L:$L,Sheet1!$D:$D,"N/A",0)</f>
        <v>N/A</v>
      </c>
      <c r="BX319" t="str">
        <f>_xlfn.XLOOKUP(BT319,Sheet1!$L:$L,Sheet1!$F:$F,"N/A",0)</f>
        <v>N/A</v>
      </c>
    </row>
    <row r="320" spans="1:76">
      <c r="A320" t="s">
        <v>1107</v>
      </c>
      <c r="B320" t="s">
        <v>1105</v>
      </c>
      <c r="C320" t="s">
        <v>1087</v>
      </c>
      <c r="D320" t="s">
        <v>32</v>
      </c>
      <c r="E320" t="str">
        <f>_xlfn.XLOOKUP(A320,Sheet1!L:L,Sheet1!D:D,"",0)</f>
        <v>Jul 1983</v>
      </c>
      <c r="F320">
        <f>_xlfn.XLOOKUP(A320,Sheet1!L:L,Sheet1!F:F,"",0)</f>
        <v>0</v>
      </c>
      <c r="G320" t="str">
        <f>IF(_xlfn.XLOOKUP($A320,Sheet1!$L:$L,Sheet1!M:M,"N/A",0)=0,"N/A",_xlfn.XLOOKUP($A320,Sheet1!$L:$L,Sheet1!M:M,"N/A",0))</f>
        <v>@I322302052383@</v>
      </c>
      <c r="H320" t="str">
        <f>_xlfn.XLOOKUP(G320,Sheet1!$L:$L,Sheet1!$A:$A,"N/A",0)</f>
        <v>David Tony</v>
      </c>
      <c r="I320" t="str">
        <f>_xlfn.XLOOKUP(G320,Sheet1!$L:$L,Sheet1!$B:$B,"N/A",0)</f>
        <v>Turrell</v>
      </c>
      <c r="J320" t="str">
        <f>_xlfn.XLOOKUP(G320,Sheet1!$L:$L,Sheet1!$D:$D,"N/A",0)</f>
        <v>15 Mar 1954</v>
      </c>
      <c r="K320" t="str">
        <f>_xlfn.XLOOKUP(G320,Sheet1!$L:$L,Sheet1!$F:$F,"N/A",0)</f>
        <v>15 Feb 1998</v>
      </c>
      <c r="L320" t="str">
        <f>_xlfn.XLOOKUP($A320,Sheet1!$L:$L,Sheet1!N:N,"N/A",0)</f>
        <v>@I322302052281@</v>
      </c>
      <c r="M320" t="str">
        <f>_xlfn.XLOOKUP(L320,Sheet1!$L:$L,Sheet1!$A:$A,"N/A",0)</f>
        <v>Sarah F</v>
      </c>
      <c r="N320" t="str">
        <f>_xlfn.XLOOKUP(L320,Sheet1!$L:$L,Sheet1!$B:$B,"N/A",0)</f>
        <v>Miller-Huson</v>
      </c>
      <c r="O320" t="str">
        <f>_xlfn.XLOOKUP(L320,Sheet1!$L:$L,Sheet1!$D:$D,"N/A",0)</f>
        <v>13 Aug 1958</v>
      </c>
      <c r="P320">
        <f>_xlfn.XLOOKUP(L320,Sheet1!$L:$L,Sheet1!$F:$F,"N/A",0)</f>
        <v>0</v>
      </c>
      <c r="Q320" t="str">
        <f>_xlfn.XLOOKUP(G320,Sheet1!L:L,Sheet1!M:M,"N/A",0)</f>
        <v>@I322302318390@</v>
      </c>
      <c r="R320" t="str">
        <f>_xlfn.XLOOKUP(Q320,Sheet1!$L:$L,Sheet1!$A:$A,"N/A",0)</f>
        <v>Toney George</v>
      </c>
      <c r="S320" t="str">
        <f>_xlfn.XLOOKUP(Q320,Sheet1!$L:$L,Sheet1!$B:$B,"N/A",0)</f>
        <v>Turrell</v>
      </c>
      <c r="T320" t="str">
        <f>_xlfn.XLOOKUP(Q320,Sheet1!$L:$L,Sheet1!$D:$D,"N/A",0)</f>
        <v>19 Dec 1929</v>
      </c>
      <c r="U320" t="str">
        <f>_xlfn.XLOOKUP(Q320,Sheet1!$L:$L,Sheet1!$F:$F,"N/A",0)</f>
        <v>Feb 2000</v>
      </c>
      <c r="V320">
        <f>_xlfn.XLOOKUP(L320,Sheet1!L:L,Sheet1!M:M,"N/A",0)</f>
        <v>0</v>
      </c>
      <c r="W320" t="str">
        <f>_xlfn.XLOOKUP(V320,Sheet1!$L:$L,Sheet1!$A:$A,"N/A",0)</f>
        <v>N/A</v>
      </c>
      <c r="X320" t="str">
        <f>_xlfn.XLOOKUP(V320,Sheet1!$L:$L,Sheet1!$B:$B,"N/A",0)</f>
        <v>N/A</v>
      </c>
      <c r="Y320" t="str">
        <f>_xlfn.XLOOKUP(V320,Sheet1!$L:$L,Sheet1!$D:$D,"N/A",0)</f>
        <v>N/A</v>
      </c>
      <c r="Z320" t="str">
        <f>_xlfn.XLOOKUP(V320,Sheet1!$L:$L,Sheet1!$F:$F,"N/A",0)</f>
        <v>N/A</v>
      </c>
      <c r="AA320" t="str">
        <f>_xlfn.XLOOKUP(G320,Sheet1!$L:$L,Sheet1!$N:$N,"N/A",0)</f>
        <v>@I322302318507@</v>
      </c>
      <c r="AB320" t="str">
        <f>_xlfn.XLOOKUP(AA320,Sheet1!$L:$L,Sheet1!$A:$A,"N/A",0)</f>
        <v>Eileen</v>
      </c>
      <c r="AC320" t="str">
        <f>_xlfn.XLOOKUP(AA320,Sheet1!$L:$L,Sheet1!$B:$B,"N/A",0)</f>
        <v>Shorten</v>
      </c>
      <c r="AD320" t="str">
        <f>_xlfn.XLOOKUP(AA320,Sheet1!$L:$L,Sheet1!$D:$D,"N/A",0)</f>
        <v>9 Feb 1929</v>
      </c>
      <c r="AE320" t="str">
        <f>_xlfn.XLOOKUP(AA320,Sheet1!$L:$L,Sheet1!$F:$F,"N/A",0)</f>
        <v>Nov 2004</v>
      </c>
      <c r="AF320">
        <f>_xlfn.XLOOKUP(L320,Sheet1!$L:$L,Sheet1!$N:$N,"N/A",0)</f>
        <v>0</v>
      </c>
      <c r="AG320" t="str">
        <f>_xlfn.XLOOKUP(AF320,Sheet1!$L:$L,Sheet1!$A:$A,"N/A",0)</f>
        <v>N/A</v>
      </c>
      <c r="AH320" t="str">
        <f>_xlfn.XLOOKUP(AF320,Sheet1!$L:$L,Sheet1!$B:$B,"N/A",0)</f>
        <v>N/A</v>
      </c>
      <c r="AI320" t="str">
        <f>_xlfn.XLOOKUP(AF320,Sheet1!$L:$L,Sheet1!$D:$D,"N/A",0)</f>
        <v>N/A</v>
      </c>
      <c r="AJ320" t="str">
        <f>_xlfn.XLOOKUP(AF320,Sheet1!$L:$L,Sheet1!$F:$F,"N/A",0)</f>
        <v>N/A</v>
      </c>
      <c r="AK320" t="str">
        <f>_xlfn.XLOOKUP(Q320,Sheet1!$L:$L,Sheet1!$M:$M,"N/A",0)</f>
        <v>@I322302319540@</v>
      </c>
      <c r="AL320" t="str">
        <f>_xlfn.XLOOKUP(AK320,Sheet1!$L:$L,Sheet1!$A:$A,"N/A",0)</f>
        <v>George Thomas</v>
      </c>
      <c r="AM320" t="str">
        <f>_xlfn.XLOOKUP(AK320,Sheet1!$L:$L,Sheet1!$B:$B,"N/A",0)</f>
        <v>Turrell</v>
      </c>
      <c r="AN320" t="str">
        <f>_xlfn.XLOOKUP(AK320,Sheet1!$L:$L,Sheet1!$D:$D,"N/A",0)</f>
        <v>12 Apr 1898</v>
      </c>
      <c r="AO320" t="str">
        <f>_xlfn.XLOOKUP(AK320,Sheet1!$L:$L,Sheet1!$F:$F,"N/A",0)</f>
        <v>Sep 1975</v>
      </c>
      <c r="AP320">
        <f>_xlfn.XLOOKUP(AA320,Sheet1!L:L,Sheet1!M:M,"N/A",0)</f>
        <v>0</v>
      </c>
      <c r="AQ320" t="str">
        <f>_xlfn.XLOOKUP(AP320,Sheet1!$L:$L,Sheet1!$A:$A,"N/A",0)</f>
        <v>N/A</v>
      </c>
      <c r="AR320" t="str">
        <f>_xlfn.XLOOKUP(AP320,Sheet1!$L:$L,Sheet1!$B:$B,"N/A",0)</f>
        <v>N/A</v>
      </c>
      <c r="AS320" t="str">
        <f>_xlfn.XLOOKUP(AP320,Sheet1!$L:$L,Sheet1!$D:$D,"N/A",0)</f>
        <v>N/A</v>
      </c>
      <c r="AT320" t="str">
        <f>_xlfn.XLOOKUP(AP320,Sheet1!$L:$L,Sheet1!$F:$F,"N/A",0)</f>
        <v>N/A</v>
      </c>
      <c r="AU320" t="str">
        <f>_xlfn.XLOOKUP(V320,Sheet1!L:L,Sheet1!M:M,"N/A",0)</f>
        <v>N/A</v>
      </c>
      <c r="AV320" t="str">
        <f>_xlfn.XLOOKUP(AU320,Sheet1!$L:$L,Sheet1!$A:$A,"N/A",0)</f>
        <v>N/A</v>
      </c>
      <c r="AW320" t="str">
        <f>_xlfn.XLOOKUP(AU320,Sheet1!$L:$L,Sheet1!$B:$B,"N/A",0)</f>
        <v>N/A</v>
      </c>
      <c r="AX320" t="str">
        <f>_xlfn.XLOOKUP(AU320,Sheet1!$L:$L,Sheet1!$D:$D,"N/A",0)</f>
        <v>N/A</v>
      </c>
      <c r="AY320" t="str">
        <f>_xlfn.XLOOKUP(AU320,Sheet1!$L:$L,Sheet1!$F:$F,"N/A",0)</f>
        <v>N/A</v>
      </c>
      <c r="AZ320" t="str">
        <f>_xlfn.XLOOKUP(AF320,Sheet1!L:L,Sheet1!M:M,"N/A",0)</f>
        <v>N/A</v>
      </c>
      <c r="BA320" t="str">
        <f>_xlfn.XLOOKUP(AZ320,Sheet1!$L:$L,Sheet1!$A:$A,"N/A",0)</f>
        <v>N/A</v>
      </c>
      <c r="BB320" t="str">
        <f>_xlfn.XLOOKUP(AZ320,Sheet1!$L:$L,Sheet1!$B:$B,"N/A",0)</f>
        <v>N/A</v>
      </c>
      <c r="BC320" t="str">
        <f>_xlfn.XLOOKUP(AZ320,Sheet1!$L:$L,Sheet1!$D:$D,"N/A",0)</f>
        <v>N/A</v>
      </c>
      <c r="BD320" t="str">
        <f>_xlfn.XLOOKUP(AZ320,Sheet1!$L:$L,Sheet1!$F:$F,"N/A",0)</f>
        <v>N/A</v>
      </c>
      <c r="BE320" t="str">
        <f>_xlfn.XLOOKUP(Q320,Sheet1!L:L,Sheet1!N:N,"N/A",0)</f>
        <v>@I322302319521@</v>
      </c>
      <c r="BF320" t="str">
        <f>_xlfn.XLOOKUP(BE320,Sheet1!$L:$L,Sheet1!$A:$A,"N/A",0)</f>
        <v>Ethel May</v>
      </c>
      <c r="BG320" t="str">
        <f>_xlfn.XLOOKUP(BE320,Sheet1!$L:$L,Sheet1!$B:$B,"N/A",0)</f>
        <v>Mynott</v>
      </c>
      <c r="BH320" t="str">
        <f>_xlfn.XLOOKUP(BE320,Sheet1!$L:$L,Sheet1!$D:$D,"N/A",0)</f>
        <v>abt 1902</v>
      </c>
      <c r="BI320" t="str">
        <f>_xlfn.XLOOKUP(BE320,Sheet1!$L:$L,Sheet1!$F:$F,"N/A",0)</f>
        <v>Sep 1983</v>
      </c>
      <c r="BJ320">
        <f>_xlfn.XLOOKUP(AA320,Sheet1!L:L,Sheet1!N:N,"N/A",0)</f>
        <v>0</v>
      </c>
      <c r="BK320" t="str">
        <f>_xlfn.XLOOKUP(BJ320,Sheet1!$L:$L,Sheet1!$A:$A,"N/A",0)</f>
        <v>N/A</v>
      </c>
      <c r="BL320" t="str">
        <f>_xlfn.XLOOKUP(BJ320,Sheet1!$L:$L,Sheet1!$B:$B,"N/A",0)</f>
        <v>N/A</v>
      </c>
      <c r="BM320" t="str">
        <f>_xlfn.XLOOKUP(BJ320,Sheet1!$L:$L,Sheet1!$D:$D,"N/A",0)</f>
        <v>N/A</v>
      </c>
      <c r="BN320" t="str">
        <f>_xlfn.XLOOKUP(BJ320,Sheet1!$L:$L,Sheet1!$F:$F,"N/A",0)</f>
        <v>N/A</v>
      </c>
      <c r="BO320" t="str">
        <f>_xlfn.XLOOKUP(V320,Sheet1!L:L,Sheet1!N:N,"N/A",0)</f>
        <v>N/A</v>
      </c>
      <c r="BP320" t="str">
        <f>_xlfn.XLOOKUP(BO320,Sheet1!$L:$L,Sheet1!$A:$A,"N/A",0)</f>
        <v>N/A</v>
      </c>
      <c r="BQ320" t="str">
        <f>_xlfn.XLOOKUP(BO320,Sheet1!$L:$L,Sheet1!$B:$B,"N/A",0)</f>
        <v>N/A</v>
      </c>
      <c r="BR320" t="str">
        <f>_xlfn.XLOOKUP(BO320,Sheet1!$L:$L,Sheet1!$D:$D,"N/A",0)</f>
        <v>N/A</v>
      </c>
      <c r="BS320" t="str">
        <f>_xlfn.XLOOKUP(BO320,Sheet1!$L:$L,Sheet1!$F:$F,"N/A",0)</f>
        <v>N/A</v>
      </c>
      <c r="BT320" t="str">
        <f>_xlfn.XLOOKUP(AF320,Sheet1!L:L,Sheet1!N:N,"N/A",0)</f>
        <v>N/A</v>
      </c>
      <c r="BU320" t="str">
        <f>_xlfn.XLOOKUP(BT320,Sheet1!$L:$L,Sheet1!$A:$A,"N/A",0)</f>
        <v>N/A</v>
      </c>
      <c r="BV320" t="str">
        <f>_xlfn.XLOOKUP(BT320,Sheet1!$L:$L,Sheet1!$B:$B,"N/A",0)</f>
        <v>N/A</v>
      </c>
      <c r="BW320" t="str">
        <f>_xlfn.XLOOKUP(BT320,Sheet1!$L:$L,Sheet1!$D:$D,"N/A",0)</f>
        <v>N/A</v>
      </c>
      <c r="BX320" t="str">
        <f>_xlfn.XLOOKUP(BT320,Sheet1!$L:$L,Sheet1!$F:$F,"N/A",0)</f>
        <v>N/A</v>
      </c>
    </row>
    <row r="321" spans="1:76">
      <c r="A321" t="s">
        <v>1094</v>
      </c>
      <c r="B321" t="s">
        <v>1091</v>
      </c>
      <c r="C321" t="s">
        <v>1087</v>
      </c>
      <c r="D321" t="s">
        <v>16</v>
      </c>
      <c r="E321" t="str">
        <f>_xlfn.XLOOKUP(A321,Sheet1!L:L,Sheet1!D:D,"",0)</f>
        <v>19 Dec 1929</v>
      </c>
      <c r="F321" t="str">
        <f>_xlfn.XLOOKUP(A321,Sheet1!L:L,Sheet1!F:F,"",0)</f>
        <v>Feb 2000</v>
      </c>
      <c r="G321" t="str">
        <f>IF(_xlfn.XLOOKUP($A321,Sheet1!$L:$L,Sheet1!M:M,"N/A",0)=0,"N/A",_xlfn.XLOOKUP($A321,Sheet1!$L:$L,Sheet1!M:M,"N/A",0))</f>
        <v>@I322302319540@</v>
      </c>
      <c r="H321" t="str">
        <f>_xlfn.XLOOKUP(G321,Sheet1!$L:$L,Sheet1!$A:$A,"N/A",0)</f>
        <v>George Thomas</v>
      </c>
      <c r="I321" t="str">
        <f>_xlfn.XLOOKUP(G321,Sheet1!$L:$L,Sheet1!$B:$B,"N/A",0)</f>
        <v>Turrell</v>
      </c>
      <c r="J321" t="str">
        <f>_xlfn.XLOOKUP(G321,Sheet1!$L:$L,Sheet1!$D:$D,"N/A",0)</f>
        <v>12 Apr 1898</v>
      </c>
      <c r="K321" t="str">
        <f>_xlfn.XLOOKUP(G321,Sheet1!$L:$L,Sheet1!$F:$F,"N/A",0)</f>
        <v>Sep 1975</v>
      </c>
      <c r="L321" t="str">
        <f>_xlfn.XLOOKUP($A321,Sheet1!$L:$L,Sheet1!N:N,"N/A",0)</f>
        <v>@I322302319521@</v>
      </c>
      <c r="M321" t="str">
        <f>_xlfn.XLOOKUP(L321,Sheet1!$L:$L,Sheet1!$A:$A,"N/A",0)</f>
        <v>Ethel May</v>
      </c>
      <c r="N321" t="str">
        <f>_xlfn.XLOOKUP(L321,Sheet1!$L:$L,Sheet1!$B:$B,"N/A",0)</f>
        <v>Mynott</v>
      </c>
      <c r="O321" t="str">
        <f>_xlfn.XLOOKUP(L321,Sheet1!$L:$L,Sheet1!$D:$D,"N/A",0)</f>
        <v>abt 1902</v>
      </c>
      <c r="P321" t="str">
        <f>_xlfn.XLOOKUP(L321,Sheet1!$L:$L,Sheet1!$F:$F,"N/A",0)</f>
        <v>Sep 1983</v>
      </c>
      <c r="Q321">
        <f>_xlfn.XLOOKUP(G321,Sheet1!L:L,Sheet1!M:M,"N/A",0)</f>
        <v>0</v>
      </c>
      <c r="R321" t="str">
        <f>_xlfn.XLOOKUP(Q321,Sheet1!$L:$L,Sheet1!$A:$A,"N/A",0)</f>
        <v>N/A</v>
      </c>
      <c r="S321" t="str">
        <f>_xlfn.XLOOKUP(Q321,Sheet1!$L:$L,Sheet1!$B:$B,"N/A",0)</f>
        <v>N/A</v>
      </c>
      <c r="T321" t="str">
        <f>_xlfn.XLOOKUP(Q321,Sheet1!$L:$L,Sheet1!$D:$D,"N/A",0)</f>
        <v>N/A</v>
      </c>
      <c r="U321" t="str">
        <f>_xlfn.XLOOKUP(Q321,Sheet1!$L:$L,Sheet1!$F:$F,"N/A",0)</f>
        <v>N/A</v>
      </c>
      <c r="V321">
        <f>_xlfn.XLOOKUP(L321,Sheet1!L:L,Sheet1!M:M,"N/A",0)</f>
        <v>0</v>
      </c>
      <c r="W321" t="str">
        <f>_xlfn.XLOOKUP(V321,Sheet1!$L:$L,Sheet1!$A:$A,"N/A",0)</f>
        <v>N/A</v>
      </c>
      <c r="X321" t="str">
        <f>_xlfn.XLOOKUP(V321,Sheet1!$L:$L,Sheet1!$B:$B,"N/A",0)</f>
        <v>N/A</v>
      </c>
      <c r="Y321" t="str">
        <f>_xlfn.XLOOKUP(V321,Sheet1!$L:$L,Sheet1!$D:$D,"N/A",0)</f>
        <v>N/A</v>
      </c>
      <c r="Z321" t="str">
        <f>_xlfn.XLOOKUP(V321,Sheet1!$L:$L,Sheet1!$F:$F,"N/A",0)</f>
        <v>N/A</v>
      </c>
      <c r="AA321">
        <f>_xlfn.XLOOKUP(G321,Sheet1!$L:$L,Sheet1!$N:$N,"N/A",0)</f>
        <v>0</v>
      </c>
      <c r="AB321" t="str">
        <f>_xlfn.XLOOKUP(AA321,Sheet1!$L:$L,Sheet1!$A:$A,"N/A",0)</f>
        <v>N/A</v>
      </c>
      <c r="AC321" t="str">
        <f>_xlfn.XLOOKUP(AA321,Sheet1!$L:$L,Sheet1!$B:$B,"N/A",0)</f>
        <v>N/A</v>
      </c>
      <c r="AD321" t="str">
        <f>_xlfn.XLOOKUP(AA321,Sheet1!$L:$L,Sheet1!$D:$D,"N/A",0)</f>
        <v>N/A</v>
      </c>
      <c r="AE321" t="str">
        <f>_xlfn.XLOOKUP(AA321,Sheet1!$L:$L,Sheet1!$F:$F,"N/A",0)</f>
        <v>N/A</v>
      </c>
      <c r="AF321">
        <f>_xlfn.XLOOKUP(L321,Sheet1!$L:$L,Sheet1!$N:$N,"N/A",0)</f>
        <v>0</v>
      </c>
      <c r="AG321" t="str">
        <f>_xlfn.XLOOKUP(AF321,Sheet1!$L:$L,Sheet1!$A:$A,"N/A",0)</f>
        <v>N/A</v>
      </c>
      <c r="AH321" t="str">
        <f>_xlfn.XLOOKUP(AF321,Sheet1!$L:$L,Sheet1!$B:$B,"N/A",0)</f>
        <v>N/A</v>
      </c>
      <c r="AI321" t="str">
        <f>_xlfn.XLOOKUP(AF321,Sheet1!$L:$L,Sheet1!$D:$D,"N/A",0)</f>
        <v>N/A</v>
      </c>
      <c r="AJ321" t="str">
        <f>_xlfn.XLOOKUP(AF321,Sheet1!$L:$L,Sheet1!$F:$F,"N/A",0)</f>
        <v>N/A</v>
      </c>
      <c r="AK321" t="str">
        <f>_xlfn.XLOOKUP(Q321,Sheet1!$L:$L,Sheet1!$M:$M,"N/A",0)</f>
        <v>N/A</v>
      </c>
      <c r="AL321" t="str">
        <f>_xlfn.XLOOKUP(AK321,Sheet1!$L:$L,Sheet1!$A:$A,"N/A",0)</f>
        <v>N/A</v>
      </c>
      <c r="AM321" t="str">
        <f>_xlfn.XLOOKUP(AK321,Sheet1!$L:$L,Sheet1!$B:$B,"N/A",0)</f>
        <v>N/A</v>
      </c>
      <c r="AN321" t="str">
        <f>_xlfn.XLOOKUP(AK321,Sheet1!$L:$L,Sheet1!$D:$D,"N/A",0)</f>
        <v>N/A</v>
      </c>
      <c r="AO321" t="str">
        <f>_xlfn.XLOOKUP(AK321,Sheet1!$L:$L,Sheet1!$F:$F,"N/A",0)</f>
        <v>N/A</v>
      </c>
      <c r="AP321" t="str">
        <f>_xlfn.XLOOKUP(AA321,Sheet1!L:L,Sheet1!M:M,"N/A",0)</f>
        <v>N/A</v>
      </c>
      <c r="AQ321" t="str">
        <f>_xlfn.XLOOKUP(AP321,Sheet1!$L:$L,Sheet1!$A:$A,"N/A",0)</f>
        <v>N/A</v>
      </c>
      <c r="AR321" t="str">
        <f>_xlfn.XLOOKUP(AP321,Sheet1!$L:$L,Sheet1!$B:$B,"N/A",0)</f>
        <v>N/A</v>
      </c>
      <c r="AS321" t="str">
        <f>_xlfn.XLOOKUP(AP321,Sheet1!$L:$L,Sheet1!$D:$D,"N/A",0)</f>
        <v>N/A</v>
      </c>
      <c r="AT321" t="str">
        <f>_xlfn.XLOOKUP(AP321,Sheet1!$L:$L,Sheet1!$F:$F,"N/A",0)</f>
        <v>N/A</v>
      </c>
      <c r="AU321" t="str">
        <f>_xlfn.XLOOKUP(V321,Sheet1!L:L,Sheet1!M:M,"N/A",0)</f>
        <v>N/A</v>
      </c>
      <c r="AV321" t="str">
        <f>_xlfn.XLOOKUP(AU321,Sheet1!$L:$L,Sheet1!$A:$A,"N/A",0)</f>
        <v>N/A</v>
      </c>
      <c r="AW321" t="str">
        <f>_xlfn.XLOOKUP(AU321,Sheet1!$L:$L,Sheet1!$B:$B,"N/A",0)</f>
        <v>N/A</v>
      </c>
      <c r="AX321" t="str">
        <f>_xlfn.XLOOKUP(AU321,Sheet1!$L:$L,Sheet1!$D:$D,"N/A",0)</f>
        <v>N/A</v>
      </c>
      <c r="AY321" t="str">
        <f>_xlfn.XLOOKUP(AU321,Sheet1!$L:$L,Sheet1!$F:$F,"N/A",0)</f>
        <v>N/A</v>
      </c>
      <c r="AZ321" t="str">
        <f>_xlfn.XLOOKUP(AF321,Sheet1!L:L,Sheet1!M:M,"N/A",0)</f>
        <v>N/A</v>
      </c>
      <c r="BA321" t="str">
        <f>_xlfn.XLOOKUP(AZ321,Sheet1!$L:$L,Sheet1!$A:$A,"N/A",0)</f>
        <v>N/A</v>
      </c>
      <c r="BB321" t="str">
        <f>_xlfn.XLOOKUP(AZ321,Sheet1!$L:$L,Sheet1!$B:$B,"N/A",0)</f>
        <v>N/A</v>
      </c>
      <c r="BC321" t="str">
        <f>_xlfn.XLOOKUP(AZ321,Sheet1!$L:$L,Sheet1!$D:$D,"N/A",0)</f>
        <v>N/A</v>
      </c>
      <c r="BD321" t="str">
        <f>_xlfn.XLOOKUP(AZ321,Sheet1!$L:$L,Sheet1!$F:$F,"N/A",0)</f>
        <v>N/A</v>
      </c>
      <c r="BE321" t="str">
        <f>_xlfn.XLOOKUP(Q321,Sheet1!L:L,Sheet1!N:N,"N/A",0)</f>
        <v>N/A</v>
      </c>
      <c r="BF321" t="str">
        <f>_xlfn.XLOOKUP(BE321,Sheet1!$L:$L,Sheet1!$A:$A,"N/A",0)</f>
        <v>N/A</v>
      </c>
      <c r="BG321" t="str">
        <f>_xlfn.XLOOKUP(BE321,Sheet1!$L:$L,Sheet1!$B:$B,"N/A",0)</f>
        <v>N/A</v>
      </c>
      <c r="BH321" t="str">
        <f>_xlfn.XLOOKUP(BE321,Sheet1!$L:$L,Sheet1!$D:$D,"N/A",0)</f>
        <v>N/A</v>
      </c>
      <c r="BI321" t="str">
        <f>_xlfn.XLOOKUP(BE321,Sheet1!$L:$L,Sheet1!$F:$F,"N/A",0)</f>
        <v>N/A</v>
      </c>
      <c r="BJ321" t="str">
        <f>_xlfn.XLOOKUP(AA321,Sheet1!L:L,Sheet1!N:N,"N/A",0)</f>
        <v>N/A</v>
      </c>
      <c r="BK321" t="str">
        <f>_xlfn.XLOOKUP(BJ321,Sheet1!$L:$L,Sheet1!$A:$A,"N/A",0)</f>
        <v>N/A</v>
      </c>
      <c r="BL321" t="str">
        <f>_xlfn.XLOOKUP(BJ321,Sheet1!$L:$L,Sheet1!$B:$B,"N/A",0)</f>
        <v>N/A</v>
      </c>
      <c r="BM321" t="str">
        <f>_xlfn.XLOOKUP(BJ321,Sheet1!$L:$L,Sheet1!$D:$D,"N/A",0)</f>
        <v>N/A</v>
      </c>
      <c r="BN321" t="str">
        <f>_xlfn.XLOOKUP(BJ321,Sheet1!$L:$L,Sheet1!$F:$F,"N/A",0)</f>
        <v>N/A</v>
      </c>
      <c r="BO321" t="str">
        <f>_xlfn.XLOOKUP(V321,Sheet1!L:L,Sheet1!N:N,"N/A",0)</f>
        <v>N/A</v>
      </c>
      <c r="BP321" t="str">
        <f>_xlfn.XLOOKUP(BO321,Sheet1!$L:$L,Sheet1!$A:$A,"N/A",0)</f>
        <v>N/A</v>
      </c>
      <c r="BQ321" t="str">
        <f>_xlfn.XLOOKUP(BO321,Sheet1!$L:$L,Sheet1!$B:$B,"N/A",0)</f>
        <v>N/A</v>
      </c>
      <c r="BR321" t="str">
        <f>_xlfn.XLOOKUP(BO321,Sheet1!$L:$L,Sheet1!$D:$D,"N/A",0)</f>
        <v>N/A</v>
      </c>
      <c r="BS321" t="str">
        <f>_xlfn.XLOOKUP(BO321,Sheet1!$L:$L,Sheet1!$F:$F,"N/A",0)</f>
        <v>N/A</v>
      </c>
      <c r="BT321" t="str">
        <f>_xlfn.XLOOKUP(AF321,Sheet1!L:L,Sheet1!N:N,"N/A",0)</f>
        <v>N/A</v>
      </c>
      <c r="BU321" t="str">
        <f>_xlfn.XLOOKUP(BT321,Sheet1!$L:$L,Sheet1!$A:$A,"N/A",0)</f>
        <v>N/A</v>
      </c>
      <c r="BV321" t="str">
        <f>_xlfn.XLOOKUP(BT321,Sheet1!$L:$L,Sheet1!$B:$B,"N/A",0)</f>
        <v>N/A</v>
      </c>
      <c r="BW321" t="str">
        <f>_xlfn.XLOOKUP(BT321,Sheet1!$L:$L,Sheet1!$D:$D,"N/A",0)</f>
        <v>N/A</v>
      </c>
      <c r="BX321" t="str">
        <f>_xlfn.XLOOKUP(BT321,Sheet1!$L:$L,Sheet1!$F:$F,"N/A",0)</f>
        <v>N/A</v>
      </c>
    </row>
    <row r="322" spans="1:76">
      <c r="A322" t="s">
        <v>1119</v>
      </c>
      <c r="B322" t="s">
        <v>1117</v>
      </c>
      <c r="C322" t="s">
        <v>1087</v>
      </c>
      <c r="D322" t="s">
        <v>16</v>
      </c>
      <c r="E322" t="str">
        <f>_xlfn.XLOOKUP(A322,Sheet1!L:L,Sheet1!D:D,"",0)</f>
        <v>Jan 1956</v>
      </c>
      <c r="F322">
        <f>_xlfn.XLOOKUP(A322,Sheet1!L:L,Sheet1!F:F,"",0)</f>
        <v>0</v>
      </c>
      <c r="G322" t="str">
        <f>IF(_xlfn.XLOOKUP($A322,Sheet1!$L:$L,Sheet1!M:M,"N/A",0)=0,"N/A",_xlfn.XLOOKUP($A322,Sheet1!$L:$L,Sheet1!M:M,"N/A",0))</f>
        <v>@I322302318390@</v>
      </c>
      <c r="H322" t="str">
        <f>_xlfn.XLOOKUP(G322,Sheet1!$L:$L,Sheet1!$A:$A,"N/A",0)</f>
        <v>Toney George</v>
      </c>
      <c r="I322" t="str">
        <f>_xlfn.XLOOKUP(G322,Sheet1!$L:$L,Sheet1!$B:$B,"N/A",0)</f>
        <v>Turrell</v>
      </c>
      <c r="J322" t="str">
        <f>_xlfn.XLOOKUP(G322,Sheet1!$L:$L,Sheet1!$D:$D,"N/A",0)</f>
        <v>19 Dec 1929</v>
      </c>
      <c r="K322" t="str">
        <f>_xlfn.XLOOKUP(G322,Sheet1!$L:$L,Sheet1!$F:$F,"N/A",0)</f>
        <v>Feb 2000</v>
      </c>
      <c r="L322" t="str">
        <f>_xlfn.XLOOKUP($A322,Sheet1!$L:$L,Sheet1!N:N,"N/A",0)</f>
        <v>@I322302318507@</v>
      </c>
      <c r="M322" t="str">
        <f>_xlfn.XLOOKUP(L322,Sheet1!$L:$L,Sheet1!$A:$A,"N/A",0)</f>
        <v>Eileen</v>
      </c>
      <c r="N322" t="str">
        <f>_xlfn.XLOOKUP(L322,Sheet1!$L:$L,Sheet1!$B:$B,"N/A",0)</f>
        <v>Shorten</v>
      </c>
      <c r="O322" t="str">
        <f>_xlfn.XLOOKUP(L322,Sheet1!$L:$L,Sheet1!$D:$D,"N/A",0)</f>
        <v>9 Feb 1929</v>
      </c>
      <c r="P322" t="str">
        <f>_xlfn.XLOOKUP(L322,Sheet1!$L:$L,Sheet1!$F:$F,"N/A",0)</f>
        <v>Nov 2004</v>
      </c>
      <c r="Q322" t="str">
        <f>_xlfn.XLOOKUP(G322,Sheet1!L:L,Sheet1!M:M,"N/A",0)</f>
        <v>@I322302319540@</v>
      </c>
      <c r="R322" t="str">
        <f>_xlfn.XLOOKUP(Q322,Sheet1!$L:$L,Sheet1!$A:$A,"N/A",0)</f>
        <v>George Thomas</v>
      </c>
      <c r="S322" t="str">
        <f>_xlfn.XLOOKUP(Q322,Sheet1!$L:$L,Sheet1!$B:$B,"N/A",0)</f>
        <v>Turrell</v>
      </c>
      <c r="T322" t="str">
        <f>_xlfn.XLOOKUP(Q322,Sheet1!$L:$L,Sheet1!$D:$D,"N/A",0)</f>
        <v>12 Apr 1898</v>
      </c>
      <c r="U322" t="str">
        <f>_xlfn.XLOOKUP(Q322,Sheet1!$L:$L,Sheet1!$F:$F,"N/A",0)</f>
        <v>Sep 1975</v>
      </c>
      <c r="V322">
        <f>_xlfn.XLOOKUP(L322,Sheet1!L:L,Sheet1!M:M,"N/A",0)</f>
        <v>0</v>
      </c>
      <c r="W322" t="str">
        <f>_xlfn.XLOOKUP(V322,Sheet1!$L:$L,Sheet1!$A:$A,"N/A",0)</f>
        <v>N/A</v>
      </c>
      <c r="X322" t="str">
        <f>_xlfn.XLOOKUP(V322,Sheet1!$L:$L,Sheet1!$B:$B,"N/A",0)</f>
        <v>N/A</v>
      </c>
      <c r="Y322" t="str">
        <f>_xlfn.XLOOKUP(V322,Sheet1!$L:$L,Sheet1!$D:$D,"N/A",0)</f>
        <v>N/A</v>
      </c>
      <c r="Z322" t="str">
        <f>_xlfn.XLOOKUP(V322,Sheet1!$L:$L,Sheet1!$F:$F,"N/A",0)</f>
        <v>N/A</v>
      </c>
      <c r="AA322" t="str">
        <f>_xlfn.XLOOKUP(G322,Sheet1!$L:$L,Sheet1!$N:$N,"N/A",0)</f>
        <v>@I322302319521@</v>
      </c>
      <c r="AB322" t="str">
        <f>_xlfn.XLOOKUP(AA322,Sheet1!$L:$L,Sheet1!$A:$A,"N/A",0)</f>
        <v>Ethel May</v>
      </c>
      <c r="AC322" t="str">
        <f>_xlfn.XLOOKUP(AA322,Sheet1!$L:$L,Sheet1!$B:$B,"N/A",0)</f>
        <v>Mynott</v>
      </c>
      <c r="AD322" t="str">
        <f>_xlfn.XLOOKUP(AA322,Sheet1!$L:$L,Sheet1!$D:$D,"N/A",0)</f>
        <v>abt 1902</v>
      </c>
      <c r="AE322" t="str">
        <f>_xlfn.XLOOKUP(AA322,Sheet1!$L:$L,Sheet1!$F:$F,"N/A",0)</f>
        <v>Sep 1983</v>
      </c>
      <c r="AF322">
        <f>_xlfn.XLOOKUP(L322,Sheet1!$L:$L,Sheet1!$N:$N,"N/A",0)</f>
        <v>0</v>
      </c>
      <c r="AG322" t="str">
        <f>_xlfn.XLOOKUP(AF322,Sheet1!$L:$L,Sheet1!$A:$A,"N/A",0)</f>
        <v>N/A</v>
      </c>
      <c r="AH322" t="str">
        <f>_xlfn.XLOOKUP(AF322,Sheet1!$L:$L,Sheet1!$B:$B,"N/A",0)</f>
        <v>N/A</v>
      </c>
      <c r="AI322" t="str">
        <f>_xlfn.XLOOKUP(AF322,Sheet1!$L:$L,Sheet1!$D:$D,"N/A",0)</f>
        <v>N/A</v>
      </c>
      <c r="AJ322" t="str">
        <f>_xlfn.XLOOKUP(AF322,Sheet1!$L:$L,Sheet1!$F:$F,"N/A",0)</f>
        <v>N/A</v>
      </c>
      <c r="AK322">
        <f>_xlfn.XLOOKUP(Q322,Sheet1!$L:$L,Sheet1!$M:$M,"N/A",0)</f>
        <v>0</v>
      </c>
      <c r="AL322" t="str">
        <f>_xlfn.XLOOKUP(AK322,Sheet1!$L:$L,Sheet1!$A:$A,"N/A",0)</f>
        <v>N/A</v>
      </c>
      <c r="AM322" t="str">
        <f>_xlfn.XLOOKUP(AK322,Sheet1!$L:$L,Sheet1!$B:$B,"N/A",0)</f>
        <v>N/A</v>
      </c>
      <c r="AN322" t="str">
        <f>_xlfn.XLOOKUP(AK322,Sheet1!$L:$L,Sheet1!$D:$D,"N/A",0)</f>
        <v>N/A</v>
      </c>
      <c r="AO322" t="str">
        <f>_xlfn.XLOOKUP(AK322,Sheet1!$L:$L,Sheet1!$F:$F,"N/A",0)</f>
        <v>N/A</v>
      </c>
      <c r="AP322">
        <f>_xlfn.XLOOKUP(AA322,Sheet1!L:L,Sheet1!M:M,"N/A",0)</f>
        <v>0</v>
      </c>
      <c r="AQ322" t="str">
        <f>_xlfn.XLOOKUP(AP322,Sheet1!$L:$L,Sheet1!$A:$A,"N/A",0)</f>
        <v>N/A</v>
      </c>
      <c r="AR322" t="str">
        <f>_xlfn.XLOOKUP(AP322,Sheet1!$L:$L,Sheet1!$B:$B,"N/A",0)</f>
        <v>N/A</v>
      </c>
      <c r="AS322" t="str">
        <f>_xlfn.XLOOKUP(AP322,Sheet1!$L:$L,Sheet1!$D:$D,"N/A",0)</f>
        <v>N/A</v>
      </c>
      <c r="AT322" t="str">
        <f>_xlfn.XLOOKUP(AP322,Sheet1!$L:$L,Sheet1!$F:$F,"N/A",0)</f>
        <v>N/A</v>
      </c>
      <c r="AU322" t="str">
        <f>_xlfn.XLOOKUP(V322,Sheet1!L:L,Sheet1!M:M,"N/A",0)</f>
        <v>N/A</v>
      </c>
      <c r="AV322" t="str">
        <f>_xlfn.XLOOKUP(AU322,Sheet1!$L:$L,Sheet1!$A:$A,"N/A",0)</f>
        <v>N/A</v>
      </c>
      <c r="AW322" t="str">
        <f>_xlfn.XLOOKUP(AU322,Sheet1!$L:$L,Sheet1!$B:$B,"N/A",0)</f>
        <v>N/A</v>
      </c>
      <c r="AX322" t="str">
        <f>_xlfn.XLOOKUP(AU322,Sheet1!$L:$L,Sheet1!$D:$D,"N/A",0)</f>
        <v>N/A</v>
      </c>
      <c r="AY322" t="str">
        <f>_xlfn.XLOOKUP(AU322,Sheet1!$L:$L,Sheet1!$F:$F,"N/A",0)</f>
        <v>N/A</v>
      </c>
      <c r="AZ322" t="str">
        <f>_xlfn.XLOOKUP(AF322,Sheet1!L:L,Sheet1!M:M,"N/A",0)</f>
        <v>N/A</v>
      </c>
      <c r="BA322" t="str">
        <f>_xlfn.XLOOKUP(AZ322,Sheet1!$L:$L,Sheet1!$A:$A,"N/A",0)</f>
        <v>N/A</v>
      </c>
      <c r="BB322" t="str">
        <f>_xlfn.XLOOKUP(AZ322,Sheet1!$L:$L,Sheet1!$B:$B,"N/A",0)</f>
        <v>N/A</v>
      </c>
      <c r="BC322" t="str">
        <f>_xlfn.XLOOKUP(AZ322,Sheet1!$L:$L,Sheet1!$D:$D,"N/A",0)</f>
        <v>N/A</v>
      </c>
      <c r="BD322" t="str">
        <f>_xlfn.XLOOKUP(AZ322,Sheet1!$L:$L,Sheet1!$F:$F,"N/A",0)</f>
        <v>N/A</v>
      </c>
      <c r="BE322">
        <f>_xlfn.XLOOKUP(Q322,Sheet1!L:L,Sheet1!N:N,"N/A",0)</f>
        <v>0</v>
      </c>
      <c r="BF322" t="str">
        <f>_xlfn.XLOOKUP(BE322,Sheet1!$L:$L,Sheet1!$A:$A,"N/A",0)</f>
        <v>N/A</v>
      </c>
      <c r="BG322" t="str">
        <f>_xlfn.XLOOKUP(BE322,Sheet1!$L:$L,Sheet1!$B:$B,"N/A",0)</f>
        <v>N/A</v>
      </c>
      <c r="BH322" t="str">
        <f>_xlfn.XLOOKUP(BE322,Sheet1!$L:$L,Sheet1!$D:$D,"N/A",0)</f>
        <v>N/A</v>
      </c>
      <c r="BI322" t="str">
        <f>_xlfn.XLOOKUP(BE322,Sheet1!$L:$L,Sheet1!$F:$F,"N/A",0)</f>
        <v>N/A</v>
      </c>
      <c r="BJ322">
        <f>_xlfn.XLOOKUP(AA322,Sheet1!L:L,Sheet1!N:N,"N/A",0)</f>
        <v>0</v>
      </c>
      <c r="BK322" t="str">
        <f>_xlfn.XLOOKUP(BJ322,Sheet1!$L:$L,Sheet1!$A:$A,"N/A",0)</f>
        <v>N/A</v>
      </c>
      <c r="BL322" t="str">
        <f>_xlfn.XLOOKUP(BJ322,Sheet1!$L:$L,Sheet1!$B:$B,"N/A",0)</f>
        <v>N/A</v>
      </c>
      <c r="BM322" t="str">
        <f>_xlfn.XLOOKUP(BJ322,Sheet1!$L:$L,Sheet1!$D:$D,"N/A",0)</f>
        <v>N/A</v>
      </c>
      <c r="BN322" t="str">
        <f>_xlfn.XLOOKUP(BJ322,Sheet1!$L:$L,Sheet1!$F:$F,"N/A",0)</f>
        <v>N/A</v>
      </c>
      <c r="BO322" t="str">
        <f>_xlfn.XLOOKUP(V322,Sheet1!L:L,Sheet1!N:N,"N/A",0)</f>
        <v>N/A</v>
      </c>
      <c r="BP322" t="str">
        <f>_xlfn.XLOOKUP(BO322,Sheet1!$L:$L,Sheet1!$A:$A,"N/A",0)</f>
        <v>N/A</v>
      </c>
      <c r="BQ322" t="str">
        <f>_xlfn.XLOOKUP(BO322,Sheet1!$L:$L,Sheet1!$B:$B,"N/A",0)</f>
        <v>N/A</v>
      </c>
      <c r="BR322" t="str">
        <f>_xlfn.XLOOKUP(BO322,Sheet1!$L:$L,Sheet1!$D:$D,"N/A",0)</f>
        <v>N/A</v>
      </c>
      <c r="BS322" t="str">
        <f>_xlfn.XLOOKUP(BO322,Sheet1!$L:$L,Sheet1!$F:$F,"N/A",0)</f>
        <v>N/A</v>
      </c>
      <c r="BT322" t="str">
        <f>_xlfn.XLOOKUP(AF322,Sheet1!L:L,Sheet1!N:N,"N/A",0)</f>
        <v>N/A</v>
      </c>
      <c r="BU322" t="str">
        <f>_xlfn.XLOOKUP(BT322,Sheet1!$L:$L,Sheet1!$A:$A,"N/A",0)</f>
        <v>N/A</v>
      </c>
      <c r="BV322" t="str">
        <f>_xlfn.XLOOKUP(BT322,Sheet1!$L:$L,Sheet1!$B:$B,"N/A",0)</f>
        <v>N/A</v>
      </c>
      <c r="BW322" t="str">
        <f>_xlfn.XLOOKUP(BT322,Sheet1!$L:$L,Sheet1!$D:$D,"N/A",0)</f>
        <v>N/A</v>
      </c>
      <c r="BX322" t="str">
        <f>_xlfn.XLOOKUP(BT322,Sheet1!$L:$L,Sheet1!$F:$F,"N/A",0)</f>
        <v>N/A</v>
      </c>
    </row>
    <row r="323" spans="1:76">
      <c r="A323" t="s">
        <v>1095</v>
      </c>
      <c r="B323" t="s">
        <v>251</v>
      </c>
      <c r="C323" t="s">
        <v>1092</v>
      </c>
      <c r="D323" t="s">
        <v>32</v>
      </c>
      <c r="E323" t="str">
        <f>_xlfn.XLOOKUP(A323,Sheet1!L:L,Sheet1!D:D,"",0)</f>
        <v>9 Feb 1929</v>
      </c>
      <c r="F323" t="str">
        <f>_xlfn.XLOOKUP(A323,Sheet1!L:L,Sheet1!F:F,"",0)</f>
        <v>Nov 2004</v>
      </c>
      <c r="G323" t="str">
        <f>IF(_xlfn.XLOOKUP($A323,Sheet1!$L:$L,Sheet1!M:M,"N/A",0)=0,"N/A",_xlfn.XLOOKUP($A323,Sheet1!$L:$L,Sheet1!M:M,"N/A",0))</f>
        <v>N/A</v>
      </c>
      <c r="H323" t="str">
        <f>_xlfn.XLOOKUP(G323,Sheet1!$L:$L,Sheet1!$A:$A,"N/A",0)</f>
        <v>N/A</v>
      </c>
      <c r="I323" t="str">
        <f>_xlfn.XLOOKUP(G323,Sheet1!$L:$L,Sheet1!$B:$B,"N/A",0)</f>
        <v>N/A</v>
      </c>
      <c r="J323" t="str">
        <f>_xlfn.XLOOKUP(G323,Sheet1!$L:$L,Sheet1!$D:$D,"N/A",0)</f>
        <v>N/A</v>
      </c>
      <c r="K323" t="str">
        <f>_xlfn.XLOOKUP(G323,Sheet1!$L:$L,Sheet1!$F:$F,"N/A",0)</f>
        <v>N/A</v>
      </c>
      <c r="L323">
        <f>_xlfn.XLOOKUP($A323,Sheet1!$L:$L,Sheet1!N:N,"N/A",0)</f>
        <v>0</v>
      </c>
      <c r="M323" t="str">
        <f>_xlfn.XLOOKUP(L323,Sheet1!$L:$L,Sheet1!$A:$A,"N/A",0)</f>
        <v>N/A</v>
      </c>
      <c r="N323" t="str">
        <f>_xlfn.XLOOKUP(L323,Sheet1!$L:$L,Sheet1!$B:$B,"N/A",0)</f>
        <v>N/A</v>
      </c>
      <c r="O323" t="str">
        <f>_xlfn.XLOOKUP(L323,Sheet1!$L:$L,Sheet1!$D:$D,"N/A",0)</f>
        <v>N/A</v>
      </c>
      <c r="P323" t="str">
        <f>_xlfn.XLOOKUP(L323,Sheet1!$L:$L,Sheet1!$F:$F,"N/A",0)</f>
        <v>N/A</v>
      </c>
      <c r="Q323" t="str">
        <f>_xlfn.XLOOKUP(G323,Sheet1!L:L,Sheet1!M:M,"N/A",0)</f>
        <v>N/A</v>
      </c>
      <c r="R323" t="str">
        <f>_xlfn.XLOOKUP(Q323,Sheet1!$L:$L,Sheet1!$A:$A,"N/A",0)</f>
        <v>N/A</v>
      </c>
      <c r="S323" t="str">
        <f>_xlfn.XLOOKUP(Q323,Sheet1!$L:$L,Sheet1!$B:$B,"N/A",0)</f>
        <v>N/A</v>
      </c>
      <c r="T323" t="str">
        <f>_xlfn.XLOOKUP(Q323,Sheet1!$L:$L,Sheet1!$D:$D,"N/A",0)</f>
        <v>N/A</v>
      </c>
      <c r="U323" t="str">
        <f>_xlfn.XLOOKUP(Q323,Sheet1!$L:$L,Sheet1!$F:$F,"N/A",0)</f>
        <v>N/A</v>
      </c>
      <c r="V323" t="str">
        <f>_xlfn.XLOOKUP(L323,Sheet1!L:L,Sheet1!M:M,"N/A",0)</f>
        <v>N/A</v>
      </c>
      <c r="W323" t="str">
        <f>_xlfn.XLOOKUP(V323,Sheet1!$L:$L,Sheet1!$A:$A,"N/A",0)</f>
        <v>N/A</v>
      </c>
      <c r="X323" t="str">
        <f>_xlfn.XLOOKUP(V323,Sheet1!$L:$L,Sheet1!$B:$B,"N/A",0)</f>
        <v>N/A</v>
      </c>
      <c r="Y323" t="str">
        <f>_xlfn.XLOOKUP(V323,Sheet1!$L:$L,Sheet1!$D:$D,"N/A",0)</f>
        <v>N/A</v>
      </c>
      <c r="Z323" t="str">
        <f>_xlfn.XLOOKUP(V323,Sheet1!$L:$L,Sheet1!$F:$F,"N/A",0)</f>
        <v>N/A</v>
      </c>
      <c r="AA323" t="str">
        <f>_xlfn.XLOOKUP(G323,Sheet1!$L:$L,Sheet1!$N:$N,"N/A",0)</f>
        <v>N/A</v>
      </c>
      <c r="AB323" t="str">
        <f>_xlfn.XLOOKUP(AA323,Sheet1!$L:$L,Sheet1!$A:$A,"N/A",0)</f>
        <v>N/A</v>
      </c>
      <c r="AC323" t="str">
        <f>_xlfn.XLOOKUP(AA323,Sheet1!$L:$L,Sheet1!$B:$B,"N/A",0)</f>
        <v>N/A</v>
      </c>
      <c r="AD323" t="str">
        <f>_xlfn.XLOOKUP(AA323,Sheet1!$L:$L,Sheet1!$D:$D,"N/A",0)</f>
        <v>N/A</v>
      </c>
      <c r="AE323" t="str">
        <f>_xlfn.XLOOKUP(AA323,Sheet1!$L:$L,Sheet1!$F:$F,"N/A",0)</f>
        <v>N/A</v>
      </c>
      <c r="AF323" t="str">
        <f>_xlfn.XLOOKUP(L323,Sheet1!$L:$L,Sheet1!$N:$N,"N/A",0)</f>
        <v>N/A</v>
      </c>
      <c r="AG323" t="str">
        <f>_xlfn.XLOOKUP(AF323,Sheet1!$L:$L,Sheet1!$A:$A,"N/A",0)</f>
        <v>N/A</v>
      </c>
      <c r="AH323" t="str">
        <f>_xlfn.XLOOKUP(AF323,Sheet1!$L:$L,Sheet1!$B:$B,"N/A",0)</f>
        <v>N/A</v>
      </c>
      <c r="AI323" t="str">
        <f>_xlfn.XLOOKUP(AF323,Sheet1!$L:$L,Sheet1!$D:$D,"N/A",0)</f>
        <v>N/A</v>
      </c>
      <c r="AJ323" t="str">
        <f>_xlfn.XLOOKUP(AF323,Sheet1!$L:$L,Sheet1!$F:$F,"N/A",0)</f>
        <v>N/A</v>
      </c>
      <c r="AK323" t="str">
        <f>_xlfn.XLOOKUP(Q323,Sheet1!$L:$L,Sheet1!$M:$M,"N/A",0)</f>
        <v>N/A</v>
      </c>
      <c r="AL323" t="str">
        <f>_xlfn.XLOOKUP(AK323,Sheet1!$L:$L,Sheet1!$A:$A,"N/A",0)</f>
        <v>N/A</v>
      </c>
      <c r="AM323" t="str">
        <f>_xlfn.XLOOKUP(AK323,Sheet1!$L:$L,Sheet1!$B:$B,"N/A",0)</f>
        <v>N/A</v>
      </c>
      <c r="AN323" t="str">
        <f>_xlfn.XLOOKUP(AK323,Sheet1!$L:$L,Sheet1!$D:$D,"N/A",0)</f>
        <v>N/A</v>
      </c>
      <c r="AO323" t="str">
        <f>_xlfn.XLOOKUP(AK323,Sheet1!$L:$L,Sheet1!$F:$F,"N/A",0)</f>
        <v>N/A</v>
      </c>
      <c r="AP323" t="str">
        <f>_xlfn.XLOOKUP(AA323,Sheet1!L:L,Sheet1!M:M,"N/A",0)</f>
        <v>N/A</v>
      </c>
      <c r="AQ323" t="str">
        <f>_xlfn.XLOOKUP(AP323,Sheet1!$L:$L,Sheet1!$A:$A,"N/A",0)</f>
        <v>N/A</v>
      </c>
      <c r="AR323" t="str">
        <f>_xlfn.XLOOKUP(AP323,Sheet1!$L:$L,Sheet1!$B:$B,"N/A",0)</f>
        <v>N/A</v>
      </c>
      <c r="AS323" t="str">
        <f>_xlfn.XLOOKUP(AP323,Sheet1!$L:$L,Sheet1!$D:$D,"N/A",0)</f>
        <v>N/A</v>
      </c>
      <c r="AT323" t="str">
        <f>_xlfn.XLOOKUP(AP323,Sheet1!$L:$L,Sheet1!$F:$F,"N/A",0)</f>
        <v>N/A</v>
      </c>
      <c r="AU323" t="str">
        <f>_xlfn.XLOOKUP(V323,Sheet1!L:L,Sheet1!M:M,"N/A",0)</f>
        <v>N/A</v>
      </c>
      <c r="AV323" t="str">
        <f>_xlfn.XLOOKUP(AU323,Sheet1!$L:$L,Sheet1!$A:$A,"N/A",0)</f>
        <v>N/A</v>
      </c>
      <c r="AW323" t="str">
        <f>_xlfn.XLOOKUP(AU323,Sheet1!$L:$L,Sheet1!$B:$B,"N/A",0)</f>
        <v>N/A</v>
      </c>
      <c r="AX323" t="str">
        <f>_xlfn.XLOOKUP(AU323,Sheet1!$L:$L,Sheet1!$D:$D,"N/A",0)</f>
        <v>N/A</v>
      </c>
      <c r="AY323" t="str">
        <f>_xlfn.XLOOKUP(AU323,Sheet1!$L:$L,Sheet1!$F:$F,"N/A",0)</f>
        <v>N/A</v>
      </c>
      <c r="AZ323" t="str">
        <f>_xlfn.XLOOKUP(AF323,Sheet1!L:L,Sheet1!M:M,"N/A",0)</f>
        <v>N/A</v>
      </c>
      <c r="BA323" t="str">
        <f>_xlfn.XLOOKUP(AZ323,Sheet1!$L:$L,Sheet1!$A:$A,"N/A",0)</f>
        <v>N/A</v>
      </c>
      <c r="BB323" t="str">
        <f>_xlfn.XLOOKUP(AZ323,Sheet1!$L:$L,Sheet1!$B:$B,"N/A",0)</f>
        <v>N/A</v>
      </c>
      <c r="BC323" t="str">
        <f>_xlfn.XLOOKUP(AZ323,Sheet1!$L:$L,Sheet1!$D:$D,"N/A",0)</f>
        <v>N/A</v>
      </c>
      <c r="BD323" t="str">
        <f>_xlfn.XLOOKUP(AZ323,Sheet1!$L:$L,Sheet1!$F:$F,"N/A",0)</f>
        <v>N/A</v>
      </c>
      <c r="BE323" t="str">
        <f>_xlfn.XLOOKUP(Q323,Sheet1!L:L,Sheet1!N:N,"N/A",0)</f>
        <v>N/A</v>
      </c>
      <c r="BF323" t="str">
        <f>_xlfn.XLOOKUP(BE323,Sheet1!$L:$L,Sheet1!$A:$A,"N/A",0)</f>
        <v>N/A</v>
      </c>
      <c r="BG323" t="str">
        <f>_xlfn.XLOOKUP(BE323,Sheet1!$L:$L,Sheet1!$B:$B,"N/A",0)</f>
        <v>N/A</v>
      </c>
      <c r="BH323" t="str">
        <f>_xlfn.XLOOKUP(BE323,Sheet1!$L:$L,Sheet1!$D:$D,"N/A",0)</f>
        <v>N/A</v>
      </c>
      <c r="BI323" t="str">
        <f>_xlfn.XLOOKUP(BE323,Sheet1!$L:$L,Sheet1!$F:$F,"N/A",0)</f>
        <v>N/A</v>
      </c>
      <c r="BJ323" t="str">
        <f>_xlfn.XLOOKUP(AA323,Sheet1!L:L,Sheet1!N:N,"N/A",0)</f>
        <v>N/A</v>
      </c>
      <c r="BK323" t="str">
        <f>_xlfn.XLOOKUP(BJ323,Sheet1!$L:$L,Sheet1!$A:$A,"N/A",0)</f>
        <v>N/A</v>
      </c>
      <c r="BL323" t="str">
        <f>_xlfn.XLOOKUP(BJ323,Sheet1!$L:$L,Sheet1!$B:$B,"N/A",0)</f>
        <v>N/A</v>
      </c>
      <c r="BM323" t="str">
        <f>_xlfn.XLOOKUP(BJ323,Sheet1!$L:$L,Sheet1!$D:$D,"N/A",0)</f>
        <v>N/A</v>
      </c>
      <c r="BN323" t="str">
        <f>_xlfn.XLOOKUP(BJ323,Sheet1!$L:$L,Sheet1!$F:$F,"N/A",0)</f>
        <v>N/A</v>
      </c>
      <c r="BO323" t="str">
        <f>_xlfn.XLOOKUP(V323,Sheet1!L:L,Sheet1!N:N,"N/A",0)</f>
        <v>N/A</v>
      </c>
      <c r="BP323" t="str">
        <f>_xlfn.XLOOKUP(BO323,Sheet1!$L:$L,Sheet1!$A:$A,"N/A",0)</f>
        <v>N/A</v>
      </c>
      <c r="BQ323" t="str">
        <f>_xlfn.XLOOKUP(BO323,Sheet1!$L:$L,Sheet1!$B:$B,"N/A",0)</f>
        <v>N/A</v>
      </c>
      <c r="BR323" t="str">
        <f>_xlfn.XLOOKUP(BO323,Sheet1!$L:$L,Sheet1!$D:$D,"N/A",0)</f>
        <v>N/A</v>
      </c>
      <c r="BS323" t="str">
        <f>_xlfn.XLOOKUP(BO323,Sheet1!$L:$L,Sheet1!$F:$F,"N/A",0)</f>
        <v>N/A</v>
      </c>
      <c r="BT323" t="str">
        <f>_xlfn.XLOOKUP(AF323,Sheet1!L:L,Sheet1!N:N,"N/A",0)</f>
        <v>N/A</v>
      </c>
      <c r="BU323" t="str">
        <f>_xlfn.XLOOKUP(BT323,Sheet1!$L:$L,Sheet1!$A:$A,"N/A",0)</f>
        <v>N/A</v>
      </c>
      <c r="BV323" t="str">
        <f>_xlfn.XLOOKUP(BT323,Sheet1!$L:$L,Sheet1!$B:$B,"N/A",0)</f>
        <v>N/A</v>
      </c>
      <c r="BW323" t="str">
        <f>_xlfn.XLOOKUP(BT323,Sheet1!$L:$L,Sheet1!$D:$D,"N/A",0)</f>
        <v>N/A</v>
      </c>
      <c r="BX323" t="str">
        <f>_xlfn.XLOOKUP(BT323,Sheet1!$L:$L,Sheet1!$F:$F,"N/A",0)</f>
        <v>N/A</v>
      </c>
    </row>
    <row r="324" spans="1:76">
      <c r="A324" t="s">
        <v>1116</v>
      </c>
      <c r="B324" t="s">
        <v>1113</v>
      </c>
      <c r="C324" t="s">
        <v>1114</v>
      </c>
      <c r="D324" t="s">
        <v>32</v>
      </c>
      <c r="E324" t="str">
        <f>_xlfn.XLOOKUP(A324,Sheet1!L:L,Sheet1!D:D,"",0)</f>
        <v>abt 1902</v>
      </c>
      <c r="F324" t="str">
        <f>_xlfn.XLOOKUP(A324,Sheet1!L:L,Sheet1!F:F,"",0)</f>
        <v>Sep 1983</v>
      </c>
      <c r="G324" t="str">
        <f>IF(_xlfn.XLOOKUP($A324,Sheet1!$L:$L,Sheet1!M:M,"N/A",0)=0,"N/A",_xlfn.XLOOKUP($A324,Sheet1!$L:$L,Sheet1!M:M,"N/A",0))</f>
        <v>N/A</v>
      </c>
      <c r="H324" t="str">
        <f>_xlfn.XLOOKUP(G324,Sheet1!$L:$L,Sheet1!$A:$A,"N/A",0)</f>
        <v>N/A</v>
      </c>
      <c r="I324" t="str">
        <f>_xlfn.XLOOKUP(G324,Sheet1!$L:$L,Sheet1!$B:$B,"N/A",0)</f>
        <v>N/A</v>
      </c>
      <c r="J324" t="str">
        <f>_xlfn.XLOOKUP(G324,Sheet1!$L:$L,Sheet1!$D:$D,"N/A",0)</f>
        <v>N/A</v>
      </c>
      <c r="K324" t="str">
        <f>_xlfn.XLOOKUP(G324,Sheet1!$L:$L,Sheet1!$F:$F,"N/A",0)</f>
        <v>N/A</v>
      </c>
      <c r="L324">
        <f>_xlfn.XLOOKUP($A324,Sheet1!$L:$L,Sheet1!N:N,"N/A",0)</f>
        <v>0</v>
      </c>
      <c r="M324" t="str">
        <f>_xlfn.XLOOKUP(L324,Sheet1!$L:$L,Sheet1!$A:$A,"N/A",0)</f>
        <v>N/A</v>
      </c>
      <c r="N324" t="str">
        <f>_xlfn.XLOOKUP(L324,Sheet1!$L:$L,Sheet1!$B:$B,"N/A",0)</f>
        <v>N/A</v>
      </c>
      <c r="O324" t="str">
        <f>_xlfn.XLOOKUP(L324,Sheet1!$L:$L,Sheet1!$D:$D,"N/A",0)</f>
        <v>N/A</v>
      </c>
      <c r="P324" t="str">
        <f>_xlfn.XLOOKUP(L324,Sheet1!$L:$L,Sheet1!$F:$F,"N/A",0)</f>
        <v>N/A</v>
      </c>
      <c r="Q324" t="str">
        <f>_xlfn.XLOOKUP(G324,Sheet1!L:L,Sheet1!M:M,"N/A",0)</f>
        <v>N/A</v>
      </c>
      <c r="R324" t="str">
        <f>_xlfn.XLOOKUP(Q324,Sheet1!$L:$L,Sheet1!$A:$A,"N/A",0)</f>
        <v>N/A</v>
      </c>
      <c r="S324" t="str">
        <f>_xlfn.XLOOKUP(Q324,Sheet1!$L:$L,Sheet1!$B:$B,"N/A",0)</f>
        <v>N/A</v>
      </c>
      <c r="T324" t="str">
        <f>_xlfn.XLOOKUP(Q324,Sheet1!$L:$L,Sheet1!$D:$D,"N/A",0)</f>
        <v>N/A</v>
      </c>
      <c r="U324" t="str">
        <f>_xlfn.XLOOKUP(Q324,Sheet1!$L:$L,Sheet1!$F:$F,"N/A",0)</f>
        <v>N/A</v>
      </c>
      <c r="V324" t="str">
        <f>_xlfn.XLOOKUP(L324,Sheet1!L:L,Sheet1!M:M,"N/A",0)</f>
        <v>N/A</v>
      </c>
      <c r="W324" t="str">
        <f>_xlfn.XLOOKUP(V324,Sheet1!$L:$L,Sheet1!$A:$A,"N/A",0)</f>
        <v>N/A</v>
      </c>
      <c r="X324" t="str">
        <f>_xlfn.XLOOKUP(V324,Sheet1!$L:$L,Sheet1!$B:$B,"N/A",0)</f>
        <v>N/A</v>
      </c>
      <c r="Y324" t="str">
        <f>_xlfn.XLOOKUP(V324,Sheet1!$L:$L,Sheet1!$D:$D,"N/A",0)</f>
        <v>N/A</v>
      </c>
      <c r="Z324" t="str">
        <f>_xlfn.XLOOKUP(V324,Sheet1!$L:$L,Sheet1!$F:$F,"N/A",0)</f>
        <v>N/A</v>
      </c>
      <c r="AA324" t="str">
        <f>_xlfn.XLOOKUP(G324,Sheet1!$L:$L,Sheet1!$N:$N,"N/A",0)</f>
        <v>N/A</v>
      </c>
      <c r="AB324" t="str">
        <f>_xlfn.XLOOKUP(AA324,Sheet1!$L:$L,Sheet1!$A:$A,"N/A",0)</f>
        <v>N/A</v>
      </c>
      <c r="AC324" t="str">
        <f>_xlfn.XLOOKUP(AA324,Sheet1!$L:$L,Sheet1!$B:$B,"N/A",0)</f>
        <v>N/A</v>
      </c>
      <c r="AD324" t="str">
        <f>_xlfn.XLOOKUP(AA324,Sheet1!$L:$L,Sheet1!$D:$D,"N/A",0)</f>
        <v>N/A</v>
      </c>
      <c r="AE324" t="str">
        <f>_xlfn.XLOOKUP(AA324,Sheet1!$L:$L,Sheet1!$F:$F,"N/A",0)</f>
        <v>N/A</v>
      </c>
      <c r="AF324" t="str">
        <f>_xlfn.XLOOKUP(L324,Sheet1!$L:$L,Sheet1!$N:$N,"N/A",0)</f>
        <v>N/A</v>
      </c>
      <c r="AG324" t="str">
        <f>_xlfn.XLOOKUP(AF324,Sheet1!$L:$L,Sheet1!$A:$A,"N/A",0)</f>
        <v>N/A</v>
      </c>
      <c r="AH324" t="str">
        <f>_xlfn.XLOOKUP(AF324,Sheet1!$L:$L,Sheet1!$B:$B,"N/A",0)</f>
        <v>N/A</v>
      </c>
      <c r="AI324" t="str">
        <f>_xlfn.XLOOKUP(AF324,Sheet1!$L:$L,Sheet1!$D:$D,"N/A",0)</f>
        <v>N/A</v>
      </c>
      <c r="AJ324" t="str">
        <f>_xlfn.XLOOKUP(AF324,Sheet1!$L:$L,Sheet1!$F:$F,"N/A",0)</f>
        <v>N/A</v>
      </c>
      <c r="AK324" t="str">
        <f>_xlfn.XLOOKUP(Q324,Sheet1!$L:$L,Sheet1!$M:$M,"N/A",0)</f>
        <v>N/A</v>
      </c>
      <c r="AL324" t="str">
        <f>_xlfn.XLOOKUP(AK324,Sheet1!$L:$L,Sheet1!$A:$A,"N/A",0)</f>
        <v>N/A</v>
      </c>
      <c r="AM324" t="str">
        <f>_xlfn.XLOOKUP(AK324,Sheet1!$L:$L,Sheet1!$B:$B,"N/A",0)</f>
        <v>N/A</v>
      </c>
      <c r="AN324" t="str">
        <f>_xlfn.XLOOKUP(AK324,Sheet1!$L:$L,Sheet1!$D:$D,"N/A",0)</f>
        <v>N/A</v>
      </c>
      <c r="AO324" t="str">
        <f>_xlfn.XLOOKUP(AK324,Sheet1!$L:$L,Sheet1!$F:$F,"N/A",0)</f>
        <v>N/A</v>
      </c>
      <c r="AP324" t="str">
        <f>_xlfn.XLOOKUP(AA324,Sheet1!L:L,Sheet1!M:M,"N/A",0)</f>
        <v>N/A</v>
      </c>
      <c r="AQ324" t="str">
        <f>_xlfn.XLOOKUP(AP324,Sheet1!$L:$L,Sheet1!$A:$A,"N/A",0)</f>
        <v>N/A</v>
      </c>
      <c r="AR324" t="str">
        <f>_xlfn.XLOOKUP(AP324,Sheet1!$L:$L,Sheet1!$B:$B,"N/A",0)</f>
        <v>N/A</v>
      </c>
      <c r="AS324" t="str">
        <f>_xlfn.XLOOKUP(AP324,Sheet1!$L:$L,Sheet1!$D:$D,"N/A",0)</f>
        <v>N/A</v>
      </c>
      <c r="AT324" t="str">
        <f>_xlfn.XLOOKUP(AP324,Sheet1!$L:$L,Sheet1!$F:$F,"N/A",0)</f>
        <v>N/A</v>
      </c>
      <c r="AU324" t="str">
        <f>_xlfn.XLOOKUP(V324,Sheet1!L:L,Sheet1!M:M,"N/A",0)</f>
        <v>N/A</v>
      </c>
      <c r="AV324" t="str">
        <f>_xlfn.XLOOKUP(AU324,Sheet1!$L:$L,Sheet1!$A:$A,"N/A",0)</f>
        <v>N/A</v>
      </c>
      <c r="AW324" t="str">
        <f>_xlfn.XLOOKUP(AU324,Sheet1!$L:$L,Sheet1!$B:$B,"N/A",0)</f>
        <v>N/A</v>
      </c>
      <c r="AX324" t="str">
        <f>_xlfn.XLOOKUP(AU324,Sheet1!$L:$L,Sheet1!$D:$D,"N/A",0)</f>
        <v>N/A</v>
      </c>
      <c r="AY324" t="str">
        <f>_xlfn.XLOOKUP(AU324,Sheet1!$L:$L,Sheet1!$F:$F,"N/A",0)</f>
        <v>N/A</v>
      </c>
      <c r="AZ324" t="str">
        <f>_xlfn.XLOOKUP(AF324,Sheet1!L:L,Sheet1!M:M,"N/A",0)</f>
        <v>N/A</v>
      </c>
      <c r="BA324" t="str">
        <f>_xlfn.XLOOKUP(AZ324,Sheet1!$L:$L,Sheet1!$A:$A,"N/A",0)</f>
        <v>N/A</v>
      </c>
      <c r="BB324" t="str">
        <f>_xlfn.XLOOKUP(AZ324,Sheet1!$L:$L,Sheet1!$B:$B,"N/A",0)</f>
        <v>N/A</v>
      </c>
      <c r="BC324" t="str">
        <f>_xlfn.XLOOKUP(AZ324,Sheet1!$L:$L,Sheet1!$D:$D,"N/A",0)</f>
        <v>N/A</v>
      </c>
      <c r="BD324" t="str">
        <f>_xlfn.XLOOKUP(AZ324,Sheet1!$L:$L,Sheet1!$F:$F,"N/A",0)</f>
        <v>N/A</v>
      </c>
      <c r="BE324" t="str">
        <f>_xlfn.XLOOKUP(Q324,Sheet1!L:L,Sheet1!N:N,"N/A",0)</f>
        <v>N/A</v>
      </c>
      <c r="BF324" t="str">
        <f>_xlfn.XLOOKUP(BE324,Sheet1!$L:$L,Sheet1!$A:$A,"N/A",0)</f>
        <v>N/A</v>
      </c>
      <c r="BG324" t="str">
        <f>_xlfn.XLOOKUP(BE324,Sheet1!$L:$L,Sheet1!$B:$B,"N/A",0)</f>
        <v>N/A</v>
      </c>
      <c r="BH324" t="str">
        <f>_xlfn.XLOOKUP(BE324,Sheet1!$L:$L,Sheet1!$D:$D,"N/A",0)</f>
        <v>N/A</v>
      </c>
      <c r="BI324" t="str">
        <f>_xlfn.XLOOKUP(BE324,Sheet1!$L:$L,Sheet1!$F:$F,"N/A",0)</f>
        <v>N/A</v>
      </c>
      <c r="BJ324" t="str">
        <f>_xlfn.XLOOKUP(AA324,Sheet1!L:L,Sheet1!N:N,"N/A",0)</f>
        <v>N/A</v>
      </c>
      <c r="BK324" t="str">
        <f>_xlfn.XLOOKUP(BJ324,Sheet1!$L:$L,Sheet1!$A:$A,"N/A",0)</f>
        <v>N/A</v>
      </c>
      <c r="BL324" t="str">
        <f>_xlfn.XLOOKUP(BJ324,Sheet1!$L:$L,Sheet1!$B:$B,"N/A",0)</f>
        <v>N/A</v>
      </c>
      <c r="BM324" t="str">
        <f>_xlfn.XLOOKUP(BJ324,Sheet1!$L:$L,Sheet1!$D:$D,"N/A",0)</f>
        <v>N/A</v>
      </c>
      <c r="BN324" t="str">
        <f>_xlfn.XLOOKUP(BJ324,Sheet1!$L:$L,Sheet1!$F:$F,"N/A",0)</f>
        <v>N/A</v>
      </c>
      <c r="BO324" t="str">
        <f>_xlfn.XLOOKUP(V324,Sheet1!L:L,Sheet1!N:N,"N/A",0)</f>
        <v>N/A</v>
      </c>
      <c r="BP324" t="str">
        <f>_xlfn.XLOOKUP(BO324,Sheet1!$L:$L,Sheet1!$A:$A,"N/A",0)</f>
        <v>N/A</v>
      </c>
      <c r="BQ324" t="str">
        <f>_xlfn.XLOOKUP(BO324,Sheet1!$L:$L,Sheet1!$B:$B,"N/A",0)</f>
        <v>N/A</v>
      </c>
      <c r="BR324" t="str">
        <f>_xlfn.XLOOKUP(BO324,Sheet1!$L:$L,Sheet1!$D:$D,"N/A",0)</f>
        <v>N/A</v>
      </c>
      <c r="BS324" t="str">
        <f>_xlfn.XLOOKUP(BO324,Sheet1!$L:$L,Sheet1!$F:$F,"N/A",0)</f>
        <v>N/A</v>
      </c>
      <c r="BT324" t="str">
        <f>_xlfn.XLOOKUP(AF324,Sheet1!L:L,Sheet1!N:N,"N/A",0)</f>
        <v>N/A</v>
      </c>
      <c r="BU324" t="str">
        <f>_xlfn.XLOOKUP(BT324,Sheet1!$L:$L,Sheet1!$A:$A,"N/A",0)</f>
        <v>N/A</v>
      </c>
      <c r="BV324" t="str">
        <f>_xlfn.XLOOKUP(BT324,Sheet1!$L:$L,Sheet1!$B:$B,"N/A",0)</f>
        <v>N/A</v>
      </c>
      <c r="BW324" t="str">
        <f>_xlfn.XLOOKUP(BT324,Sheet1!$L:$L,Sheet1!$D:$D,"N/A",0)</f>
        <v>N/A</v>
      </c>
      <c r="BX324" t="str">
        <f>_xlfn.XLOOKUP(BT324,Sheet1!$L:$L,Sheet1!$F:$F,"N/A",0)</f>
        <v>N/A</v>
      </c>
    </row>
    <row r="325" spans="1:76">
      <c r="A325" t="s">
        <v>1115</v>
      </c>
      <c r="B325" t="s">
        <v>1112</v>
      </c>
      <c r="C325" t="s">
        <v>1087</v>
      </c>
      <c r="D325" t="s">
        <v>16</v>
      </c>
      <c r="E325" t="str">
        <f>_xlfn.XLOOKUP(A325,Sheet1!L:L,Sheet1!D:D,"",0)</f>
        <v>12 Apr 1898</v>
      </c>
      <c r="F325" t="str">
        <f>_xlfn.XLOOKUP(A325,Sheet1!L:L,Sheet1!F:F,"",0)</f>
        <v>Sep 1975</v>
      </c>
      <c r="G325" t="str">
        <f>IF(_xlfn.XLOOKUP($A325,Sheet1!$L:$L,Sheet1!M:M,"N/A",0)=0,"N/A",_xlfn.XLOOKUP($A325,Sheet1!$L:$L,Sheet1!M:M,"N/A",0))</f>
        <v>N/A</v>
      </c>
      <c r="H325" t="str">
        <f>_xlfn.XLOOKUP(G325,Sheet1!$L:$L,Sheet1!$A:$A,"N/A",0)</f>
        <v>N/A</v>
      </c>
      <c r="I325" t="str">
        <f>_xlfn.XLOOKUP(G325,Sheet1!$L:$L,Sheet1!$B:$B,"N/A",0)</f>
        <v>N/A</v>
      </c>
      <c r="J325" t="str">
        <f>_xlfn.XLOOKUP(G325,Sheet1!$L:$L,Sheet1!$D:$D,"N/A",0)</f>
        <v>N/A</v>
      </c>
      <c r="K325" t="str">
        <f>_xlfn.XLOOKUP(G325,Sheet1!$L:$L,Sheet1!$F:$F,"N/A",0)</f>
        <v>N/A</v>
      </c>
      <c r="L325">
        <f>_xlfn.XLOOKUP($A325,Sheet1!$L:$L,Sheet1!N:N,"N/A",0)</f>
        <v>0</v>
      </c>
      <c r="M325" t="str">
        <f>_xlfn.XLOOKUP(L325,Sheet1!$L:$L,Sheet1!$A:$A,"N/A",0)</f>
        <v>N/A</v>
      </c>
      <c r="N325" t="str">
        <f>_xlfn.XLOOKUP(L325,Sheet1!$L:$L,Sheet1!$B:$B,"N/A",0)</f>
        <v>N/A</v>
      </c>
      <c r="O325" t="str">
        <f>_xlfn.XLOOKUP(L325,Sheet1!$L:$L,Sheet1!$D:$D,"N/A",0)</f>
        <v>N/A</v>
      </c>
      <c r="P325" t="str">
        <f>_xlfn.XLOOKUP(L325,Sheet1!$L:$L,Sheet1!$F:$F,"N/A",0)</f>
        <v>N/A</v>
      </c>
      <c r="Q325" t="str">
        <f>_xlfn.XLOOKUP(G325,Sheet1!L:L,Sheet1!M:M,"N/A",0)</f>
        <v>N/A</v>
      </c>
      <c r="R325" t="str">
        <f>_xlfn.XLOOKUP(Q325,Sheet1!$L:$L,Sheet1!$A:$A,"N/A",0)</f>
        <v>N/A</v>
      </c>
      <c r="S325" t="str">
        <f>_xlfn.XLOOKUP(Q325,Sheet1!$L:$L,Sheet1!$B:$B,"N/A",0)</f>
        <v>N/A</v>
      </c>
      <c r="T325" t="str">
        <f>_xlfn.XLOOKUP(Q325,Sheet1!$L:$L,Sheet1!$D:$D,"N/A",0)</f>
        <v>N/A</v>
      </c>
      <c r="U325" t="str">
        <f>_xlfn.XLOOKUP(Q325,Sheet1!$L:$L,Sheet1!$F:$F,"N/A",0)</f>
        <v>N/A</v>
      </c>
      <c r="V325" t="str">
        <f>_xlfn.XLOOKUP(L325,Sheet1!L:L,Sheet1!M:M,"N/A",0)</f>
        <v>N/A</v>
      </c>
      <c r="W325" t="str">
        <f>_xlfn.XLOOKUP(V325,Sheet1!$L:$L,Sheet1!$A:$A,"N/A",0)</f>
        <v>N/A</v>
      </c>
      <c r="X325" t="str">
        <f>_xlfn.XLOOKUP(V325,Sheet1!$L:$L,Sheet1!$B:$B,"N/A",0)</f>
        <v>N/A</v>
      </c>
      <c r="Y325" t="str">
        <f>_xlfn.XLOOKUP(V325,Sheet1!$L:$L,Sheet1!$D:$D,"N/A",0)</f>
        <v>N/A</v>
      </c>
      <c r="Z325" t="str">
        <f>_xlfn.XLOOKUP(V325,Sheet1!$L:$L,Sheet1!$F:$F,"N/A",0)</f>
        <v>N/A</v>
      </c>
      <c r="AA325" t="str">
        <f>_xlfn.XLOOKUP(G325,Sheet1!$L:$L,Sheet1!$N:$N,"N/A",0)</f>
        <v>N/A</v>
      </c>
      <c r="AB325" t="str">
        <f>_xlfn.XLOOKUP(AA325,Sheet1!$L:$L,Sheet1!$A:$A,"N/A",0)</f>
        <v>N/A</v>
      </c>
      <c r="AC325" t="str">
        <f>_xlfn.XLOOKUP(AA325,Sheet1!$L:$L,Sheet1!$B:$B,"N/A",0)</f>
        <v>N/A</v>
      </c>
      <c r="AD325" t="str">
        <f>_xlfn.XLOOKUP(AA325,Sheet1!$L:$L,Sheet1!$D:$D,"N/A",0)</f>
        <v>N/A</v>
      </c>
      <c r="AE325" t="str">
        <f>_xlfn.XLOOKUP(AA325,Sheet1!$L:$L,Sheet1!$F:$F,"N/A",0)</f>
        <v>N/A</v>
      </c>
      <c r="AF325" t="str">
        <f>_xlfn.XLOOKUP(L325,Sheet1!$L:$L,Sheet1!$N:$N,"N/A",0)</f>
        <v>N/A</v>
      </c>
      <c r="AG325" t="str">
        <f>_xlfn.XLOOKUP(AF325,Sheet1!$L:$L,Sheet1!$A:$A,"N/A",0)</f>
        <v>N/A</v>
      </c>
      <c r="AH325" t="str">
        <f>_xlfn.XLOOKUP(AF325,Sheet1!$L:$L,Sheet1!$B:$B,"N/A",0)</f>
        <v>N/A</v>
      </c>
      <c r="AI325" t="str">
        <f>_xlfn.XLOOKUP(AF325,Sheet1!$L:$L,Sheet1!$D:$D,"N/A",0)</f>
        <v>N/A</v>
      </c>
      <c r="AJ325" t="str">
        <f>_xlfn.XLOOKUP(AF325,Sheet1!$L:$L,Sheet1!$F:$F,"N/A",0)</f>
        <v>N/A</v>
      </c>
      <c r="AK325" t="str">
        <f>_xlfn.XLOOKUP(Q325,Sheet1!$L:$L,Sheet1!$M:$M,"N/A",0)</f>
        <v>N/A</v>
      </c>
      <c r="AL325" t="str">
        <f>_xlfn.XLOOKUP(AK325,Sheet1!$L:$L,Sheet1!$A:$A,"N/A",0)</f>
        <v>N/A</v>
      </c>
      <c r="AM325" t="str">
        <f>_xlfn.XLOOKUP(AK325,Sheet1!$L:$L,Sheet1!$B:$B,"N/A",0)</f>
        <v>N/A</v>
      </c>
      <c r="AN325" t="str">
        <f>_xlfn.XLOOKUP(AK325,Sheet1!$L:$L,Sheet1!$D:$D,"N/A",0)</f>
        <v>N/A</v>
      </c>
      <c r="AO325" t="str">
        <f>_xlfn.XLOOKUP(AK325,Sheet1!$L:$L,Sheet1!$F:$F,"N/A",0)</f>
        <v>N/A</v>
      </c>
      <c r="AP325" t="str">
        <f>_xlfn.XLOOKUP(AA325,Sheet1!L:L,Sheet1!M:M,"N/A",0)</f>
        <v>N/A</v>
      </c>
      <c r="AQ325" t="str">
        <f>_xlfn.XLOOKUP(AP325,Sheet1!$L:$L,Sheet1!$A:$A,"N/A",0)</f>
        <v>N/A</v>
      </c>
      <c r="AR325" t="str">
        <f>_xlfn.XLOOKUP(AP325,Sheet1!$L:$L,Sheet1!$B:$B,"N/A",0)</f>
        <v>N/A</v>
      </c>
      <c r="AS325" t="str">
        <f>_xlfn.XLOOKUP(AP325,Sheet1!$L:$L,Sheet1!$D:$D,"N/A",0)</f>
        <v>N/A</v>
      </c>
      <c r="AT325" t="str">
        <f>_xlfn.XLOOKUP(AP325,Sheet1!$L:$L,Sheet1!$F:$F,"N/A",0)</f>
        <v>N/A</v>
      </c>
      <c r="AU325" t="str">
        <f>_xlfn.XLOOKUP(V325,Sheet1!L:L,Sheet1!M:M,"N/A",0)</f>
        <v>N/A</v>
      </c>
      <c r="AV325" t="str">
        <f>_xlfn.XLOOKUP(AU325,Sheet1!$L:$L,Sheet1!$A:$A,"N/A",0)</f>
        <v>N/A</v>
      </c>
      <c r="AW325" t="str">
        <f>_xlfn.XLOOKUP(AU325,Sheet1!$L:$L,Sheet1!$B:$B,"N/A",0)</f>
        <v>N/A</v>
      </c>
      <c r="AX325" t="str">
        <f>_xlfn.XLOOKUP(AU325,Sheet1!$L:$L,Sheet1!$D:$D,"N/A",0)</f>
        <v>N/A</v>
      </c>
      <c r="AY325" t="str">
        <f>_xlfn.XLOOKUP(AU325,Sheet1!$L:$L,Sheet1!$F:$F,"N/A",0)</f>
        <v>N/A</v>
      </c>
      <c r="AZ325" t="str">
        <f>_xlfn.XLOOKUP(AF325,Sheet1!L:L,Sheet1!M:M,"N/A",0)</f>
        <v>N/A</v>
      </c>
      <c r="BA325" t="str">
        <f>_xlfn.XLOOKUP(AZ325,Sheet1!$L:$L,Sheet1!$A:$A,"N/A",0)</f>
        <v>N/A</v>
      </c>
      <c r="BB325" t="str">
        <f>_xlfn.XLOOKUP(AZ325,Sheet1!$L:$L,Sheet1!$B:$B,"N/A",0)</f>
        <v>N/A</v>
      </c>
      <c r="BC325" t="str">
        <f>_xlfn.XLOOKUP(AZ325,Sheet1!$L:$L,Sheet1!$D:$D,"N/A",0)</f>
        <v>N/A</v>
      </c>
      <c r="BD325" t="str">
        <f>_xlfn.XLOOKUP(AZ325,Sheet1!$L:$L,Sheet1!$F:$F,"N/A",0)</f>
        <v>N/A</v>
      </c>
      <c r="BE325" t="str">
        <f>_xlfn.XLOOKUP(Q325,Sheet1!L:L,Sheet1!N:N,"N/A",0)</f>
        <v>N/A</v>
      </c>
      <c r="BF325" t="str">
        <f>_xlfn.XLOOKUP(BE325,Sheet1!$L:$L,Sheet1!$A:$A,"N/A",0)</f>
        <v>N/A</v>
      </c>
      <c r="BG325" t="str">
        <f>_xlfn.XLOOKUP(BE325,Sheet1!$L:$L,Sheet1!$B:$B,"N/A",0)</f>
        <v>N/A</v>
      </c>
      <c r="BH325" t="str">
        <f>_xlfn.XLOOKUP(BE325,Sheet1!$L:$L,Sheet1!$D:$D,"N/A",0)</f>
        <v>N/A</v>
      </c>
      <c r="BI325" t="str">
        <f>_xlfn.XLOOKUP(BE325,Sheet1!$L:$L,Sheet1!$F:$F,"N/A",0)</f>
        <v>N/A</v>
      </c>
      <c r="BJ325" t="str">
        <f>_xlfn.XLOOKUP(AA325,Sheet1!L:L,Sheet1!N:N,"N/A",0)</f>
        <v>N/A</v>
      </c>
      <c r="BK325" t="str">
        <f>_xlfn.XLOOKUP(BJ325,Sheet1!$L:$L,Sheet1!$A:$A,"N/A",0)</f>
        <v>N/A</v>
      </c>
      <c r="BL325" t="str">
        <f>_xlfn.XLOOKUP(BJ325,Sheet1!$L:$L,Sheet1!$B:$B,"N/A",0)</f>
        <v>N/A</v>
      </c>
      <c r="BM325" t="str">
        <f>_xlfn.XLOOKUP(BJ325,Sheet1!$L:$L,Sheet1!$D:$D,"N/A",0)</f>
        <v>N/A</v>
      </c>
      <c r="BN325" t="str">
        <f>_xlfn.XLOOKUP(BJ325,Sheet1!$L:$L,Sheet1!$F:$F,"N/A",0)</f>
        <v>N/A</v>
      </c>
      <c r="BO325" t="str">
        <f>_xlfn.XLOOKUP(V325,Sheet1!L:L,Sheet1!N:N,"N/A",0)</f>
        <v>N/A</v>
      </c>
      <c r="BP325" t="str">
        <f>_xlfn.XLOOKUP(BO325,Sheet1!$L:$L,Sheet1!$A:$A,"N/A",0)</f>
        <v>N/A</v>
      </c>
      <c r="BQ325" t="str">
        <f>_xlfn.XLOOKUP(BO325,Sheet1!$L:$L,Sheet1!$B:$B,"N/A",0)</f>
        <v>N/A</v>
      </c>
      <c r="BR325" t="str">
        <f>_xlfn.XLOOKUP(BO325,Sheet1!$L:$L,Sheet1!$D:$D,"N/A",0)</f>
        <v>N/A</v>
      </c>
      <c r="BS325" t="str">
        <f>_xlfn.XLOOKUP(BO325,Sheet1!$L:$L,Sheet1!$F:$F,"N/A",0)</f>
        <v>N/A</v>
      </c>
      <c r="BT325" t="str">
        <f>_xlfn.XLOOKUP(AF325,Sheet1!L:L,Sheet1!N:N,"N/A",0)</f>
        <v>N/A</v>
      </c>
      <c r="BU325" t="str">
        <f>_xlfn.XLOOKUP(BT325,Sheet1!$L:$L,Sheet1!$A:$A,"N/A",0)</f>
        <v>N/A</v>
      </c>
      <c r="BV325" t="str">
        <f>_xlfn.XLOOKUP(BT325,Sheet1!$L:$L,Sheet1!$B:$B,"N/A",0)</f>
        <v>N/A</v>
      </c>
      <c r="BW325" t="str">
        <f>_xlfn.XLOOKUP(BT325,Sheet1!$L:$L,Sheet1!$D:$D,"N/A",0)</f>
        <v>N/A</v>
      </c>
      <c r="BX325" t="str">
        <f>_xlfn.XLOOKUP(BT325,Sheet1!$L:$L,Sheet1!$F:$F,"N/A",0)</f>
        <v>N/A</v>
      </c>
    </row>
    <row r="326" spans="1:76">
      <c r="A326" t="s">
        <v>795</v>
      </c>
      <c r="B326" t="s">
        <v>793</v>
      </c>
      <c r="C326" t="s">
        <v>791</v>
      </c>
      <c r="D326" t="s">
        <v>16</v>
      </c>
      <c r="E326" t="str">
        <f>_xlfn.XLOOKUP(A326,Sheet1!L:L,Sheet1!D:D,"",0)</f>
        <v>abt 1860</v>
      </c>
      <c r="F326">
        <f>_xlfn.XLOOKUP(A326,Sheet1!L:L,Sheet1!F:F,"",0)</f>
        <v>0</v>
      </c>
      <c r="G326" t="str">
        <f>IF(_xlfn.XLOOKUP($A326,Sheet1!$L:$L,Sheet1!M:M,"N/A",0)=0,"N/A",_xlfn.XLOOKUP($A326,Sheet1!$L:$L,Sheet1!M:M,"N/A",0))</f>
        <v>N/A</v>
      </c>
      <c r="H326" t="str">
        <f>_xlfn.XLOOKUP(G326,Sheet1!$L:$L,Sheet1!$A:$A,"N/A",0)</f>
        <v>N/A</v>
      </c>
      <c r="I326" t="str">
        <f>_xlfn.XLOOKUP(G326,Sheet1!$L:$L,Sheet1!$B:$B,"N/A",0)</f>
        <v>N/A</v>
      </c>
      <c r="J326" t="str">
        <f>_xlfn.XLOOKUP(G326,Sheet1!$L:$L,Sheet1!$D:$D,"N/A",0)</f>
        <v>N/A</v>
      </c>
      <c r="K326" t="str">
        <f>_xlfn.XLOOKUP(G326,Sheet1!$L:$L,Sheet1!$F:$F,"N/A",0)</f>
        <v>N/A</v>
      </c>
      <c r="L326">
        <f>_xlfn.XLOOKUP($A326,Sheet1!$L:$L,Sheet1!N:N,"N/A",0)</f>
        <v>0</v>
      </c>
      <c r="M326" t="str">
        <f>_xlfn.XLOOKUP(L326,Sheet1!$L:$L,Sheet1!$A:$A,"N/A",0)</f>
        <v>N/A</v>
      </c>
      <c r="N326" t="str">
        <f>_xlfn.XLOOKUP(L326,Sheet1!$L:$L,Sheet1!$B:$B,"N/A",0)</f>
        <v>N/A</v>
      </c>
      <c r="O326" t="str">
        <f>_xlfn.XLOOKUP(L326,Sheet1!$L:$L,Sheet1!$D:$D,"N/A",0)</f>
        <v>N/A</v>
      </c>
      <c r="P326" t="str">
        <f>_xlfn.XLOOKUP(L326,Sheet1!$L:$L,Sheet1!$F:$F,"N/A",0)</f>
        <v>N/A</v>
      </c>
      <c r="Q326" t="str">
        <f>_xlfn.XLOOKUP(G326,Sheet1!L:L,Sheet1!M:M,"N/A",0)</f>
        <v>N/A</v>
      </c>
      <c r="R326" t="str">
        <f>_xlfn.XLOOKUP(Q326,Sheet1!$L:$L,Sheet1!$A:$A,"N/A",0)</f>
        <v>N/A</v>
      </c>
      <c r="S326" t="str">
        <f>_xlfn.XLOOKUP(Q326,Sheet1!$L:$L,Sheet1!$B:$B,"N/A",0)</f>
        <v>N/A</v>
      </c>
      <c r="T326" t="str">
        <f>_xlfn.XLOOKUP(Q326,Sheet1!$L:$L,Sheet1!$D:$D,"N/A",0)</f>
        <v>N/A</v>
      </c>
      <c r="U326" t="str">
        <f>_xlfn.XLOOKUP(Q326,Sheet1!$L:$L,Sheet1!$F:$F,"N/A",0)</f>
        <v>N/A</v>
      </c>
      <c r="V326" t="str">
        <f>_xlfn.XLOOKUP(L326,Sheet1!L:L,Sheet1!M:M,"N/A",0)</f>
        <v>N/A</v>
      </c>
      <c r="W326" t="str">
        <f>_xlfn.XLOOKUP(V326,Sheet1!$L:$L,Sheet1!$A:$A,"N/A",0)</f>
        <v>N/A</v>
      </c>
      <c r="X326" t="str">
        <f>_xlfn.XLOOKUP(V326,Sheet1!$L:$L,Sheet1!$B:$B,"N/A",0)</f>
        <v>N/A</v>
      </c>
      <c r="Y326" t="str">
        <f>_xlfn.XLOOKUP(V326,Sheet1!$L:$L,Sheet1!$D:$D,"N/A",0)</f>
        <v>N/A</v>
      </c>
      <c r="Z326" t="str">
        <f>_xlfn.XLOOKUP(V326,Sheet1!$L:$L,Sheet1!$F:$F,"N/A",0)</f>
        <v>N/A</v>
      </c>
      <c r="AA326" t="str">
        <f>_xlfn.XLOOKUP(G326,Sheet1!$L:$L,Sheet1!$N:$N,"N/A",0)</f>
        <v>N/A</v>
      </c>
      <c r="AB326" t="str">
        <f>_xlfn.XLOOKUP(AA326,Sheet1!$L:$L,Sheet1!$A:$A,"N/A",0)</f>
        <v>N/A</v>
      </c>
      <c r="AC326" t="str">
        <f>_xlfn.XLOOKUP(AA326,Sheet1!$L:$L,Sheet1!$B:$B,"N/A",0)</f>
        <v>N/A</v>
      </c>
      <c r="AD326" t="str">
        <f>_xlfn.XLOOKUP(AA326,Sheet1!$L:$L,Sheet1!$D:$D,"N/A",0)</f>
        <v>N/A</v>
      </c>
      <c r="AE326" t="str">
        <f>_xlfn.XLOOKUP(AA326,Sheet1!$L:$L,Sheet1!$F:$F,"N/A",0)</f>
        <v>N/A</v>
      </c>
      <c r="AF326" t="str">
        <f>_xlfn.XLOOKUP(L326,Sheet1!$L:$L,Sheet1!$N:$N,"N/A",0)</f>
        <v>N/A</v>
      </c>
      <c r="AG326" t="str">
        <f>_xlfn.XLOOKUP(AF326,Sheet1!$L:$L,Sheet1!$A:$A,"N/A",0)</f>
        <v>N/A</v>
      </c>
      <c r="AH326" t="str">
        <f>_xlfn.XLOOKUP(AF326,Sheet1!$L:$L,Sheet1!$B:$B,"N/A",0)</f>
        <v>N/A</v>
      </c>
      <c r="AI326" t="str">
        <f>_xlfn.XLOOKUP(AF326,Sheet1!$L:$L,Sheet1!$D:$D,"N/A",0)</f>
        <v>N/A</v>
      </c>
      <c r="AJ326" t="str">
        <f>_xlfn.XLOOKUP(AF326,Sheet1!$L:$L,Sheet1!$F:$F,"N/A",0)</f>
        <v>N/A</v>
      </c>
      <c r="AK326" t="str">
        <f>_xlfn.XLOOKUP(Q326,Sheet1!$L:$L,Sheet1!$M:$M,"N/A",0)</f>
        <v>N/A</v>
      </c>
      <c r="AL326" t="str">
        <f>_xlfn.XLOOKUP(AK326,Sheet1!$L:$L,Sheet1!$A:$A,"N/A",0)</f>
        <v>N/A</v>
      </c>
      <c r="AM326" t="str">
        <f>_xlfn.XLOOKUP(AK326,Sheet1!$L:$L,Sheet1!$B:$B,"N/A",0)</f>
        <v>N/A</v>
      </c>
      <c r="AN326" t="str">
        <f>_xlfn.XLOOKUP(AK326,Sheet1!$L:$L,Sheet1!$D:$D,"N/A",0)</f>
        <v>N/A</v>
      </c>
      <c r="AO326" t="str">
        <f>_xlfn.XLOOKUP(AK326,Sheet1!$L:$L,Sheet1!$F:$F,"N/A",0)</f>
        <v>N/A</v>
      </c>
      <c r="AP326" t="str">
        <f>_xlfn.XLOOKUP(AA326,Sheet1!L:L,Sheet1!M:M,"N/A",0)</f>
        <v>N/A</v>
      </c>
      <c r="AQ326" t="str">
        <f>_xlfn.XLOOKUP(AP326,Sheet1!$L:$L,Sheet1!$A:$A,"N/A",0)</f>
        <v>N/A</v>
      </c>
      <c r="AR326" t="str">
        <f>_xlfn.XLOOKUP(AP326,Sheet1!$L:$L,Sheet1!$B:$B,"N/A",0)</f>
        <v>N/A</v>
      </c>
      <c r="AS326" t="str">
        <f>_xlfn.XLOOKUP(AP326,Sheet1!$L:$L,Sheet1!$D:$D,"N/A",0)</f>
        <v>N/A</v>
      </c>
      <c r="AT326" t="str">
        <f>_xlfn.XLOOKUP(AP326,Sheet1!$L:$L,Sheet1!$F:$F,"N/A",0)</f>
        <v>N/A</v>
      </c>
      <c r="AU326" t="str">
        <f>_xlfn.XLOOKUP(V326,Sheet1!L:L,Sheet1!M:M,"N/A",0)</f>
        <v>N/A</v>
      </c>
      <c r="AV326" t="str">
        <f>_xlfn.XLOOKUP(AU326,Sheet1!$L:$L,Sheet1!$A:$A,"N/A",0)</f>
        <v>N/A</v>
      </c>
      <c r="AW326" t="str">
        <f>_xlfn.XLOOKUP(AU326,Sheet1!$L:$L,Sheet1!$B:$B,"N/A",0)</f>
        <v>N/A</v>
      </c>
      <c r="AX326" t="str">
        <f>_xlfn.XLOOKUP(AU326,Sheet1!$L:$L,Sheet1!$D:$D,"N/A",0)</f>
        <v>N/A</v>
      </c>
      <c r="AY326" t="str">
        <f>_xlfn.XLOOKUP(AU326,Sheet1!$L:$L,Sheet1!$F:$F,"N/A",0)</f>
        <v>N/A</v>
      </c>
      <c r="AZ326" t="str">
        <f>_xlfn.XLOOKUP(AF326,Sheet1!L:L,Sheet1!M:M,"N/A",0)</f>
        <v>N/A</v>
      </c>
      <c r="BA326" t="str">
        <f>_xlfn.XLOOKUP(AZ326,Sheet1!$L:$L,Sheet1!$A:$A,"N/A",0)</f>
        <v>N/A</v>
      </c>
      <c r="BB326" t="str">
        <f>_xlfn.XLOOKUP(AZ326,Sheet1!$L:$L,Sheet1!$B:$B,"N/A",0)</f>
        <v>N/A</v>
      </c>
      <c r="BC326" t="str">
        <f>_xlfn.XLOOKUP(AZ326,Sheet1!$L:$L,Sheet1!$D:$D,"N/A",0)</f>
        <v>N/A</v>
      </c>
      <c r="BD326" t="str">
        <f>_xlfn.XLOOKUP(AZ326,Sheet1!$L:$L,Sheet1!$F:$F,"N/A",0)</f>
        <v>N/A</v>
      </c>
      <c r="BE326" t="str">
        <f>_xlfn.XLOOKUP(Q326,Sheet1!L:L,Sheet1!N:N,"N/A",0)</f>
        <v>N/A</v>
      </c>
      <c r="BF326" t="str">
        <f>_xlfn.XLOOKUP(BE326,Sheet1!$L:$L,Sheet1!$A:$A,"N/A",0)</f>
        <v>N/A</v>
      </c>
      <c r="BG326" t="str">
        <f>_xlfn.XLOOKUP(BE326,Sheet1!$L:$L,Sheet1!$B:$B,"N/A",0)</f>
        <v>N/A</v>
      </c>
      <c r="BH326" t="str">
        <f>_xlfn.XLOOKUP(BE326,Sheet1!$L:$L,Sheet1!$D:$D,"N/A",0)</f>
        <v>N/A</v>
      </c>
      <c r="BI326" t="str">
        <f>_xlfn.XLOOKUP(BE326,Sheet1!$L:$L,Sheet1!$F:$F,"N/A",0)</f>
        <v>N/A</v>
      </c>
      <c r="BJ326" t="str">
        <f>_xlfn.XLOOKUP(AA326,Sheet1!L:L,Sheet1!N:N,"N/A",0)</f>
        <v>N/A</v>
      </c>
      <c r="BK326" t="str">
        <f>_xlfn.XLOOKUP(BJ326,Sheet1!$L:$L,Sheet1!$A:$A,"N/A",0)</f>
        <v>N/A</v>
      </c>
      <c r="BL326" t="str">
        <f>_xlfn.XLOOKUP(BJ326,Sheet1!$L:$L,Sheet1!$B:$B,"N/A",0)</f>
        <v>N/A</v>
      </c>
      <c r="BM326" t="str">
        <f>_xlfn.XLOOKUP(BJ326,Sheet1!$L:$L,Sheet1!$D:$D,"N/A",0)</f>
        <v>N/A</v>
      </c>
      <c r="BN326" t="str">
        <f>_xlfn.XLOOKUP(BJ326,Sheet1!$L:$L,Sheet1!$F:$F,"N/A",0)</f>
        <v>N/A</v>
      </c>
      <c r="BO326" t="str">
        <f>_xlfn.XLOOKUP(V326,Sheet1!L:L,Sheet1!N:N,"N/A",0)</f>
        <v>N/A</v>
      </c>
      <c r="BP326" t="str">
        <f>_xlfn.XLOOKUP(BO326,Sheet1!$L:$L,Sheet1!$A:$A,"N/A",0)</f>
        <v>N/A</v>
      </c>
      <c r="BQ326" t="str">
        <f>_xlfn.XLOOKUP(BO326,Sheet1!$L:$L,Sheet1!$B:$B,"N/A",0)</f>
        <v>N/A</v>
      </c>
      <c r="BR326" t="str">
        <f>_xlfn.XLOOKUP(BO326,Sheet1!$L:$L,Sheet1!$D:$D,"N/A",0)</f>
        <v>N/A</v>
      </c>
      <c r="BS326" t="str">
        <f>_xlfn.XLOOKUP(BO326,Sheet1!$L:$L,Sheet1!$F:$F,"N/A",0)</f>
        <v>N/A</v>
      </c>
      <c r="BT326" t="str">
        <f>_xlfn.XLOOKUP(AF326,Sheet1!L:L,Sheet1!N:N,"N/A",0)</f>
        <v>N/A</v>
      </c>
      <c r="BU326" t="str">
        <f>_xlfn.XLOOKUP(BT326,Sheet1!$L:$L,Sheet1!$A:$A,"N/A",0)</f>
        <v>N/A</v>
      </c>
      <c r="BV326" t="str">
        <f>_xlfn.XLOOKUP(BT326,Sheet1!$L:$L,Sheet1!$B:$B,"N/A",0)</f>
        <v>N/A</v>
      </c>
      <c r="BW326" t="str">
        <f>_xlfn.XLOOKUP(BT326,Sheet1!$L:$L,Sheet1!$D:$D,"N/A",0)</f>
        <v>N/A</v>
      </c>
      <c r="BX326" t="str">
        <f>_xlfn.XLOOKUP(BT326,Sheet1!$L:$L,Sheet1!$F:$F,"N/A",0)</f>
        <v>N/A</v>
      </c>
    </row>
    <row r="327" spans="1:76">
      <c r="A327" t="s">
        <v>796</v>
      </c>
      <c r="B327" t="s">
        <v>297</v>
      </c>
      <c r="C327" t="s">
        <v>791</v>
      </c>
      <c r="D327" t="s">
        <v>32</v>
      </c>
      <c r="E327" t="str">
        <f>_xlfn.XLOOKUP(A327,Sheet1!L:L,Sheet1!D:D,"",0)</f>
        <v>abt 1861</v>
      </c>
      <c r="F327">
        <f>_xlfn.XLOOKUP(A327,Sheet1!L:L,Sheet1!F:F,"",0)</f>
        <v>0</v>
      </c>
      <c r="G327" t="str">
        <f>IF(_xlfn.XLOOKUP($A327,Sheet1!$L:$L,Sheet1!M:M,"N/A",0)=0,"N/A",_xlfn.XLOOKUP($A327,Sheet1!$L:$L,Sheet1!M:M,"N/A",0))</f>
        <v>N/A</v>
      </c>
      <c r="H327" t="str">
        <f>_xlfn.XLOOKUP(G327,Sheet1!$L:$L,Sheet1!$A:$A,"N/A",0)</f>
        <v>N/A</v>
      </c>
      <c r="I327" t="str">
        <f>_xlfn.XLOOKUP(G327,Sheet1!$L:$L,Sheet1!$B:$B,"N/A",0)</f>
        <v>N/A</v>
      </c>
      <c r="J327" t="str">
        <f>_xlfn.XLOOKUP(G327,Sheet1!$L:$L,Sheet1!$D:$D,"N/A",0)</f>
        <v>N/A</v>
      </c>
      <c r="K327" t="str">
        <f>_xlfn.XLOOKUP(G327,Sheet1!$L:$L,Sheet1!$F:$F,"N/A",0)</f>
        <v>N/A</v>
      </c>
      <c r="L327">
        <f>_xlfn.XLOOKUP($A327,Sheet1!$L:$L,Sheet1!N:N,"N/A",0)</f>
        <v>0</v>
      </c>
      <c r="M327" t="str">
        <f>_xlfn.XLOOKUP(L327,Sheet1!$L:$L,Sheet1!$A:$A,"N/A",0)</f>
        <v>N/A</v>
      </c>
      <c r="N327" t="str">
        <f>_xlfn.XLOOKUP(L327,Sheet1!$L:$L,Sheet1!$B:$B,"N/A",0)</f>
        <v>N/A</v>
      </c>
      <c r="O327" t="str">
        <f>_xlfn.XLOOKUP(L327,Sheet1!$L:$L,Sheet1!$D:$D,"N/A",0)</f>
        <v>N/A</v>
      </c>
      <c r="P327" t="str">
        <f>_xlfn.XLOOKUP(L327,Sheet1!$L:$L,Sheet1!$F:$F,"N/A",0)</f>
        <v>N/A</v>
      </c>
      <c r="Q327" t="str">
        <f>_xlfn.XLOOKUP(G327,Sheet1!L:L,Sheet1!M:M,"N/A",0)</f>
        <v>N/A</v>
      </c>
      <c r="R327" t="str">
        <f>_xlfn.XLOOKUP(Q327,Sheet1!$L:$L,Sheet1!$A:$A,"N/A",0)</f>
        <v>N/A</v>
      </c>
      <c r="S327" t="str">
        <f>_xlfn.XLOOKUP(Q327,Sheet1!$L:$L,Sheet1!$B:$B,"N/A",0)</f>
        <v>N/A</v>
      </c>
      <c r="T327" t="str">
        <f>_xlfn.XLOOKUP(Q327,Sheet1!$L:$L,Sheet1!$D:$D,"N/A",0)</f>
        <v>N/A</v>
      </c>
      <c r="U327" t="str">
        <f>_xlfn.XLOOKUP(Q327,Sheet1!$L:$L,Sheet1!$F:$F,"N/A",0)</f>
        <v>N/A</v>
      </c>
      <c r="V327" t="str">
        <f>_xlfn.XLOOKUP(L327,Sheet1!L:L,Sheet1!M:M,"N/A",0)</f>
        <v>N/A</v>
      </c>
      <c r="W327" t="str">
        <f>_xlfn.XLOOKUP(V327,Sheet1!$L:$L,Sheet1!$A:$A,"N/A",0)</f>
        <v>N/A</v>
      </c>
      <c r="X327" t="str">
        <f>_xlfn.XLOOKUP(V327,Sheet1!$L:$L,Sheet1!$B:$B,"N/A",0)</f>
        <v>N/A</v>
      </c>
      <c r="Y327" t="str">
        <f>_xlfn.XLOOKUP(V327,Sheet1!$L:$L,Sheet1!$D:$D,"N/A",0)</f>
        <v>N/A</v>
      </c>
      <c r="Z327" t="str">
        <f>_xlfn.XLOOKUP(V327,Sheet1!$L:$L,Sheet1!$F:$F,"N/A",0)</f>
        <v>N/A</v>
      </c>
      <c r="AA327" t="str">
        <f>_xlfn.XLOOKUP(G327,Sheet1!$L:$L,Sheet1!$N:$N,"N/A",0)</f>
        <v>N/A</v>
      </c>
      <c r="AB327" t="str">
        <f>_xlfn.XLOOKUP(AA327,Sheet1!$L:$L,Sheet1!$A:$A,"N/A",0)</f>
        <v>N/A</v>
      </c>
      <c r="AC327" t="str">
        <f>_xlfn.XLOOKUP(AA327,Sheet1!$L:$L,Sheet1!$B:$B,"N/A",0)</f>
        <v>N/A</v>
      </c>
      <c r="AD327" t="str">
        <f>_xlfn.XLOOKUP(AA327,Sheet1!$L:$L,Sheet1!$D:$D,"N/A",0)</f>
        <v>N/A</v>
      </c>
      <c r="AE327" t="str">
        <f>_xlfn.XLOOKUP(AA327,Sheet1!$L:$L,Sheet1!$F:$F,"N/A",0)</f>
        <v>N/A</v>
      </c>
      <c r="AF327" t="str">
        <f>_xlfn.XLOOKUP(L327,Sheet1!$L:$L,Sheet1!$N:$N,"N/A",0)</f>
        <v>N/A</v>
      </c>
      <c r="AG327" t="str">
        <f>_xlfn.XLOOKUP(AF327,Sheet1!$L:$L,Sheet1!$A:$A,"N/A",0)</f>
        <v>N/A</v>
      </c>
      <c r="AH327" t="str">
        <f>_xlfn.XLOOKUP(AF327,Sheet1!$L:$L,Sheet1!$B:$B,"N/A",0)</f>
        <v>N/A</v>
      </c>
      <c r="AI327" t="str">
        <f>_xlfn.XLOOKUP(AF327,Sheet1!$L:$L,Sheet1!$D:$D,"N/A",0)</f>
        <v>N/A</v>
      </c>
      <c r="AJ327" t="str">
        <f>_xlfn.XLOOKUP(AF327,Sheet1!$L:$L,Sheet1!$F:$F,"N/A",0)</f>
        <v>N/A</v>
      </c>
      <c r="AK327" t="str">
        <f>_xlfn.XLOOKUP(Q327,Sheet1!$L:$L,Sheet1!$M:$M,"N/A",0)</f>
        <v>N/A</v>
      </c>
      <c r="AL327" t="str">
        <f>_xlfn.XLOOKUP(AK327,Sheet1!$L:$L,Sheet1!$A:$A,"N/A",0)</f>
        <v>N/A</v>
      </c>
      <c r="AM327" t="str">
        <f>_xlfn.XLOOKUP(AK327,Sheet1!$L:$L,Sheet1!$B:$B,"N/A",0)</f>
        <v>N/A</v>
      </c>
      <c r="AN327" t="str">
        <f>_xlfn.XLOOKUP(AK327,Sheet1!$L:$L,Sheet1!$D:$D,"N/A",0)</f>
        <v>N/A</v>
      </c>
      <c r="AO327" t="str">
        <f>_xlfn.XLOOKUP(AK327,Sheet1!$L:$L,Sheet1!$F:$F,"N/A",0)</f>
        <v>N/A</v>
      </c>
      <c r="AP327" t="str">
        <f>_xlfn.XLOOKUP(AA327,Sheet1!L:L,Sheet1!M:M,"N/A",0)</f>
        <v>N/A</v>
      </c>
      <c r="AQ327" t="str">
        <f>_xlfn.XLOOKUP(AP327,Sheet1!$L:$L,Sheet1!$A:$A,"N/A",0)</f>
        <v>N/A</v>
      </c>
      <c r="AR327" t="str">
        <f>_xlfn.XLOOKUP(AP327,Sheet1!$L:$L,Sheet1!$B:$B,"N/A",0)</f>
        <v>N/A</v>
      </c>
      <c r="AS327" t="str">
        <f>_xlfn.XLOOKUP(AP327,Sheet1!$L:$L,Sheet1!$D:$D,"N/A",0)</f>
        <v>N/A</v>
      </c>
      <c r="AT327" t="str">
        <f>_xlfn.XLOOKUP(AP327,Sheet1!$L:$L,Sheet1!$F:$F,"N/A",0)</f>
        <v>N/A</v>
      </c>
      <c r="AU327" t="str">
        <f>_xlfn.XLOOKUP(V327,Sheet1!L:L,Sheet1!M:M,"N/A",0)</f>
        <v>N/A</v>
      </c>
      <c r="AV327" t="str">
        <f>_xlfn.XLOOKUP(AU327,Sheet1!$L:$L,Sheet1!$A:$A,"N/A",0)</f>
        <v>N/A</v>
      </c>
      <c r="AW327" t="str">
        <f>_xlfn.XLOOKUP(AU327,Sheet1!$L:$L,Sheet1!$B:$B,"N/A",0)</f>
        <v>N/A</v>
      </c>
      <c r="AX327" t="str">
        <f>_xlfn.XLOOKUP(AU327,Sheet1!$L:$L,Sheet1!$D:$D,"N/A",0)</f>
        <v>N/A</v>
      </c>
      <c r="AY327" t="str">
        <f>_xlfn.XLOOKUP(AU327,Sheet1!$L:$L,Sheet1!$F:$F,"N/A",0)</f>
        <v>N/A</v>
      </c>
      <c r="AZ327" t="str">
        <f>_xlfn.XLOOKUP(AF327,Sheet1!L:L,Sheet1!M:M,"N/A",0)</f>
        <v>N/A</v>
      </c>
      <c r="BA327" t="str">
        <f>_xlfn.XLOOKUP(AZ327,Sheet1!$L:$L,Sheet1!$A:$A,"N/A",0)</f>
        <v>N/A</v>
      </c>
      <c r="BB327" t="str">
        <f>_xlfn.XLOOKUP(AZ327,Sheet1!$L:$L,Sheet1!$B:$B,"N/A",0)</f>
        <v>N/A</v>
      </c>
      <c r="BC327" t="str">
        <f>_xlfn.XLOOKUP(AZ327,Sheet1!$L:$L,Sheet1!$D:$D,"N/A",0)</f>
        <v>N/A</v>
      </c>
      <c r="BD327" t="str">
        <f>_xlfn.XLOOKUP(AZ327,Sheet1!$L:$L,Sheet1!$F:$F,"N/A",0)</f>
        <v>N/A</v>
      </c>
      <c r="BE327" t="str">
        <f>_xlfn.XLOOKUP(Q327,Sheet1!L:L,Sheet1!N:N,"N/A",0)</f>
        <v>N/A</v>
      </c>
      <c r="BF327" t="str">
        <f>_xlfn.XLOOKUP(BE327,Sheet1!$L:$L,Sheet1!$A:$A,"N/A",0)</f>
        <v>N/A</v>
      </c>
      <c r="BG327" t="str">
        <f>_xlfn.XLOOKUP(BE327,Sheet1!$L:$L,Sheet1!$B:$B,"N/A",0)</f>
        <v>N/A</v>
      </c>
      <c r="BH327" t="str">
        <f>_xlfn.XLOOKUP(BE327,Sheet1!$L:$L,Sheet1!$D:$D,"N/A",0)</f>
        <v>N/A</v>
      </c>
      <c r="BI327" t="str">
        <f>_xlfn.XLOOKUP(BE327,Sheet1!$L:$L,Sheet1!$F:$F,"N/A",0)</f>
        <v>N/A</v>
      </c>
      <c r="BJ327" t="str">
        <f>_xlfn.XLOOKUP(AA327,Sheet1!L:L,Sheet1!N:N,"N/A",0)</f>
        <v>N/A</v>
      </c>
      <c r="BK327" t="str">
        <f>_xlfn.XLOOKUP(BJ327,Sheet1!$L:$L,Sheet1!$A:$A,"N/A",0)</f>
        <v>N/A</v>
      </c>
      <c r="BL327" t="str">
        <f>_xlfn.XLOOKUP(BJ327,Sheet1!$L:$L,Sheet1!$B:$B,"N/A",0)</f>
        <v>N/A</v>
      </c>
      <c r="BM327" t="str">
        <f>_xlfn.XLOOKUP(BJ327,Sheet1!$L:$L,Sheet1!$D:$D,"N/A",0)</f>
        <v>N/A</v>
      </c>
      <c r="BN327" t="str">
        <f>_xlfn.XLOOKUP(BJ327,Sheet1!$L:$L,Sheet1!$F:$F,"N/A",0)</f>
        <v>N/A</v>
      </c>
      <c r="BO327" t="str">
        <f>_xlfn.XLOOKUP(V327,Sheet1!L:L,Sheet1!N:N,"N/A",0)</f>
        <v>N/A</v>
      </c>
      <c r="BP327" t="str">
        <f>_xlfn.XLOOKUP(BO327,Sheet1!$L:$L,Sheet1!$A:$A,"N/A",0)</f>
        <v>N/A</v>
      </c>
      <c r="BQ327" t="str">
        <f>_xlfn.XLOOKUP(BO327,Sheet1!$L:$L,Sheet1!$B:$B,"N/A",0)</f>
        <v>N/A</v>
      </c>
      <c r="BR327" t="str">
        <f>_xlfn.XLOOKUP(BO327,Sheet1!$L:$L,Sheet1!$D:$D,"N/A",0)</f>
        <v>N/A</v>
      </c>
      <c r="BS327" t="str">
        <f>_xlfn.XLOOKUP(BO327,Sheet1!$L:$L,Sheet1!$F:$F,"N/A",0)</f>
        <v>N/A</v>
      </c>
      <c r="BT327" t="str">
        <f>_xlfn.XLOOKUP(AF327,Sheet1!L:L,Sheet1!N:N,"N/A",0)</f>
        <v>N/A</v>
      </c>
      <c r="BU327" t="str">
        <f>_xlfn.XLOOKUP(BT327,Sheet1!$L:$L,Sheet1!$A:$A,"N/A",0)</f>
        <v>N/A</v>
      </c>
      <c r="BV327" t="str">
        <f>_xlfn.XLOOKUP(BT327,Sheet1!$L:$L,Sheet1!$B:$B,"N/A",0)</f>
        <v>N/A</v>
      </c>
      <c r="BW327" t="str">
        <f>_xlfn.XLOOKUP(BT327,Sheet1!$L:$L,Sheet1!$D:$D,"N/A",0)</f>
        <v>N/A</v>
      </c>
      <c r="BX327" t="str">
        <f>_xlfn.XLOOKUP(BT327,Sheet1!$L:$L,Sheet1!$F:$F,"N/A",0)</f>
        <v>N/A</v>
      </c>
    </row>
    <row r="328" spans="1:76">
      <c r="A328" t="s">
        <v>1131</v>
      </c>
      <c r="B328" t="s">
        <v>179</v>
      </c>
      <c r="C328" t="s">
        <v>791</v>
      </c>
      <c r="D328" t="s">
        <v>32</v>
      </c>
      <c r="E328" t="str">
        <f>_xlfn.XLOOKUP(A328,Sheet1!L:L,Sheet1!D:D,"",0)</f>
        <v>abt 1905</v>
      </c>
      <c r="F328">
        <f>_xlfn.XLOOKUP(A328,Sheet1!L:L,Sheet1!F:F,"",0)</f>
        <v>0</v>
      </c>
      <c r="G328" t="str">
        <f>IF(_xlfn.XLOOKUP($A328,Sheet1!$L:$L,Sheet1!M:M,"N/A",0)=0,"N/A",_xlfn.XLOOKUP($A328,Sheet1!$L:$L,Sheet1!M:M,"N/A",0))</f>
        <v>@I322302493692@</v>
      </c>
      <c r="H328" t="str">
        <f>_xlfn.XLOOKUP(G328,Sheet1!$L:$L,Sheet1!$A:$A,"N/A",0)</f>
        <v>George William</v>
      </c>
      <c r="I328" t="str">
        <f>_xlfn.XLOOKUP(G328,Sheet1!$L:$L,Sheet1!$B:$B,"N/A",0)</f>
        <v>Haylock</v>
      </c>
      <c r="J328" t="str">
        <f>_xlfn.XLOOKUP(G328,Sheet1!$L:$L,Sheet1!$D:$D,"N/A",0)</f>
        <v>abt 1860</v>
      </c>
      <c r="K328">
        <f>_xlfn.XLOOKUP(G328,Sheet1!$L:$L,Sheet1!$F:$F,"N/A",0)</f>
        <v>0</v>
      </c>
      <c r="L328" t="str">
        <f>_xlfn.XLOOKUP($A328,Sheet1!$L:$L,Sheet1!N:N,"N/A",0)</f>
        <v>@I322302493693@</v>
      </c>
      <c r="M328" t="str">
        <f>_xlfn.XLOOKUP(L328,Sheet1!$L:$L,Sheet1!$A:$A,"N/A",0)</f>
        <v>Mary Ann</v>
      </c>
      <c r="N328" t="str">
        <f>_xlfn.XLOOKUP(L328,Sheet1!$L:$L,Sheet1!$B:$B,"N/A",0)</f>
        <v>Haylock</v>
      </c>
      <c r="O328" t="str">
        <f>_xlfn.XLOOKUP(L328,Sheet1!$L:$L,Sheet1!$D:$D,"N/A",0)</f>
        <v>abt 1861</v>
      </c>
      <c r="P328">
        <f>_xlfn.XLOOKUP(L328,Sheet1!$L:$L,Sheet1!$F:$F,"N/A",0)</f>
        <v>0</v>
      </c>
      <c r="Q328">
        <f>_xlfn.XLOOKUP(G328,Sheet1!L:L,Sheet1!M:M,"N/A",0)</f>
        <v>0</v>
      </c>
      <c r="R328" t="str">
        <f>_xlfn.XLOOKUP(Q328,Sheet1!$L:$L,Sheet1!$A:$A,"N/A",0)</f>
        <v>N/A</v>
      </c>
      <c r="S328" t="str">
        <f>_xlfn.XLOOKUP(Q328,Sheet1!$L:$L,Sheet1!$B:$B,"N/A",0)</f>
        <v>N/A</v>
      </c>
      <c r="T328" t="str">
        <f>_xlfn.XLOOKUP(Q328,Sheet1!$L:$L,Sheet1!$D:$D,"N/A",0)</f>
        <v>N/A</v>
      </c>
      <c r="U328" t="str">
        <f>_xlfn.XLOOKUP(Q328,Sheet1!$L:$L,Sheet1!$F:$F,"N/A",0)</f>
        <v>N/A</v>
      </c>
      <c r="V328">
        <f>_xlfn.XLOOKUP(L328,Sheet1!L:L,Sheet1!M:M,"N/A",0)</f>
        <v>0</v>
      </c>
      <c r="W328" t="str">
        <f>_xlfn.XLOOKUP(V328,Sheet1!$L:$L,Sheet1!$A:$A,"N/A",0)</f>
        <v>N/A</v>
      </c>
      <c r="X328" t="str">
        <f>_xlfn.XLOOKUP(V328,Sheet1!$L:$L,Sheet1!$B:$B,"N/A",0)</f>
        <v>N/A</v>
      </c>
      <c r="Y328" t="str">
        <f>_xlfn.XLOOKUP(V328,Sheet1!$L:$L,Sheet1!$D:$D,"N/A",0)</f>
        <v>N/A</v>
      </c>
      <c r="Z328" t="str">
        <f>_xlfn.XLOOKUP(V328,Sheet1!$L:$L,Sheet1!$F:$F,"N/A",0)</f>
        <v>N/A</v>
      </c>
      <c r="AA328">
        <f>_xlfn.XLOOKUP(G328,Sheet1!$L:$L,Sheet1!$N:$N,"N/A",0)</f>
        <v>0</v>
      </c>
      <c r="AB328" t="str">
        <f>_xlfn.XLOOKUP(AA328,Sheet1!$L:$L,Sheet1!$A:$A,"N/A",0)</f>
        <v>N/A</v>
      </c>
      <c r="AC328" t="str">
        <f>_xlfn.XLOOKUP(AA328,Sheet1!$L:$L,Sheet1!$B:$B,"N/A",0)</f>
        <v>N/A</v>
      </c>
      <c r="AD328" t="str">
        <f>_xlfn.XLOOKUP(AA328,Sheet1!$L:$L,Sheet1!$D:$D,"N/A",0)</f>
        <v>N/A</v>
      </c>
      <c r="AE328" t="str">
        <f>_xlfn.XLOOKUP(AA328,Sheet1!$L:$L,Sheet1!$F:$F,"N/A",0)</f>
        <v>N/A</v>
      </c>
      <c r="AF328">
        <f>_xlfn.XLOOKUP(L328,Sheet1!$L:$L,Sheet1!$N:$N,"N/A",0)</f>
        <v>0</v>
      </c>
      <c r="AG328" t="str">
        <f>_xlfn.XLOOKUP(AF328,Sheet1!$L:$L,Sheet1!$A:$A,"N/A",0)</f>
        <v>N/A</v>
      </c>
      <c r="AH328" t="str">
        <f>_xlfn.XLOOKUP(AF328,Sheet1!$L:$L,Sheet1!$B:$B,"N/A",0)</f>
        <v>N/A</v>
      </c>
      <c r="AI328" t="str">
        <f>_xlfn.XLOOKUP(AF328,Sheet1!$L:$L,Sheet1!$D:$D,"N/A",0)</f>
        <v>N/A</v>
      </c>
      <c r="AJ328" t="str">
        <f>_xlfn.XLOOKUP(AF328,Sheet1!$L:$L,Sheet1!$F:$F,"N/A",0)</f>
        <v>N/A</v>
      </c>
      <c r="AK328" t="str">
        <f>_xlfn.XLOOKUP(Q328,Sheet1!$L:$L,Sheet1!$M:$M,"N/A",0)</f>
        <v>N/A</v>
      </c>
      <c r="AL328" t="str">
        <f>_xlfn.XLOOKUP(AK328,Sheet1!$L:$L,Sheet1!$A:$A,"N/A",0)</f>
        <v>N/A</v>
      </c>
      <c r="AM328" t="str">
        <f>_xlfn.XLOOKUP(AK328,Sheet1!$L:$L,Sheet1!$B:$B,"N/A",0)</f>
        <v>N/A</v>
      </c>
      <c r="AN328" t="str">
        <f>_xlfn.XLOOKUP(AK328,Sheet1!$L:$L,Sheet1!$D:$D,"N/A",0)</f>
        <v>N/A</v>
      </c>
      <c r="AO328" t="str">
        <f>_xlfn.XLOOKUP(AK328,Sheet1!$L:$L,Sheet1!$F:$F,"N/A",0)</f>
        <v>N/A</v>
      </c>
      <c r="AP328" t="str">
        <f>_xlfn.XLOOKUP(AA328,Sheet1!L:L,Sheet1!M:M,"N/A",0)</f>
        <v>N/A</v>
      </c>
      <c r="AQ328" t="str">
        <f>_xlfn.XLOOKUP(AP328,Sheet1!$L:$L,Sheet1!$A:$A,"N/A",0)</f>
        <v>N/A</v>
      </c>
      <c r="AR328" t="str">
        <f>_xlfn.XLOOKUP(AP328,Sheet1!$L:$L,Sheet1!$B:$B,"N/A",0)</f>
        <v>N/A</v>
      </c>
      <c r="AS328" t="str">
        <f>_xlfn.XLOOKUP(AP328,Sheet1!$L:$L,Sheet1!$D:$D,"N/A",0)</f>
        <v>N/A</v>
      </c>
      <c r="AT328" t="str">
        <f>_xlfn.XLOOKUP(AP328,Sheet1!$L:$L,Sheet1!$F:$F,"N/A",0)</f>
        <v>N/A</v>
      </c>
      <c r="AU328" t="str">
        <f>_xlfn.XLOOKUP(V328,Sheet1!L:L,Sheet1!M:M,"N/A",0)</f>
        <v>N/A</v>
      </c>
      <c r="AV328" t="str">
        <f>_xlfn.XLOOKUP(AU328,Sheet1!$L:$L,Sheet1!$A:$A,"N/A",0)</f>
        <v>N/A</v>
      </c>
      <c r="AW328" t="str">
        <f>_xlfn.XLOOKUP(AU328,Sheet1!$L:$L,Sheet1!$B:$B,"N/A",0)</f>
        <v>N/A</v>
      </c>
      <c r="AX328" t="str">
        <f>_xlfn.XLOOKUP(AU328,Sheet1!$L:$L,Sheet1!$D:$D,"N/A",0)</f>
        <v>N/A</v>
      </c>
      <c r="AY328" t="str">
        <f>_xlfn.XLOOKUP(AU328,Sheet1!$L:$L,Sheet1!$F:$F,"N/A",0)</f>
        <v>N/A</v>
      </c>
      <c r="AZ328" t="str">
        <f>_xlfn.XLOOKUP(AF328,Sheet1!L:L,Sheet1!M:M,"N/A",0)</f>
        <v>N/A</v>
      </c>
      <c r="BA328" t="str">
        <f>_xlfn.XLOOKUP(AZ328,Sheet1!$L:$L,Sheet1!$A:$A,"N/A",0)</f>
        <v>N/A</v>
      </c>
      <c r="BB328" t="str">
        <f>_xlfn.XLOOKUP(AZ328,Sheet1!$L:$L,Sheet1!$B:$B,"N/A",0)</f>
        <v>N/A</v>
      </c>
      <c r="BC328" t="str">
        <f>_xlfn.XLOOKUP(AZ328,Sheet1!$L:$L,Sheet1!$D:$D,"N/A",0)</f>
        <v>N/A</v>
      </c>
      <c r="BD328" t="str">
        <f>_xlfn.XLOOKUP(AZ328,Sheet1!$L:$L,Sheet1!$F:$F,"N/A",0)</f>
        <v>N/A</v>
      </c>
      <c r="BE328" t="str">
        <f>_xlfn.XLOOKUP(Q328,Sheet1!L:L,Sheet1!N:N,"N/A",0)</f>
        <v>N/A</v>
      </c>
      <c r="BF328" t="str">
        <f>_xlfn.XLOOKUP(BE328,Sheet1!$L:$L,Sheet1!$A:$A,"N/A",0)</f>
        <v>N/A</v>
      </c>
      <c r="BG328" t="str">
        <f>_xlfn.XLOOKUP(BE328,Sheet1!$L:$L,Sheet1!$B:$B,"N/A",0)</f>
        <v>N/A</v>
      </c>
      <c r="BH328" t="str">
        <f>_xlfn.XLOOKUP(BE328,Sheet1!$L:$L,Sheet1!$D:$D,"N/A",0)</f>
        <v>N/A</v>
      </c>
      <c r="BI328" t="str">
        <f>_xlfn.XLOOKUP(BE328,Sheet1!$L:$L,Sheet1!$F:$F,"N/A",0)</f>
        <v>N/A</v>
      </c>
      <c r="BJ328" t="str">
        <f>_xlfn.XLOOKUP(AA328,Sheet1!L:L,Sheet1!N:N,"N/A",0)</f>
        <v>N/A</v>
      </c>
      <c r="BK328" t="str">
        <f>_xlfn.XLOOKUP(BJ328,Sheet1!$L:$L,Sheet1!$A:$A,"N/A",0)</f>
        <v>N/A</v>
      </c>
      <c r="BL328" t="str">
        <f>_xlfn.XLOOKUP(BJ328,Sheet1!$L:$L,Sheet1!$B:$B,"N/A",0)</f>
        <v>N/A</v>
      </c>
      <c r="BM328" t="str">
        <f>_xlfn.XLOOKUP(BJ328,Sheet1!$L:$L,Sheet1!$D:$D,"N/A",0)</f>
        <v>N/A</v>
      </c>
      <c r="BN328" t="str">
        <f>_xlfn.XLOOKUP(BJ328,Sheet1!$L:$L,Sheet1!$F:$F,"N/A",0)</f>
        <v>N/A</v>
      </c>
      <c r="BO328" t="str">
        <f>_xlfn.XLOOKUP(V328,Sheet1!L:L,Sheet1!N:N,"N/A",0)</f>
        <v>N/A</v>
      </c>
      <c r="BP328" t="str">
        <f>_xlfn.XLOOKUP(BO328,Sheet1!$L:$L,Sheet1!$A:$A,"N/A",0)</f>
        <v>N/A</v>
      </c>
      <c r="BQ328" t="str">
        <f>_xlfn.XLOOKUP(BO328,Sheet1!$L:$L,Sheet1!$B:$B,"N/A",0)</f>
        <v>N/A</v>
      </c>
      <c r="BR328" t="str">
        <f>_xlfn.XLOOKUP(BO328,Sheet1!$L:$L,Sheet1!$D:$D,"N/A",0)</f>
        <v>N/A</v>
      </c>
      <c r="BS328" t="str">
        <f>_xlfn.XLOOKUP(BO328,Sheet1!$L:$L,Sheet1!$F:$F,"N/A",0)</f>
        <v>N/A</v>
      </c>
      <c r="BT328" t="str">
        <f>_xlfn.XLOOKUP(AF328,Sheet1!L:L,Sheet1!N:N,"N/A",0)</f>
        <v>N/A</v>
      </c>
      <c r="BU328" t="str">
        <f>_xlfn.XLOOKUP(BT328,Sheet1!$L:$L,Sheet1!$A:$A,"N/A",0)</f>
        <v>N/A</v>
      </c>
      <c r="BV328" t="str">
        <f>_xlfn.XLOOKUP(BT328,Sheet1!$L:$L,Sheet1!$B:$B,"N/A",0)</f>
        <v>N/A</v>
      </c>
      <c r="BW328" t="str">
        <f>_xlfn.XLOOKUP(BT328,Sheet1!$L:$L,Sheet1!$D:$D,"N/A",0)</f>
        <v>N/A</v>
      </c>
      <c r="BX328" t="str">
        <f>_xlfn.XLOOKUP(BT328,Sheet1!$L:$L,Sheet1!$F:$F,"N/A",0)</f>
        <v>N/A</v>
      </c>
    </row>
    <row r="329" spans="1:76">
      <c r="A329" t="s">
        <v>1134</v>
      </c>
      <c r="B329" t="s">
        <v>1132</v>
      </c>
      <c r="C329" t="s">
        <v>791</v>
      </c>
      <c r="D329" t="s">
        <v>32</v>
      </c>
      <c r="E329" t="str">
        <f>_xlfn.XLOOKUP(A329,Sheet1!L:L,Sheet1!D:D,"",0)</f>
        <v>abt 1897</v>
      </c>
      <c r="F329">
        <f>_xlfn.XLOOKUP(A329,Sheet1!L:L,Sheet1!F:F,"",0)</f>
        <v>0</v>
      </c>
      <c r="G329" t="str">
        <f>IF(_xlfn.XLOOKUP($A329,Sheet1!$L:$L,Sheet1!M:M,"N/A",0)=0,"N/A",_xlfn.XLOOKUP($A329,Sheet1!$L:$L,Sheet1!M:M,"N/A",0))</f>
        <v>@I322302493692@</v>
      </c>
      <c r="H329" t="str">
        <f>_xlfn.XLOOKUP(G329,Sheet1!$L:$L,Sheet1!$A:$A,"N/A",0)</f>
        <v>George William</v>
      </c>
      <c r="I329" t="str">
        <f>_xlfn.XLOOKUP(G329,Sheet1!$L:$L,Sheet1!$B:$B,"N/A",0)</f>
        <v>Haylock</v>
      </c>
      <c r="J329" t="str">
        <f>_xlfn.XLOOKUP(G329,Sheet1!$L:$L,Sheet1!$D:$D,"N/A",0)</f>
        <v>abt 1860</v>
      </c>
      <c r="K329">
        <f>_xlfn.XLOOKUP(G329,Sheet1!$L:$L,Sheet1!$F:$F,"N/A",0)</f>
        <v>0</v>
      </c>
      <c r="L329" t="str">
        <f>_xlfn.XLOOKUP($A329,Sheet1!$L:$L,Sheet1!N:N,"N/A",0)</f>
        <v>@I322302493693@</v>
      </c>
      <c r="M329" t="str">
        <f>_xlfn.XLOOKUP(L329,Sheet1!$L:$L,Sheet1!$A:$A,"N/A",0)</f>
        <v>Mary Ann</v>
      </c>
      <c r="N329" t="str">
        <f>_xlfn.XLOOKUP(L329,Sheet1!$L:$L,Sheet1!$B:$B,"N/A",0)</f>
        <v>Haylock</v>
      </c>
      <c r="O329" t="str">
        <f>_xlfn.XLOOKUP(L329,Sheet1!$L:$L,Sheet1!$D:$D,"N/A",0)</f>
        <v>abt 1861</v>
      </c>
      <c r="P329">
        <f>_xlfn.XLOOKUP(L329,Sheet1!$L:$L,Sheet1!$F:$F,"N/A",0)</f>
        <v>0</v>
      </c>
      <c r="Q329">
        <f>_xlfn.XLOOKUP(G329,Sheet1!L:L,Sheet1!M:M,"N/A",0)</f>
        <v>0</v>
      </c>
      <c r="R329" t="str">
        <f>_xlfn.XLOOKUP(Q329,Sheet1!$L:$L,Sheet1!$A:$A,"N/A",0)</f>
        <v>N/A</v>
      </c>
      <c r="S329" t="str">
        <f>_xlfn.XLOOKUP(Q329,Sheet1!$L:$L,Sheet1!$B:$B,"N/A",0)</f>
        <v>N/A</v>
      </c>
      <c r="T329" t="str">
        <f>_xlfn.XLOOKUP(Q329,Sheet1!$L:$L,Sheet1!$D:$D,"N/A",0)</f>
        <v>N/A</v>
      </c>
      <c r="U329" t="str">
        <f>_xlfn.XLOOKUP(Q329,Sheet1!$L:$L,Sheet1!$F:$F,"N/A",0)</f>
        <v>N/A</v>
      </c>
      <c r="V329">
        <f>_xlfn.XLOOKUP(L329,Sheet1!L:L,Sheet1!M:M,"N/A",0)</f>
        <v>0</v>
      </c>
      <c r="W329" t="str">
        <f>_xlfn.XLOOKUP(V329,Sheet1!$L:$L,Sheet1!$A:$A,"N/A",0)</f>
        <v>N/A</v>
      </c>
      <c r="X329" t="str">
        <f>_xlfn.XLOOKUP(V329,Sheet1!$L:$L,Sheet1!$B:$B,"N/A",0)</f>
        <v>N/A</v>
      </c>
      <c r="Y329" t="str">
        <f>_xlfn.XLOOKUP(V329,Sheet1!$L:$L,Sheet1!$D:$D,"N/A",0)</f>
        <v>N/A</v>
      </c>
      <c r="Z329" t="str">
        <f>_xlfn.XLOOKUP(V329,Sheet1!$L:$L,Sheet1!$F:$F,"N/A",0)</f>
        <v>N/A</v>
      </c>
      <c r="AA329">
        <f>_xlfn.XLOOKUP(G329,Sheet1!$L:$L,Sheet1!$N:$N,"N/A",0)</f>
        <v>0</v>
      </c>
      <c r="AB329" t="str">
        <f>_xlfn.XLOOKUP(AA329,Sheet1!$L:$L,Sheet1!$A:$A,"N/A",0)</f>
        <v>N/A</v>
      </c>
      <c r="AC329" t="str">
        <f>_xlfn.XLOOKUP(AA329,Sheet1!$L:$L,Sheet1!$B:$B,"N/A",0)</f>
        <v>N/A</v>
      </c>
      <c r="AD329" t="str">
        <f>_xlfn.XLOOKUP(AA329,Sheet1!$L:$L,Sheet1!$D:$D,"N/A",0)</f>
        <v>N/A</v>
      </c>
      <c r="AE329" t="str">
        <f>_xlfn.XLOOKUP(AA329,Sheet1!$L:$L,Sheet1!$F:$F,"N/A",0)</f>
        <v>N/A</v>
      </c>
      <c r="AF329">
        <f>_xlfn.XLOOKUP(L329,Sheet1!$L:$L,Sheet1!$N:$N,"N/A",0)</f>
        <v>0</v>
      </c>
      <c r="AG329" t="str">
        <f>_xlfn.XLOOKUP(AF329,Sheet1!$L:$L,Sheet1!$A:$A,"N/A",0)</f>
        <v>N/A</v>
      </c>
      <c r="AH329" t="str">
        <f>_xlfn.XLOOKUP(AF329,Sheet1!$L:$L,Sheet1!$B:$B,"N/A",0)</f>
        <v>N/A</v>
      </c>
      <c r="AI329" t="str">
        <f>_xlfn.XLOOKUP(AF329,Sheet1!$L:$L,Sheet1!$D:$D,"N/A",0)</f>
        <v>N/A</v>
      </c>
      <c r="AJ329" t="str">
        <f>_xlfn.XLOOKUP(AF329,Sheet1!$L:$L,Sheet1!$F:$F,"N/A",0)</f>
        <v>N/A</v>
      </c>
      <c r="AK329" t="str">
        <f>_xlfn.XLOOKUP(Q329,Sheet1!$L:$L,Sheet1!$M:$M,"N/A",0)</f>
        <v>N/A</v>
      </c>
      <c r="AL329" t="str">
        <f>_xlfn.XLOOKUP(AK329,Sheet1!$L:$L,Sheet1!$A:$A,"N/A",0)</f>
        <v>N/A</v>
      </c>
      <c r="AM329" t="str">
        <f>_xlfn.XLOOKUP(AK329,Sheet1!$L:$L,Sheet1!$B:$B,"N/A",0)</f>
        <v>N/A</v>
      </c>
      <c r="AN329" t="str">
        <f>_xlfn.XLOOKUP(AK329,Sheet1!$L:$L,Sheet1!$D:$D,"N/A",0)</f>
        <v>N/A</v>
      </c>
      <c r="AO329" t="str">
        <f>_xlfn.XLOOKUP(AK329,Sheet1!$L:$L,Sheet1!$F:$F,"N/A",0)</f>
        <v>N/A</v>
      </c>
      <c r="AP329" t="str">
        <f>_xlfn.XLOOKUP(AA329,Sheet1!L:L,Sheet1!M:M,"N/A",0)</f>
        <v>N/A</v>
      </c>
      <c r="AQ329" t="str">
        <f>_xlfn.XLOOKUP(AP329,Sheet1!$L:$L,Sheet1!$A:$A,"N/A",0)</f>
        <v>N/A</v>
      </c>
      <c r="AR329" t="str">
        <f>_xlfn.XLOOKUP(AP329,Sheet1!$L:$L,Sheet1!$B:$B,"N/A",0)</f>
        <v>N/A</v>
      </c>
      <c r="AS329" t="str">
        <f>_xlfn.XLOOKUP(AP329,Sheet1!$L:$L,Sheet1!$D:$D,"N/A",0)</f>
        <v>N/A</v>
      </c>
      <c r="AT329" t="str">
        <f>_xlfn.XLOOKUP(AP329,Sheet1!$L:$L,Sheet1!$F:$F,"N/A",0)</f>
        <v>N/A</v>
      </c>
      <c r="AU329" t="str">
        <f>_xlfn.XLOOKUP(V329,Sheet1!L:L,Sheet1!M:M,"N/A",0)</f>
        <v>N/A</v>
      </c>
      <c r="AV329" t="str">
        <f>_xlfn.XLOOKUP(AU329,Sheet1!$L:$L,Sheet1!$A:$A,"N/A",0)</f>
        <v>N/A</v>
      </c>
      <c r="AW329" t="str">
        <f>_xlfn.XLOOKUP(AU329,Sheet1!$L:$L,Sheet1!$B:$B,"N/A",0)</f>
        <v>N/A</v>
      </c>
      <c r="AX329" t="str">
        <f>_xlfn.XLOOKUP(AU329,Sheet1!$L:$L,Sheet1!$D:$D,"N/A",0)</f>
        <v>N/A</v>
      </c>
      <c r="AY329" t="str">
        <f>_xlfn.XLOOKUP(AU329,Sheet1!$L:$L,Sheet1!$F:$F,"N/A",0)</f>
        <v>N/A</v>
      </c>
      <c r="AZ329" t="str">
        <f>_xlfn.XLOOKUP(AF329,Sheet1!L:L,Sheet1!M:M,"N/A",0)</f>
        <v>N/A</v>
      </c>
      <c r="BA329" t="str">
        <f>_xlfn.XLOOKUP(AZ329,Sheet1!$L:$L,Sheet1!$A:$A,"N/A",0)</f>
        <v>N/A</v>
      </c>
      <c r="BB329" t="str">
        <f>_xlfn.XLOOKUP(AZ329,Sheet1!$L:$L,Sheet1!$B:$B,"N/A",0)</f>
        <v>N/A</v>
      </c>
      <c r="BC329" t="str">
        <f>_xlfn.XLOOKUP(AZ329,Sheet1!$L:$L,Sheet1!$D:$D,"N/A",0)</f>
        <v>N/A</v>
      </c>
      <c r="BD329" t="str">
        <f>_xlfn.XLOOKUP(AZ329,Sheet1!$L:$L,Sheet1!$F:$F,"N/A",0)</f>
        <v>N/A</v>
      </c>
      <c r="BE329" t="str">
        <f>_xlfn.XLOOKUP(Q329,Sheet1!L:L,Sheet1!N:N,"N/A",0)</f>
        <v>N/A</v>
      </c>
      <c r="BF329" t="str">
        <f>_xlfn.XLOOKUP(BE329,Sheet1!$L:$L,Sheet1!$A:$A,"N/A",0)</f>
        <v>N/A</v>
      </c>
      <c r="BG329" t="str">
        <f>_xlfn.XLOOKUP(BE329,Sheet1!$L:$L,Sheet1!$B:$B,"N/A",0)</f>
        <v>N/A</v>
      </c>
      <c r="BH329" t="str">
        <f>_xlfn.XLOOKUP(BE329,Sheet1!$L:$L,Sheet1!$D:$D,"N/A",0)</f>
        <v>N/A</v>
      </c>
      <c r="BI329" t="str">
        <f>_xlfn.XLOOKUP(BE329,Sheet1!$L:$L,Sheet1!$F:$F,"N/A",0)</f>
        <v>N/A</v>
      </c>
      <c r="BJ329" t="str">
        <f>_xlfn.XLOOKUP(AA329,Sheet1!L:L,Sheet1!N:N,"N/A",0)</f>
        <v>N/A</v>
      </c>
      <c r="BK329" t="str">
        <f>_xlfn.XLOOKUP(BJ329,Sheet1!$L:$L,Sheet1!$A:$A,"N/A",0)</f>
        <v>N/A</v>
      </c>
      <c r="BL329" t="str">
        <f>_xlfn.XLOOKUP(BJ329,Sheet1!$L:$L,Sheet1!$B:$B,"N/A",0)</f>
        <v>N/A</v>
      </c>
      <c r="BM329" t="str">
        <f>_xlfn.XLOOKUP(BJ329,Sheet1!$L:$L,Sheet1!$D:$D,"N/A",0)</f>
        <v>N/A</v>
      </c>
      <c r="BN329" t="str">
        <f>_xlfn.XLOOKUP(BJ329,Sheet1!$L:$L,Sheet1!$F:$F,"N/A",0)</f>
        <v>N/A</v>
      </c>
      <c r="BO329" t="str">
        <f>_xlfn.XLOOKUP(V329,Sheet1!L:L,Sheet1!N:N,"N/A",0)</f>
        <v>N/A</v>
      </c>
      <c r="BP329" t="str">
        <f>_xlfn.XLOOKUP(BO329,Sheet1!$L:$L,Sheet1!$A:$A,"N/A",0)</f>
        <v>N/A</v>
      </c>
      <c r="BQ329" t="str">
        <f>_xlfn.XLOOKUP(BO329,Sheet1!$L:$L,Sheet1!$B:$B,"N/A",0)</f>
        <v>N/A</v>
      </c>
      <c r="BR329" t="str">
        <f>_xlfn.XLOOKUP(BO329,Sheet1!$L:$L,Sheet1!$D:$D,"N/A",0)</f>
        <v>N/A</v>
      </c>
      <c r="BS329" t="str">
        <f>_xlfn.XLOOKUP(BO329,Sheet1!$L:$L,Sheet1!$F:$F,"N/A",0)</f>
        <v>N/A</v>
      </c>
      <c r="BT329" t="str">
        <f>_xlfn.XLOOKUP(AF329,Sheet1!L:L,Sheet1!N:N,"N/A",0)</f>
        <v>N/A</v>
      </c>
      <c r="BU329" t="str">
        <f>_xlfn.XLOOKUP(BT329,Sheet1!$L:$L,Sheet1!$A:$A,"N/A",0)</f>
        <v>N/A</v>
      </c>
      <c r="BV329" t="str">
        <f>_xlfn.XLOOKUP(BT329,Sheet1!$L:$L,Sheet1!$B:$B,"N/A",0)</f>
        <v>N/A</v>
      </c>
      <c r="BW329" t="str">
        <f>_xlfn.XLOOKUP(BT329,Sheet1!$L:$L,Sheet1!$D:$D,"N/A",0)</f>
        <v>N/A</v>
      </c>
      <c r="BX329" t="str">
        <f>_xlfn.XLOOKUP(BT329,Sheet1!$L:$L,Sheet1!$F:$F,"N/A",0)</f>
        <v>N/A</v>
      </c>
    </row>
    <row r="330" spans="1:76">
      <c r="A330" t="s">
        <v>1137</v>
      </c>
      <c r="B330" t="s">
        <v>1135</v>
      </c>
      <c r="C330" t="s">
        <v>791</v>
      </c>
      <c r="D330" t="s">
        <v>16</v>
      </c>
      <c r="E330" t="str">
        <f>_xlfn.XLOOKUP(A330,Sheet1!L:L,Sheet1!D:D,"",0)</f>
        <v>abt 1885</v>
      </c>
      <c r="F330">
        <f>_xlfn.XLOOKUP(A330,Sheet1!L:L,Sheet1!F:F,"",0)</f>
        <v>0</v>
      </c>
      <c r="G330" t="str">
        <f>IF(_xlfn.XLOOKUP($A330,Sheet1!$L:$L,Sheet1!M:M,"N/A",0)=0,"N/A",_xlfn.XLOOKUP($A330,Sheet1!$L:$L,Sheet1!M:M,"N/A",0))</f>
        <v>@I322302493692@</v>
      </c>
      <c r="H330" t="str">
        <f>_xlfn.XLOOKUP(G330,Sheet1!$L:$L,Sheet1!$A:$A,"N/A",0)</f>
        <v>George William</v>
      </c>
      <c r="I330" t="str">
        <f>_xlfn.XLOOKUP(G330,Sheet1!$L:$L,Sheet1!$B:$B,"N/A",0)</f>
        <v>Haylock</v>
      </c>
      <c r="J330" t="str">
        <f>_xlfn.XLOOKUP(G330,Sheet1!$L:$L,Sheet1!$D:$D,"N/A",0)</f>
        <v>abt 1860</v>
      </c>
      <c r="K330">
        <f>_xlfn.XLOOKUP(G330,Sheet1!$L:$L,Sheet1!$F:$F,"N/A",0)</f>
        <v>0</v>
      </c>
      <c r="L330" t="str">
        <f>_xlfn.XLOOKUP($A330,Sheet1!$L:$L,Sheet1!N:N,"N/A",0)</f>
        <v>@I322302493693@</v>
      </c>
      <c r="M330" t="str">
        <f>_xlfn.XLOOKUP(L330,Sheet1!$L:$L,Sheet1!$A:$A,"N/A",0)</f>
        <v>Mary Ann</v>
      </c>
      <c r="N330" t="str">
        <f>_xlfn.XLOOKUP(L330,Sheet1!$L:$L,Sheet1!$B:$B,"N/A",0)</f>
        <v>Haylock</v>
      </c>
      <c r="O330" t="str">
        <f>_xlfn.XLOOKUP(L330,Sheet1!$L:$L,Sheet1!$D:$D,"N/A",0)</f>
        <v>abt 1861</v>
      </c>
      <c r="P330">
        <f>_xlfn.XLOOKUP(L330,Sheet1!$L:$L,Sheet1!$F:$F,"N/A",0)</f>
        <v>0</v>
      </c>
      <c r="Q330">
        <f>_xlfn.XLOOKUP(G330,Sheet1!L:L,Sheet1!M:M,"N/A",0)</f>
        <v>0</v>
      </c>
      <c r="R330" t="str">
        <f>_xlfn.XLOOKUP(Q330,Sheet1!$L:$L,Sheet1!$A:$A,"N/A",0)</f>
        <v>N/A</v>
      </c>
      <c r="S330" t="str">
        <f>_xlfn.XLOOKUP(Q330,Sheet1!$L:$L,Sheet1!$B:$B,"N/A",0)</f>
        <v>N/A</v>
      </c>
      <c r="T330" t="str">
        <f>_xlfn.XLOOKUP(Q330,Sheet1!$L:$L,Sheet1!$D:$D,"N/A",0)</f>
        <v>N/A</v>
      </c>
      <c r="U330" t="str">
        <f>_xlfn.XLOOKUP(Q330,Sheet1!$L:$L,Sheet1!$F:$F,"N/A",0)</f>
        <v>N/A</v>
      </c>
      <c r="V330">
        <f>_xlfn.XLOOKUP(L330,Sheet1!L:L,Sheet1!M:M,"N/A",0)</f>
        <v>0</v>
      </c>
      <c r="W330" t="str">
        <f>_xlfn.XLOOKUP(V330,Sheet1!$L:$L,Sheet1!$A:$A,"N/A",0)</f>
        <v>N/A</v>
      </c>
      <c r="X330" t="str">
        <f>_xlfn.XLOOKUP(V330,Sheet1!$L:$L,Sheet1!$B:$B,"N/A",0)</f>
        <v>N/A</v>
      </c>
      <c r="Y330" t="str">
        <f>_xlfn.XLOOKUP(V330,Sheet1!$L:$L,Sheet1!$D:$D,"N/A",0)</f>
        <v>N/A</v>
      </c>
      <c r="Z330" t="str">
        <f>_xlfn.XLOOKUP(V330,Sheet1!$L:$L,Sheet1!$F:$F,"N/A",0)</f>
        <v>N/A</v>
      </c>
      <c r="AA330">
        <f>_xlfn.XLOOKUP(G330,Sheet1!$L:$L,Sheet1!$N:$N,"N/A",0)</f>
        <v>0</v>
      </c>
      <c r="AB330" t="str">
        <f>_xlfn.XLOOKUP(AA330,Sheet1!$L:$L,Sheet1!$A:$A,"N/A",0)</f>
        <v>N/A</v>
      </c>
      <c r="AC330" t="str">
        <f>_xlfn.XLOOKUP(AA330,Sheet1!$L:$L,Sheet1!$B:$B,"N/A",0)</f>
        <v>N/A</v>
      </c>
      <c r="AD330" t="str">
        <f>_xlfn.XLOOKUP(AA330,Sheet1!$L:$L,Sheet1!$D:$D,"N/A",0)</f>
        <v>N/A</v>
      </c>
      <c r="AE330" t="str">
        <f>_xlfn.XLOOKUP(AA330,Sheet1!$L:$L,Sheet1!$F:$F,"N/A",0)</f>
        <v>N/A</v>
      </c>
      <c r="AF330">
        <f>_xlfn.XLOOKUP(L330,Sheet1!$L:$L,Sheet1!$N:$N,"N/A",0)</f>
        <v>0</v>
      </c>
      <c r="AG330" t="str">
        <f>_xlfn.XLOOKUP(AF330,Sheet1!$L:$L,Sheet1!$A:$A,"N/A",0)</f>
        <v>N/A</v>
      </c>
      <c r="AH330" t="str">
        <f>_xlfn.XLOOKUP(AF330,Sheet1!$L:$L,Sheet1!$B:$B,"N/A",0)</f>
        <v>N/A</v>
      </c>
      <c r="AI330" t="str">
        <f>_xlfn.XLOOKUP(AF330,Sheet1!$L:$L,Sheet1!$D:$D,"N/A",0)</f>
        <v>N/A</v>
      </c>
      <c r="AJ330" t="str">
        <f>_xlfn.XLOOKUP(AF330,Sheet1!$L:$L,Sheet1!$F:$F,"N/A",0)</f>
        <v>N/A</v>
      </c>
      <c r="AK330" t="str">
        <f>_xlfn.XLOOKUP(Q330,Sheet1!$L:$L,Sheet1!$M:$M,"N/A",0)</f>
        <v>N/A</v>
      </c>
      <c r="AL330" t="str">
        <f>_xlfn.XLOOKUP(AK330,Sheet1!$L:$L,Sheet1!$A:$A,"N/A",0)</f>
        <v>N/A</v>
      </c>
      <c r="AM330" t="str">
        <f>_xlfn.XLOOKUP(AK330,Sheet1!$L:$L,Sheet1!$B:$B,"N/A",0)</f>
        <v>N/A</v>
      </c>
      <c r="AN330" t="str">
        <f>_xlfn.XLOOKUP(AK330,Sheet1!$L:$L,Sheet1!$D:$D,"N/A",0)</f>
        <v>N/A</v>
      </c>
      <c r="AO330" t="str">
        <f>_xlfn.XLOOKUP(AK330,Sheet1!$L:$L,Sheet1!$F:$F,"N/A",0)</f>
        <v>N/A</v>
      </c>
      <c r="AP330" t="str">
        <f>_xlfn.XLOOKUP(AA330,Sheet1!L:L,Sheet1!M:M,"N/A",0)</f>
        <v>N/A</v>
      </c>
      <c r="AQ330" t="str">
        <f>_xlfn.XLOOKUP(AP330,Sheet1!$L:$L,Sheet1!$A:$A,"N/A",0)</f>
        <v>N/A</v>
      </c>
      <c r="AR330" t="str">
        <f>_xlfn.XLOOKUP(AP330,Sheet1!$L:$L,Sheet1!$B:$B,"N/A",0)</f>
        <v>N/A</v>
      </c>
      <c r="AS330" t="str">
        <f>_xlfn.XLOOKUP(AP330,Sheet1!$L:$L,Sheet1!$D:$D,"N/A",0)</f>
        <v>N/A</v>
      </c>
      <c r="AT330" t="str">
        <f>_xlfn.XLOOKUP(AP330,Sheet1!$L:$L,Sheet1!$F:$F,"N/A",0)</f>
        <v>N/A</v>
      </c>
      <c r="AU330" t="str">
        <f>_xlfn.XLOOKUP(V330,Sheet1!L:L,Sheet1!M:M,"N/A",0)</f>
        <v>N/A</v>
      </c>
      <c r="AV330" t="str">
        <f>_xlfn.XLOOKUP(AU330,Sheet1!$L:$L,Sheet1!$A:$A,"N/A",0)</f>
        <v>N/A</v>
      </c>
      <c r="AW330" t="str">
        <f>_xlfn.XLOOKUP(AU330,Sheet1!$L:$L,Sheet1!$B:$B,"N/A",0)</f>
        <v>N/A</v>
      </c>
      <c r="AX330" t="str">
        <f>_xlfn.XLOOKUP(AU330,Sheet1!$L:$L,Sheet1!$D:$D,"N/A",0)</f>
        <v>N/A</v>
      </c>
      <c r="AY330" t="str">
        <f>_xlfn.XLOOKUP(AU330,Sheet1!$L:$L,Sheet1!$F:$F,"N/A",0)</f>
        <v>N/A</v>
      </c>
      <c r="AZ330" t="str">
        <f>_xlfn.XLOOKUP(AF330,Sheet1!L:L,Sheet1!M:M,"N/A",0)</f>
        <v>N/A</v>
      </c>
      <c r="BA330" t="str">
        <f>_xlfn.XLOOKUP(AZ330,Sheet1!$L:$L,Sheet1!$A:$A,"N/A",0)</f>
        <v>N/A</v>
      </c>
      <c r="BB330" t="str">
        <f>_xlfn.XLOOKUP(AZ330,Sheet1!$L:$L,Sheet1!$B:$B,"N/A",0)</f>
        <v>N/A</v>
      </c>
      <c r="BC330" t="str">
        <f>_xlfn.XLOOKUP(AZ330,Sheet1!$L:$L,Sheet1!$D:$D,"N/A",0)</f>
        <v>N/A</v>
      </c>
      <c r="BD330" t="str">
        <f>_xlfn.XLOOKUP(AZ330,Sheet1!$L:$L,Sheet1!$F:$F,"N/A",0)</f>
        <v>N/A</v>
      </c>
      <c r="BE330" t="str">
        <f>_xlfn.XLOOKUP(Q330,Sheet1!L:L,Sheet1!N:N,"N/A",0)</f>
        <v>N/A</v>
      </c>
      <c r="BF330" t="str">
        <f>_xlfn.XLOOKUP(BE330,Sheet1!$L:$L,Sheet1!$A:$A,"N/A",0)</f>
        <v>N/A</v>
      </c>
      <c r="BG330" t="str">
        <f>_xlfn.XLOOKUP(BE330,Sheet1!$L:$L,Sheet1!$B:$B,"N/A",0)</f>
        <v>N/A</v>
      </c>
      <c r="BH330" t="str">
        <f>_xlfn.XLOOKUP(BE330,Sheet1!$L:$L,Sheet1!$D:$D,"N/A",0)</f>
        <v>N/A</v>
      </c>
      <c r="BI330" t="str">
        <f>_xlfn.XLOOKUP(BE330,Sheet1!$L:$L,Sheet1!$F:$F,"N/A",0)</f>
        <v>N/A</v>
      </c>
      <c r="BJ330" t="str">
        <f>_xlfn.XLOOKUP(AA330,Sheet1!L:L,Sheet1!N:N,"N/A",0)</f>
        <v>N/A</v>
      </c>
      <c r="BK330" t="str">
        <f>_xlfn.XLOOKUP(BJ330,Sheet1!$L:$L,Sheet1!$A:$A,"N/A",0)</f>
        <v>N/A</v>
      </c>
      <c r="BL330" t="str">
        <f>_xlfn.XLOOKUP(BJ330,Sheet1!$L:$L,Sheet1!$B:$B,"N/A",0)</f>
        <v>N/A</v>
      </c>
      <c r="BM330" t="str">
        <f>_xlfn.XLOOKUP(BJ330,Sheet1!$L:$L,Sheet1!$D:$D,"N/A",0)</f>
        <v>N/A</v>
      </c>
      <c r="BN330" t="str">
        <f>_xlfn.XLOOKUP(BJ330,Sheet1!$L:$L,Sheet1!$F:$F,"N/A",0)</f>
        <v>N/A</v>
      </c>
      <c r="BO330" t="str">
        <f>_xlfn.XLOOKUP(V330,Sheet1!L:L,Sheet1!N:N,"N/A",0)</f>
        <v>N/A</v>
      </c>
      <c r="BP330" t="str">
        <f>_xlfn.XLOOKUP(BO330,Sheet1!$L:$L,Sheet1!$A:$A,"N/A",0)</f>
        <v>N/A</v>
      </c>
      <c r="BQ330" t="str">
        <f>_xlfn.XLOOKUP(BO330,Sheet1!$L:$L,Sheet1!$B:$B,"N/A",0)</f>
        <v>N/A</v>
      </c>
      <c r="BR330" t="str">
        <f>_xlfn.XLOOKUP(BO330,Sheet1!$L:$L,Sheet1!$D:$D,"N/A",0)</f>
        <v>N/A</v>
      </c>
      <c r="BS330" t="str">
        <f>_xlfn.XLOOKUP(BO330,Sheet1!$L:$L,Sheet1!$F:$F,"N/A",0)</f>
        <v>N/A</v>
      </c>
      <c r="BT330" t="str">
        <f>_xlfn.XLOOKUP(AF330,Sheet1!L:L,Sheet1!N:N,"N/A",0)</f>
        <v>N/A</v>
      </c>
      <c r="BU330" t="str">
        <f>_xlfn.XLOOKUP(BT330,Sheet1!$L:$L,Sheet1!$A:$A,"N/A",0)</f>
        <v>N/A</v>
      </c>
      <c r="BV330" t="str">
        <f>_xlfn.XLOOKUP(BT330,Sheet1!$L:$L,Sheet1!$B:$B,"N/A",0)</f>
        <v>N/A</v>
      </c>
      <c r="BW330" t="str">
        <f>_xlfn.XLOOKUP(BT330,Sheet1!$L:$L,Sheet1!$D:$D,"N/A",0)</f>
        <v>N/A</v>
      </c>
      <c r="BX330" t="str">
        <f>_xlfn.XLOOKUP(BT330,Sheet1!$L:$L,Sheet1!$F:$F,"N/A",0)</f>
        <v>N/A</v>
      </c>
    </row>
    <row r="331" spans="1:76">
      <c r="A331" t="s">
        <v>1140</v>
      </c>
      <c r="B331" t="s">
        <v>1138</v>
      </c>
      <c r="C331" t="s">
        <v>791</v>
      </c>
      <c r="D331" t="s">
        <v>32</v>
      </c>
      <c r="E331" t="str">
        <f>_xlfn.XLOOKUP(A331,Sheet1!L:L,Sheet1!D:D,"",0)</f>
        <v>abt 1891</v>
      </c>
      <c r="F331">
        <f>_xlfn.XLOOKUP(A331,Sheet1!L:L,Sheet1!F:F,"",0)</f>
        <v>0</v>
      </c>
      <c r="G331" t="str">
        <f>IF(_xlfn.XLOOKUP($A331,Sheet1!$L:$L,Sheet1!M:M,"N/A",0)=0,"N/A",_xlfn.XLOOKUP($A331,Sheet1!$L:$L,Sheet1!M:M,"N/A",0))</f>
        <v>@I322302493692@</v>
      </c>
      <c r="H331" t="str">
        <f>_xlfn.XLOOKUP(G331,Sheet1!$L:$L,Sheet1!$A:$A,"N/A",0)</f>
        <v>George William</v>
      </c>
      <c r="I331" t="str">
        <f>_xlfn.XLOOKUP(G331,Sheet1!$L:$L,Sheet1!$B:$B,"N/A",0)</f>
        <v>Haylock</v>
      </c>
      <c r="J331" t="str">
        <f>_xlfn.XLOOKUP(G331,Sheet1!$L:$L,Sheet1!$D:$D,"N/A",0)</f>
        <v>abt 1860</v>
      </c>
      <c r="K331">
        <f>_xlfn.XLOOKUP(G331,Sheet1!$L:$L,Sheet1!$F:$F,"N/A",0)</f>
        <v>0</v>
      </c>
      <c r="L331" t="str">
        <f>_xlfn.XLOOKUP($A331,Sheet1!$L:$L,Sheet1!N:N,"N/A",0)</f>
        <v>@I322302493693@</v>
      </c>
      <c r="M331" t="str">
        <f>_xlfn.XLOOKUP(L331,Sheet1!$L:$L,Sheet1!$A:$A,"N/A",0)</f>
        <v>Mary Ann</v>
      </c>
      <c r="N331" t="str">
        <f>_xlfn.XLOOKUP(L331,Sheet1!$L:$L,Sheet1!$B:$B,"N/A",0)</f>
        <v>Haylock</v>
      </c>
      <c r="O331" t="str">
        <f>_xlfn.XLOOKUP(L331,Sheet1!$L:$L,Sheet1!$D:$D,"N/A",0)</f>
        <v>abt 1861</v>
      </c>
      <c r="P331">
        <f>_xlfn.XLOOKUP(L331,Sheet1!$L:$L,Sheet1!$F:$F,"N/A",0)</f>
        <v>0</v>
      </c>
      <c r="Q331">
        <f>_xlfn.XLOOKUP(G331,Sheet1!L:L,Sheet1!M:M,"N/A",0)</f>
        <v>0</v>
      </c>
      <c r="R331" t="str">
        <f>_xlfn.XLOOKUP(Q331,Sheet1!$L:$L,Sheet1!$A:$A,"N/A",0)</f>
        <v>N/A</v>
      </c>
      <c r="S331" t="str">
        <f>_xlfn.XLOOKUP(Q331,Sheet1!$L:$L,Sheet1!$B:$B,"N/A",0)</f>
        <v>N/A</v>
      </c>
      <c r="T331" t="str">
        <f>_xlfn.XLOOKUP(Q331,Sheet1!$L:$L,Sheet1!$D:$D,"N/A",0)</f>
        <v>N/A</v>
      </c>
      <c r="U331" t="str">
        <f>_xlfn.XLOOKUP(Q331,Sheet1!$L:$L,Sheet1!$F:$F,"N/A",0)</f>
        <v>N/A</v>
      </c>
      <c r="V331">
        <f>_xlfn.XLOOKUP(L331,Sheet1!L:L,Sheet1!M:M,"N/A",0)</f>
        <v>0</v>
      </c>
      <c r="W331" t="str">
        <f>_xlfn.XLOOKUP(V331,Sheet1!$L:$L,Sheet1!$A:$A,"N/A",0)</f>
        <v>N/A</v>
      </c>
      <c r="X331" t="str">
        <f>_xlfn.XLOOKUP(V331,Sheet1!$L:$L,Sheet1!$B:$B,"N/A",0)</f>
        <v>N/A</v>
      </c>
      <c r="Y331" t="str">
        <f>_xlfn.XLOOKUP(V331,Sheet1!$L:$L,Sheet1!$D:$D,"N/A",0)</f>
        <v>N/A</v>
      </c>
      <c r="Z331" t="str">
        <f>_xlfn.XLOOKUP(V331,Sheet1!$L:$L,Sheet1!$F:$F,"N/A",0)</f>
        <v>N/A</v>
      </c>
      <c r="AA331">
        <f>_xlfn.XLOOKUP(G331,Sheet1!$L:$L,Sheet1!$N:$N,"N/A",0)</f>
        <v>0</v>
      </c>
      <c r="AB331" t="str">
        <f>_xlfn.XLOOKUP(AA331,Sheet1!$L:$L,Sheet1!$A:$A,"N/A",0)</f>
        <v>N/A</v>
      </c>
      <c r="AC331" t="str">
        <f>_xlfn.XLOOKUP(AA331,Sheet1!$L:$L,Sheet1!$B:$B,"N/A",0)</f>
        <v>N/A</v>
      </c>
      <c r="AD331" t="str">
        <f>_xlfn.XLOOKUP(AA331,Sheet1!$L:$L,Sheet1!$D:$D,"N/A",0)</f>
        <v>N/A</v>
      </c>
      <c r="AE331" t="str">
        <f>_xlfn.XLOOKUP(AA331,Sheet1!$L:$L,Sheet1!$F:$F,"N/A",0)</f>
        <v>N/A</v>
      </c>
      <c r="AF331">
        <f>_xlfn.XLOOKUP(L331,Sheet1!$L:$L,Sheet1!$N:$N,"N/A",0)</f>
        <v>0</v>
      </c>
      <c r="AG331" t="str">
        <f>_xlfn.XLOOKUP(AF331,Sheet1!$L:$L,Sheet1!$A:$A,"N/A",0)</f>
        <v>N/A</v>
      </c>
      <c r="AH331" t="str">
        <f>_xlfn.XLOOKUP(AF331,Sheet1!$L:$L,Sheet1!$B:$B,"N/A",0)</f>
        <v>N/A</v>
      </c>
      <c r="AI331" t="str">
        <f>_xlfn.XLOOKUP(AF331,Sheet1!$L:$L,Sheet1!$D:$D,"N/A",0)</f>
        <v>N/A</v>
      </c>
      <c r="AJ331" t="str">
        <f>_xlfn.XLOOKUP(AF331,Sheet1!$L:$L,Sheet1!$F:$F,"N/A",0)</f>
        <v>N/A</v>
      </c>
      <c r="AK331" t="str">
        <f>_xlfn.XLOOKUP(Q331,Sheet1!$L:$L,Sheet1!$M:$M,"N/A",0)</f>
        <v>N/A</v>
      </c>
      <c r="AL331" t="str">
        <f>_xlfn.XLOOKUP(AK331,Sheet1!$L:$L,Sheet1!$A:$A,"N/A",0)</f>
        <v>N/A</v>
      </c>
      <c r="AM331" t="str">
        <f>_xlfn.XLOOKUP(AK331,Sheet1!$L:$L,Sheet1!$B:$B,"N/A",0)</f>
        <v>N/A</v>
      </c>
      <c r="AN331" t="str">
        <f>_xlfn.XLOOKUP(AK331,Sheet1!$L:$L,Sheet1!$D:$D,"N/A",0)</f>
        <v>N/A</v>
      </c>
      <c r="AO331" t="str">
        <f>_xlfn.XLOOKUP(AK331,Sheet1!$L:$L,Sheet1!$F:$F,"N/A",0)</f>
        <v>N/A</v>
      </c>
      <c r="AP331" t="str">
        <f>_xlfn.XLOOKUP(AA331,Sheet1!L:L,Sheet1!M:M,"N/A",0)</f>
        <v>N/A</v>
      </c>
      <c r="AQ331" t="str">
        <f>_xlfn.XLOOKUP(AP331,Sheet1!$L:$L,Sheet1!$A:$A,"N/A",0)</f>
        <v>N/A</v>
      </c>
      <c r="AR331" t="str">
        <f>_xlfn.XLOOKUP(AP331,Sheet1!$L:$L,Sheet1!$B:$B,"N/A",0)</f>
        <v>N/A</v>
      </c>
      <c r="AS331" t="str">
        <f>_xlfn.XLOOKUP(AP331,Sheet1!$L:$L,Sheet1!$D:$D,"N/A",0)</f>
        <v>N/A</v>
      </c>
      <c r="AT331" t="str">
        <f>_xlfn.XLOOKUP(AP331,Sheet1!$L:$L,Sheet1!$F:$F,"N/A",0)</f>
        <v>N/A</v>
      </c>
      <c r="AU331" t="str">
        <f>_xlfn.XLOOKUP(V331,Sheet1!L:L,Sheet1!M:M,"N/A",0)</f>
        <v>N/A</v>
      </c>
      <c r="AV331" t="str">
        <f>_xlfn.XLOOKUP(AU331,Sheet1!$L:$L,Sheet1!$A:$A,"N/A",0)</f>
        <v>N/A</v>
      </c>
      <c r="AW331" t="str">
        <f>_xlfn.XLOOKUP(AU331,Sheet1!$L:$L,Sheet1!$B:$B,"N/A",0)</f>
        <v>N/A</v>
      </c>
      <c r="AX331" t="str">
        <f>_xlfn.XLOOKUP(AU331,Sheet1!$L:$L,Sheet1!$D:$D,"N/A",0)</f>
        <v>N/A</v>
      </c>
      <c r="AY331" t="str">
        <f>_xlfn.XLOOKUP(AU331,Sheet1!$L:$L,Sheet1!$F:$F,"N/A",0)</f>
        <v>N/A</v>
      </c>
      <c r="AZ331" t="str">
        <f>_xlfn.XLOOKUP(AF331,Sheet1!L:L,Sheet1!M:M,"N/A",0)</f>
        <v>N/A</v>
      </c>
      <c r="BA331" t="str">
        <f>_xlfn.XLOOKUP(AZ331,Sheet1!$L:$L,Sheet1!$A:$A,"N/A",0)</f>
        <v>N/A</v>
      </c>
      <c r="BB331" t="str">
        <f>_xlfn.XLOOKUP(AZ331,Sheet1!$L:$L,Sheet1!$B:$B,"N/A",0)</f>
        <v>N/A</v>
      </c>
      <c r="BC331" t="str">
        <f>_xlfn.XLOOKUP(AZ331,Sheet1!$L:$L,Sheet1!$D:$D,"N/A",0)</f>
        <v>N/A</v>
      </c>
      <c r="BD331" t="str">
        <f>_xlfn.XLOOKUP(AZ331,Sheet1!$L:$L,Sheet1!$F:$F,"N/A",0)</f>
        <v>N/A</v>
      </c>
      <c r="BE331" t="str">
        <f>_xlfn.XLOOKUP(Q331,Sheet1!L:L,Sheet1!N:N,"N/A",0)</f>
        <v>N/A</v>
      </c>
      <c r="BF331" t="str">
        <f>_xlfn.XLOOKUP(BE331,Sheet1!$L:$L,Sheet1!$A:$A,"N/A",0)</f>
        <v>N/A</v>
      </c>
      <c r="BG331" t="str">
        <f>_xlfn.XLOOKUP(BE331,Sheet1!$L:$L,Sheet1!$B:$B,"N/A",0)</f>
        <v>N/A</v>
      </c>
      <c r="BH331" t="str">
        <f>_xlfn.XLOOKUP(BE331,Sheet1!$L:$L,Sheet1!$D:$D,"N/A",0)</f>
        <v>N/A</v>
      </c>
      <c r="BI331" t="str">
        <f>_xlfn.XLOOKUP(BE331,Sheet1!$L:$L,Sheet1!$F:$F,"N/A",0)</f>
        <v>N/A</v>
      </c>
      <c r="BJ331" t="str">
        <f>_xlfn.XLOOKUP(AA331,Sheet1!L:L,Sheet1!N:N,"N/A",0)</f>
        <v>N/A</v>
      </c>
      <c r="BK331" t="str">
        <f>_xlfn.XLOOKUP(BJ331,Sheet1!$L:$L,Sheet1!$A:$A,"N/A",0)</f>
        <v>N/A</v>
      </c>
      <c r="BL331" t="str">
        <f>_xlfn.XLOOKUP(BJ331,Sheet1!$L:$L,Sheet1!$B:$B,"N/A",0)</f>
        <v>N/A</v>
      </c>
      <c r="BM331" t="str">
        <f>_xlfn.XLOOKUP(BJ331,Sheet1!$L:$L,Sheet1!$D:$D,"N/A",0)</f>
        <v>N/A</v>
      </c>
      <c r="BN331" t="str">
        <f>_xlfn.XLOOKUP(BJ331,Sheet1!$L:$L,Sheet1!$F:$F,"N/A",0)</f>
        <v>N/A</v>
      </c>
      <c r="BO331" t="str">
        <f>_xlfn.XLOOKUP(V331,Sheet1!L:L,Sheet1!N:N,"N/A",0)</f>
        <v>N/A</v>
      </c>
      <c r="BP331" t="str">
        <f>_xlfn.XLOOKUP(BO331,Sheet1!$L:$L,Sheet1!$A:$A,"N/A",0)</f>
        <v>N/A</v>
      </c>
      <c r="BQ331" t="str">
        <f>_xlfn.XLOOKUP(BO331,Sheet1!$L:$L,Sheet1!$B:$B,"N/A",0)</f>
        <v>N/A</v>
      </c>
      <c r="BR331" t="str">
        <f>_xlfn.XLOOKUP(BO331,Sheet1!$L:$L,Sheet1!$D:$D,"N/A",0)</f>
        <v>N/A</v>
      </c>
      <c r="BS331" t="str">
        <f>_xlfn.XLOOKUP(BO331,Sheet1!$L:$L,Sheet1!$F:$F,"N/A",0)</f>
        <v>N/A</v>
      </c>
      <c r="BT331" t="str">
        <f>_xlfn.XLOOKUP(AF331,Sheet1!L:L,Sheet1!N:N,"N/A",0)</f>
        <v>N/A</v>
      </c>
      <c r="BU331" t="str">
        <f>_xlfn.XLOOKUP(BT331,Sheet1!$L:$L,Sheet1!$A:$A,"N/A",0)</f>
        <v>N/A</v>
      </c>
      <c r="BV331" t="str">
        <f>_xlfn.XLOOKUP(BT331,Sheet1!$L:$L,Sheet1!$B:$B,"N/A",0)</f>
        <v>N/A</v>
      </c>
      <c r="BW331" t="str">
        <f>_xlfn.XLOOKUP(BT331,Sheet1!$L:$L,Sheet1!$D:$D,"N/A",0)</f>
        <v>N/A</v>
      </c>
      <c r="BX331" t="str">
        <f>_xlfn.XLOOKUP(BT331,Sheet1!$L:$L,Sheet1!$F:$F,"N/A",0)</f>
        <v>N/A</v>
      </c>
    </row>
    <row r="332" spans="1:76">
      <c r="A332" t="s">
        <v>1142</v>
      </c>
      <c r="B332" t="s">
        <v>119</v>
      </c>
      <c r="C332" t="s">
        <v>791</v>
      </c>
      <c r="D332" t="s">
        <v>16</v>
      </c>
      <c r="E332" t="str">
        <f>_xlfn.XLOOKUP(A332,Sheet1!L:L,Sheet1!D:D,"",0)</f>
        <v>abt 1883</v>
      </c>
      <c r="F332">
        <f>_xlfn.XLOOKUP(A332,Sheet1!L:L,Sheet1!F:F,"",0)</f>
        <v>0</v>
      </c>
      <c r="G332" t="str">
        <f>IF(_xlfn.XLOOKUP($A332,Sheet1!$L:$L,Sheet1!M:M,"N/A",0)=0,"N/A",_xlfn.XLOOKUP($A332,Sheet1!$L:$L,Sheet1!M:M,"N/A",0))</f>
        <v>@I322302493692@</v>
      </c>
      <c r="H332" t="str">
        <f>_xlfn.XLOOKUP(G332,Sheet1!$L:$L,Sheet1!$A:$A,"N/A",0)</f>
        <v>George William</v>
      </c>
      <c r="I332" t="str">
        <f>_xlfn.XLOOKUP(G332,Sheet1!$L:$L,Sheet1!$B:$B,"N/A",0)</f>
        <v>Haylock</v>
      </c>
      <c r="J332" t="str">
        <f>_xlfn.XLOOKUP(G332,Sheet1!$L:$L,Sheet1!$D:$D,"N/A",0)</f>
        <v>abt 1860</v>
      </c>
      <c r="K332">
        <f>_xlfn.XLOOKUP(G332,Sheet1!$L:$L,Sheet1!$F:$F,"N/A",0)</f>
        <v>0</v>
      </c>
      <c r="L332" t="str">
        <f>_xlfn.XLOOKUP($A332,Sheet1!$L:$L,Sheet1!N:N,"N/A",0)</f>
        <v>@I322302493693@</v>
      </c>
      <c r="M332" t="str">
        <f>_xlfn.XLOOKUP(L332,Sheet1!$L:$L,Sheet1!$A:$A,"N/A",0)</f>
        <v>Mary Ann</v>
      </c>
      <c r="N332" t="str">
        <f>_xlfn.XLOOKUP(L332,Sheet1!$L:$L,Sheet1!$B:$B,"N/A",0)</f>
        <v>Haylock</v>
      </c>
      <c r="O332" t="str">
        <f>_xlfn.XLOOKUP(L332,Sheet1!$L:$L,Sheet1!$D:$D,"N/A",0)</f>
        <v>abt 1861</v>
      </c>
      <c r="P332">
        <f>_xlfn.XLOOKUP(L332,Sheet1!$L:$L,Sheet1!$F:$F,"N/A",0)</f>
        <v>0</v>
      </c>
      <c r="Q332">
        <f>_xlfn.XLOOKUP(G332,Sheet1!L:L,Sheet1!M:M,"N/A",0)</f>
        <v>0</v>
      </c>
      <c r="R332" t="str">
        <f>_xlfn.XLOOKUP(Q332,Sheet1!$L:$L,Sheet1!$A:$A,"N/A",0)</f>
        <v>N/A</v>
      </c>
      <c r="S332" t="str">
        <f>_xlfn.XLOOKUP(Q332,Sheet1!$L:$L,Sheet1!$B:$B,"N/A",0)</f>
        <v>N/A</v>
      </c>
      <c r="T332" t="str">
        <f>_xlfn.XLOOKUP(Q332,Sheet1!$L:$L,Sheet1!$D:$D,"N/A",0)</f>
        <v>N/A</v>
      </c>
      <c r="U332" t="str">
        <f>_xlfn.XLOOKUP(Q332,Sheet1!$L:$L,Sheet1!$F:$F,"N/A",0)</f>
        <v>N/A</v>
      </c>
      <c r="V332">
        <f>_xlfn.XLOOKUP(L332,Sheet1!L:L,Sheet1!M:M,"N/A",0)</f>
        <v>0</v>
      </c>
      <c r="W332" t="str">
        <f>_xlfn.XLOOKUP(V332,Sheet1!$L:$L,Sheet1!$A:$A,"N/A",0)</f>
        <v>N/A</v>
      </c>
      <c r="X332" t="str">
        <f>_xlfn.XLOOKUP(V332,Sheet1!$L:$L,Sheet1!$B:$B,"N/A",0)</f>
        <v>N/A</v>
      </c>
      <c r="Y332" t="str">
        <f>_xlfn.XLOOKUP(V332,Sheet1!$L:$L,Sheet1!$D:$D,"N/A",0)</f>
        <v>N/A</v>
      </c>
      <c r="Z332" t="str">
        <f>_xlfn.XLOOKUP(V332,Sheet1!$L:$L,Sheet1!$F:$F,"N/A",0)</f>
        <v>N/A</v>
      </c>
      <c r="AA332">
        <f>_xlfn.XLOOKUP(G332,Sheet1!$L:$L,Sheet1!$N:$N,"N/A",0)</f>
        <v>0</v>
      </c>
      <c r="AB332" t="str">
        <f>_xlfn.XLOOKUP(AA332,Sheet1!$L:$L,Sheet1!$A:$A,"N/A",0)</f>
        <v>N/A</v>
      </c>
      <c r="AC332" t="str">
        <f>_xlfn.XLOOKUP(AA332,Sheet1!$L:$L,Sheet1!$B:$B,"N/A",0)</f>
        <v>N/A</v>
      </c>
      <c r="AD332" t="str">
        <f>_xlfn.XLOOKUP(AA332,Sheet1!$L:$L,Sheet1!$D:$D,"N/A",0)</f>
        <v>N/A</v>
      </c>
      <c r="AE332" t="str">
        <f>_xlfn.XLOOKUP(AA332,Sheet1!$L:$L,Sheet1!$F:$F,"N/A",0)</f>
        <v>N/A</v>
      </c>
      <c r="AF332">
        <f>_xlfn.XLOOKUP(L332,Sheet1!$L:$L,Sheet1!$N:$N,"N/A",0)</f>
        <v>0</v>
      </c>
      <c r="AG332" t="str">
        <f>_xlfn.XLOOKUP(AF332,Sheet1!$L:$L,Sheet1!$A:$A,"N/A",0)</f>
        <v>N/A</v>
      </c>
      <c r="AH332" t="str">
        <f>_xlfn.XLOOKUP(AF332,Sheet1!$L:$L,Sheet1!$B:$B,"N/A",0)</f>
        <v>N/A</v>
      </c>
      <c r="AI332" t="str">
        <f>_xlfn.XLOOKUP(AF332,Sheet1!$L:$L,Sheet1!$D:$D,"N/A",0)</f>
        <v>N/A</v>
      </c>
      <c r="AJ332" t="str">
        <f>_xlfn.XLOOKUP(AF332,Sheet1!$L:$L,Sheet1!$F:$F,"N/A",0)</f>
        <v>N/A</v>
      </c>
      <c r="AK332" t="str">
        <f>_xlfn.XLOOKUP(Q332,Sheet1!$L:$L,Sheet1!$M:$M,"N/A",0)</f>
        <v>N/A</v>
      </c>
      <c r="AL332" t="str">
        <f>_xlfn.XLOOKUP(AK332,Sheet1!$L:$L,Sheet1!$A:$A,"N/A",0)</f>
        <v>N/A</v>
      </c>
      <c r="AM332" t="str">
        <f>_xlfn.XLOOKUP(AK332,Sheet1!$L:$L,Sheet1!$B:$B,"N/A",0)</f>
        <v>N/A</v>
      </c>
      <c r="AN332" t="str">
        <f>_xlfn.XLOOKUP(AK332,Sheet1!$L:$L,Sheet1!$D:$D,"N/A",0)</f>
        <v>N/A</v>
      </c>
      <c r="AO332" t="str">
        <f>_xlfn.XLOOKUP(AK332,Sheet1!$L:$L,Sheet1!$F:$F,"N/A",0)</f>
        <v>N/A</v>
      </c>
      <c r="AP332" t="str">
        <f>_xlfn.XLOOKUP(AA332,Sheet1!L:L,Sheet1!M:M,"N/A",0)</f>
        <v>N/A</v>
      </c>
      <c r="AQ332" t="str">
        <f>_xlfn.XLOOKUP(AP332,Sheet1!$L:$L,Sheet1!$A:$A,"N/A",0)</f>
        <v>N/A</v>
      </c>
      <c r="AR332" t="str">
        <f>_xlfn.XLOOKUP(AP332,Sheet1!$L:$L,Sheet1!$B:$B,"N/A",0)</f>
        <v>N/A</v>
      </c>
      <c r="AS332" t="str">
        <f>_xlfn.XLOOKUP(AP332,Sheet1!$L:$L,Sheet1!$D:$D,"N/A",0)</f>
        <v>N/A</v>
      </c>
      <c r="AT332" t="str">
        <f>_xlfn.XLOOKUP(AP332,Sheet1!$L:$L,Sheet1!$F:$F,"N/A",0)</f>
        <v>N/A</v>
      </c>
      <c r="AU332" t="str">
        <f>_xlfn.XLOOKUP(V332,Sheet1!L:L,Sheet1!M:M,"N/A",0)</f>
        <v>N/A</v>
      </c>
      <c r="AV332" t="str">
        <f>_xlfn.XLOOKUP(AU332,Sheet1!$L:$L,Sheet1!$A:$A,"N/A",0)</f>
        <v>N/A</v>
      </c>
      <c r="AW332" t="str">
        <f>_xlfn.XLOOKUP(AU332,Sheet1!$L:$L,Sheet1!$B:$B,"N/A",0)</f>
        <v>N/A</v>
      </c>
      <c r="AX332" t="str">
        <f>_xlfn.XLOOKUP(AU332,Sheet1!$L:$L,Sheet1!$D:$D,"N/A",0)</f>
        <v>N/A</v>
      </c>
      <c r="AY332" t="str">
        <f>_xlfn.XLOOKUP(AU332,Sheet1!$L:$L,Sheet1!$F:$F,"N/A",0)</f>
        <v>N/A</v>
      </c>
      <c r="AZ332" t="str">
        <f>_xlfn.XLOOKUP(AF332,Sheet1!L:L,Sheet1!M:M,"N/A",0)</f>
        <v>N/A</v>
      </c>
      <c r="BA332" t="str">
        <f>_xlfn.XLOOKUP(AZ332,Sheet1!$L:$L,Sheet1!$A:$A,"N/A",0)</f>
        <v>N/A</v>
      </c>
      <c r="BB332" t="str">
        <f>_xlfn.XLOOKUP(AZ332,Sheet1!$L:$L,Sheet1!$B:$B,"N/A",0)</f>
        <v>N/A</v>
      </c>
      <c r="BC332" t="str">
        <f>_xlfn.XLOOKUP(AZ332,Sheet1!$L:$L,Sheet1!$D:$D,"N/A",0)</f>
        <v>N/A</v>
      </c>
      <c r="BD332" t="str">
        <f>_xlfn.XLOOKUP(AZ332,Sheet1!$L:$L,Sheet1!$F:$F,"N/A",0)</f>
        <v>N/A</v>
      </c>
      <c r="BE332" t="str">
        <f>_xlfn.XLOOKUP(Q332,Sheet1!L:L,Sheet1!N:N,"N/A",0)</f>
        <v>N/A</v>
      </c>
      <c r="BF332" t="str">
        <f>_xlfn.XLOOKUP(BE332,Sheet1!$L:$L,Sheet1!$A:$A,"N/A",0)</f>
        <v>N/A</v>
      </c>
      <c r="BG332" t="str">
        <f>_xlfn.XLOOKUP(BE332,Sheet1!$L:$L,Sheet1!$B:$B,"N/A",0)</f>
        <v>N/A</v>
      </c>
      <c r="BH332" t="str">
        <f>_xlfn.XLOOKUP(BE332,Sheet1!$L:$L,Sheet1!$D:$D,"N/A",0)</f>
        <v>N/A</v>
      </c>
      <c r="BI332" t="str">
        <f>_xlfn.XLOOKUP(BE332,Sheet1!$L:$L,Sheet1!$F:$F,"N/A",0)</f>
        <v>N/A</v>
      </c>
      <c r="BJ332" t="str">
        <f>_xlfn.XLOOKUP(AA332,Sheet1!L:L,Sheet1!N:N,"N/A",0)</f>
        <v>N/A</v>
      </c>
      <c r="BK332" t="str">
        <f>_xlfn.XLOOKUP(BJ332,Sheet1!$L:$L,Sheet1!$A:$A,"N/A",0)</f>
        <v>N/A</v>
      </c>
      <c r="BL332" t="str">
        <f>_xlfn.XLOOKUP(BJ332,Sheet1!$L:$L,Sheet1!$B:$B,"N/A",0)</f>
        <v>N/A</v>
      </c>
      <c r="BM332" t="str">
        <f>_xlfn.XLOOKUP(BJ332,Sheet1!$L:$L,Sheet1!$D:$D,"N/A",0)</f>
        <v>N/A</v>
      </c>
      <c r="BN332" t="str">
        <f>_xlfn.XLOOKUP(BJ332,Sheet1!$L:$L,Sheet1!$F:$F,"N/A",0)</f>
        <v>N/A</v>
      </c>
      <c r="BO332" t="str">
        <f>_xlfn.XLOOKUP(V332,Sheet1!L:L,Sheet1!N:N,"N/A",0)</f>
        <v>N/A</v>
      </c>
      <c r="BP332" t="str">
        <f>_xlfn.XLOOKUP(BO332,Sheet1!$L:$L,Sheet1!$A:$A,"N/A",0)</f>
        <v>N/A</v>
      </c>
      <c r="BQ332" t="str">
        <f>_xlfn.XLOOKUP(BO332,Sheet1!$L:$L,Sheet1!$B:$B,"N/A",0)</f>
        <v>N/A</v>
      </c>
      <c r="BR332" t="str">
        <f>_xlfn.XLOOKUP(BO332,Sheet1!$L:$L,Sheet1!$D:$D,"N/A",0)</f>
        <v>N/A</v>
      </c>
      <c r="BS332" t="str">
        <f>_xlfn.XLOOKUP(BO332,Sheet1!$L:$L,Sheet1!$F:$F,"N/A",0)</f>
        <v>N/A</v>
      </c>
      <c r="BT332" t="str">
        <f>_xlfn.XLOOKUP(AF332,Sheet1!L:L,Sheet1!N:N,"N/A",0)</f>
        <v>N/A</v>
      </c>
      <c r="BU332" t="str">
        <f>_xlfn.XLOOKUP(BT332,Sheet1!$L:$L,Sheet1!$A:$A,"N/A",0)</f>
        <v>N/A</v>
      </c>
      <c r="BV332" t="str">
        <f>_xlfn.XLOOKUP(BT332,Sheet1!$L:$L,Sheet1!$B:$B,"N/A",0)</f>
        <v>N/A</v>
      </c>
      <c r="BW332" t="str">
        <f>_xlfn.XLOOKUP(BT332,Sheet1!$L:$L,Sheet1!$D:$D,"N/A",0)</f>
        <v>N/A</v>
      </c>
      <c r="BX332" t="str">
        <f>_xlfn.XLOOKUP(BT332,Sheet1!$L:$L,Sheet1!$F:$F,"N/A",0)</f>
        <v>N/A</v>
      </c>
    </row>
    <row r="333" spans="1:76">
      <c r="A333" t="s">
        <v>1145</v>
      </c>
      <c r="B333" t="s">
        <v>1143</v>
      </c>
      <c r="C333" t="s">
        <v>807</v>
      </c>
      <c r="D333" t="s">
        <v>16</v>
      </c>
      <c r="E333" t="str">
        <f>_xlfn.XLOOKUP(A333,Sheet1!L:L,Sheet1!D:D,"",0)</f>
        <v>21 Sep 1935</v>
      </c>
      <c r="F333">
        <f>_xlfn.XLOOKUP(A333,Sheet1!L:L,Sheet1!F:F,"",0)</f>
        <v>0</v>
      </c>
      <c r="G333" t="str">
        <f>IF(_xlfn.XLOOKUP($A333,Sheet1!$L:$L,Sheet1!M:M,"N/A",0)=0,"N/A",_xlfn.XLOOKUP($A333,Sheet1!$L:$L,Sheet1!M:M,"N/A",0))</f>
        <v>@I322302493869@</v>
      </c>
      <c r="H333" t="str">
        <f>_xlfn.XLOOKUP(G333,Sheet1!$L:$L,Sheet1!$A:$A,"N/A",0)</f>
        <v>George A</v>
      </c>
      <c r="I333" t="str">
        <f>_xlfn.XLOOKUP(G333,Sheet1!$L:$L,Sheet1!$B:$B,"N/A",0)</f>
        <v>Lister</v>
      </c>
      <c r="J333" t="str">
        <f>_xlfn.XLOOKUP(G333,Sheet1!$L:$L,Sheet1!$D:$D,"N/A",0)</f>
        <v>21 Sep 1894</v>
      </c>
      <c r="K333">
        <f>_xlfn.XLOOKUP(G333,Sheet1!$L:$L,Sheet1!$F:$F,"N/A",0)</f>
        <v>0</v>
      </c>
      <c r="L333" t="str">
        <f>_xlfn.XLOOKUP($A333,Sheet1!$L:$L,Sheet1!N:N,"N/A",0)</f>
        <v>@I322302493867@</v>
      </c>
      <c r="M333" t="str">
        <f>_xlfn.XLOOKUP(L333,Sheet1!$L:$L,Sheet1!$A:$A,"N/A",0)</f>
        <v>Lilian</v>
      </c>
      <c r="N333" t="str">
        <f>_xlfn.XLOOKUP(L333,Sheet1!$L:$L,Sheet1!$B:$B,"N/A",0)</f>
        <v>Lister</v>
      </c>
      <c r="O333" t="str">
        <f>_xlfn.XLOOKUP(L333,Sheet1!$L:$L,Sheet1!$D:$D,"N/A",0)</f>
        <v>9 Apr 1898</v>
      </c>
      <c r="P333">
        <f>_xlfn.XLOOKUP(L333,Sheet1!$L:$L,Sheet1!$F:$F,"N/A",0)</f>
        <v>0</v>
      </c>
      <c r="Q333">
        <f>_xlfn.XLOOKUP(G333,Sheet1!L:L,Sheet1!M:M,"N/A",0)</f>
        <v>0</v>
      </c>
      <c r="R333" t="str">
        <f>_xlfn.XLOOKUP(Q333,Sheet1!$L:$L,Sheet1!$A:$A,"N/A",0)</f>
        <v>N/A</v>
      </c>
      <c r="S333" t="str">
        <f>_xlfn.XLOOKUP(Q333,Sheet1!$L:$L,Sheet1!$B:$B,"N/A",0)</f>
        <v>N/A</v>
      </c>
      <c r="T333" t="str">
        <f>_xlfn.XLOOKUP(Q333,Sheet1!$L:$L,Sheet1!$D:$D,"N/A",0)</f>
        <v>N/A</v>
      </c>
      <c r="U333" t="str">
        <f>_xlfn.XLOOKUP(Q333,Sheet1!$L:$L,Sheet1!$F:$F,"N/A",0)</f>
        <v>N/A</v>
      </c>
      <c r="V333">
        <f>_xlfn.XLOOKUP(L333,Sheet1!L:L,Sheet1!M:M,"N/A",0)</f>
        <v>0</v>
      </c>
      <c r="W333" t="str">
        <f>_xlfn.XLOOKUP(V333,Sheet1!$L:$L,Sheet1!$A:$A,"N/A",0)</f>
        <v>N/A</v>
      </c>
      <c r="X333" t="str">
        <f>_xlfn.XLOOKUP(V333,Sheet1!$L:$L,Sheet1!$B:$B,"N/A",0)</f>
        <v>N/A</v>
      </c>
      <c r="Y333" t="str">
        <f>_xlfn.XLOOKUP(V333,Sheet1!$L:$L,Sheet1!$D:$D,"N/A",0)</f>
        <v>N/A</v>
      </c>
      <c r="Z333" t="str">
        <f>_xlfn.XLOOKUP(V333,Sheet1!$L:$L,Sheet1!$F:$F,"N/A",0)</f>
        <v>N/A</v>
      </c>
      <c r="AA333">
        <f>_xlfn.XLOOKUP(G333,Sheet1!$L:$L,Sheet1!$N:$N,"N/A",0)</f>
        <v>0</v>
      </c>
      <c r="AB333" t="str">
        <f>_xlfn.XLOOKUP(AA333,Sheet1!$L:$L,Sheet1!$A:$A,"N/A",0)</f>
        <v>N/A</v>
      </c>
      <c r="AC333" t="str">
        <f>_xlfn.XLOOKUP(AA333,Sheet1!$L:$L,Sheet1!$B:$B,"N/A",0)</f>
        <v>N/A</v>
      </c>
      <c r="AD333" t="str">
        <f>_xlfn.XLOOKUP(AA333,Sheet1!$L:$L,Sheet1!$D:$D,"N/A",0)</f>
        <v>N/A</v>
      </c>
      <c r="AE333" t="str">
        <f>_xlfn.XLOOKUP(AA333,Sheet1!$L:$L,Sheet1!$F:$F,"N/A",0)</f>
        <v>N/A</v>
      </c>
      <c r="AF333">
        <f>_xlfn.XLOOKUP(L333,Sheet1!$L:$L,Sheet1!$N:$N,"N/A",0)</f>
        <v>0</v>
      </c>
      <c r="AG333" t="str">
        <f>_xlfn.XLOOKUP(AF333,Sheet1!$L:$L,Sheet1!$A:$A,"N/A",0)</f>
        <v>N/A</v>
      </c>
      <c r="AH333" t="str">
        <f>_xlfn.XLOOKUP(AF333,Sheet1!$L:$L,Sheet1!$B:$B,"N/A",0)</f>
        <v>N/A</v>
      </c>
      <c r="AI333" t="str">
        <f>_xlfn.XLOOKUP(AF333,Sheet1!$L:$L,Sheet1!$D:$D,"N/A",0)</f>
        <v>N/A</v>
      </c>
      <c r="AJ333" t="str">
        <f>_xlfn.XLOOKUP(AF333,Sheet1!$L:$L,Sheet1!$F:$F,"N/A",0)</f>
        <v>N/A</v>
      </c>
      <c r="AK333" t="str">
        <f>_xlfn.XLOOKUP(Q333,Sheet1!$L:$L,Sheet1!$M:$M,"N/A",0)</f>
        <v>N/A</v>
      </c>
      <c r="AL333" t="str">
        <f>_xlfn.XLOOKUP(AK333,Sheet1!$L:$L,Sheet1!$A:$A,"N/A",0)</f>
        <v>N/A</v>
      </c>
      <c r="AM333" t="str">
        <f>_xlfn.XLOOKUP(AK333,Sheet1!$L:$L,Sheet1!$B:$B,"N/A",0)</f>
        <v>N/A</v>
      </c>
      <c r="AN333" t="str">
        <f>_xlfn.XLOOKUP(AK333,Sheet1!$L:$L,Sheet1!$D:$D,"N/A",0)</f>
        <v>N/A</v>
      </c>
      <c r="AO333" t="str">
        <f>_xlfn.XLOOKUP(AK333,Sheet1!$L:$L,Sheet1!$F:$F,"N/A",0)</f>
        <v>N/A</v>
      </c>
      <c r="AP333" t="str">
        <f>_xlfn.XLOOKUP(AA333,Sheet1!L:L,Sheet1!M:M,"N/A",0)</f>
        <v>N/A</v>
      </c>
      <c r="AQ333" t="str">
        <f>_xlfn.XLOOKUP(AP333,Sheet1!$L:$L,Sheet1!$A:$A,"N/A",0)</f>
        <v>N/A</v>
      </c>
      <c r="AR333" t="str">
        <f>_xlfn.XLOOKUP(AP333,Sheet1!$L:$L,Sheet1!$B:$B,"N/A",0)</f>
        <v>N/A</v>
      </c>
      <c r="AS333" t="str">
        <f>_xlfn.XLOOKUP(AP333,Sheet1!$L:$L,Sheet1!$D:$D,"N/A",0)</f>
        <v>N/A</v>
      </c>
      <c r="AT333" t="str">
        <f>_xlfn.XLOOKUP(AP333,Sheet1!$L:$L,Sheet1!$F:$F,"N/A",0)</f>
        <v>N/A</v>
      </c>
      <c r="AU333" t="str">
        <f>_xlfn.XLOOKUP(V333,Sheet1!L:L,Sheet1!M:M,"N/A",0)</f>
        <v>N/A</v>
      </c>
      <c r="AV333" t="str">
        <f>_xlfn.XLOOKUP(AU333,Sheet1!$L:$L,Sheet1!$A:$A,"N/A",0)</f>
        <v>N/A</v>
      </c>
      <c r="AW333" t="str">
        <f>_xlfn.XLOOKUP(AU333,Sheet1!$L:$L,Sheet1!$B:$B,"N/A",0)</f>
        <v>N/A</v>
      </c>
      <c r="AX333" t="str">
        <f>_xlfn.XLOOKUP(AU333,Sheet1!$L:$L,Sheet1!$D:$D,"N/A",0)</f>
        <v>N/A</v>
      </c>
      <c r="AY333" t="str">
        <f>_xlfn.XLOOKUP(AU333,Sheet1!$L:$L,Sheet1!$F:$F,"N/A",0)</f>
        <v>N/A</v>
      </c>
      <c r="AZ333" t="str">
        <f>_xlfn.XLOOKUP(AF333,Sheet1!L:L,Sheet1!M:M,"N/A",0)</f>
        <v>N/A</v>
      </c>
      <c r="BA333" t="str">
        <f>_xlfn.XLOOKUP(AZ333,Sheet1!$L:$L,Sheet1!$A:$A,"N/A",0)</f>
        <v>N/A</v>
      </c>
      <c r="BB333" t="str">
        <f>_xlfn.XLOOKUP(AZ333,Sheet1!$L:$L,Sheet1!$B:$B,"N/A",0)</f>
        <v>N/A</v>
      </c>
      <c r="BC333" t="str">
        <f>_xlfn.XLOOKUP(AZ333,Sheet1!$L:$L,Sheet1!$D:$D,"N/A",0)</f>
        <v>N/A</v>
      </c>
      <c r="BD333" t="str">
        <f>_xlfn.XLOOKUP(AZ333,Sheet1!$L:$L,Sheet1!$F:$F,"N/A",0)</f>
        <v>N/A</v>
      </c>
      <c r="BE333" t="str">
        <f>_xlfn.XLOOKUP(Q333,Sheet1!L:L,Sheet1!N:N,"N/A",0)</f>
        <v>N/A</v>
      </c>
      <c r="BF333" t="str">
        <f>_xlfn.XLOOKUP(BE333,Sheet1!$L:$L,Sheet1!$A:$A,"N/A",0)</f>
        <v>N/A</v>
      </c>
      <c r="BG333" t="str">
        <f>_xlfn.XLOOKUP(BE333,Sheet1!$L:$L,Sheet1!$B:$B,"N/A",0)</f>
        <v>N/A</v>
      </c>
      <c r="BH333" t="str">
        <f>_xlfn.XLOOKUP(BE333,Sheet1!$L:$L,Sheet1!$D:$D,"N/A",0)</f>
        <v>N/A</v>
      </c>
      <c r="BI333" t="str">
        <f>_xlfn.XLOOKUP(BE333,Sheet1!$L:$L,Sheet1!$F:$F,"N/A",0)</f>
        <v>N/A</v>
      </c>
      <c r="BJ333" t="str">
        <f>_xlfn.XLOOKUP(AA333,Sheet1!L:L,Sheet1!N:N,"N/A",0)</f>
        <v>N/A</v>
      </c>
      <c r="BK333" t="str">
        <f>_xlfn.XLOOKUP(BJ333,Sheet1!$L:$L,Sheet1!$A:$A,"N/A",0)</f>
        <v>N/A</v>
      </c>
      <c r="BL333" t="str">
        <f>_xlfn.XLOOKUP(BJ333,Sheet1!$L:$L,Sheet1!$B:$B,"N/A",0)</f>
        <v>N/A</v>
      </c>
      <c r="BM333" t="str">
        <f>_xlfn.XLOOKUP(BJ333,Sheet1!$L:$L,Sheet1!$D:$D,"N/A",0)</f>
        <v>N/A</v>
      </c>
      <c r="BN333" t="str">
        <f>_xlfn.XLOOKUP(BJ333,Sheet1!$L:$L,Sheet1!$F:$F,"N/A",0)</f>
        <v>N/A</v>
      </c>
      <c r="BO333" t="str">
        <f>_xlfn.XLOOKUP(V333,Sheet1!L:L,Sheet1!N:N,"N/A",0)</f>
        <v>N/A</v>
      </c>
      <c r="BP333" t="str">
        <f>_xlfn.XLOOKUP(BO333,Sheet1!$L:$L,Sheet1!$A:$A,"N/A",0)</f>
        <v>N/A</v>
      </c>
      <c r="BQ333" t="str">
        <f>_xlfn.XLOOKUP(BO333,Sheet1!$L:$L,Sheet1!$B:$B,"N/A",0)</f>
        <v>N/A</v>
      </c>
      <c r="BR333" t="str">
        <f>_xlfn.XLOOKUP(BO333,Sheet1!$L:$L,Sheet1!$D:$D,"N/A",0)</f>
        <v>N/A</v>
      </c>
      <c r="BS333" t="str">
        <f>_xlfn.XLOOKUP(BO333,Sheet1!$L:$L,Sheet1!$F:$F,"N/A",0)</f>
        <v>N/A</v>
      </c>
      <c r="BT333" t="str">
        <f>_xlfn.XLOOKUP(AF333,Sheet1!L:L,Sheet1!N:N,"N/A",0)</f>
        <v>N/A</v>
      </c>
      <c r="BU333" t="str">
        <f>_xlfn.XLOOKUP(BT333,Sheet1!$L:$L,Sheet1!$A:$A,"N/A",0)</f>
        <v>N/A</v>
      </c>
      <c r="BV333" t="str">
        <f>_xlfn.XLOOKUP(BT333,Sheet1!$L:$L,Sheet1!$B:$B,"N/A",0)</f>
        <v>N/A</v>
      </c>
      <c r="BW333" t="str">
        <f>_xlfn.XLOOKUP(BT333,Sheet1!$L:$L,Sheet1!$D:$D,"N/A",0)</f>
        <v>N/A</v>
      </c>
      <c r="BX333" t="str">
        <f>_xlfn.XLOOKUP(BT333,Sheet1!$L:$L,Sheet1!$F:$F,"N/A",0)</f>
        <v>N/A</v>
      </c>
    </row>
    <row r="334" spans="1:76">
      <c r="A334" t="s">
        <v>814</v>
      </c>
      <c r="B334" t="s">
        <v>811</v>
      </c>
      <c r="C334" t="s">
        <v>807</v>
      </c>
      <c r="D334" t="s">
        <v>32</v>
      </c>
      <c r="E334" t="str">
        <f>_xlfn.XLOOKUP(A334,Sheet1!L:L,Sheet1!D:D,"",0)</f>
        <v>9 Apr 1898</v>
      </c>
      <c r="F334">
        <f>_xlfn.XLOOKUP(A334,Sheet1!L:L,Sheet1!F:F,"",0)</f>
        <v>0</v>
      </c>
      <c r="G334" t="str">
        <f>IF(_xlfn.XLOOKUP($A334,Sheet1!$L:$L,Sheet1!M:M,"N/A",0)=0,"N/A",_xlfn.XLOOKUP($A334,Sheet1!$L:$L,Sheet1!M:M,"N/A",0))</f>
        <v>N/A</v>
      </c>
      <c r="H334" t="str">
        <f>_xlfn.XLOOKUP(G334,Sheet1!$L:$L,Sheet1!$A:$A,"N/A",0)</f>
        <v>N/A</v>
      </c>
      <c r="I334" t="str">
        <f>_xlfn.XLOOKUP(G334,Sheet1!$L:$L,Sheet1!$B:$B,"N/A",0)</f>
        <v>N/A</v>
      </c>
      <c r="J334" t="str">
        <f>_xlfn.XLOOKUP(G334,Sheet1!$L:$L,Sheet1!$D:$D,"N/A",0)</f>
        <v>N/A</v>
      </c>
      <c r="K334" t="str">
        <f>_xlfn.XLOOKUP(G334,Sheet1!$L:$L,Sheet1!$F:$F,"N/A",0)</f>
        <v>N/A</v>
      </c>
      <c r="L334">
        <f>_xlfn.XLOOKUP($A334,Sheet1!$L:$L,Sheet1!N:N,"N/A",0)</f>
        <v>0</v>
      </c>
      <c r="M334" t="str">
        <f>_xlfn.XLOOKUP(L334,Sheet1!$L:$L,Sheet1!$A:$A,"N/A",0)</f>
        <v>N/A</v>
      </c>
      <c r="N334" t="str">
        <f>_xlfn.XLOOKUP(L334,Sheet1!$L:$L,Sheet1!$B:$B,"N/A",0)</f>
        <v>N/A</v>
      </c>
      <c r="O334" t="str">
        <f>_xlfn.XLOOKUP(L334,Sheet1!$L:$L,Sheet1!$D:$D,"N/A",0)</f>
        <v>N/A</v>
      </c>
      <c r="P334" t="str">
        <f>_xlfn.XLOOKUP(L334,Sheet1!$L:$L,Sheet1!$F:$F,"N/A",0)</f>
        <v>N/A</v>
      </c>
      <c r="Q334" t="str">
        <f>_xlfn.XLOOKUP(G334,Sheet1!L:L,Sheet1!M:M,"N/A",0)</f>
        <v>N/A</v>
      </c>
      <c r="R334" t="str">
        <f>_xlfn.XLOOKUP(Q334,Sheet1!$L:$L,Sheet1!$A:$A,"N/A",0)</f>
        <v>N/A</v>
      </c>
      <c r="S334" t="str">
        <f>_xlfn.XLOOKUP(Q334,Sheet1!$L:$L,Sheet1!$B:$B,"N/A",0)</f>
        <v>N/A</v>
      </c>
      <c r="T334" t="str">
        <f>_xlfn.XLOOKUP(Q334,Sheet1!$L:$L,Sheet1!$D:$D,"N/A",0)</f>
        <v>N/A</v>
      </c>
      <c r="U334" t="str">
        <f>_xlfn.XLOOKUP(Q334,Sheet1!$L:$L,Sheet1!$F:$F,"N/A",0)</f>
        <v>N/A</v>
      </c>
      <c r="V334" t="str">
        <f>_xlfn.XLOOKUP(L334,Sheet1!L:L,Sheet1!M:M,"N/A",0)</f>
        <v>N/A</v>
      </c>
      <c r="W334" t="str">
        <f>_xlfn.XLOOKUP(V334,Sheet1!$L:$L,Sheet1!$A:$A,"N/A",0)</f>
        <v>N/A</v>
      </c>
      <c r="X334" t="str">
        <f>_xlfn.XLOOKUP(V334,Sheet1!$L:$L,Sheet1!$B:$B,"N/A",0)</f>
        <v>N/A</v>
      </c>
      <c r="Y334" t="str">
        <f>_xlfn.XLOOKUP(V334,Sheet1!$L:$L,Sheet1!$D:$D,"N/A",0)</f>
        <v>N/A</v>
      </c>
      <c r="Z334" t="str">
        <f>_xlfn.XLOOKUP(V334,Sheet1!$L:$L,Sheet1!$F:$F,"N/A",0)</f>
        <v>N/A</v>
      </c>
      <c r="AA334" t="str">
        <f>_xlfn.XLOOKUP(G334,Sheet1!$L:$L,Sheet1!$N:$N,"N/A",0)</f>
        <v>N/A</v>
      </c>
      <c r="AB334" t="str">
        <f>_xlfn.XLOOKUP(AA334,Sheet1!$L:$L,Sheet1!$A:$A,"N/A",0)</f>
        <v>N/A</v>
      </c>
      <c r="AC334" t="str">
        <f>_xlfn.XLOOKUP(AA334,Sheet1!$L:$L,Sheet1!$B:$B,"N/A",0)</f>
        <v>N/A</v>
      </c>
      <c r="AD334" t="str">
        <f>_xlfn.XLOOKUP(AA334,Sheet1!$L:$L,Sheet1!$D:$D,"N/A",0)</f>
        <v>N/A</v>
      </c>
      <c r="AE334" t="str">
        <f>_xlfn.XLOOKUP(AA334,Sheet1!$L:$L,Sheet1!$F:$F,"N/A",0)</f>
        <v>N/A</v>
      </c>
      <c r="AF334" t="str">
        <f>_xlfn.XLOOKUP(L334,Sheet1!$L:$L,Sheet1!$N:$N,"N/A",0)</f>
        <v>N/A</v>
      </c>
      <c r="AG334" t="str">
        <f>_xlfn.XLOOKUP(AF334,Sheet1!$L:$L,Sheet1!$A:$A,"N/A",0)</f>
        <v>N/A</v>
      </c>
      <c r="AH334" t="str">
        <f>_xlfn.XLOOKUP(AF334,Sheet1!$L:$L,Sheet1!$B:$B,"N/A",0)</f>
        <v>N/A</v>
      </c>
      <c r="AI334" t="str">
        <f>_xlfn.XLOOKUP(AF334,Sheet1!$L:$L,Sheet1!$D:$D,"N/A",0)</f>
        <v>N/A</v>
      </c>
      <c r="AJ334" t="str">
        <f>_xlfn.XLOOKUP(AF334,Sheet1!$L:$L,Sheet1!$F:$F,"N/A",0)</f>
        <v>N/A</v>
      </c>
      <c r="AK334" t="str">
        <f>_xlfn.XLOOKUP(Q334,Sheet1!$L:$L,Sheet1!$M:$M,"N/A",0)</f>
        <v>N/A</v>
      </c>
      <c r="AL334" t="str">
        <f>_xlfn.XLOOKUP(AK334,Sheet1!$L:$L,Sheet1!$A:$A,"N/A",0)</f>
        <v>N/A</v>
      </c>
      <c r="AM334" t="str">
        <f>_xlfn.XLOOKUP(AK334,Sheet1!$L:$L,Sheet1!$B:$B,"N/A",0)</f>
        <v>N/A</v>
      </c>
      <c r="AN334" t="str">
        <f>_xlfn.XLOOKUP(AK334,Sheet1!$L:$L,Sheet1!$D:$D,"N/A",0)</f>
        <v>N/A</v>
      </c>
      <c r="AO334" t="str">
        <f>_xlfn.XLOOKUP(AK334,Sheet1!$L:$L,Sheet1!$F:$F,"N/A",0)</f>
        <v>N/A</v>
      </c>
      <c r="AP334" t="str">
        <f>_xlfn.XLOOKUP(AA334,Sheet1!L:L,Sheet1!M:M,"N/A",0)</f>
        <v>N/A</v>
      </c>
      <c r="AQ334" t="str">
        <f>_xlfn.XLOOKUP(AP334,Sheet1!$L:$L,Sheet1!$A:$A,"N/A",0)</f>
        <v>N/A</v>
      </c>
      <c r="AR334" t="str">
        <f>_xlfn.XLOOKUP(AP334,Sheet1!$L:$L,Sheet1!$B:$B,"N/A",0)</f>
        <v>N/A</v>
      </c>
      <c r="AS334" t="str">
        <f>_xlfn.XLOOKUP(AP334,Sheet1!$L:$L,Sheet1!$D:$D,"N/A",0)</f>
        <v>N/A</v>
      </c>
      <c r="AT334" t="str">
        <f>_xlfn.XLOOKUP(AP334,Sheet1!$L:$L,Sheet1!$F:$F,"N/A",0)</f>
        <v>N/A</v>
      </c>
      <c r="AU334" t="str">
        <f>_xlfn.XLOOKUP(V334,Sheet1!L:L,Sheet1!M:M,"N/A",0)</f>
        <v>N/A</v>
      </c>
      <c r="AV334" t="str">
        <f>_xlfn.XLOOKUP(AU334,Sheet1!$L:$L,Sheet1!$A:$A,"N/A",0)</f>
        <v>N/A</v>
      </c>
      <c r="AW334" t="str">
        <f>_xlfn.XLOOKUP(AU334,Sheet1!$L:$L,Sheet1!$B:$B,"N/A",0)</f>
        <v>N/A</v>
      </c>
      <c r="AX334" t="str">
        <f>_xlfn.XLOOKUP(AU334,Sheet1!$L:$L,Sheet1!$D:$D,"N/A",0)</f>
        <v>N/A</v>
      </c>
      <c r="AY334" t="str">
        <f>_xlfn.XLOOKUP(AU334,Sheet1!$L:$L,Sheet1!$F:$F,"N/A",0)</f>
        <v>N/A</v>
      </c>
      <c r="AZ334" t="str">
        <f>_xlfn.XLOOKUP(AF334,Sheet1!L:L,Sheet1!M:M,"N/A",0)</f>
        <v>N/A</v>
      </c>
      <c r="BA334" t="str">
        <f>_xlfn.XLOOKUP(AZ334,Sheet1!$L:$L,Sheet1!$A:$A,"N/A",0)</f>
        <v>N/A</v>
      </c>
      <c r="BB334" t="str">
        <f>_xlfn.XLOOKUP(AZ334,Sheet1!$L:$L,Sheet1!$B:$B,"N/A",0)</f>
        <v>N/A</v>
      </c>
      <c r="BC334" t="str">
        <f>_xlfn.XLOOKUP(AZ334,Sheet1!$L:$L,Sheet1!$D:$D,"N/A",0)</f>
        <v>N/A</v>
      </c>
      <c r="BD334" t="str">
        <f>_xlfn.XLOOKUP(AZ334,Sheet1!$L:$L,Sheet1!$F:$F,"N/A",0)</f>
        <v>N/A</v>
      </c>
      <c r="BE334" t="str">
        <f>_xlfn.XLOOKUP(Q334,Sheet1!L:L,Sheet1!N:N,"N/A",0)</f>
        <v>N/A</v>
      </c>
      <c r="BF334" t="str">
        <f>_xlfn.XLOOKUP(BE334,Sheet1!$L:$L,Sheet1!$A:$A,"N/A",0)</f>
        <v>N/A</v>
      </c>
      <c r="BG334" t="str">
        <f>_xlfn.XLOOKUP(BE334,Sheet1!$L:$L,Sheet1!$B:$B,"N/A",0)</f>
        <v>N/A</v>
      </c>
      <c r="BH334" t="str">
        <f>_xlfn.XLOOKUP(BE334,Sheet1!$L:$L,Sheet1!$D:$D,"N/A",0)</f>
        <v>N/A</v>
      </c>
      <c r="BI334" t="str">
        <f>_xlfn.XLOOKUP(BE334,Sheet1!$L:$L,Sheet1!$F:$F,"N/A",0)</f>
        <v>N/A</v>
      </c>
      <c r="BJ334" t="str">
        <f>_xlfn.XLOOKUP(AA334,Sheet1!L:L,Sheet1!N:N,"N/A",0)</f>
        <v>N/A</v>
      </c>
      <c r="BK334" t="str">
        <f>_xlfn.XLOOKUP(BJ334,Sheet1!$L:$L,Sheet1!$A:$A,"N/A",0)</f>
        <v>N/A</v>
      </c>
      <c r="BL334" t="str">
        <f>_xlfn.XLOOKUP(BJ334,Sheet1!$L:$L,Sheet1!$B:$B,"N/A",0)</f>
        <v>N/A</v>
      </c>
      <c r="BM334" t="str">
        <f>_xlfn.XLOOKUP(BJ334,Sheet1!$L:$L,Sheet1!$D:$D,"N/A",0)</f>
        <v>N/A</v>
      </c>
      <c r="BN334" t="str">
        <f>_xlfn.XLOOKUP(BJ334,Sheet1!$L:$L,Sheet1!$F:$F,"N/A",0)</f>
        <v>N/A</v>
      </c>
      <c r="BO334" t="str">
        <f>_xlfn.XLOOKUP(V334,Sheet1!L:L,Sheet1!N:N,"N/A",0)</f>
        <v>N/A</v>
      </c>
      <c r="BP334" t="str">
        <f>_xlfn.XLOOKUP(BO334,Sheet1!$L:$L,Sheet1!$A:$A,"N/A",0)</f>
        <v>N/A</v>
      </c>
      <c r="BQ334" t="str">
        <f>_xlfn.XLOOKUP(BO334,Sheet1!$L:$L,Sheet1!$B:$B,"N/A",0)</f>
        <v>N/A</v>
      </c>
      <c r="BR334" t="str">
        <f>_xlfn.XLOOKUP(BO334,Sheet1!$L:$L,Sheet1!$D:$D,"N/A",0)</f>
        <v>N/A</v>
      </c>
      <c r="BS334" t="str">
        <f>_xlfn.XLOOKUP(BO334,Sheet1!$L:$L,Sheet1!$F:$F,"N/A",0)</f>
        <v>N/A</v>
      </c>
      <c r="BT334" t="str">
        <f>_xlfn.XLOOKUP(AF334,Sheet1!L:L,Sheet1!N:N,"N/A",0)</f>
        <v>N/A</v>
      </c>
      <c r="BU334" t="str">
        <f>_xlfn.XLOOKUP(BT334,Sheet1!$L:$L,Sheet1!$A:$A,"N/A",0)</f>
        <v>N/A</v>
      </c>
      <c r="BV334" t="str">
        <f>_xlfn.XLOOKUP(BT334,Sheet1!$L:$L,Sheet1!$B:$B,"N/A",0)</f>
        <v>N/A</v>
      </c>
      <c r="BW334" t="str">
        <f>_xlfn.XLOOKUP(BT334,Sheet1!$L:$L,Sheet1!$D:$D,"N/A",0)</f>
        <v>N/A</v>
      </c>
      <c r="BX334" t="str">
        <f>_xlfn.XLOOKUP(BT334,Sheet1!$L:$L,Sheet1!$F:$F,"N/A",0)</f>
        <v>N/A</v>
      </c>
    </row>
    <row r="335" spans="1:76">
      <c r="A335" t="s">
        <v>1149</v>
      </c>
      <c r="B335" t="s">
        <v>1147</v>
      </c>
      <c r="C335" t="s">
        <v>807</v>
      </c>
      <c r="D335" t="s">
        <v>16</v>
      </c>
      <c r="E335" t="str">
        <f>_xlfn.XLOOKUP(A335,Sheet1!L:L,Sheet1!D:D,"",0)</f>
        <v>4 Jan 1927</v>
      </c>
      <c r="F335">
        <f>_xlfn.XLOOKUP(A335,Sheet1!L:L,Sheet1!F:F,"",0)</f>
        <v>0</v>
      </c>
      <c r="G335" t="str">
        <f>IF(_xlfn.XLOOKUP($A335,Sheet1!$L:$L,Sheet1!M:M,"N/A",0)=0,"N/A",_xlfn.XLOOKUP($A335,Sheet1!$L:$L,Sheet1!M:M,"N/A",0))</f>
        <v>@I322302493869@</v>
      </c>
      <c r="H335" t="str">
        <f>_xlfn.XLOOKUP(G335,Sheet1!$L:$L,Sheet1!$A:$A,"N/A",0)</f>
        <v>George A</v>
      </c>
      <c r="I335" t="str">
        <f>_xlfn.XLOOKUP(G335,Sheet1!$L:$L,Sheet1!$B:$B,"N/A",0)</f>
        <v>Lister</v>
      </c>
      <c r="J335" t="str">
        <f>_xlfn.XLOOKUP(G335,Sheet1!$L:$L,Sheet1!$D:$D,"N/A",0)</f>
        <v>21 Sep 1894</v>
      </c>
      <c r="K335">
        <f>_xlfn.XLOOKUP(G335,Sheet1!$L:$L,Sheet1!$F:$F,"N/A",0)</f>
        <v>0</v>
      </c>
      <c r="L335" t="str">
        <f>_xlfn.XLOOKUP($A335,Sheet1!$L:$L,Sheet1!N:N,"N/A",0)</f>
        <v>@I322302493867@</v>
      </c>
      <c r="M335" t="str">
        <f>_xlfn.XLOOKUP(L335,Sheet1!$L:$L,Sheet1!$A:$A,"N/A",0)</f>
        <v>Lilian</v>
      </c>
      <c r="N335" t="str">
        <f>_xlfn.XLOOKUP(L335,Sheet1!$L:$L,Sheet1!$B:$B,"N/A",0)</f>
        <v>Lister</v>
      </c>
      <c r="O335" t="str">
        <f>_xlfn.XLOOKUP(L335,Sheet1!$L:$L,Sheet1!$D:$D,"N/A",0)</f>
        <v>9 Apr 1898</v>
      </c>
      <c r="P335">
        <f>_xlfn.XLOOKUP(L335,Sheet1!$L:$L,Sheet1!$F:$F,"N/A",0)</f>
        <v>0</v>
      </c>
      <c r="Q335">
        <f>_xlfn.XLOOKUP(G335,Sheet1!L:L,Sheet1!M:M,"N/A",0)</f>
        <v>0</v>
      </c>
      <c r="R335" t="str">
        <f>_xlfn.XLOOKUP(Q335,Sheet1!$L:$L,Sheet1!$A:$A,"N/A",0)</f>
        <v>N/A</v>
      </c>
      <c r="S335" t="str">
        <f>_xlfn.XLOOKUP(Q335,Sheet1!$L:$L,Sheet1!$B:$B,"N/A",0)</f>
        <v>N/A</v>
      </c>
      <c r="T335" t="str">
        <f>_xlfn.XLOOKUP(Q335,Sheet1!$L:$L,Sheet1!$D:$D,"N/A",0)</f>
        <v>N/A</v>
      </c>
      <c r="U335" t="str">
        <f>_xlfn.XLOOKUP(Q335,Sheet1!$L:$L,Sheet1!$F:$F,"N/A",0)</f>
        <v>N/A</v>
      </c>
      <c r="V335">
        <f>_xlfn.XLOOKUP(L335,Sheet1!L:L,Sheet1!M:M,"N/A",0)</f>
        <v>0</v>
      </c>
      <c r="W335" t="str">
        <f>_xlfn.XLOOKUP(V335,Sheet1!$L:$L,Sheet1!$A:$A,"N/A",0)</f>
        <v>N/A</v>
      </c>
      <c r="X335" t="str">
        <f>_xlfn.XLOOKUP(V335,Sheet1!$L:$L,Sheet1!$B:$B,"N/A",0)</f>
        <v>N/A</v>
      </c>
      <c r="Y335" t="str">
        <f>_xlfn.XLOOKUP(V335,Sheet1!$L:$L,Sheet1!$D:$D,"N/A",0)</f>
        <v>N/A</v>
      </c>
      <c r="Z335" t="str">
        <f>_xlfn.XLOOKUP(V335,Sheet1!$L:$L,Sheet1!$F:$F,"N/A",0)</f>
        <v>N/A</v>
      </c>
      <c r="AA335">
        <f>_xlfn.XLOOKUP(G335,Sheet1!$L:$L,Sheet1!$N:$N,"N/A",0)</f>
        <v>0</v>
      </c>
      <c r="AB335" t="str">
        <f>_xlfn.XLOOKUP(AA335,Sheet1!$L:$L,Sheet1!$A:$A,"N/A",0)</f>
        <v>N/A</v>
      </c>
      <c r="AC335" t="str">
        <f>_xlfn.XLOOKUP(AA335,Sheet1!$L:$L,Sheet1!$B:$B,"N/A",0)</f>
        <v>N/A</v>
      </c>
      <c r="AD335" t="str">
        <f>_xlfn.XLOOKUP(AA335,Sheet1!$L:$L,Sheet1!$D:$D,"N/A",0)</f>
        <v>N/A</v>
      </c>
      <c r="AE335" t="str">
        <f>_xlfn.XLOOKUP(AA335,Sheet1!$L:$L,Sheet1!$F:$F,"N/A",0)</f>
        <v>N/A</v>
      </c>
      <c r="AF335">
        <f>_xlfn.XLOOKUP(L335,Sheet1!$L:$L,Sheet1!$N:$N,"N/A",0)</f>
        <v>0</v>
      </c>
      <c r="AG335" t="str">
        <f>_xlfn.XLOOKUP(AF335,Sheet1!$L:$L,Sheet1!$A:$A,"N/A",0)</f>
        <v>N/A</v>
      </c>
      <c r="AH335" t="str">
        <f>_xlfn.XLOOKUP(AF335,Sheet1!$L:$L,Sheet1!$B:$B,"N/A",0)</f>
        <v>N/A</v>
      </c>
      <c r="AI335" t="str">
        <f>_xlfn.XLOOKUP(AF335,Sheet1!$L:$L,Sheet1!$D:$D,"N/A",0)</f>
        <v>N/A</v>
      </c>
      <c r="AJ335" t="str">
        <f>_xlfn.XLOOKUP(AF335,Sheet1!$L:$L,Sheet1!$F:$F,"N/A",0)</f>
        <v>N/A</v>
      </c>
      <c r="AK335" t="str">
        <f>_xlfn.XLOOKUP(Q335,Sheet1!$L:$L,Sheet1!$M:$M,"N/A",0)</f>
        <v>N/A</v>
      </c>
      <c r="AL335" t="str">
        <f>_xlfn.XLOOKUP(AK335,Sheet1!$L:$L,Sheet1!$A:$A,"N/A",0)</f>
        <v>N/A</v>
      </c>
      <c r="AM335" t="str">
        <f>_xlfn.XLOOKUP(AK335,Sheet1!$L:$L,Sheet1!$B:$B,"N/A",0)</f>
        <v>N/A</v>
      </c>
      <c r="AN335" t="str">
        <f>_xlfn.XLOOKUP(AK335,Sheet1!$L:$L,Sheet1!$D:$D,"N/A",0)</f>
        <v>N/A</v>
      </c>
      <c r="AO335" t="str">
        <f>_xlfn.XLOOKUP(AK335,Sheet1!$L:$L,Sheet1!$F:$F,"N/A",0)</f>
        <v>N/A</v>
      </c>
      <c r="AP335" t="str">
        <f>_xlfn.XLOOKUP(AA335,Sheet1!L:L,Sheet1!M:M,"N/A",0)</f>
        <v>N/A</v>
      </c>
      <c r="AQ335" t="str">
        <f>_xlfn.XLOOKUP(AP335,Sheet1!$L:$L,Sheet1!$A:$A,"N/A",0)</f>
        <v>N/A</v>
      </c>
      <c r="AR335" t="str">
        <f>_xlfn.XLOOKUP(AP335,Sheet1!$L:$L,Sheet1!$B:$B,"N/A",0)</f>
        <v>N/A</v>
      </c>
      <c r="AS335" t="str">
        <f>_xlfn.XLOOKUP(AP335,Sheet1!$L:$L,Sheet1!$D:$D,"N/A",0)</f>
        <v>N/A</v>
      </c>
      <c r="AT335" t="str">
        <f>_xlfn.XLOOKUP(AP335,Sheet1!$L:$L,Sheet1!$F:$F,"N/A",0)</f>
        <v>N/A</v>
      </c>
      <c r="AU335" t="str">
        <f>_xlfn.XLOOKUP(V335,Sheet1!L:L,Sheet1!M:M,"N/A",0)</f>
        <v>N/A</v>
      </c>
      <c r="AV335" t="str">
        <f>_xlfn.XLOOKUP(AU335,Sheet1!$L:$L,Sheet1!$A:$A,"N/A",0)</f>
        <v>N/A</v>
      </c>
      <c r="AW335" t="str">
        <f>_xlfn.XLOOKUP(AU335,Sheet1!$L:$L,Sheet1!$B:$B,"N/A",0)</f>
        <v>N/A</v>
      </c>
      <c r="AX335" t="str">
        <f>_xlfn.XLOOKUP(AU335,Sheet1!$L:$L,Sheet1!$D:$D,"N/A",0)</f>
        <v>N/A</v>
      </c>
      <c r="AY335" t="str">
        <f>_xlfn.XLOOKUP(AU335,Sheet1!$L:$L,Sheet1!$F:$F,"N/A",0)</f>
        <v>N/A</v>
      </c>
      <c r="AZ335" t="str">
        <f>_xlfn.XLOOKUP(AF335,Sheet1!L:L,Sheet1!M:M,"N/A",0)</f>
        <v>N/A</v>
      </c>
      <c r="BA335" t="str">
        <f>_xlfn.XLOOKUP(AZ335,Sheet1!$L:$L,Sheet1!$A:$A,"N/A",0)</f>
        <v>N/A</v>
      </c>
      <c r="BB335" t="str">
        <f>_xlfn.XLOOKUP(AZ335,Sheet1!$L:$L,Sheet1!$B:$B,"N/A",0)</f>
        <v>N/A</v>
      </c>
      <c r="BC335" t="str">
        <f>_xlfn.XLOOKUP(AZ335,Sheet1!$L:$L,Sheet1!$D:$D,"N/A",0)</f>
        <v>N/A</v>
      </c>
      <c r="BD335" t="str">
        <f>_xlfn.XLOOKUP(AZ335,Sheet1!$L:$L,Sheet1!$F:$F,"N/A",0)</f>
        <v>N/A</v>
      </c>
      <c r="BE335" t="str">
        <f>_xlfn.XLOOKUP(Q335,Sheet1!L:L,Sheet1!N:N,"N/A",0)</f>
        <v>N/A</v>
      </c>
      <c r="BF335" t="str">
        <f>_xlfn.XLOOKUP(BE335,Sheet1!$L:$L,Sheet1!$A:$A,"N/A",0)</f>
        <v>N/A</v>
      </c>
      <c r="BG335" t="str">
        <f>_xlfn.XLOOKUP(BE335,Sheet1!$L:$L,Sheet1!$B:$B,"N/A",0)</f>
        <v>N/A</v>
      </c>
      <c r="BH335" t="str">
        <f>_xlfn.XLOOKUP(BE335,Sheet1!$L:$L,Sheet1!$D:$D,"N/A",0)</f>
        <v>N/A</v>
      </c>
      <c r="BI335" t="str">
        <f>_xlfn.XLOOKUP(BE335,Sheet1!$L:$L,Sheet1!$F:$F,"N/A",0)</f>
        <v>N/A</v>
      </c>
      <c r="BJ335" t="str">
        <f>_xlfn.XLOOKUP(AA335,Sheet1!L:L,Sheet1!N:N,"N/A",0)</f>
        <v>N/A</v>
      </c>
      <c r="BK335" t="str">
        <f>_xlfn.XLOOKUP(BJ335,Sheet1!$L:$L,Sheet1!$A:$A,"N/A",0)</f>
        <v>N/A</v>
      </c>
      <c r="BL335" t="str">
        <f>_xlfn.XLOOKUP(BJ335,Sheet1!$L:$L,Sheet1!$B:$B,"N/A",0)</f>
        <v>N/A</v>
      </c>
      <c r="BM335" t="str">
        <f>_xlfn.XLOOKUP(BJ335,Sheet1!$L:$L,Sheet1!$D:$D,"N/A",0)</f>
        <v>N/A</v>
      </c>
      <c r="BN335" t="str">
        <f>_xlfn.XLOOKUP(BJ335,Sheet1!$L:$L,Sheet1!$F:$F,"N/A",0)</f>
        <v>N/A</v>
      </c>
      <c r="BO335" t="str">
        <f>_xlfn.XLOOKUP(V335,Sheet1!L:L,Sheet1!N:N,"N/A",0)</f>
        <v>N/A</v>
      </c>
      <c r="BP335" t="str">
        <f>_xlfn.XLOOKUP(BO335,Sheet1!$L:$L,Sheet1!$A:$A,"N/A",0)</f>
        <v>N/A</v>
      </c>
      <c r="BQ335" t="str">
        <f>_xlfn.XLOOKUP(BO335,Sheet1!$L:$L,Sheet1!$B:$B,"N/A",0)</f>
        <v>N/A</v>
      </c>
      <c r="BR335" t="str">
        <f>_xlfn.XLOOKUP(BO335,Sheet1!$L:$L,Sheet1!$D:$D,"N/A",0)</f>
        <v>N/A</v>
      </c>
      <c r="BS335" t="str">
        <f>_xlfn.XLOOKUP(BO335,Sheet1!$L:$L,Sheet1!$F:$F,"N/A",0)</f>
        <v>N/A</v>
      </c>
      <c r="BT335" t="str">
        <f>_xlfn.XLOOKUP(AF335,Sheet1!L:L,Sheet1!N:N,"N/A",0)</f>
        <v>N/A</v>
      </c>
      <c r="BU335" t="str">
        <f>_xlfn.XLOOKUP(BT335,Sheet1!$L:$L,Sheet1!$A:$A,"N/A",0)</f>
        <v>N/A</v>
      </c>
      <c r="BV335" t="str">
        <f>_xlfn.XLOOKUP(BT335,Sheet1!$L:$L,Sheet1!$B:$B,"N/A",0)</f>
        <v>N/A</v>
      </c>
      <c r="BW335" t="str">
        <f>_xlfn.XLOOKUP(BT335,Sheet1!$L:$L,Sheet1!$D:$D,"N/A",0)</f>
        <v>N/A</v>
      </c>
      <c r="BX335" t="str">
        <f>_xlfn.XLOOKUP(BT335,Sheet1!$L:$L,Sheet1!$F:$F,"N/A",0)</f>
        <v>N/A</v>
      </c>
    </row>
    <row r="336" spans="1:76">
      <c r="A336" t="s">
        <v>813</v>
      </c>
      <c r="B336" t="s">
        <v>810</v>
      </c>
      <c r="C336" t="s">
        <v>807</v>
      </c>
      <c r="D336" t="s">
        <v>16</v>
      </c>
      <c r="E336" t="str">
        <f>_xlfn.XLOOKUP(A336,Sheet1!L:L,Sheet1!D:D,"",0)</f>
        <v>21 Sep 1894</v>
      </c>
      <c r="F336">
        <f>_xlfn.XLOOKUP(A336,Sheet1!L:L,Sheet1!F:F,"",0)</f>
        <v>0</v>
      </c>
      <c r="G336" t="str">
        <f>IF(_xlfn.XLOOKUP($A336,Sheet1!$L:$L,Sheet1!M:M,"N/A",0)=0,"N/A",_xlfn.XLOOKUP($A336,Sheet1!$L:$L,Sheet1!M:M,"N/A",0))</f>
        <v>N/A</v>
      </c>
      <c r="H336" t="str">
        <f>_xlfn.XLOOKUP(G336,Sheet1!$L:$L,Sheet1!$A:$A,"N/A",0)</f>
        <v>N/A</v>
      </c>
      <c r="I336" t="str">
        <f>_xlfn.XLOOKUP(G336,Sheet1!$L:$L,Sheet1!$B:$B,"N/A",0)</f>
        <v>N/A</v>
      </c>
      <c r="J336" t="str">
        <f>_xlfn.XLOOKUP(G336,Sheet1!$L:$L,Sheet1!$D:$D,"N/A",0)</f>
        <v>N/A</v>
      </c>
      <c r="K336" t="str">
        <f>_xlfn.XLOOKUP(G336,Sheet1!$L:$L,Sheet1!$F:$F,"N/A",0)</f>
        <v>N/A</v>
      </c>
      <c r="L336">
        <f>_xlfn.XLOOKUP($A336,Sheet1!$L:$L,Sheet1!N:N,"N/A",0)</f>
        <v>0</v>
      </c>
      <c r="M336" t="str">
        <f>_xlfn.XLOOKUP(L336,Sheet1!$L:$L,Sheet1!$A:$A,"N/A",0)</f>
        <v>N/A</v>
      </c>
      <c r="N336" t="str">
        <f>_xlfn.XLOOKUP(L336,Sheet1!$L:$L,Sheet1!$B:$B,"N/A",0)</f>
        <v>N/A</v>
      </c>
      <c r="O336" t="str">
        <f>_xlfn.XLOOKUP(L336,Sheet1!$L:$L,Sheet1!$D:$D,"N/A",0)</f>
        <v>N/A</v>
      </c>
      <c r="P336" t="str">
        <f>_xlfn.XLOOKUP(L336,Sheet1!$L:$L,Sheet1!$F:$F,"N/A",0)</f>
        <v>N/A</v>
      </c>
      <c r="Q336" t="str">
        <f>_xlfn.XLOOKUP(G336,Sheet1!L:L,Sheet1!M:M,"N/A",0)</f>
        <v>N/A</v>
      </c>
      <c r="R336" t="str">
        <f>_xlfn.XLOOKUP(Q336,Sheet1!$L:$L,Sheet1!$A:$A,"N/A",0)</f>
        <v>N/A</v>
      </c>
      <c r="S336" t="str">
        <f>_xlfn.XLOOKUP(Q336,Sheet1!$L:$L,Sheet1!$B:$B,"N/A",0)</f>
        <v>N/A</v>
      </c>
      <c r="T336" t="str">
        <f>_xlfn.XLOOKUP(Q336,Sheet1!$L:$L,Sheet1!$D:$D,"N/A",0)</f>
        <v>N/A</v>
      </c>
      <c r="U336" t="str">
        <f>_xlfn.XLOOKUP(Q336,Sheet1!$L:$L,Sheet1!$F:$F,"N/A",0)</f>
        <v>N/A</v>
      </c>
      <c r="V336" t="str">
        <f>_xlfn.XLOOKUP(L336,Sheet1!L:L,Sheet1!M:M,"N/A",0)</f>
        <v>N/A</v>
      </c>
      <c r="W336" t="str">
        <f>_xlfn.XLOOKUP(V336,Sheet1!$L:$L,Sheet1!$A:$A,"N/A",0)</f>
        <v>N/A</v>
      </c>
      <c r="X336" t="str">
        <f>_xlfn.XLOOKUP(V336,Sheet1!$L:$L,Sheet1!$B:$B,"N/A",0)</f>
        <v>N/A</v>
      </c>
      <c r="Y336" t="str">
        <f>_xlfn.XLOOKUP(V336,Sheet1!$L:$L,Sheet1!$D:$D,"N/A",0)</f>
        <v>N/A</v>
      </c>
      <c r="Z336" t="str">
        <f>_xlfn.XLOOKUP(V336,Sheet1!$L:$L,Sheet1!$F:$F,"N/A",0)</f>
        <v>N/A</v>
      </c>
      <c r="AA336" t="str">
        <f>_xlfn.XLOOKUP(G336,Sheet1!$L:$L,Sheet1!$N:$N,"N/A",0)</f>
        <v>N/A</v>
      </c>
      <c r="AB336" t="str">
        <f>_xlfn.XLOOKUP(AA336,Sheet1!$L:$L,Sheet1!$A:$A,"N/A",0)</f>
        <v>N/A</v>
      </c>
      <c r="AC336" t="str">
        <f>_xlfn.XLOOKUP(AA336,Sheet1!$L:$L,Sheet1!$B:$B,"N/A",0)</f>
        <v>N/A</v>
      </c>
      <c r="AD336" t="str">
        <f>_xlfn.XLOOKUP(AA336,Sheet1!$L:$L,Sheet1!$D:$D,"N/A",0)</f>
        <v>N/A</v>
      </c>
      <c r="AE336" t="str">
        <f>_xlfn.XLOOKUP(AA336,Sheet1!$L:$L,Sheet1!$F:$F,"N/A",0)</f>
        <v>N/A</v>
      </c>
      <c r="AF336" t="str">
        <f>_xlfn.XLOOKUP(L336,Sheet1!$L:$L,Sheet1!$N:$N,"N/A",0)</f>
        <v>N/A</v>
      </c>
      <c r="AG336" t="str">
        <f>_xlfn.XLOOKUP(AF336,Sheet1!$L:$L,Sheet1!$A:$A,"N/A",0)</f>
        <v>N/A</v>
      </c>
      <c r="AH336" t="str">
        <f>_xlfn.XLOOKUP(AF336,Sheet1!$L:$L,Sheet1!$B:$B,"N/A",0)</f>
        <v>N/A</v>
      </c>
      <c r="AI336" t="str">
        <f>_xlfn.XLOOKUP(AF336,Sheet1!$L:$L,Sheet1!$D:$D,"N/A",0)</f>
        <v>N/A</v>
      </c>
      <c r="AJ336" t="str">
        <f>_xlfn.XLOOKUP(AF336,Sheet1!$L:$L,Sheet1!$F:$F,"N/A",0)</f>
        <v>N/A</v>
      </c>
      <c r="AK336" t="str">
        <f>_xlfn.XLOOKUP(Q336,Sheet1!$L:$L,Sheet1!$M:$M,"N/A",0)</f>
        <v>N/A</v>
      </c>
      <c r="AL336" t="str">
        <f>_xlfn.XLOOKUP(AK336,Sheet1!$L:$L,Sheet1!$A:$A,"N/A",0)</f>
        <v>N/A</v>
      </c>
      <c r="AM336" t="str">
        <f>_xlfn.XLOOKUP(AK336,Sheet1!$L:$L,Sheet1!$B:$B,"N/A",0)</f>
        <v>N/A</v>
      </c>
      <c r="AN336" t="str">
        <f>_xlfn.XLOOKUP(AK336,Sheet1!$L:$L,Sheet1!$D:$D,"N/A",0)</f>
        <v>N/A</v>
      </c>
      <c r="AO336" t="str">
        <f>_xlfn.XLOOKUP(AK336,Sheet1!$L:$L,Sheet1!$F:$F,"N/A",0)</f>
        <v>N/A</v>
      </c>
      <c r="AP336" t="str">
        <f>_xlfn.XLOOKUP(AA336,Sheet1!L:L,Sheet1!M:M,"N/A",0)</f>
        <v>N/A</v>
      </c>
      <c r="AQ336" t="str">
        <f>_xlfn.XLOOKUP(AP336,Sheet1!$L:$L,Sheet1!$A:$A,"N/A",0)</f>
        <v>N/A</v>
      </c>
      <c r="AR336" t="str">
        <f>_xlfn.XLOOKUP(AP336,Sheet1!$L:$L,Sheet1!$B:$B,"N/A",0)</f>
        <v>N/A</v>
      </c>
      <c r="AS336" t="str">
        <f>_xlfn.XLOOKUP(AP336,Sheet1!$L:$L,Sheet1!$D:$D,"N/A",0)</f>
        <v>N/A</v>
      </c>
      <c r="AT336" t="str">
        <f>_xlfn.XLOOKUP(AP336,Sheet1!$L:$L,Sheet1!$F:$F,"N/A",0)</f>
        <v>N/A</v>
      </c>
      <c r="AU336" t="str">
        <f>_xlfn.XLOOKUP(V336,Sheet1!L:L,Sheet1!M:M,"N/A",0)</f>
        <v>N/A</v>
      </c>
      <c r="AV336" t="str">
        <f>_xlfn.XLOOKUP(AU336,Sheet1!$L:$L,Sheet1!$A:$A,"N/A",0)</f>
        <v>N/A</v>
      </c>
      <c r="AW336" t="str">
        <f>_xlfn.XLOOKUP(AU336,Sheet1!$L:$L,Sheet1!$B:$B,"N/A",0)</f>
        <v>N/A</v>
      </c>
      <c r="AX336" t="str">
        <f>_xlfn.XLOOKUP(AU336,Sheet1!$L:$L,Sheet1!$D:$D,"N/A",0)</f>
        <v>N/A</v>
      </c>
      <c r="AY336" t="str">
        <f>_xlfn.XLOOKUP(AU336,Sheet1!$L:$L,Sheet1!$F:$F,"N/A",0)</f>
        <v>N/A</v>
      </c>
      <c r="AZ336" t="str">
        <f>_xlfn.XLOOKUP(AF336,Sheet1!L:L,Sheet1!M:M,"N/A",0)</f>
        <v>N/A</v>
      </c>
      <c r="BA336" t="str">
        <f>_xlfn.XLOOKUP(AZ336,Sheet1!$L:$L,Sheet1!$A:$A,"N/A",0)</f>
        <v>N/A</v>
      </c>
      <c r="BB336" t="str">
        <f>_xlfn.XLOOKUP(AZ336,Sheet1!$L:$L,Sheet1!$B:$B,"N/A",0)</f>
        <v>N/A</v>
      </c>
      <c r="BC336" t="str">
        <f>_xlfn.XLOOKUP(AZ336,Sheet1!$L:$L,Sheet1!$D:$D,"N/A",0)</f>
        <v>N/A</v>
      </c>
      <c r="BD336" t="str">
        <f>_xlfn.XLOOKUP(AZ336,Sheet1!$L:$L,Sheet1!$F:$F,"N/A",0)</f>
        <v>N/A</v>
      </c>
      <c r="BE336" t="str">
        <f>_xlfn.XLOOKUP(Q336,Sheet1!L:L,Sheet1!N:N,"N/A",0)</f>
        <v>N/A</v>
      </c>
      <c r="BF336" t="str">
        <f>_xlfn.XLOOKUP(BE336,Sheet1!$L:$L,Sheet1!$A:$A,"N/A",0)</f>
        <v>N/A</v>
      </c>
      <c r="BG336" t="str">
        <f>_xlfn.XLOOKUP(BE336,Sheet1!$L:$L,Sheet1!$B:$B,"N/A",0)</f>
        <v>N/A</v>
      </c>
      <c r="BH336" t="str">
        <f>_xlfn.XLOOKUP(BE336,Sheet1!$L:$L,Sheet1!$D:$D,"N/A",0)</f>
        <v>N/A</v>
      </c>
      <c r="BI336" t="str">
        <f>_xlfn.XLOOKUP(BE336,Sheet1!$L:$L,Sheet1!$F:$F,"N/A",0)</f>
        <v>N/A</v>
      </c>
      <c r="BJ336" t="str">
        <f>_xlfn.XLOOKUP(AA336,Sheet1!L:L,Sheet1!N:N,"N/A",0)</f>
        <v>N/A</v>
      </c>
      <c r="BK336" t="str">
        <f>_xlfn.XLOOKUP(BJ336,Sheet1!$L:$L,Sheet1!$A:$A,"N/A",0)</f>
        <v>N/A</v>
      </c>
      <c r="BL336" t="str">
        <f>_xlfn.XLOOKUP(BJ336,Sheet1!$L:$L,Sheet1!$B:$B,"N/A",0)</f>
        <v>N/A</v>
      </c>
      <c r="BM336" t="str">
        <f>_xlfn.XLOOKUP(BJ336,Sheet1!$L:$L,Sheet1!$D:$D,"N/A",0)</f>
        <v>N/A</v>
      </c>
      <c r="BN336" t="str">
        <f>_xlfn.XLOOKUP(BJ336,Sheet1!$L:$L,Sheet1!$F:$F,"N/A",0)</f>
        <v>N/A</v>
      </c>
      <c r="BO336" t="str">
        <f>_xlfn.XLOOKUP(V336,Sheet1!L:L,Sheet1!N:N,"N/A",0)</f>
        <v>N/A</v>
      </c>
      <c r="BP336" t="str">
        <f>_xlfn.XLOOKUP(BO336,Sheet1!$L:$L,Sheet1!$A:$A,"N/A",0)</f>
        <v>N/A</v>
      </c>
      <c r="BQ336" t="str">
        <f>_xlfn.XLOOKUP(BO336,Sheet1!$L:$L,Sheet1!$B:$B,"N/A",0)</f>
        <v>N/A</v>
      </c>
      <c r="BR336" t="str">
        <f>_xlfn.XLOOKUP(BO336,Sheet1!$L:$L,Sheet1!$D:$D,"N/A",0)</f>
        <v>N/A</v>
      </c>
      <c r="BS336" t="str">
        <f>_xlfn.XLOOKUP(BO336,Sheet1!$L:$L,Sheet1!$F:$F,"N/A",0)</f>
        <v>N/A</v>
      </c>
      <c r="BT336" t="str">
        <f>_xlfn.XLOOKUP(AF336,Sheet1!L:L,Sheet1!N:N,"N/A",0)</f>
        <v>N/A</v>
      </c>
      <c r="BU336" t="str">
        <f>_xlfn.XLOOKUP(BT336,Sheet1!$L:$L,Sheet1!$A:$A,"N/A",0)</f>
        <v>N/A</v>
      </c>
      <c r="BV336" t="str">
        <f>_xlfn.XLOOKUP(BT336,Sheet1!$L:$L,Sheet1!$B:$B,"N/A",0)</f>
        <v>N/A</v>
      </c>
      <c r="BW336" t="str">
        <f>_xlfn.XLOOKUP(BT336,Sheet1!$L:$L,Sheet1!$D:$D,"N/A",0)</f>
        <v>N/A</v>
      </c>
      <c r="BX336" t="str">
        <f>_xlfn.XLOOKUP(BT336,Sheet1!$L:$L,Sheet1!$F:$F,"N/A",0)</f>
        <v>N/A</v>
      </c>
    </row>
    <row r="337" spans="1:76">
      <c r="A337" t="s">
        <v>1153</v>
      </c>
      <c r="B337" t="s">
        <v>831</v>
      </c>
      <c r="C337" t="s">
        <v>1151</v>
      </c>
      <c r="D337" t="s">
        <v>16</v>
      </c>
      <c r="E337" t="str">
        <f>_xlfn.XLOOKUP(A337,Sheet1!L:L,Sheet1!D:D,"",0)</f>
        <v>2 Feb 1938</v>
      </c>
      <c r="F337">
        <f>_xlfn.XLOOKUP(A337,Sheet1!L:L,Sheet1!F:F,"",0)</f>
        <v>0</v>
      </c>
      <c r="G337" t="str">
        <f>IF(_xlfn.XLOOKUP($A337,Sheet1!$L:$L,Sheet1!M:M,"N/A",0)=0,"N/A",_xlfn.XLOOKUP($A337,Sheet1!$L:$L,Sheet1!M:M,"N/A",0))</f>
        <v>@I322302495496@</v>
      </c>
      <c r="H337" t="str">
        <f>_xlfn.XLOOKUP(G337,Sheet1!$L:$L,Sheet1!$A:$A,"N/A",0)</f>
        <v>Frank</v>
      </c>
      <c r="I337" t="str">
        <f>_xlfn.XLOOKUP(G337,Sheet1!$L:$L,Sheet1!$B:$B,"N/A",0)</f>
        <v>Manning</v>
      </c>
      <c r="J337" t="str">
        <f>_xlfn.XLOOKUP(G337,Sheet1!$L:$L,Sheet1!$D:$D,"N/A",0)</f>
        <v>16 Feb 1912</v>
      </c>
      <c r="K337">
        <f>_xlfn.XLOOKUP(G337,Sheet1!$L:$L,Sheet1!$F:$F,"N/A",0)</f>
        <v>0</v>
      </c>
      <c r="L337" t="str">
        <f>_xlfn.XLOOKUP($A337,Sheet1!$L:$L,Sheet1!N:N,"N/A",0)</f>
        <v>@I322302495497@</v>
      </c>
      <c r="M337" t="str">
        <f>_xlfn.XLOOKUP(L337,Sheet1!$L:$L,Sheet1!$A:$A,"N/A",0)</f>
        <v>Doris</v>
      </c>
      <c r="N337" t="str">
        <f>_xlfn.XLOOKUP(L337,Sheet1!$L:$L,Sheet1!$B:$B,"N/A",0)</f>
        <v>Manning</v>
      </c>
      <c r="O337" t="str">
        <f>_xlfn.XLOOKUP(L337,Sheet1!$L:$L,Sheet1!$D:$D,"N/A",0)</f>
        <v>3 Jan 1913</v>
      </c>
      <c r="P337">
        <f>_xlfn.XLOOKUP(L337,Sheet1!$L:$L,Sheet1!$F:$F,"N/A",0)</f>
        <v>0</v>
      </c>
      <c r="Q337">
        <f>_xlfn.XLOOKUP(G337,Sheet1!L:L,Sheet1!M:M,"N/A",0)</f>
        <v>0</v>
      </c>
      <c r="R337" t="str">
        <f>_xlfn.XLOOKUP(Q337,Sheet1!$L:$L,Sheet1!$A:$A,"N/A",0)</f>
        <v>N/A</v>
      </c>
      <c r="S337" t="str">
        <f>_xlfn.XLOOKUP(Q337,Sheet1!$L:$L,Sheet1!$B:$B,"N/A",0)</f>
        <v>N/A</v>
      </c>
      <c r="T337" t="str">
        <f>_xlfn.XLOOKUP(Q337,Sheet1!$L:$L,Sheet1!$D:$D,"N/A",0)</f>
        <v>N/A</v>
      </c>
      <c r="U337" t="str">
        <f>_xlfn.XLOOKUP(Q337,Sheet1!$L:$L,Sheet1!$F:$F,"N/A",0)</f>
        <v>N/A</v>
      </c>
      <c r="V337">
        <f>_xlfn.XLOOKUP(L337,Sheet1!L:L,Sheet1!M:M,"N/A",0)</f>
        <v>0</v>
      </c>
      <c r="W337" t="str">
        <f>_xlfn.XLOOKUP(V337,Sheet1!$L:$L,Sheet1!$A:$A,"N/A",0)</f>
        <v>N/A</v>
      </c>
      <c r="X337" t="str">
        <f>_xlfn.XLOOKUP(V337,Sheet1!$L:$L,Sheet1!$B:$B,"N/A",0)</f>
        <v>N/A</v>
      </c>
      <c r="Y337" t="str">
        <f>_xlfn.XLOOKUP(V337,Sheet1!$L:$L,Sheet1!$D:$D,"N/A",0)</f>
        <v>N/A</v>
      </c>
      <c r="Z337" t="str">
        <f>_xlfn.XLOOKUP(V337,Sheet1!$L:$L,Sheet1!$F:$F,"N/A",0)</f>
        <v>N/A</v>
      </c>
      <c r="AA337">
        <f>_xlfn.XLOOKUP(G337,Sheet1!$L:$L,Sheet1!$N:$N,"N/A",0)</f>
        <v>0</v>
      </c>
      <c r="AB337" t="str">
        <f>_xlfn.XLOOKUP(AA337,Sheet1!$L:$L,Sheet1!$A:$A,"N/A",0)</f>
        <v>N/A</v>
      </c>
      <c r="AC337" t="str">
        <f>_xlfn.XLOOKUP(AA337,Sheet1!$L:$L,Sheet1!$B:$B,"N/A",0)</f>
        <v>N/A</v>
      </c>
      <c r="AD337" t="str">
        <f>_xlfn.XLOOKUP(AA337,Sheet1!$L:$L,Sheet1!$D:$D,"N/A",0)</f>
        <v>N/A</v>
      </c>
      <c r="AE337" t="str">
        <f>_xlfn.XLOOKUP(AA337,Sheet1!$L:$L,Sheet1!$F:$F,"N/A",0)</f>
        <v>N/A</v>
      </c>
      <c r="AF337">
        <f>_xlfn.XLOOKUP(L337,Sheet1!$L:$L,Sheet1!$N:$N,"N/A",0)</f>
        <v>0</v>
      </c>
      <c r="AG337" t="str">
        <f>_xlfn.XLOOKUP(AF337,Sheet1!$L:$L,Sheet1!$A:$A,"N/A",0)</f>
        <v>N/A</v>
      </c>
      <c r="AH337" t="str">
        <f>_xlfn.XLOOKUP(AF337,Sheet1!$L:$L,Sheet1!$B:$B,"N/A",0)</f>
        <v>N/A</v>
      </c>
      <c r="AI337" t="str">
        <f>_xlfn.XLOOKUP(AF337,Sheet1!$L:$L,Sheet1!$D:$D,"N/A",0)</f>
        <v>N/A</v>
      </c>
      <c r="AJ337" t="str">
        <f>_xlfn.XLOOKUP(AF337,Sheet1!$L:$L,Sheet1!$F:$F,"N/A",0)</f>
        <v>N/A</v>
      </c>
      <c r="AK337" t="str">
        <f>_xlfn.XLOOKUP(Q337,Sheet1!$L:$L,Sheet1!$M:$M,"N/A",0)</f>
        <v>N/A</v>
      </c>
      <c r="AL337" t="str">
        <f>_xlfn.XLOOKUP(AK337,Sheet1!$L:$L,Sheet1!$A:$A,"N/A",0)</f>
        <v>N/A</v>
      </c>
      <c r="AM337" t="str">
        <f>_xlfn.XLOOKUP(AK337,Sheet1!$L:$L,Sheet1!$B:$B,"N/A",0)</f>
        <v>N/A</v>
      </c>
      <c r="AN337" t="str">
        <f>_xlfn.XLOOKUP(AK337,Sheet1!$L:$L,Sheet1!$D:$D,"N/A",0)</f>
        <v>N/A</v>
      </c>
      <c r="AO337" t="str">
        <f>_xlfn.XLOOKUP(AK337,Sheet1!$L:$L,Sheet1!$F:$F,"N/A",0)</f>
        <v>N/A</v>
      </c>
      <c r="AP337" t="str">
        <f>_xlfn.XLOOKUP(AA337,Sheet1!L:L,Sheet1!M:M,"N/A",0)</f>
        <v>N/A</v>
      </c>
      <c r="AQ337" t="str">
        <f>_xlfn.XLOOKUP(AP337,Sheet1!$L:$L,Sheet1!$A:$A,"N/A",0)</f>
        <v>N/A</v>
      </c>
      <c r="AR337" t="str">
        <f>_xlfn.XLOOKUP(AP337,Sheet1!$L:$L,Sheet1!$B:$B,"N/A",0)</f>
        <v>N/A</v>
      </c>
      <c r="AS337" t="str">
        <f>_xlfn.XLOOKUP(AP337,Sheet1!$L:$L,Sheet1!$D:$D,"N/A",0)</f>
        <v>N/A</v>
      </c>
      <c r="AT337" t="str">
        <f>_xlfn.XLOOKUP(AP337,Sheet1!$L:$L,Sheet1!$F:$F,"N/A",0)</f>
        <v>N/A</v>
      </c>
      <c r="AU337" t="str">
        <f>_xlfn.XLOOKUP(V337,Sheet1!L:L,Sheet1!M:M,"N/A",0)</f>
        <v>N/A</v>
      </c>
      <c r="AV337" t="str">
        <f>_xlfn.XLOOKUP(AU337,Sheet1!$L:$L,Sheet1!$A:$A,"N/A",0)</f>
        <v>N/A</v>
      </c>
      <c r="AW337" t="str">
        <f>_xlfn.XLOOKUP(AU337,Sheet1!$L:$L,Sheet1!$B:$B,"N/A",0)</f>
        <v>N/A</v>
      </c>
      <c r="AX337" t="str">
        <f>_xlfn.XLOOKUP(AU337,Sheet1!$L:$L,Sheet1!$D:$D,"N/A",0)</f>
        <v>N/A</v>
      </c>
      <c r="AY337" t="str">
        <f>_xlfn.XLOOKUP(AU337,Sheet1!$L:$L,Sheet1!$F:$F,"N/A",0)</f>
        <v>N/A</v>
      </c>
      <c r="AZ337" t="str">
        <f>_xlfn.XLOOKUP(AF337,Sheet1!L:L,Sheet1!M:M,"N/A",0)</f>
        <v>N/A</v>
      </c>
      <c r="BA337" t="str">
        <f>_xlfn.XLOOKUP(AZ337,Sheet1!$L:$L,Sheet1!$A:$A,"N/A",0)</f>
        <v>N/A</v>
      </c>
      <c r="BB337" t="str">
        <f>_xlfn.XLOOKUP(AZ337,Sheet1!$L:$L,Sheet1!$B:$B,"N/A",0)</f>
        <v>N/A</v>
      </c>
      <c r="BC337" t="str">
        <f>_xlfn.XLOOKUP(AZ337,Sheet1!$L:$L,Sheet1!$D:$D,"N/A",0)</f>
        <v>N/A</v>
      </c>
      <c r="BD337" t="str">
        <f>_xlfn.XLOOKUP(AZ337,Sheet1!$L:$L,Sheet1!$F:$F,"N/A",0)</f>
        <v>N/A</v>
      </c>
      <c r="BE337" t="str">
        <f>_xlfn.XLOOKUP(Q337,Sheet1!L:L,Sheet1!N:N,"N/A",0)</f>
        <v>N/A</v>
      </c>
      <c r="BF337" t="str">
        <f>_xlfn.XLOOKUP(BE337,Sheet1!$L:$L,Sheet1!$A:$A,"N/A",0)</f>
        <v>N/A</v>
      </c>
      <c r="BG337" t="str">
        <f>_xlfn.XLOOKUP(BE337,Sheet1!$L:$L,Sheet1!$B:$B,"N/A",0)</f>
        <v>N/A</v>
      </c>
      <c r="BH337" t="str">
        <f>_xlfn.XLOOKUP(BE337,Sheet1!$L:$L,Sheet1!$D:$D,"N/A",0)</f>
        <v>N/A</v>
      </c>
      <c r="BI337" t="str">
        <f>_xlfn.XLOOKUP(BE337,Sheet1!$L:$L,Sheet1!$F:$F,"N/A",0)</f>
        <v>N/A</v>
      </c>
      <c r="BJ337" t="str">
        <f>_xlfn.XLOOKUP(AA337,Sheet1!L:L,Sheet1!N:N,"N/A",0)</f>
        <v>N/A</v>
      </c>
      <c r="BK337" t="str">
        <f>_xlfn.XLOOKUP(BJ337,Sheet1!$L:$L,Sheet1!$A:$A,"N/A",0)</f>
        <v>N/A</v>
      </c>
      <c r="BL337" t="str">
        <f>_xlfn.XLOOKUP(BJ337,Sheet1!$L:$L,Sheet1!$B:$B,"N/A",0)</f>
        <v>N/A</v>
      </c>
      <c r="BM337" t="str">
        <f>_xlfn.XLOOKUP(BJ337,Sheet1!$L:$L,Sheet1!$D:$D,"N/A",0)</f>
        <v>N/A</v>
      </c>
      <c r="BN337" t="str">
        <f>_xlfn.XLOOKUP(BJ337,Sheet1!$L:$L,Sheet1!$F:$F,"N/A",0)</f>
        <v>N/A</v>
      </c>
      <c r="BO337" t="str">
        <f>_xlfn.XLOOKUP(V337,Sheet1!L:L,Sheet1!N:N,"N/A",0)</f>
        <v>N/A</v>
      </c>
      <c r="BP337" t="str">
        <f>_xlfn.XLOOKUP(BO337,Sheet1!$L:$L,Sheet1!$A:$A,"N/A",0)</f>
        <v>N/A</v>
      </c>
      <c r="BQ337" t="str">
        <f>_xlfn.XLOOKUP(BO337,Sheet1!$L:$L,Sheet1!$B:$B,"N/A",0)</f>
        <v>N/A</v>
      </c>
      <c r="BR337" t="str">
        <f>_xlfn.XLOOKUP(BO337,Sheet1!$L:$L,Sheet1!$D:$D,"N/A",0)</f>
        <v>N/A</v>
      </c>
      <c r="BS337" t="str">
        <f>_xlfn.XLOOKUP(BO337,Sheet1!$L:$L,Sheet1!$F:$F,"N/A",0)</f>
        <v>N/A</v>
      </c>
      <c r="BT337" t="str">
        <f>_xlfn.XLOOKUP(AF337,Sheet1!L:L,Sheet1!N:N,"N/A",0)</f>
        <v>N/A</v>
      </c>
      <c r="BU337" t="str">
        <f>_xlfn.XLOOKUP(BT337,Sheet1!$L:$L,Sheet1!$A:$A,"N/A",0)</f>
        <v>N/A</v>
      </c>
      <c r="BV337" t="str">
        <f>_xlfn.XLOOKUP(BT337,Sheet1!$L:$L,Sheet1!$B:$B,"N/A",0)</f>
        <v>N/A</v>
      </c>
      <c r="BW337" t="str">
        <f>_xlfn.XLOOKUP(BT337,Sheet1!$L:$L,Sheet1!$D:$D,"N/A",0)</f>
        <v>N/A</v>
      </c>
      <c r="BX337" t="str">
        <f>_xlfn.XLOOKUP(BT337,Sheet1!$L:$L,Sheet1!$F:$F,"N/A",0)</f>
        <v>N/A</v>
      </c>
    </row>
    <row r="338" spans="1:76">
      <c r="A338" t="s">
        <v>1154</v>
      </c>
      <c r="B338" t="s">
        <v>831</v>
      </c>
      <c r="C338" t="s">
        <v>1151</v>
      </c>
      <c r="D338" t="s">
        <v>16</v>
      </c>
      <c r="E338" t="str">
        <f>_xlfn.XLOOKUP(A338,Sheet1!L:L,Sheet1!D:D,"",0)</f>
        <v>16 Feb 1912</v>
      </c>
      <c r="F338">
        <f>_xlfn.XLOOKUP(A338,Sheet1!L:L,Sheet1!F:F,"",0)</f>
        <v>0</v>
      </c>
      <c r="G338" t="str">
        <f>IF(_xlfn.XLOOKUP($A338,Sheet1!$L:$L,Sheet1!M:M,"N/A",0)=0,"N/A",_xlfn.XLOOKUP($A338,Sheet1!$L:$L,Sheet1!M:M,"N/A",0))</f>
        <v>N/A</v>
      </c>
      <c r="H338" t="str">
        <f>_xlfn.XLOOKUP(G338,Sheet1!$L:$L,Sheet1!$A:$A,"N/A",0)</f>
        <v>N/A</v>
      </c>
      <c r="I338" t="str">
        <f>_xlfn.XLOOKUP(G338,Sheet1!$L:$L,Sheet1!$B:$B,"N/A",0)</f>
        <v>N/A</v>
      </c>
      <c r="J338" t="str">
        <f>_xlfn.XLOOKUP(G338,Sheet1!$L:$L,Sheet1!$D:$D,"N/A",0)</f>
        <v>N/A</v>
      </c>
      <c r="K338" t="str">
        <f>_xlfn.XLOOKUP(G338,Sheet1!$L:$L,Sheet1!$F:$F,"N/A",0)</f>
        <v>N/A</v>
      </c>
      <c r="L338">
        <f>_xlfn.XLOOKUP($A338,Sheet1!$L:$L,Sheet1!N:N,"N/A",0)</f>
        <v>0</v>
      </c>
      <c r="M338" t="str">
        <f>_xlfn.XLOOKUP(L338,Sheet1!$L:$L,Sheet1!$A:$A,"N/A",0)</f>
        <v>N/A</v>
      </c>
      <c r="N338" t="str">
        <f>_xlfn.XLOOKUP(L338,Sheet1!$L:$L,Sheet1!$B:$B,"N/A",0)</f>
        <v>N/A</v>
      </c>
      <c r="O338" t="str">
        <f>_xlfn.XLOOKUP(L338,Sheet1!$L:$L,Sheet1!$D:$D,"N/A",0)</f>
        <v>N/A</v>
      </c>
      <c r="P338" t="str">
        <f>_xlfn.XLOOKUP(L338,Sheet1!$L:$L,Sheet1!$F:$F,"N/A",0)</f>
        <v>N/A</v>
      </c>
      <c r="Q338" t="str">
        <f>_xlfn.XLOOKUP(G338,Sheet1!L:L,Sheet1!M:M,"N/A",0)</f>
        <v>N/A</v>
      </c>
      <c r="R338" t="str">
        <f>_xlfn.XLOOKUP(Q338,Sheet1!$L:$L,Sheet1!$A:$A,"N/A",0)</f>
        <v>N/A</v>
      </c>
      <c r="S338" t="str">
        <f>_xlfn.XLOOKUP(Q338,Sheet1!$L:$L,Sheet1!$B:$B,"N/A",0)</f>
        <v>N/A</v>
      </c>
      <c r="T338" t="str">
        <f>_xlfn.XLOOKUP(Q338,Sheet1!$L:$L,Sheet1!$D:$D,"N/A",0)</f>
        <v>N/A</v>
      </c>
      <c r="U338" t="str">
        <f>_xlfn.XLOOKUP(Q338,Sheet1!$L:$L,Sheet1!$F:$F,"N/A",0)</f>
        <v>N/A</v>
      </c>
      <c r="V338" t="str">
        <f>_xlfn.XLOOKUP(L338,Sheet1!L:L,Sheet1!M:M,"N/A",0)</f>
        <v>N/A</v>
      </c>
      <c r="W338" t="str">
        <f>_xlfn.XLOOKUP(V338,Sheet1!$L:$L,Sheet1!$A:$A,"N/A",0)</f>
        <v>N/A</v>
      </c>
      <c r="X338" t="str">
        <f>_xlfn.XLOOKUP(V338,Sheet1!$L:$L,Sheet1!$B:$B,"N/A",0)</f>
        <v>N/A</v>
      </c>
      <c r="Y338" t="str">
        <f>_xlfn.XLOOKUP(V338,Sheet1!$L:$L,Sheet1!$D:$D,"N/A",0)</f>
        <v>N/A</v>
      </c>
      <c r="Z338" t="str">
        <f>_xlfn.XLOOKUP(V338,Sheet1!$L:$L,Sheet1!$F:$F,"N/A",0)</f>
        <v>N/A</v>
      </c>
      <c r="AA338" t="str">
        <f>_xlfn.XLOOKUP(G338,Sheet1!$L:$L,Sheet1!$N:$N,"N/A",0)</f>
        <v>N/A</v>
      </c>
      <c r="AB338" t="str">
        <f>_xlfn.XLOOKUP(AA338,Sheet1!$L:$L,Sheet1!$A:$A,"N/A",0)</f>
        <v>N/A</v>
      </c>
      <c r="AC338" t="str">
        <f>_xlfn.XLOOKUP(AA338,Sheet1!$L:$L,Sheet1!$B:$B,"N/A",0)</f>
        <v>N/A</v>
      </c>
      <c r="AD338" t="str">
        <f>_xlfn.XLOOKUP(AA338,Sheet1!$L:$L,Sheet1!$D:$D,"N/A",0)</f>
        <v>N/A</v>
      </c>
      <c r="AE338" t="str">
        <f>_xlfn.XLOOKUP(AA338,Sheet1!$L:$L,Sheet1!$F:$F,"N/A",0)</f>
        <v>N/A</v>
      </c>
      <c r="AF338" t="str">
        <f>_xlfn.XLOOKUP(L338,Sheet1!$L:$L,Sheet1!$N:$N,"N/A",0)</f>
        <v>N/A</v>
      </c>
      <c r="AG338" t="str">
        <f>_xlfn.XLOOKUP(AF338,Sheet1!$L:$L,Sheet1!$A:$A,"N/A",0)</f>
        <v>N/A</v>
      </c>
      <c r="AH338" t="str">
        <f>_xlfn.XLOOKUP(AF338,Sheet1!$L:$L,Sheet1!$B:$B,"N/A",0)</f>
        <v>N/A</v>
      </c>
      <c r="AI338" t="str">
        <f>_xlfn.XLOOKUP(AF338,Sheet1!$L:$L,Sheet1!$D:$D,"N/A",0)</f>
        <v>N/A</v>
      </c>
      <c r="AJ338" t="str">
        <f>_xlfn.XLOOKUP(AF338,Sheet1!$L:$L,Sheet1!$F:$F,"N/A",0)</f>
        <v>N/A</v>
      </c>
      <c r="AK338" t="str">
        <f>_xlfn.XLOOKUP(Q338,Sheet1!$L:$L,Sheet1!$M:$M,"N/A",0)</f>
        <v>N/A</v>
      </c>
      <c r="AL338" t="str">
        <f>_xlfn.XLOOKUP(AK338,Sheet1!$L:$L,Sheet1!$A:$A,"N/A",0)</f>
        <v>N/A</v>
      </c>
      <c r="AM338" t="str">
        <f>_xlfn.XLOOKUP(AK338,Sheet1!$L:$L,Sheet1!$B:$B,"N/A",0)</f>
        <v>N/A</v>
      </c>
      <c r="AN338" t="str">
        <f>_xlfn.XLOOKUP(AK338,Sheet1!$L:$L,Sheet1!$D:$D,"N/A",0)</f>
        <v>N/A</v>
      </c>
      <c r="AO338" t="str">
        <f>_xlfn.XLOOKUP(AK338,Sheet1!$L:$L,Sheet1!$F:$F,"N/A",0)</f>
        <v>N/A</v>
      </c>
      <c r="AP338" t="str">
        <f>_xlfn.XLOOKUP(AA338,Sheet1!L:L,Sheet1!M:M,"N/A",0)</f>
        <v>N/A</v>
      </c>
      <c r="AQ338" t="str">
        <f>_xlfn.XLOOKUP(AP338,Sheet1!$L:$L,Sheet1!$A:$A,"N/A",0)</f>
        <v>N/A</v>
      </c>
      <c r="AR338" t="str">
        <f>_xlfn.XLOOKUP(AP338,Sheet1!$L:$L,Sheet1!$B:$B,"N/A",0)</f>
        <v>N/A</v>
      </c>
      <c r="AS338" t="str">
        <f>_xlfn.XLOOKUP(AP338,Sheet1!$L:$L,Sheet1!$D:$D,"N/A",0)</f>
        <v>N/A</v>
      </c>
      <c r="AT338" t="str">
        <f>_xlfn.XLOOKUP(AP338,Sheet1!$L:$L,Sheet1!$F:$F,"N/A",0)</f>
        <v>N/A</v>
      </c>
      <c r="AU338" t="str">
        <f>_xlfn.XLOOKUP(V338,Sheet1!L:L,Sheet1!M:M,"N/A",0)</f>
        <v>N/A</v>
      </c>
      <c r="AV338" t="str">
        <f>_xlfn.XLOOKUP(AU338,Sheet1!$L:$L,Sheet1!$A:$A,"N/A",0)</f>
        <v>N/A</v>
      </c>
      <c r="AW338" t="str">
        <f>_xlfn.XLOOKUP(AU338,Sheet1!$L:$L,Sheet1!$B:$B,"N/A",0)</f>
        <v>N/A</v>
      </c>
      <c r="AX338" t="str">
        <f>_xlfn.XLOOKUP(AU338,Sheet1!$L:$L,Sheet1!$D:$D,"N/A",0)</f>
        <v>N/A</v>
      </c>
      <c r="AY338" t="str">
        <f>_xlfn.XLOOKUP(AU338,Sheet1!$L:$L,Sheet1!$F:$F,"N/A",0)</f>
        <v>N/A</v>
      </c>
      <c r="AZ338" t="str">
        <f>_xlfn.XLOOKUP(AF338,Sheet1!L:L,Sheet1!M:M,"N/A",0)</f>
        <v>N/A</v>
      </c>
      <c r="BA338" t="str">
        <f>_xlfn.XLOOKUP(AZ338,Sheet1!$L:$L,Sheet1!$A:$A,"N/A",0)</f>
        <v>N/A</v>
      </c>
      <c r="BB338" t="str">
        <f>_xlfn.XLOOKUP(AZ338,Sheet1!$L:$L,Sheet1!$B:$B,"N/A",0)</f>
        <v>N/A</v>
      </c>
      <c r="BC338" t="str">
        <f>_xlfn.XLOOKUP(AZ338,Sheet1!$L:$L,Sheet1!$D:$D,"N/A",0)</f>
        <v>N/A</v>
      </c>
      <c r="BD338" t="str">
        <f>_xlfn.XLOOKUP(AZ338,Sheet1!$L:$L,Sheet1!$F:$F,"N/A",0)</f>
        <v>N/A</v>
      </c>
      <c r="BE338" t="str">
        <f>_xlfn.XLOOKUP(Q338,Sheet1!L:L,Sheet1!N:N,"N/A",0)</f>
        <v>N/A</v>
      </c>
      <c r="BF338" t="str">
        <f>_xlfn.XLOOKUP(BE338,Sheet1!$L:$L,Sheet1!$A:$A,"N/A",0)</f>
        <v>N/A</v>
      </c>
      <c r="BG338" t="str">
        <f>_xlfn.XLOOKUP(BE338,Sheet1!$L:$L,Sheet1!$B:$B,"N/A",0)</f>
        <v>N/A</v>
      </c>
      <c r="BH338" t="str">
        <f>_xlfn.XLOOKUP(BE338,Sheet1!$L:$L,Sheet1!$D:$D,"N/A",0)</f>
        <v>N/A</v>
      </c>
      <c r="BI338" t="str">
        <f>_xlfn.XLOOKUP(BE338,Sheet1!$L:$L,Sheet1!$F:$F,"N/A",0)</f>
        <v>N/A</v>
      </c>
      <c r="BJ338" t="str">
        <f>_xlfn.XLOOKUP(AA338,Sheet1!L:L,Sheet1!N:N,"N/A",0)</f>
        <v>N/A</v>
      </c>
      <c r="BK338" t="str">
        <f>_xlfn.XLOOKUP(BJ338,Sheet1!$L:$L,Sheet1!$A:$A,"N/A",0)</f>
        <v>N/A</v>
      </c>
      <c r="BL338" t="str">
        <f>_xlfn.XLOOKUP(BJ338,Sheet1!$L:$L,Sheet1!$B:$B,"N/A",0)</f>
        <v>N/A</v>
      </c>
      <c r="BM338" t="str">
        <f>_xlfn.XLOOKUP(BJ338,Sheet1!$L:$L,Sheet1!$D:$D,"N/A",0)</f>
        <v>N/A</v>
      </c>
      <c r="BN338" t="str">
        <f>_xlfn.XLOOKUP(BJ338,Sheet1!$L:$L,Sheet1!$F:$F,"N/A",0)</f>
        <v>N/A</v>
      </c>
      <c r="BO338" t="str">
        <f>_xlfn.XLOOKUP(V338,Sheet1!L:L,Sheet1!N:N,"N/A",0)</f>
        <v>N/A</v>
      </c>
      <c r="BP338" t="str">
        <f>_xlfn.XLOOKUP(BO338,Sheet1!$L:$L,Sheet1!$A:$A,"N/A",0)</f>
        <v>N/A</v>
      </c>
      <c r="BQ338" t="str">
        <f>_xlfn.XLOOKUP(BO338,Sheet1!$L:$L,Sheet1!$B:$B,"N/A",0)</f>
        <v>N/A</v>
      </c>
      <c r="BR338" t="str">
        <f>_xlfn.XLOOKUP(BO338,Sheet1!$L:$L,Sheet1!$D:$D,"N/A",0)</f>
        <v>N/A</v>
      </c>
      <c r="BS338" t="str">
        <f>_xlfn.XLOOKUP(BO338,Sheet1!$L:$L,Sheet1!$F:$F,"N/A",0)</f>
        <v>N/A</v>
      </c>
      <c r="BT338" t="str">
        <f>_xlfn.XLOOKUP(AF338,Sheet1!L:L,Sheet1!N:N,"N/A",0)</f>
        <v>N/A</v>
      </c>
      <c r="BU338" t="str">
        <f>_xlfn.XLOOKUP(BT338,Sheet1!$L:$L,Sheet1!$A:$A,"N/A",0)</f>
        <v>N/A</v>
      </c>
      <c r="BV338" t="str">
        <f>_xlfn.XLOOKUP(BT338,Sheet1!$L:$L,Sheet1!$B:$B,"N/A",0)</f>
        <v>N/A</v>
      </c>
      <c r="BW338" t="str">
        <f>_xlfn.XLOOKUP(BT338,Sheet1!$L:$L,Sheet1!$D:$D,"N/A",0)</f>
        <v>N/A</v>
      </c>
      <c r="BX338" t="str">
        <f>_xlfn.XLOOKUP(BT338,Sheet1!$L:$L,Sheet1!$F:$F,"N/A",0)</f>
        <v>N/A</v>
      </c>
    </row>
    <row r="339" spans="1:76">
      <c r="A339" t="s">
        <v>1155</v>
      </c>
      <c r="B339" t="s">
        <v>927</v>
      </c>
      <c r="C339" t="s">
        <v>1151</v>
      </c>
      <c r="D339" t="s">
        <v>32</v>
      </c>
      <c r="E339" t="str">
        <f>_xlfn.XLOOKUP(A339,Sheet1!L:L,Sheet1!D:D,"",0)</f>
        <v>3 Jan 1913</v>
      </c>
      <c r="F339">
        <f>_xlfn.XLOOKUP(A339,Sheet1!L:L,Sheet1!F:F,"",0)</f>
        <v>0</v>
      </c>
      <c r="G339" t="str">
        <f>IF(_xlfn.XLOOKUP($A339,Sheet1!$L:$L,Sheet1!M:M,"N/A",0)=0,"N/A",_xlfn.XLOOKUP($A339,Sheet1!$L:$L,Sheet1!M:M,"N/A",0))</f>
        <v>N/A</v>
      </c>
      <c r="H339" t="str">
        <f>_xlfn.XLOOKUP(G339,Sheet1!$L:$L,Sheet1!$A:$A,"N/A",0)</f>
        <v>N/A</v>
      </c>
      <c r="I339" t="str">
        <f>_xlfn.XLOOKUP(G339,Sheet1!$L:$L,Sheet1!$B:$B,"N/A",0)</f>
        <v>N/A</v>
      </c>
      <c r="J339" t="str">
        <f>_xlfn.XLOOKUP(G339,Sheet1!$L:$L,Sheet1!$D:$D,"N/A",0)</f>
        <v>N/A</v>
      </c>
      <c r="K339" t="str">
        <f>_xlfn.XLOOKUP(G339,Sheet1!$L:$L,Sheet1!$F:$F,"N/A",0)</f>
        <v>N/A</v>
      </c>
      <c r="L339">
        <f>_xlfn.XLOOKUP($A339,Sheet1!$L:$L,Sheet1!N:N,"N/A",0)</f>
        <v>0</v>
      </c>
      <c r="M339" t="str">
        <f>_xlfn.XLOOKUP(L339,Sheet1!$L:$L,Sheet1!$A:$A,"N/A",0)</f>
        <v>N/A</v>
      </c>
      <c r="N339" t="str">
        <f>_xlfn.XLOOKUP(L339,Sheet1!$L:$L,Sheet1!$B:$B,"N/A",0)</f>
        <v>N/A</v>
      </c>
      <c r="O339" t="str">
        <f>_xlfn.XLOOKUP(L339,Sheet1!$L:$L,Sheet1!$D:$D,"N/A",0)</f>
        <v>N/A</v>
      </c>
      <c r="P339" t="str">
        <f>_xlfn.XLOOKUP(L339,Sheet1!$L:$L,Sheet1!$F:$F,"N/A",0)</f>
        <v>N/A</v>
      </c>
      <c r="Q339" t="str">
        <f>_xlfn.XLOOKUP(G339,Sheet1!L:L,Sheet1!M:M,"N/A",0)</f>
        <v>N/A</v>
      </c>
      <c r="R339" t="str">
        <f>_xlfn.XLOOKUP(Q339,Sheet1!$L:$L,Sheet1!$A:$A,"N/A",0)</f>
        <v>N/A</v>
      </c>
      <c r="S339" t="str">
        <f>_xlfn.XLOOKUP(Q339,Sheet1!$L:$L,Sheet1!$B:$B,"N/A",0)</f>
        <v>N/A</v>
      </c>
      <c r="T339" t="str">
        <f>_xlfn.XLOOKUP(Q339,Sheet1!$L:$L,Sheet1!$D:$D,"N/A",0)</f>
        <v>N/A</v>
      </c>
      <c r="U339" t="str">
        <f>_xlfn.XLOOKUP(Q339,Sheet1!$L:$L,Sheet1!$F:$F,"N/A",0)</f>
        <v>N/A</v>
      </c>
      <c r="V339" t="str">
        <f>_xlfn.XLOOKUP(L339,Sheet1!L:L,Sheet1!M:M,"N/A",0)</f>
        <v>N/A</v>
      </c>
      <c r="W339" t="str">
        <f>_xlfn.XLOOKUP(V339,Sheet1!$L:$L,Sheet1!$A:$A,"N/A",0)</f>
        <v>N/A</v>
      </c>
      <c r="X339" t="str">
        <f>_xlfn.XLOOKUP(V339,Sheet1!$L:$L,Sheet1!$B:$B,"N/A",0)</f>
        <v>N/A</v>
      </c>
      <c r="Y339" t="str">
        <f>_xlfn.XLOOKUP(V339,Sheet1!$L:$L,Sheet1!$D:$D,"N/A",0)</f>
        <v>N/A</v>
      </c>
      <c r="Z339" t="str">
        <f>_xlfn.XLOOKUP(V339,Sheet1!$L:$L,Sheet1!$F:$F,"N/A",0)</f>
        <v>N/A</v>
      </c>
      <c r="AA339" t="str">
        <f>_xlfn.XLOOKUP(G339,Sheet1!$L:$L,Sheet1!$N:$N,"N/A",0)</f>
        <v>N/A</v>
      </c>
      <c r="AB339" t="str">
        <f>_xlfn.XLOOKUP(AA339,Sheet1!$L:$L,Sheet1!$A:$A,"N/A",0)</f>
        <v>N/A</v>
      </c>
      <c r="AC339" t="str">
        <f>_xlfn.XLOOKUP(AA339,Sheet1!$L:$L,Sheet1!$B:$B,"N/A",0)</f>
        <v>N/A</v>
      </c>
      <c r="AD339" t="str">
        <f>_xlfn.XLOOKUP(AA339,Sheet1!$L:$L,Sheet1!$D:$D,"N/A",0)</f>
        <v>N/A</v>
      </c>
      <c r="AE339" t="str">
        <f>_xlfn.XLOOKUP(AA339,Sheet1!$L:$L,Sheet1!$F:$F,"N/A",0)</f>
        <v>N/A</v>
      </c>
      <c r="AF339" t="str">
        <f>_xlfn.XLOOKUP(L339,Sheet1!$L:$L,Sheet1!$N:$N,"N/A",0)</f>
        <v>N/A</v>
      </c>
      <c r="AG339" t="str">
        <f>_xlfn.XLOOKUP(AF339,Sheet1!$L:$L,Sheet1!$A:$A,"N/A",0)</f>
        <v>N/A</v>
      </c>
      <c r="AH339" t="str">
        <f>_xlfn.XLOOKUP(AF339,Sheet1!$L:$L,Sheet1!$B:$B,"N/A",0)</f>
        <v>N/A</v>
      </c>
      <c r="AI339" t="str">
        <f>_xlfn.XLOOKUP(AF339,Sheet1!$L:$L,Sheet1!$D:$D,"N/A",0)</f>
        <v>N/A</v>
      </c>
      <c r="AJ339" t="str">
        <f>_xlfn.XLOOKUP(AF339,Sheet1!$L:$L,Sheet1!$F:$F,"N/A",0)</f>
        <v>N/A</v>
      </c>
      <c r="AK339" t="str">
        <f>_xlfn.XLOOKUP(Q339,Sheet1!$L:$L,Sheet1!$M:$M,"N/A",0)</f>
        <v>N/A</v>
      </c>
      <c r="AL339" t="str">
        <f>_xlfn.XLOOKUP(AK339,Sheet1!$L:$L,Sheet1!$A:$A,"N/A",0)</f>
        <v>N/A</v>
      </c>
      <c r="AM339" t="str">
        <f>_xlfn.XLOOKUP(AK339,Sheet1!$L:$L,Sheet1!$B:$B,"N/A",0)</f>
        <v>N/A</v>
      </c>
      <c r="AN339" t="str">
        <f>_xlfn.XLOOKUP(AK339,Sheet1!$L:$L,Sheet1!$D:$D,"N/A",0)</f>
        <v>N/A</v>
      </c>
      <c r="AO339" t="str">
        <f>_xlfn.XLOOKUP(AK339,Sheet1!$L:$L,Sheet1!$F:$F,"N/A",0)</f>
        <v>N/A</v>
      </c>
      <c r="AP339" t="str">
        <f>_xlfn.XLOOKUP(AA339,Sheet1!L:L,Sheet1!M:M,"N/A",0)</f>
        <v>N/A</v>
      </c>
      <c r="AQ339" t="str">
        <f>_xlfn.XLOOKUP(AP339,Sheet1!$L:$L,Sheet1!$A:$A,"N/A",0)</f>
        <v>N/A</v>
      </c>
      <c r="AR339" t="str">
        <f>_xlfn.XLOOKUP(AP339,Sheet1!$L:$L,Sheet1!$B:$B,"N/A",0)</f>
        <v>N/A</v>
      </c>
      <c r="AS339" t="str">
        <f>_xlfn.XLOOKUP(AP339,Sheet1!$L:$L,Sheet1!$D:$D,"N/A",0)</f>
        <v>N/A</v>
      </c>
      <c r="AT339" t="str">
        <f>_xlfn.XLOOKUP(AP339,Sheet1!$L:$L,Sheet1!$F:$F,"N/A",0)</f>
        <v>N/A</v>
      </c>
      <c r="AU339" t="str">
        <f>_xlfn.XLOOKUP(V339,Sheet1!L:L,Sheet1!M:M,"N/A",0)</f>
        <v>N/A</v>
      </c>
      <c r="AV339" t="str">
        <f>_xlfn.XLOOKUP(AU339,Sheet1!$L:$L,Sheet1!$A:$A,"N/A",0)</f>
        <v>N/A</v>
      </c>
      <c r="AW339" t="str">
        <f>_xlfn.XLOOKUP(AU339,Sheet1!$L:$L,Sheet1!$B:$B,"N/A",0)</f>
        <v>N/A</v>
      </c>
      <c r="AX339" t="str">
        <f>_xlfn.XLOOKUP(AU339,Sheet1!$L:$L,Sheet1!$D:$D,"N/A",0)</f>
        <v>N/A</v>
      </c>
      <c r="AY339" t="str">
        <f>_xlfn.XLOOKUP(AU339,Sheet1!$L:$L,Sheet1!$F:$F,"N/A",0)</f>
        <v>N/A</v>
      </c>
      <c r="AZ339" t="str">
        <f>_xlfn.XLOOKUP(AF339,Sheet1!L:L,Sheet1!M:M,"N/A",0)</f>
        <v>N/A</v>
      </c>
      <c r="BA339" t="str">
        <f>_xlfn.XLOOKUP(AZ339,Sheet1!$L:$L,Sheet1!$A:$A,"N/A",0)</f>
        <v>N/A</v>
      </c>
      <c r="BB339" t="str">
        <f>_xlfn.XLOOKUP(AZ339,Sheet1!$L:$L,Sheet1!$B:$B,"N/A",0)</f>
        <v>N/A</v>
      </c>
      <c r="BC339" t="str">
        <f>_xlfn.XLOOKUP(AZ339,Sheet1!$L:$L,Sheet1!$D:$D,"N/A",0)</f>
        <v>N/A</v>
      </c>
      <c r="BD339" t="str">
        <f>_xlfn.XLOOKUP(AZ339,Sheet1!$L:$L,Sheet1!$F:$F,"N/A",0)</f>
        <v>N/A</v>
      </c>
      <c r="BE339" t="str">
        <f>_xlfn.XLOOKUP(Q339,Sheet1!L:L,Sheet1!N:N,"N/A",0)</f>
        <v>N/A</v>
      </c>
      <c r="BF339" t="str">
        <f>_xlfn.XLOOKUP(BE339,Sheet1!$L:$L,Sheet1!$A:$A,"N/A",0)</f>
        <v>N/A</v>
      </c>
      <c r="BG339" t="str">
        <f>_xlfn.XLOOKUP(BE339,Sheet1!$L:$L,Sheet1!$B:$B,"N/A",0)</f>
        <v>N/A</v>
      </c>
      <c r="BH339" t="str">
        <f>_xlfn.XLOOKUP(BE339,Sheet1!$L:$L,Sheet1!$D:$D,"N/A",0)</f>
        <v>N/A</v>
      </c>
      <c r="BI339" t="str">
        <f>_xlfn.XLOOKUP(BE339,Sheet1!$L:$L,Sheet1!$F:$F,"N/A",0)</f>
        <v>N/A</v>
      </c>
      <c r="BJ339" t="str">
        <f>_xlfn.XLOOKUP(AA339,Sheet1!L:L,Sheet1!N:N,"N/A",0)</f>
        <v>N/A</v>
      </c>
      <c r="BK339" t="str">
        <f>_xlfn.XLOOKUP(BJ339,Sheet1!$L:$L,Sheet1!$A:$A,"N/A",0)</f>
        <v>N/A</v>
      </c>
      <c r="BL339" t="str">
        <f>_xlfn.XLOOKUP(BJ339,Sheet1!$L:$L,Sheet1!$B:$B,"N/A",0)</f>
        <v>N/A</v>
      </c>
      <c r="BM339" t="str">
        <f>_xlfn.XLOOKUP(BJ339,Sheet1!$L:$L,Sheet1!$D:$D,"N/A",0)</f>
        <v>N/A</v>
      </c>
      <c r="BN339" t="str">
        <f>_xlfn.XLOOKUP(BJ339,Sheet1!$L:$L,Sheet1!$F:$F,"N/A",0)</f>
        <v>N/A</v>
      </c>
      <c r="BO339" t="str">
        <f>_xlfn.XLOOKUP(V339,Sheet1!L:L,Sheet1!N:N,"N/A",0)</f>
        <v>N/A</v>
      </c>
      <c r="BP339" t="str">
        <f>_xlfn.XLOOKUP(BO339,Sheet1!$L:$L,Sheet1!$A:$A,"N/A",0)</f>
        <v>N/A</v>
      </c>
      <c r="BQ339" t="str">
        <f>_xlfn.XLOOKUP(BO339,Sheet1!$L:$L,Sheet1!$B:$B,"N/A",0)</f>
        <v>N/A</v>
      </c>
      <c r="BR339" t="str">
        <f>_xlfn.XLOOKUP(BO339,Sheet1!$L:$L,Sheet1!$D:$D,"N/A",0)</f>
        <v>N/A</v>
      </c>
      <c r="BS339" t="str">
        <f>_xlfn.XLOOKUP(BO339,Sheet1!$L:$L,Sheet1!$F:$F,"N/A",0)</f>
        <v>N/A</v>
      </c>
      <c r="BT339" t="str">
        <f>_xlfn.XLOOKUP(AF339,Sheet1!L:L,Sheet1!N:N,"N/A",0)</f>
        <v>N/A</v>
      </c>
      <c r="BU339" t="str">
        <f>_xlfn.XLOOKUP(BT339,Sheet1!$L:$L,Sheet1!$A:$A,"N/A",0)</f>
        <v>N/A</v>
      </c>
      <c r="BV339" t="str">
        <f>_xlfn.XLOOKUP(BT339,Sheet1!$L:$L,Sheet1!$B:$B,"N/A",0)</f>
        <v>N/A</v>
      </c>
      <c r="BW339" t="str">
        <f>_xlfn.XLOOKUP(BT339,Sheet1!$L:$L,Sheet1!$D:$D,"N/A",0)</f>
        <v>N/A</v>
      </c>
      <c r="BX339" t="str">
        <f>_xlfn.XLOOKUP(BT339,Sheet1!$L:$L,Sheet1!$F:$F,"N/A",0)</f>
        <v>N/A</v>
      </c>
    </row>
    <row r="340" spans="1:76">
      <c r="A340" t="s">
        <v>1160</v>
      </c>
      <c r="B340" t="s">
        <v>1158</v>
      </c>
      <c r="C340" t="s">
        <v>1159</v>
      </c>
      <c r="D340" t="s">
        <v>16</v>
      </c>
      <c r="E340">
        <f>_xlfn.XLOOKUP(A340,Sheet1!L:L,Sheet1!D:D,"",0)</f>
        <v>0</v>
      </c>
      <c r="F340">
        <f>_xlfn.XLOOKUP(A340,Sheet1!L:L,Sheet1!F:F,"",0)</f>
        <v>0</v>
      </c>
      <c r="G340" t="str">
        <f>IF(_xlfn.XLOOKUP($A340,Sheet1!$L:$L,Sheet1!M:M,"N/A",0)=0,"N/A",_xlfn.XLOOKUP($A340,Sheet1!$L:$L,Sheet1!M:M,"N/A",0))</f>
        <v>N/A</v>
      </c>
      <c r="H340" t="str">
        <f>_xlfn.XLOOKUP(G340,Sheet1!$L:$L,Sheet1!$A:$A,"N/A",0)</f>
        <v>N/A</v>
      </c>
      <c r="I340" t="str">
        <f>_xlfn.XLOOKUP(G340,Sheet1!$L:$L,Sheet1!$B:$B,"N/A",0)</f>
        <v>N/A</v>
      </c>
      <c r="J340" t="str">
        <f>_xlfn.XLOOKUP(G340,Sheet1!$L:$L,Sheet1!$D:$D,"N/A",0)</f>
        <v>N/A</v>
      </c>
      <c r="K340" t="str">
        <f>_xlfn.XLOOKUP(G340,Sheet1!$L:$L,Sheet1!$F:$F,"N/A",0)</f>
        <v>N/A</v>
      </c>
      <c r="L340">
        <f>_xlfn.XLOOKUP($A340,Sheet1!$L:$L,Sheet1!N:N,"N/A",0)</f>
        <v>0</v>
      </c>
      <c r="M340" t="str">
        <f>_xlfn.XLOOKUP(L340,Sheet1!$L:$L,Sheet1!$A:$A,"N/A",0)</f>
        <v>N/A</v>
      </c>
      <c r="N340" t="str">
        <f>_xlfn.XLOOKUP(L340,Sheet1!$L:$L,Sheet1!$B:$B,"N/A",0)</f>
        <v>N/A</v>
      </c>
      <c r="O340" t="str">
        <f>_xlfn.XLOOKUP(L340,Sheet1!$L:$L,Sheet1!$D:$D,"N/A",0)</f>
        <v>N/A</v>
      </c>
      <c r="P340" t="str">
        <f>_xlfn.XLOOKUP(L340,Sheet1!$L:$L,Sheet1!$F:$F,"N/A",0)</f>
        <v>N/A</v>
      </c>
      <c r="Q340" t="str">
        <f>_xlfn.XLOOKUP(G340,Sheet1!L:L,Sheet1!M:M,"N/A",0)</f>
        <v>N/A</v>
      </c>
      <c r="R340" t="str">
        <f>_xlfn.XLOOKUP(Q340,Sheet1!$L:$L,Sheet1!$A:$A,"N/A",0)</f>
        <v>N/A</v>
      </c>
      <c r="S340" t="str">
        <f>_xlfn.XLOOKUP(Q340,Sheet1!$L:$L,Sheet1!$B:$B,"N/A",0)</f>
        <v>N/A</v>
      </c>
      <c r="T340" t="str">
        <f>_xlfn.XLOOKUP(Q340,Sheet1!$L:$L,Sheet1!$D:$D,"N/A",0)</f>
        <v>N/A</v>
      </c>
      <c r="U340" t="str">
        <f>_xlfn.XLOOKUP(Q340,Sheet1!$L:$L,Sheet1!$F:$F,"N/A",0)</f>
        <v>N/A</v>
      </c>
      <c r="V340" t="str">
        <f>_xlfn.XLOOKUP(L340,Sheet1!L:L,Sheet1!M:M,"N/A",0)</f>
        <v>N/A</v>
      </c>
      <c r="W340" t="str">
        <f>_xlfn.XLOOKUP(V340,Sheet1!$L:$L,Sheet1!$A:$A,"N/A",0)</f>
        <v>N/A</v>
      </c>
      <c r="X340" t="str">
        <f>_xlfn.XLOOKUP(V340,Sheet1!$L:$L,Sheet1!$B:$B,"N/A",0)</f>
        <v>N/A</v>
      </c>
      <c r="Y340" t="str">
        <f>_xlfn.XLOOKUP(V340,Sheet1!$L:$L,Sheet1!$D:$D,"N/A",0)</f>
        <v>N/A</v>
      </c>
      <c r="Z340" t="str">
        <f>_xlfn.XLOOKUP(V340,Sheet1!$L:$L,Sheet1!$F:$F,"N/A",0)</f>
        <v>N/A</v>
      </c>
      <c r="AA340" t="str">
        <f>_xlfn.XLOOKUP(G340,Sheet1!$L:$L,Sheet1!$N:$N,"N/A",0)</f>
        <v>N/A</v>
      </c>
      <c r="AB340" t="str">
        <f>_xlfn.XLOOKUP(AA340,Sheet1!$L:$L,Sheet1!$A:$A,"N/A",0)</f>
        <v>N/A</v>
      </c>
      <c r="AC340" t="str">
        <f>_xlfn.XLOOKUP(AA340,Sheet1!$L:$L,Sheet1!$B:$B,"N/A",0)</f>
        <v>N/A</v>
      </c>
      <c r="AD340" t="str">
        <f>_xlfn.XLOOKUP(AA340,Sheet1!$L:$L,Sheet1!$D:$D,"N/A",0)</f>
        <v>N/A</v>
      </c>
      <c r="AE340" t="str">
        <f>_xlfn.XLOOKUP(AA340,Sheet1!$L:$L,Sheet1!$F:$F,"N/A",0)</f>
        <v>N/A</v>
      </c>
      <c r="AF340" t="str">
        <f>_xlfn.XLOOKUP(L340,Sheet1!$L:$L,Sheet1!$N:$N,"N/A",0)</f>
        <v>N/A</v>
      </c>
      <c r="AG340" t="str">
        <f>_xlfn.XLOOKUP(AF340,Sheet1!$L:$L,Sheet1!$A:$A,"N/A",0)</f>
        <v>N/A</v>
      </c>
      <c r="AH340" t="str">
        <f>_xlfn.XLOOKUP(AF340,Sheet1!$L:$L,Sheet1!$B:$B,"N/A",0)</f>
        <v>N/A</v>
      </c>
      <c r="AI340" t="str">
        <f>_xlfn.XLOOKUP(AF340,Sheet1!$L:$L,Sheet1!$D:$D,"N/A",0)</f>
        <v>N/A</v>
      </c>
      <c r="AJ340" t="str">
        <f>_xlfn.XLOOKUP(AF340,Sheet1!$L:$L,Sheet1!$F:$F,"N/A",0)</f>
        <v>N/A</v>
      </c>
      <c r="AK340" t="str">
        <f>_xlfn.XLOOKUP(Q340,Sheet1!$L:$L,Sheet1!$M:$M,"N/A",0)</f>
        <v>N/A</v>
      </c>
      <c r="AL340" t="str">
        <f>_xlfn.XLOOKUP(AK340,Sheet1!$L:$L,Sheet1!$A:$A,"N/A",0)</f>
        <v>N/A</v>
      </c>
      <c r="AM340" t="str">
        <f>_xlfn.XLOOKUP(AK340,Sheet1!$L:$L,Sheet1!$B:$B,"N/A",0)</f>
        <v>N/A</v>
      </c>
      <c r="AN340" t="str">
        <f>_xlfn.XLOOKUP(AK340,Sheet1!$L:$L,Sheet1!$D:$D,"N/A",0)</f>
        <v>N/A</v>
      </c>
      <c r="AO340" t="str">
        <f>_xlfn.XLOOKUP(AK340,Sheet1!$L:$L,Sheet1!$F:$F,"N/A",0)</f>
        <v>N/A</v>
      </c>
      <c r="AP340" t="str">
        <f>_xlfn.XLOOKUP(AA340,Sheet1!L:L,Sheet1!M:M,"N/A",0)</f>
        <v>N/A</v>
      </c>
      <c r="AQ340" t="str">
        <f>_xlfn.XLOOKUP(AP340,Sheet1!$L:$L,Sheet1!$A:$A,"N/A",0)</f>
        <v>N/A</v>
      </c>
      <c r="AR340" t="str">
        <f>_xlfn.XLOOKUP(AP340,Sheet1!$L:$L,Sheet1!$B:$B,"N/A",0)</f>
        <v>N/A</v>
      </c>
      <c r="AS340" t="str">
        <f>_xlfn.XLOOKUP(AP340,Sheet1!$L:$L,Sheet1!$D:$D,"N/A",0)</f>
        <v>N/A</v>
      </c>
      <c r="AT340" t="str">
        <f>_xlfn.XLOOKUP(AP340,Sheet1!$L:$L,Sheet1!$F:$F,"N/A",0)</f>
        <v>N/A</v>
      </c>
      <c r="AU340" t="str">
        <f>_xlfn.XLOOKUP(V340,Sheet1!L:L,Sheet1!M:M,"N/A",0)</f>
        <v>N/A</v>
      </c>
      <c r="AV340" t="str">
        <f>_xlfn.XLOOKUP(AU340,Sheet1!$L:$L,Sheet1!$A:$A,"N/A",0)</f>
        <v>N/A</v>
      </c>
      <c r="AW340" t="str">
        <f>_xlfn.XLOOKUP(AU340,Sheet1!$L:$L,Sheet1!$B:$B,"N/A",0)</f>
        <v>N/A</v>
      </c>
      <c r="AX340" t="str">
        <f>_xlfn.XLOOKUP(AU340,Sheet1!$L:$L,Sheet1!$D:$D,"N/A",0)</f>
        <v>N/A</v>
      </c>
      <c r="AY340" t="str">
        <f>_xlfn.XLOOKUP(AU340,Sheet1!$L:$L,Sheet1!$F:$F,"N/A",0)</f>
        <v>N/A</v>
      </c>
      <c r="AZ340" t="str">
        <f>_xlfn.XLOOKUP(AF340,Sheet1!L:L,Sheet1!M:M,"N/A",0)</f>
        <v>N/A</v>
      </c>
      <c r="BA340" t="str">
        <f>_xlfn.XLOOKUP(AZ340,Sheet1!$L:$L,Sheet1!$A:$A,"N/A",0)</f>
        <v>N/A</v>
      </c>
      <c r="BB340" t="str">
        <f>_xlfn.XLOOKUP(AZ340,Sheet1!$L:$L,Sheet1!$B:$B,"N/A",0)</f>
        <v>N/A</v>
      </c>
      <c r="BC340" t="str">
        <f>_xlfn.XLOOKUP(AZ340,Sheet1!$L:$L,Sheet1!$D:$D,"N/A",0)</f>
        <v>N/A</v>
      </c>
      <c r="BD340" t="str">
        <f>_xlfn.XLOOKUP(AZ340,Sheet1!$L:$L,Sheet1!$F:$F,"N/A",0)</f>
        <v>N/A</v>
      </c>
      <c r="BE340" t="str">
        <f>_xlfn.XLOOKUP(Q340,Sheet1!L:L,Sheet1!N:N,"N/A",0)</f>
        <v>N/A</v>
      </c>
      <c r="BF340" t="str">
        <f>_xlfn.XLOOKUP(BE340,Sheet1!$L:$L,Sheet1!$A:$A,"N/A",0)</f>
        <v>N/A</v>
      </c>
      <c r="BG340" t="str">
        <f>_xlfn.XLOOKUP(BE340,Sheet1!$L:$L,Sheet1!$B:$B,"N/A",0)</f>
        <v>N/A</v>
      </c>
      <c r="BH340" t="str">
        <f>_xlfn.XLOOKUP(BE340,Sheet1!$L:$L,Sheet1!$D:$D,"N/A",0)</f>
        <v>N/A</v>
      </c>
      <c r="BI340" t="str">
        <f>_xlfn.XLOOKUP(BE340,Sheet1!$L:$L,Sheet1!$F:$F,"N/A",0)</f>
        <v>N/A</v>
      </c>
      <c r="BJ340" t="str">
        <f>_xlfn.XLOOKUP(AA340,Sheet1!L:L,Sheet1!N:N,"N/A",0)</f>
        <v>N/A</v>
      </c>
      <c r="BK340" t="str">
        <f>_xlfn.XLOOKUP(BJ340,Sheet1!$L:$L,Sheet1!$A:$A,"N/A",0)</f>
        <v>N/A</v>
      </c>
      <c r="BL340" t="str">
        <f>_xlfn.XLOOKUP(BJ340,Sheet1!$L:$L,Sheet1!$B:$B,"N/A",0)</f>
        <v>N/A</v>
      </c>
      <c r="BM340" t="str">
        <f>_xlfn.XLOOKUP(BJ340,Sheet1!$L:$L,Sheet1!$D:$D,"N/A",0)</f>
        <v>N/A</v>
      </c>
      <c r="BN340" t="str">
        <f>_xlfn.XLOOKUP(BJ340,Sheet1!$L:$L,Sheet1!$F:$F,"N/A",0)</f>
        <v>N/A</v>
      </c>
      <c r="BO340" t="str">
        <f>_xlfn.XLOOKUP(V340,Sheet1!L:L,Sheet1!N:N,"N/A",0)</f>
        <v>N/A</v>
      </c>
      <c r="BP340" t="str">
        <f>_xlfn.XLOOKUP(BO340,Sheet1!$L:$L,Sheet1!$A:$A,"N/A",0)</f>
        <v>N/A</v>
      </c>
      <c r="BQ340" t="str">
        <f>_xlfn.XLOOKUP(BO340,Sheet1!$L:$L,Sheet1!$B:$B,"N/A",0)</f>
        <v>N/A</v>
      </c>
      <c r="BR340" t="str">
        <f>_xlfn.XLOOKUP(BO340,Sheet1!$L:$L,Sheet1!$D:$D,"N/A",0)</f>
        <v>N/A</v>
      </c>
      <c r="BS340" t="str">
        <f>_xlfn.XLOOKUP(BO340,Sheet1!$L:$L,Sheet1!$F:$F,"N/A",0)</f>
        <v>N/A</v>
      </c>
      <c r="BT340" t="str">
        <f>_xlfn.XLOOKUP(AF340,Sheet1!L:L,Sheet1!N:N,"N/A",0)</f>
        <v>N/A</v>
      </c>
      <c r="BU340" t="str">
        <f>_xlfn.XLOOKUP(BT340,Sheet1!$L:$L,Sheet1!$A:$A,"N/A",0)</f>
        <v>N/A</v>
      </c>
      <c r="BV340" t="str">
        <f>_xlfn.XLOOKUP(BT340,Sheet1!$L:$L,Sheet1!$B:$B,"N/A",0)</f>
        <v>N/A</v>
      </c>
      <c r="BW340" t="str">
        <f>_xlfn.XLOOKUP(BT340,Sheet1!$L:$L,Sheet1!$D:$D,"N/A",0)</f>
        <v>N/A</v>
      </c>
      <c r="BX340" t="str">
        <f>_xlfn.XLOOKUP(BT340,Sheet1!$L:$L,Sheet1!$F:$F,"N/A",0)</f>
        <v>N/A</v>
      </c>
    </row>
    <row r="341" spans="1:76">
      <c r="A341" t="s">
        <v>829</v>
      </c>
      <c r="B341" t="s">
        <v>337</v>
      </c>
      <c r="C341" t="s">
        <v>823</v>
      </c>
      <c r="D341" t="s">
        <v>16</v>
      </c>
      <c r="E341" t="str">
        <f>_xlfn.XLOOKUP(A341,Sheet1!L:L,Sheet1!D:D,"",0)</f>
        <v>abt 1869</v>
      </c>
      <c r="F341">
        <f>_xlfn.XLOOKUP(A341,Sheet1!L:L,Sheet1!F:F,"",0)</f>
        <v>0</v>
      </c>
      <c r="G341" t="str">
        <f>IF(_xlfn.XLOOKUP($A341,Sheet1!$L:$L,Sheet1!M:M,"N/A",0)=0,"N/A",_xlfn.XLOOKUP($A341,Sheet1!$L:$L,Sheet1!M:M,"N/A",0))</f>
        <v>N/A</v>
      </c>
      <c r="H341" t="str">
        <f>_xlfn.XLOOKUP(G341,Sheet1!$L:$L,Sheet1!$A:$A,"N/A",0)</f>
        <v>N/A</v>
      </c>
      <c r="I341" t="str">
        <f>_xlfn.XLOOKUP(G341,Sheet1!$L:$L,Sheet1!$B:$B,"N/A",0)</f>
        <v>N/A</v>
      </c>
      <c r="J341" t="str">
        <f>_xlfn.XLOOKUP(G341,Sheet1!$L:$L,Sheet1!$D:$D,"N/A",0)</f>
        <v>N/A</v>
      </c>
      <c r="K341" t="str">
        <f>_xlfn.XLOOKUP(G341,Sheet1!$L:$L,Sheet1!$F:$F,"N/A",0)</f>
        <v>N/A</v>
      </c>
      <c r="L341">
        <f>_xlfn.XLOOKUP($A341,Sheet1!$L:$L,Sheet1!N:N,"N/A",0)</f>
        <v>0</v>
      </c>
      <c r="M341" t="str">
        <f>_xlfn.XLOOKUP(L341,Sheet1!$L:$L,Sheet1!$A:$A,"N/A",0)</f>
        <v>N/A</v>
      </c>
      <c r="N341" t="str">
        <f>_xlfn.XLOOKUP(L341,Sheet1!$L:$L,Sheet1!$B:$B,"N/A",0)</f>
        <v>N/A</v>
      </c>
      <c r="O341" t="str">
        <f>_xlfn.XLOOKUP(L341,Sheet1!$L:$L,Sheet1!$D:$D,"N/A",0)</f>
        <v>N/A</v>
      </c>
      <c r="P341" t="str">
        <f>_xlfn.XLOOKUP(L341,Sheet1!$L:$L,Sheet1!$F:$F,"N/A",0)</f>
        <v>N/A</v>
      </c>
      <c r="Q341" t="str">
        <f>_xlfn.XLOOKUP(G341,Sheet1!L:L,Sheet1!M:M,"N/A",0)</f>
        <v>N/A</v>
      </c>
      <c r="R341" t="str">
        <f>_xlfn.XLOOKUP(Q341,Sheet1!$L:$L,Sheet1!$A:$A,"N/A",0)</f>
        <v>N/A</v>
      </c>
      <c r="S341" t="str">
        <f>_xlfn.XLOOKUP(Q341,Sheet1!$L:$L,Sheet1!$B:$B,"N/A",0)</f>
        <v>N/A</v>
      </c>
      <c r="T341" t="str">
        <f>_xlfn.XLOOKUP(Q341,Sheet1!$L:$L,Sheet1!$D:$D,"N/A",0)</f>
        <v>N/A</v>
      </c>
      <c r="U341" t="str">
        <f>_xlfn.XLOOKUP(Q341,Sheet1!$L:$L,Sheet1!$F:$F,"N/A",0)</f>
        <v>N/A</v>
      </c>
      <c r="V341" t="str">
        <f>_xlfn.XLOOKUP(L341,Sheet1!L:L,Sheet1!M:M,"N/A",0)</f>
        <v>N/A</v>
      </c>
      <c r="W341" t="str">
        <f>_xlfn.XLOOKUP(V341,Sheet1!$L:$L,Sheet1!$A:$A,"N/A",0)</f>
        <v>N/A</v>
      </c>
      <c r="X341" t="str">
        <f>_xlfn.XLOOKUP(V341,Sheet1!$L:$L,Sheet1!$B:$B,"N/A",0)</f>
        <v>N/A</v>
      </c>
      <c r="Y341" t="str">
        <f>_xlfn.XLOOKUP(V341,Sheet1!$L:$L,Sheet1!$D:$D,"N/A",0)</f>
        <v>N/A</v>
      </c>
      <c r="Z341" t="str">
        <f>_xlfn.XLOOKUP(V341,Sheet1!$L:$L,Sheet1!$F:$F,"N/A",0)</f>
        <v>N/A</v>
      </c>
      <c r="AA341" t="str">
        <f>_xlfn.XLOOKUP(G341,Sheet1!$L:$L,Sheet1!$N:$N,"N/A",0)</f>
        <v>N/A</v>
      </c>
      <c r="AB341" t="str">
        <f>_xlfn.XLOOKUP(AA341,Sheet1!$L:$L,Sheet1!$A:$A,"N/A",0)</f>
        <v>N/A</v>
      </c>
      <c r="AC341" t="str">
        <f>_xlfn.XLOOKUP(AA341,Sheet1!$L:$L,Sheet1!$B:$B,"N/A",0)</f>
        <v>N/A</v>
      </c>
      <c r="AD341" t="str">
        <f>_xlfn.XLOOKUP(AA341,Sheet1!$L:$L,Sheet1!$D:$D,"N/A",0)</f>
        <v>N/A</v>
      </c>
      <c r="AE341" t="str">
        <f>_xlfn.XLOOKUP(AA341,Sheet1!$L:$L,Sheet1!$F:$F,"N/A",0)</f>
        <v>N/A</v>
      </c>
      <c r="AF341" t="str">
        <f>_xlfn.XLOOKUP(L341,Sheet1!$L:$L,Sheet1!$N:$N,"N/A",0)</f>
        <v>N/A</v>
      </c>
      <c r="AG341" t="str">
        <f>_xlfn.XLOOKUP(AF341,Sheet1!$L:$L,Sheet1!$A:$A,"N/A",0)</f>
        <v>N/A</v>
      </c>
      <c r="AH341" t="str">
        <f>_xlfn.XLOOKUP(AF341,Sheet1!$L:$L,Sheet1!$B:$B,"N/A",0)</f>
        <v>N/A</v>
      </c>
      <c r="AI341" t="str">
        <f>_xlfn.XLOOKUP(AF341,Sheet1!$L:$L,Sheet1!$D:$D,"N/A",0)</f>
        <v>N/A</v>
      </c>
      <c r="AJ341" t="str">
        <f>_xlfn.XLOOKUP(AF341,Sheet1!$L:$L,Sheet1!$F:$F,"N/A",0)</f>
        <v>N/A</v>
      </c>
      <c r="AK341" t="str">
        <f>_xlfn.XLOOKUP(Q341,Sheet1!$L:$L,Sheet1!$M:$M,"N/A",0)</f>
        <v>N/A</v>
      </c>
      <c r="AL341" t="str">
        <f>_xlfn.XLOOKUP(AK341,Sheet1!$L:$L,Sheet1!$A:$A,"N/A",0)</f>
        <v>N/A</v>
      </c>
      <c r="AM341" t="str">
        <f>_xlfn.XLOOKUP(AK341,Sheet1!$L:$L,Sheet1!$B:$B,"N/A",0)</f>
        <v>N/A</v>
      </c>
      <c r="AN341" t="str">
        <f>_xlfn.XLOOKUP(AK341,Sheet1!$L:$L,Sheet1!$D:$D,"N/A",0)</f>
        <v>N/A</v>
      </c>
      <c r="AO341" t="str">
        <f>_xlfn.XLOOKUP(AK341,Sheet1!$L:$L,Sheet1!$F:$F,"N/A",0)</f>
        <v>N/A</v>
      </c>
      <c r="AP341" t="str">
        <f>_xlfn.XLOOKUP(AA341,Sheet1!L:L,Sheet1!M:M,"N/A",0)</f>
        <v>N/A</v>
      </c>
      <c r="AQ341" t="str">
        <f>_xlfn.XLOOKUP(AP341,Sheet1!$L:$L,Sheet1!$A:$A,"N/A",0)</f>
        <v>N/A</v>
      </c>
      <c r="AR341" t="str">
        <f>_xlfn.XLOOKUP(AP341,Sheet1!$L:$L,Sheet1!$B:$B,"N/A",0)</f>
        <v>N/A</v>
      </c>
      <c r="AS341" t="str">
        <f>_xlfn.XLOOKUP(AP341,Sheet1!$L:$L,Sheet1!$D:$D,"N/A",0)</f>
        <v>N/A</v>
      </c>
      <c r="AT341" t="str">
        <f>_xlfn.XLOOKUP(AP341,Sheet1!$L:$L,Sheet1!$F:$F,"N/A",0)</f>
        <v>N/A</v>
      </c>
      <c r="AU341" t="str">
        <f>_xlfn.XLOOKUP(V341,Sheet1!L:L,Sheet1!M:M,"N/A",0)</f>
        <v>N/A</v>
      </c>
      <c r="AV341" t="str">
        <f>_xlfn.XLOOKUP(AU341,Sheet1!$L:$L,Sheet1!$A:$A,"N/A",0)</f>
        <v>N/A</v>
      </c>
      <c r="AW341" t="str">
        <f>_xlfn.XLOOKUP(AU341,Sheet1!$L:$L,Sheet1!$B:$B,"N/A",0)</f>
        <v>N/A</v>
      </c>
      <c r="AX341" t="str">
        <f>_xlfn.XLOOKUP(AU341,Sheet1!$L:$L,Sheet1!$D:$D,"N/A",0)</f>
        <v>N/A</v>
      </c>
      <c r="AY341" t="str">
        <f>_xlfn.XLOOKUP(AU341,Sheet1!$L:$L,Sheet1!$F:$F,"N/A",0)</f>
        <v>N/A</v>
      </c>
      <c r="AZ341" t="str">
        <f>_xlfn.XLOOKUP(AF341,Sheet1!L:L,Sheet1!M:M,"N/A",0)</f>
        <v>N/A</v>
      </c>
      <c r="BA341" t="str">
        <f>_xlfn.XLOOKUP(AZ341,Sheet1!$L:$L,Sheet1!$A:$A,"N/A",0)</f>
        <v>N/A</v>
      </c>
      <c r="BB341" t="str">
        <f>_xlfn.XLOOKUP(AZ341,Sheet1!$L:$L,Sheet1!$B:$B,"N/A",0)</f>
        <v>N/A</v>
      </c>
      <c r="BC341" t="str">
        <f>_xlfn.XLOOKUP(AZ341,Sheet1!$L:$L,Sheet1!$D:$D,"N/A",0)</f>
        <v>N/A</v>
      </c>
      <c r="BD341" t="str">
        <f>_xlfn.XLOOKUP(AZ341,Sheet1!$L:$L,Sheet1!$F:$F,"N/A",0)</f>
        <v>N/A</v>
      </c>
      <c r="BE341" t="str">
        <f>_xlfn.XLOOKUP(Q341,Sheet1!L:L,Sheet1!N:N,"N/A",0)</f>
        <v>N/A</v>
      </c>
      <c r="BF341" t="str">
        <f>_xlfn.XLOOKUP(BE341,Sheet1!$L:$L,Sheet1!$A:$A,"N/A",0)</f>
        <v>N/A</v>
      </c>
      <c r="BG341" t="str">
        <f>_xlfn.XLOOKUP(BE341,Sheet1!$L:$L,Sheet1!$B:$B,"N/A",0)</f>
        <v>N/A</v>
      </c>
      <c r="BH341" t="str">
        <f>_xlfn.XLOOKUP(BE341,Sheet1!$L:$L,Sheet1!$D:$D,"N/A",0)</f>
        <v>N/A</v>
      </c>
      <c r="BI341" t="str">
        <f>_xlfn.XLOOKUP(BE341,Sheet1!$L:$L,Sheet1!$F:$F,"N/A",0)</f>
        <v>N/A</v>
      </c>
      <c r="BJ341" t="str">
        <f>_xlfn.XLOOKUP(AA341,Sheet1!L:L,Sheet1!N:N,"N/A",0)</f>
        <v>N/A</v>
      </c>
      <c r="BK341" t="str">
        <f>_xlfn.XLOOKUP(BJ341,Sheet1!$L:$L,Sheet1!$A:$A,"N/A",0)</f>
        <v>N/A</v>
      </c>
      <c r="BL341" t="str">
        <f>_xlfn.XLOOKUP(BJ341,Sheet1!$L:$L,Sheet1!$B:$B,"N/A",0)</f>
        <v>N/A</v>
      </c>
      <c r="BM341" t="str">
        <f>_xlfn.XLOOKUP(BJ341,Sheet1!$L:$L,Sheet1!$D:$D,"N/A",0)</f>
        <v>N/A</v>
      </c>
      <c r="BN341" t="str">
        <f>_xlfn.XLOOKUP(BJ341,Sheet1!$L:$L,Sheet1!$F:$F,"N/A",0)</f>
        <v>N/A</v>
      </c>
      <c r="BO341" t="str">
        <f>_xlfn.XLOOKUP(V341,Sheet1!L:L,Sheet1!N:N,"N/A",0)</f>
        <v>N/A</v>
      </c>
      <c r="BP341" t="str">
        <f>_xlfn.XLOOKUP(BO341,Sheet1!$L:$L,Sheet1!$A:$A,"N/A",0)</f>
        <v>N/A</v>
      </c>
      <c r="BQ341" t="str">
        <f>_xlfn.XLOOKUP(BO341,Sheet1!$L:$L,Sheet1!$B:$B,"N/A",0)</f>
        <v>N/A</v>
      </c>
      <c r="BR341" t="str">
        <f>_xlfn.XLOOKUP(BO341,Sheet1!$L:$L,Sheet1!$D:$D,"N/A",0)</f>
        <v>N/A</v>
      </c>
      <c r="BS341" t="str">
        <f>_xlfn.XLOOKUP(BO341,Sheet1!$L:$L,Sheet1!$F:$F,"N/A",0)</f>
        <v>N/A</v>
      </c>
      <c r="BT341" t="str">
        <f>_xlfn.XLOOKUP(AF341,Sheet1!L:L,Sheet1!N:N,"N/A",0)</f>
        <v>N/A</v>
      </c>
      <c r="BU341" t="str">
        <f>_xlfn.XLOOKUP(BT341,Sheet1!$L:$L,Sheet1!$A:$A,"N/A",0)</f>
        <v>N/A</v>
      </c>
      <c r="BV341" t="str">
        <f>_xlfn.XLOOKUP(BT341,Sheet1!$L:$L,Sheet1!$B:$B,"N/A",0)</f>
        <v>N/A</v>
      </c>
      <c r="BW341" t="str">
        <f>_xlfn.XLOOKUP(BT341,Sheet1!$L:$L,Sheet1!$D:$D,"N/A",0)</f>
        <v>N/A</v>
      </c>
      <c r="BX341" t="str">
        <f>_xlfn.XLOOKUP(BT341,Sheet1!$L:$L,Sheet1!$F:$F,"N/A",0)</f>
        <v>N/A</v>
      </c>
    </row>
    <row r="342" spans="1:76">
      <c r="A342" t="s">
        <v>830</v>
      </c>
      <c r="B342" t="s">
        <v>827</v>
      </c>
      <c r="C342" t="s">
        <v>823</v>
      </c>
      <c r="D342" t="s">
        <v>32</v>
      </c>
      <c r="E342" t="str">
        <f>_xlfn.XLOOKUP(A342,Sheet1!L:L,Sheet1!D:D,"",0)</f>
        <v>abt 1867</v>
      </c>
      <c r="F342">
        <f>_xlfn.XLOOKUP(A342,Sheet1!L:L,Sheet1!F:F,"",0)</f>
        <v>0</v>
      </c>
      <c r="G342" t="str">
        <f>IF(_xlfn.XLOOKUP($A342,Sheet1!$L:$L,Sheet1!M:M,"N/A",0)=0,"N/A",_xlfn.XLOOKUP($A342,Sheet1!$L:$L,Sheet1!M:M,"N/A",0))</f>
        <v>N/A</v>
      </c>
      <c r="H342" t="str">
        <f>_xlfn.XLOOKUP(G342,Sheet1!$L:$L,Sheet1!$A:$A,"N/A",0)</f>
        <v>N/A</v>
      </c>
      <c r="I342" t="str">
        <f>_xlfn.XLOOKUP(G342,Sheet1!$L:$L,Sheet1!$B:$B,"N/A",0)</f>
        <v>N/A</v>
      </c>
      <c r="J342" t="str">
        <f>_xlfn.XLOOKUP(G342,Sheet1!$L:$L,Sheet1!$D:$D,"N/A",0)</f>
        <v>N/A</v>
      </c>
      <c r="K342" t="str">
        <f>_xlfn.XLOOKUP(G342,Sheet1!$L:$L,Sheet1!$F:$F,"N/A",0)</f>
        <v>N/A</v>
      </c>
      <c r="L342">
        <f>_xlfn.XLOOKUP($A342,Sheet1!$L:$L,Sheet1!N:N,"N/A",0)</f>
        <v>0</v>
      </c>
      <c r="M342" t="str">
        <f>_xlfn.XLOOKUP(L342,Sheet1!$L:$L,Sheet1!$A:$A,"N/A",0)</f>
        <v>N/A</v>
      </c>
      <c r="N342" t="str">
        <f>_xlfn.XLOOKUP(L342,Sheet1!$L:$L,Sheet1!$B:$B,"N/A",0)</f>
        <v>N/A</v>
      </c>
      <c r="O342" t="str">
        <f>_xlfn.XLOOKUP(L342,Sheet1!$L:$L,Sheet1!$D:$D,"N/A",0)</f>
        <v>N/A</v>
      </c>
      <c r="P342" t="str">
        <f>_xlfn.XLOOKUP(L342,Sheet1!$L:$L,Sheet1!$F:$F,"N/A",0)</f>
        <v>N/A</v>
      </c>
      <c r="Q342" t="str">
        <f>_xlfn.XLOOKUP(G342,Sheet1!L:L,Sheet1!M:M,"N/A",0)</f>
        <v>N/A</v>
      </c>
      <c r="R342" t="str">
        <f>_xlfn.XLOOKUP(Q342,Sheet1!$L:$L,Sheet1!$A:$A,"N/A",0)</f>
        <v>N/A</v>
      </c>
      <c r="S342" t="str">
        <f>_xlfn.XLOOKUP(Q342,Sheet1!$L:$L,Sheet1!$B:$B,"N/A",0)</f>
        <v>N/A</v>
      </c>
      <c r="T342" t="str">
        <f>_xlfn.XLOOKUP(Q342,Sheet1!$L:$L,Sheet1!$D:$D,"N/A",0)</f>
        <v>N/A</v>
      </c>
      <c r="U342" t="str">
        <f>_xlfn.XLOOKUP(Q342,Sheet1!$L:$L,Sheet1!$F:$F,"N/A",0)</f>
        <v>N/A</v>
      </c>
      <c r="V342" t="str">
        <f>_xlfn.XLOOKUP(L342,Sheet1!L:L,Sheet1!M:M,"N/A",0)</f>
        <v>N/A</v>
      </c>
      <c r="W342" t="str">
        <f>_xlfn.XLOOKUP(V342,Sheet1!$L:$L,Sheet1!$A:$A,"N/A",0)</f>
        <v>N/A</v>
      </c>
      <c r="X342" t="str">
        <f>_xlfn.XLOOKUP(V342,Sheet1!$L:$L,Sheet1!$B:$B,"N/A",0)</f>
        <v>N/A</v>
      </c>
      <c r="Y342" t="str">
        <f>_xlfn.XLOOKUP(V342,Sheet1!$L:$L,Sheet1!$D:$D,"N/A",0)</f>
        <v>N/A</v>
      </c>
      <c r="Z342" t="str">
        <f>_xlfn.XLOOKUP(V342,Sheet1!$L:$L,Sheet1!$F:$F,"N/A",0)</f>
        <v>N/A</v>
      </c>
      <c r="AA342" t="str">
        <f>_xlfn.XLOOKUP(G342,Sheet1!$L:$L,Sheet1!$N:$N,"N/A",0)</f>
        <v>N/A</v>
      </c>
      <c r="AB342" t="str">
        <f>_xlfn.XLOOKUP(AA342,Sheet1!$L:$L,Sheet1!$A:$A,"N/A",0)</f>
        <v>N/A</v>
      </c>
      <c r="AC342" t="str">
        <f>_xlfn.XLOOKUP(AA342,Sheet1!$L:$L,Sheet1!$B:$B,"N/A",0)</f>
        <v>N/A</v>
      </c>
      <c r="AD342" t="str">
        <f>_xlfn.XLOOKUP(AA342,Sheet1!$L:$L,Sheet1!$D:$D,"N/A",0)</f>
        <v>N/A</v>
      </c>
      <c r="AE342" t="str">
        <f>_xlfn.XLOOKUP(AA342,Sheet1!$L:$L,Sheet1!$F:$F,"N/A",0)</f>
        <v>N/A</v>
      </c>
      <c r="AF342" t="str">
        <f>_xlfn.XLOOKUP(L342,Sheet1!$L:$L,Sheet1!$N:$N,"N/A",0)</f>
        <v>N/A</v>
      </c>
      <c r="AG342" t="str">
        <f>_xlfn.XLOOKUP(AF342,Sheet1!$L:$L,Sheet1!$A:$A,"N/A",0)</f>
        <v>N/A</v>
      </c>
      <c r="AH342" t="str">
        <f>_xlfn.XLOOKUP(AF342,Sheet1!$L:$L,Sheet1!$B:$B,"N/A",0)</f>
        <v>N/A</v>
      </c>
      <c r="AI342" t="str">
        <f>_xlfn.XLOOKUP(AF342,Sheet1!$L:$L,Sheet1!$D:$D,"N/A",0)</f>
        <v>N/A</v>
      </c>
      <c r="AJ342" t="str">
        <f>_xlfn.XLOOKUP(AF342,Sheet1!$L:$L,Sheet1!$F:$F,"N/A",0)</f>
        <v>N/A</v>
      </c>
      <c r="AK342" t="str">
        <f>_xlfn.XLOOKUP(Q342,Sheet1!$L:$L,Sheet1!$M:$M,"N/A",0)</f>
        <v>N/A</v>
      </c>
      <c r="AL342" t="str">
        <f>_xlfn.XLOOKUP(AK342,Sheet1!$L:$L,Sheet1!$A:$A,"N/A",0)</f>
        <v>N/A</v>
      </c>
      <c r="AM342" t="str">
        <f>_xlfn.XLOOKUP(AK342,Sheet1!$L:$L,Sheet1!$B:$B,"N/A",0)</f>
        <v>N/A</v>
      </c>
      <c r="AN342" t="str">
        <f>_xlfn.XLOOKUP(AK342,Sheet1!$L:$L,Sheet1!$D:$D,"N/A",0)</f>
        <v>N/A</v>
      </c>
      <c r="AO342" t="str">
        <f>_xlfn.XLOOKUP(AK342,Sheet1!$L:$L,Sheet1!$F:$F,"N/A",0)</f>
        <v>N/A</v>
      </c>
      <c r="AP342" t="str">
        <f>_xlfn.XLOOKUP(AA342,Sheet1!L:L,Sheet1!M:M,"N/A",0)</f>
        <v>N/A</v>
      </c>
      <c r="AQ342" t="str">
        <f>_xlfn.XLOOKUP(AP342,Sheet1!$L:$L,Sheet1!$A:$A,"N/A",0)</f>
        <v>N/A</v>
      </c>
      <c r="AR342" t="str">
        <f>_xlfn.XLOOKUP(AP342,Sheet1!$L:$L,Sheet1!$B:$B,"N/A",0)</f>
        <v>N/A</v>
      </c>
      <c r="AS342" t="str">
        <f>_xlfn.XLOOKUP(AP342,Sheet1!$L:$L,Sheet1!$D:$D,"N/A",0)</f>
        <v>N/A</v>
      </c>
      <c r="AT342" t="str">
        <f>_xlfn.XLOOKUP(AP342,Sheet1!$L:$L,Sheet1!$F:$F,"N/A",0)</f>
        <v>N/A</v>
      </c>
      <c r="AU342" t="str">
        <f>_xlfn.XLOOKUP(V342,Sheet1!L:L,Sheet1!M:M,"N/A",0)</f>
        <v>N/A</v>
      </c>
      <c r="AV342" t="str">
        <f>_xlfn.XLOOKUP(AU342,Sheet1!$L:$L,Sheet1!$A:$A,"N/A",0)</f>
        <v>N/A</v>
      </c>
      <c r="AW342" t="str">
        <f>_xlfn.XLOOKUP(AU342,Sheet1!$L:$L,Sheet1!$B:$B,"N/A",0)</f>
        <v>N/A</v>
      </c>
      <c r="AX342" t="str">
        <f>_xlfn.XLOOKUP(AU342,Sheet1!$L:$L,Sheet1!$D:$D,"N/A",0)</f>
        <v>N/A</v>
      </c>
      <c r="AY342" t="str">
        <f>_xlfn.XLOOKUP(AU342,Sheet1!$L:$L,Sheet1!$F:$F,"N/A",0)</f>
        <v>N/A</v>
      </c>
      <c r="AZ342" t="str">
        <f>_xlfn.XLOOKUP(AF342,Sheet1!L:L,Sheet1!M:M,"N/A",0)</f>
        <v>N/A</v>
      </c>
      <c r="BA342" t="str">
        <f>_xlfn.XLOOKUP(AZ342,Sheet1!$L:$L,Sheet1!$A:$A,"N/A",0)</f>
        <v>N/A</v>
      </c>
      <c r="BB342" t="str">
        <f>_xlfn.XLOOKUP(AZ342,Sheet1!$L:$L,Sheet1!$B:$B,"N/A",0)</f>
        <v>N/A</v>
      </c>
      <c r="BC342" t="str">
        <f>_xlfn.XLOOKUP(AZ342,Sheet1!$L:$L,Sheet1!$D:$D,"N/A",0)</f>
        <v>N/A</v>
      </c>
      <c r="BD342" t="str">
        <f>_xlfn.XLOOKUP(AZ342,Sheet1!$L:$L,Sheet1!$F:$F,"N/A",0)</f>
        <v>N/A</v>
      </c>
      <c r="BE342" t="str">
        <f>_xlfn.XLOOKUP(Q342,Sheet1!L:L,Sheet1!N:N,"N/A",0)</f>
        <v>N/A</v>
      </c>
      <c r="BF342" t="str">
        <f>_xlfn.XLOOKUP(BE342,Sheet1!$L:$L,Sheet1!$A:$A,"N/A",0)</f>
        <v>N/A</v>
      </c>
      <c r="BG342" t="str">
        <f>_xlfn.XLOOKUP(BE342,Sheet1!$L:$L,Sheet1!$B:$B,"N/A",0)</f>
        <v>N/A</v>
      </c>
      <c r="BH342" t="str">
        <f>_xlfn.XLOOKUP(BE342,Sheet1!$L:$L,Sheet1!$D:$D,"N/A",0)</f>
        <v>N/A</v>
      </c>
      <c r="BI342" t="str">
        <f>_xlfn.XLOOKUP(BE342,Sheet1!$L:$L,Sheet1!$F:$F,"N/A",0)</f>
        <v>N/A</v>
      </c>
      <c r="BJ342" t="str">
        <f>_xlfn.XLOOKUP(AA342,Sheet1!L:L,Sheet1!N:N,"N/A",0)</f>
        <v>N/A</v>
      </c>
      <c r="BK342" t="str">
        <f>_xlfn.XLOOKUP(BJ342,Sheet1!$L:$L,Sheet1!$A:$A,"N/A",0)</f>
        <v>N/A</v>
      </c>
      <c r="BL342" t="str">
        <f>_xlfn.XLOOKUP(BJ342,Sheet1!$L:$L,Sheet1!$B:$B,"N/A",0)</f>
        <v>N/A</v>
      </c>
      <c r="BM342" t="str">
        <f>_xlfn.XLOOKUP(BJ342,Sheet1!$L:$L,Sheet1!$D:$D,"N/A",0)</f>
        <v>N/A</v>
      </c>
      <c r="BN342" t="str">
        <f>_xlfn.XLOOKUP(BJ342,Sheet1!$L:$L,Sheet1!$F:$F,"N/A",0)</f>
        <v>N/A</v>
      </c>
      <c r="BO342" t="str">
        <f>_xlfn.XLOOKUP(V342,Sheet1!L:L,Sheet1!N:N,"N/A",0)</f>
        <v>N/A</v>
      </c>
      <c r="BP342" t="str">
        <f>_xlfn.XLOOKUP(BO342,Sheet1!$L:$L,Sheet1!$A:$A,"N/A",0)</f>
        <v>N/A</v>
      </c>
      <c r="BQ342" t="str">
        <f>_xlfn.XLOOKUP(BO342,Sheet1!$L:$L,Sheet1!$B:$B,"N/A",0)</f>
        <v>N/A</v>
      </c>
      <c r="BR342" t="str">
        <f>_xlfn.XLOOKUP(BO342,Sheet1!$L:$L,Sheet1!$D:$D,"N/A",0)</f>
        <v>N/A</v>
      </c>
      <c r="BS342" t="str">
        <f>_xlfn.XLOOKUP(BO342,Sheet1!$L:$L,Sheet1!$F:$F,"N/A",0)</f>
        <v>N/A</v>
      </c>
      <c r="BT342" t="str">
        <f>_xlfn.XLOOKUP(AF342,Sheet1!L:L,Sheet1!N:N,"N/A",0)</f>
        <v>N/A</v>
      </c>
      <c r="BU342" t="str">
        <f>_xlfn.XLOOKUP(BT342,Sheet1!$L:$L,Sheet1!$A:$A,"N/A",0)</f>
        <v>N/A</v>
      </c>
      <c r="BV342" t="str">
        <f>_xlfn.XLOOKUP(BT342,Sheet1!$L:$L,Sheet1!$B:$B,"N/A",0)</f>
        <v>N/A</v>
      </c>
      <c r="BW342" t="str">
        <f>_xlfn.XLOOKUP(BT342,Sheet1!$L:$L,Sheet1!$D:$D,"N/A",0)</f>
        <v>N/A</v>
      </c>
      <c r="BX342" t="str">
        <f>_xlfn.XLOOKUP(BT342,Sheet1!$L:$L,Sheet1!$F:$F,"N/A",0)</f>
        <v>N/A</v>
      </c>
    </row>
    <row r="343" spans="1:76">
      <c r="A343" t="s">
        <v>1168</v>
      </c>
      <c r="B343" t="s">
        <v>1165</v>
      </c>
      <c r="C343" t="s">
        <v>823</v>
      </c>
      <c r="D343" t="s">
        <v>16</v>
      </c>
      <c r="E343" t="str">
        <f>_xlfn.XLOOKUP(A343,Sheet1!L:L,Sheet1!D:D,"",0)</f>
        <v>abt 1908</v>
      </c>
      <c r="F343" t="str">
        <f>_xlfn.XLOOKUP(A343,Sheet1!L:L,Sheet1!F:F,"",0)</f>
        <v>1993</v>
      </c>
      <c r="G343" t="str">
        <f>IF(_xlfn.XLOOKUP($A343,Sheet1!$L:$L,Sheet1!M:M,"N/A",0)=0,"N/A",_xlfn.XLOOKUP($A343,Sheet1!$L:$L,Sheet1!M:M,"N/A",0))</f>
        <v>@I322302498180@</v>
      </c>
      <c r="H343" t="str">
        <f>_xlfn.XLOOKUP(G343,Sheet1!$L:$L,Sheet1!$A:$A,"N/A",0)</f>
        <v>Wright</v>
      </c>
      <c r="I343" t="str">
        <f>_xlfn.XLOOKUP(G343,Sheet1!$L:$L,Sheet1!$B:$B,"N/A",0)</f>
        <v>Potts</v>
      </c>
      <c r="J343" t="str">
        <f>_xlfn.XLOOKUP(G343,Sheet1!$L:$L,Sheet1!$D:$D,"N/A",0)</f>
        <v>abt 1869</v>
      </c>
      <c r="K343">
        <f>_xlfn.XLOOKUP(G343,Sheet1!$L:$L,Sheet1!$F:$F,"N/A",0)</f>
        <v>0</v>
      </c>
      <c r="L343" t="str">
        <f>_xlfn.XLOOKUP($A343,Sheet1!$L:$L,Sheet1!N:N,"N/A",0)</f>
        <v>@I322302498182@</v>
      </c>
      <c r="M343" t="str">
        <f>_xlfn.XLOOKUP(L343,Sheet1!$L:$L,Sheet1!$A:$A,"N/A",0)</f>
        <v>Jane Ann</v>
      </c>
      <c r="N343" t="str">
        <f>_xlfn.XLOOKUP(L343,Sheet1!$L:$L,Sheet1!$B:$B,"N/A",0)</f>
        <v>Potts</v>
      </c>
      <c r="O343" t="str">
        <f>_xlfn.XLOOKUP(L343,Sheet1!$L:$L,Sheet1!$D:$D,"N/A",0)</f>
        <v>abt 1867</v>
      </c>
      <c r="P343">
        <f>_xlfn.XLOOKUP(L343,Sheet1!$L:$L,Sheet1!$F:$F,"N/A",0)</f>
        <v>0</v>
      </c>
      <c r="Q343">
        <f>_xlfn.XLOOKUP(G343,Sheet1!L:L,Sheet1!M:M,"N/A",0)</f>
        <v>0</v>
      </c>
      <c r="R343" t="str">
        <f>_xlfn.XLOOKUP(Q343,Sheet1!$L:$L,Sheet1!$A:$A,"N/A",0)</f>
        <v>N/A</v>
      </c>
      <c r="S343" t="str">
        <f>_xlfn.XLOOKUP(Q343,Sheet1!$L:$L,Sheet1!$B:$B,"N/A",0)</f>
        <v>N/A</v>
      </c>
      <c r="T343" t="str">
        <f>_xlfn.XLOOKUP(Q343,Sheet1!$L:$L,Sheet1!$D:$D,"N/A",0)</f>
        <v>N/A</v>
      </c>
      <c r="U343" t="str">
        <f>_xlfn.XLOOKUP(Q343,Sheet1!$L:$L,Sheet1!$F:$F,"N/A",0)</f>
        <v>N/A</v>
      </c>
      <c r="V343">
        <f>_xlfn.XLOOKUP(L343,Sheet1!L:L,Sheet1!M:M,"N/A",0)</f>
        <v>0</v>
      </c>
      <c r="W343" t="str">
        <f>_xlfn.XLOOKUP(V343,Sheet1!$L:$L,Sheet1!$A:$A,"N/A",0)</f>
        <v>N/A</v>
      </c>
      <c r="X343" t="str">
        <f>_xlfn.XLOOKUP(V343,Sheet1!$L:$L,Sheet1!$B:$B,"N/A",0)</f>
        <v>N/A</v>
      </c>
      <c r="Y343" t="str">
        <f>_xlfn.XLOOKUP(V343,Sheet1!$L:$L,Sheet1!$D:$D,"N/A",0)</f>
        <v>N/A</v>
      </c>
      <c r="Z343" t="str">
        <f>_xlfn.XLOOKUP(V343,Sheet1!$L:$L,Sheet1!$F:$F,"N/A",0)</f>
        <v>N/A</v>
      </c>
      <c r="AA343">
        <f>_xlfn.XLOOKUP(G343,Sheet1!$L:$L,Sheet1!$N:$N,"N/A",0)</f>
        <v>0</v>
      </c>
      <c r="AB343" t="str">
        <f>_xlfn.XLOOKUP(AA343,Sheet1!$L:$L,Sheet1!$A:$A,"N/A",0)</f>
        <v>N/A</v>
      </c>
      <c r="AC343" t="str">
        <f>_xlfn.XLOOKUP(AA343,Sheet1!$L:$L,Sheet1!$B:$B,"N/A",0)</f>
        <v>N/A</v>
      </c>
      <c r="AD343" t="str">
        <f>_xlfn.XLOOKUP(AA343,Sheet1!$L:$L,Sheet1!$D:$D,"N/A",0)</f>
        <v>N/A</v>
      </c>
      <c r="AE343" t="str">
        <f>_xlfn.XLOOKUP(AA343,Sheet1!$L:$L,Sheet1!$F:$F,"N/A",0)</f>
        <v>N/A</v>
      </c>
      <c r="AF343">
        <f>_xlfn.XLOOKUP(L343,Sheet1!$L:$L,Sheet1!$N:$N,"N/A",0)</f>
        <v>0</v>
      </c>
      <c r="AG343" t="str">
        <f>_xlfn.XLOOKUP(AF343,Sheet1!$L:$L,Sheet1!$A:$A,"N/A",0)</f>
        <v>N/A</v>
      </c>
      <c r="AH343" t="str">
        <f>_xlfn.XLOOKUP(AF343,Sheet1!$L:$L,Sheet1!$B:$B,"N/A",0)</f>
        <v>N/A</v>
      </c>
      <c r="AI343" t="str">
        <f>_xlfn.XLOOKUP(AF343,Sheet1!$L:$L,Sheet1!$D:$D,"N/A",0)</f>
        <v>N/A</v>
      </c>
      <c r="AJ343" t="str">
        <f>_xlfn.XLOOKUP(AF343,Sheet1!$L:$L,Sheet1!$F:$F,"N/A",0)</f>
        <v>N/A</v>
      </c>
      <c r="AK343" t="str">
        <f>_xlfn.XLOOKUP(Q343,Sheet1!$L:$L,Sheet1!$M:$M,"N/A",0)</f>
        <v>N/A</v>
      </c>
      <c r="AL343" t="str">
        <f>_xlfn.XLOOKUP(AK343,Sheet1!$L:$L,Sheet1!$A:$A,"N/A",0)</f>
        <v>N/A</v>
      </c>
      <c r="AM343" t="str">
        <f>_xlfn.XLOOKUP(AK343,Sheet1!$L:$L,Sheet1!$B:$B,"N/A",0)</f>
        <v>N/A</v>
      </c>
      <c r="AN343" t="str">
        <f>_xlfn.XLOOKUP(AK343,Sheet1!$L:$L,Sheet1!$D:$D,"N/A",0)</f>
        <v>N/A</v>
      </c>
      <c r="AO343" t="str">
        <f>_xlfn.XLOOKUP(AK343,Sheet1!$L:$L,Sheet1!$F:$F,"N/A",0)</f>
        <v>N/A</v>
      </c>
      <c r="AP343" t="str">
        <f>_xlfn.XLOOKUP(AA343,Sheet1!L:L,Sheet1!M:M,"N/A",0)</f>
        <v>N/A</v>
      </c>
      <c r="AQ343" t="str">
        <f>_xlfn.XLOOKUP(AP343,Sheet1!$L:$L,Sheet1!$A:$A,"N/A",0)</f>
        <v>N/A</v>
      </c>
      <c r="AR343" t="str">
        <f>_xlfn.XLOOKUP(AP343,Sheet1!$L:$L,Sheet1!$B:$B,"N/A",0)</f>
        <v>N/A</v>
      </c>
      <c r="AS343" t="str">
        <f>_xlfn.XLOOKUP(AP343,Sheet1!$L:$L,Sheet1!$D:$D,"N/A",0)</f>
        <v>N/A</v>
      </c>
      <c r="AT343" t="str">
        <f>_xlfn.XLOOKUP(AP343,Sheet1!$L:$L,Sheet1!$F:$F,"N/A",0)</f>
        <v>N/A</v>
      </c>
      <c r="AU343" t="str">
        <f>_xlfn.XLOOKUP(V343,Sheet1!L:L,Sheet1!M:M,"N/A",0)</f>
        <v>N/A</v>
      </c>
      <c r="AV343" t="str">
        <f>_xlfn.XLOOKUP(AU343,Sheet1!$L:$L,Sheet1!$A:$A,"N/A",0)</f>
        <v>N/A</v>
      </c>
      <c r="AW343" t="str">
        <f>_xlfn.XLOOKUP(AU343,Sheet1!$L:$L,Sheet1!$B:$B,"N/A",0)</f>
        <v>N/A</v>
      </c>
      <c r="AX343" t="str">
        <f>_xlfn.XLOOKUP(AU343,Sheet1!$L:$L,Sheet1!$D:$D,"N/A",0)</f>
        <v>N/A</v>
      </c>
      <c r="AY343" t="str">
        <f>_xlfn.XLOOKUP(AU343,Sheet1!$L:$L,Sheet1!$F:$F,"N/A",0)</f>
        <v>N/A</v>
      </c>
      <c r="AZ343" t="str">
        <f>_xlfn.XLOOKUP(AF343,Sheet1!L:L,Sheet1!M:M,"N/A",0)</f>
        <v>N/A</v>
      </c>
      <c r="BA343" t="str">
        <f>_xlfn.XLOOKUP(AZ343,Sheet1!$L:$L,Sheet1!$A:$A,"N/A",0)</f>
        <v>N/A</v>
      </c>
      <c r="BB343" t="str">
        <f>_xlfn.XLOOKUP(AZ343,Sheet1!$L:$L,Sheet1!$B:$B,"N/A",0)</f>
        <v>N/A</v>
      </c>
      <c r="BC343" t="str">
        <f>_xlfn.XLOOKUP(AZ343,Sheet1!$L:$L,Sheet1!$D:$D,"N/A",0)</f>
        <v>N/A</v>
      </c>
      <c r="BD343" t="str">
        <f>_xlfn.XLOOKUP(AZ343,Sheet1!$L:$L,Sheet1!$F:$F,"N/A",0)</f>
        <v>N/A</v>
      </c>
      <c r="BE343" t="str">
        <f>_xlfn.XLOOKUP(Q343,Sheet1!L:L,Sheet1!N:N,"N/A",0)</f>
        <v>N/A</v>
      </c>
      <c r="BF343" t="str">
        <f>_xlfn.XLOOKUP(BE343,Sheet1!$L:$L,Sheet1!$A:$A,"N/A",0)</f>
        <v>N/A</v>
      </c>
      <c r="BG343" t="str">
        <f>_xlfn.XLOOKUP(BE343,Sheet1!$L:$L,Sheet1!$B:$B,"N/A",0)</f>
        <v>N/A</v>
      </c>
      <c r="BH343" t="str">
        <f>_xlfn.XLOOKUP(BE343,Sheet1!$L:$L,Sheet1!$D:$D,"N/A",0)</f>
        <v>N/A</v>
      </c>
      <c r="BI343" t="str">
        <f>_xlfn.XLOOKUP(BE343,Sheet1!$L:$L,Sheet1!$F:$F,"N/A",0)</f>
        <v>N/A</v>
      </c>
      <c r="BJ343" t="str">
        <f>_xlfn.XLOOKUP(AA343,Sheet1!L:L,Sheet1!N:N,"N/A",0)</f>
        <v>N/A</v>
      </c>
      <c r="BK343" t="str">
        <f>_xlfn.XLOOKUP(BJ343,Sheet1!$L:$L,Sheet1!$A:$A,"N/A",0)</f>
        <v>N/A</v>
      </c>
      <c r="BL343" t="str">
        <f>_xlfn.XLOOKUP(BJ343,Sheet1!$L:$L,Sheet1!$B:$B,"N/A",0)</f>
        <v>N/A</v>
      </c>
      <c r="BM343" t="str">
        <f>_xlfn.XLOOKUP(BJ343,Sheet1!$L:$L,Sheet1!$D:$D,"N/A",0)</f>
        <v>N/A</v>
      </c>
      <c r="BN343" t="str">
        <f>_xlfn.XLOOKUP(BJ343,Sheet1!$L:$L,Sheet1!$F:$F,"N/A",0)</f>
        <v>N/A</v>
      </c>
      <c r="BO343" t="str">
        <f>_xlfn.XLOOKUP(V343,Sheet1!L:L,Sheet1!N:N,"N/A",0)</f>
        <v>N/A</v>
      </c>
      <c r="BP343" t="str">
        <f>_xlfn.XLOOKUP(BO343,Sheet1!$L:$L,Sheet1!$A:$A,"N/A",0)</f>
        <v>N/A</v>
      </c>
      <c r="BQ343" t="str">
        <f>_xlfn.XLOOKUP(BO343,Sheet1!$L:$L,Sheet1!$B:$B,"N/A",0)</f>
        <v>N/A</v>
      </c>
      <c r="BR343" t="str">
        <f>_xlfn.XLOOKUP(BO343,Sheet1!$L:$L,Sheet1!$D:$D,"N/A",0)</f>
        <v>N/A</v>
      </c>
      <c r="BS343" t="str">
        <f>_xlfn.XLOOKUP(BO343,Sheet1!$L:$L,Sheet1!$F:$F,"N/A",0)</f>
        <v>N/A</v>
      </c>
      <c r="BT343" t="str">
        <f>_xlfn.XLOOKUP(AF343,Sheet1!L:L,Sheet1!N:N,"N/A",0)</f>
        <v>N/A</v>
      </c>
      <c r="BU343" t="str">
        <f>_xlfn.XLOOKUP(BT343,Sheet1!$L:$L,Sheet1!$A:$A,"N/A",0)</f>
        <v>N/A</v>
      </c>
      <c r="BV343" t="str">
        <f>_xlfn.XLOOKUP(BT343,Sheet1!$L:$L,Sheet1!$B:$B,"N/A",0)</f>
        <v>N/A</v>
      </c>
      <c r="BW343" t="str">
        <f>_xlfn.XLOOKUP(BT343,Sheet1!$L:$L,Sheet1!$D:$D,"N/A",0)</f>
        <v>N/A</v>
      </c>
      <c r="BX343" t="str">
        <f>_xlfn.XLOOKUP(BT343,Sheet1!$L:$L,Sheet1!$F:$F,"N/A",0)</f>
        <v>N/A</v>
      </c>
    </row>
    <row r="344" spans="1:76">
      <c r="A344" t="s">
        <v>1171</v>
      </c>
      <c r="B344" t="s">
        <v>296</v>
      </c>
      <c r="C344" t="s">
        <v>1169</v>
      </c>
      <c r="D344" t="s">
        <v>16</v>
      </c>
      <c r="E344" t="str">
        <f>_xlfn.XLOOKUP(A344,Sheet1!L:L,Sheet1!D:D,"",0)</f>
        <v>abt 1881</v>
      </c>
      <c r="F344">
        <f>_xlfn.XLOOKUP(A344,Sheet1!L:L,Sheet1!F:F,"",0)</f>
        <v>0</v>
      </c>
      <c r="G344" t="str">
        <f>IF(_xlfn.XLOOKUP($A344,Sheet1!$L:$L,Sheet1!M:M,"N/A",0)=0,"N/A",_xlfn.XLOOKUP($A344,Sheet1!$L:$L,Sheet1!M:M,"N/A",0))</f>
        <v>@I322302499439@</v>
      </c>
      <c r="H344" t="str">
        <f>_xlfn.XLOOKUP(G344,Sheet1!$L:$L,Sheet1!$A:$A,"N/A",0)</f>
        <v>John</v>
      </c>
      <c r="I344" t="str">
        <f>_xlfn.XLOOKUP(G344,Sheet1!$L:$L,Sheet1!$B:$B,"N/A",0)</f>
        <v>Saycell</v>
      </c>
      <c r="J344" t="str">
        <f>_xlfn.XLOOKUP(G344,Sheet1!$L:$L,Sheet1!$D:$D,"N/A",0)</f>
        <v>abt 1849</v>
      </c>
      <c r="K344">
        <f>_xlfn.XLOOKUP(G344,Sheet1!$L:$L,Sheet1!$F:$F,"N/A",0)</f>
        <v>0</v>
      </c>
      <c r="L344" t="str">
        <f>_xlfn.XLOOKUP($A344,Sheet1!$L:$L,Sheet1!N:N,"N/A",0)</f>
        <v>@I322302499441@</v>
      </c>
      <c r="M344" t="str">
        <f>_xlfn.XLOOKUP(L344,Sheet1!$L:$L,Sheet1!$A:$A,"N/A",0)</f>
        <v>Mary</v>
      </c>
      <c r="N344" t="str">
        <f>_xlfn.XLOOKUP(L344,Sheet1!$L:$L,Sheet1!$B:$B,"N/A",0)</f>
        <v>Saycell</v>
      </c>
      <c r="O344" t="str">
        <f>_xlfn.XLOOKUP(L344,Sheet1!$L:$L,Sheet1!$D:$D,"N/A",0)</f>
        <v>abt 1855</v>
      </c>
      <c r="P344">
        <f>_xlfn.XLOOKUP(L344,Sheet1!$L:$L,Sheet1!$F:$F,"N/A",0)</f>
        <v>0</v>
      </c>
      <c r="Q344">
        <f>_xlfn.XLOOKUP(G344,Sheet1!L:L,Sheet1!M:M,"N/A",0)</f>
        <v>0</v>
      </c>
      <c r="R344" t="str">
        <f>_xlfn.XLOOKUP(Q344,Sheet1!$L:$L,Sheet1!$A:$A,"N/A",0)</f>
        <v>N/A</v>
      </c>
      <c r="S344" t="str">
        <f>_xlfn.XLOOKUP(Q344,Sheet1!$L:$L,Sheet1!$B:$B,"N/A",0)</f>
        <v>N/A</v>
      </c>
      <c r="T344" t="str">
        <f>_xlfn.XLOOKUP(Q344,Sheet1!$L:$L,Sheet1!$D:$D,"N/A",0)</f>
        <v>N/A</v>
      </c>
      <c r="U344" t="str">
        <f>_xlfn.XLOOKUP(Q344,Sheet1!$L:$L,Sheet1!$F:$F,"N/A",0)</f>
        <v>N/A</v>
      </c>
      <c r="V344">
        <f>_xlfn.XLOOKUP(L344,Sheet1!L:L,Sheet1!M:M,"N/A",0)</f>
        <v>0</v>
      </c>
      <c r="W344" t="str">
        <f>_xlfn.XLOOKUP(V344,Sheet1!$L:$L,Sheet1!$A:$A,"N/A",0)</f>
        <v>N/A</v>
      </c>
      <c r="X344" t="str">
        <f>_xlfn.XLOOKUP(V344,Sheet1!$L:$L,Sheet1!$B:$B,"N/A",0)</f>
        <v>N/A</v>
      </c>
      <c r="Y344" t="str">
        <f>_xlfn.XLOOKUP(V344,Sheet1!$L:$L,Sheet1!$D:$D,"N/A",0)</f>
        <v>N/A</v>
      </c>
      <c r="Z344" t="str">
        <f>_xlfn.XLOOKUP(V344,Sheet1!$L:$L,Sheet1!$F:$F,"N/A",0)</f>
        <v>N/A</v>
      </c>
      <c r="AA344">
        <f>_xlfn.XLOOKUP(G344,Sheet1!$L:$L,Sheet1!$N:$N,"N/A",0)</f>
        <v>0</v>
      </c>
      <c r="AB344" t="str">
        <f>_xlfn.XLOOKUP(AA344,Sheet1!$L:$L,Sheet1!$A:$A,"N/A",0)</f>
        <v>N/A</v>
      </c>
      <c r="AC344" t="str">
        <f>_xlfn.XLOOKUP(AA344,Sheet1!$L:$L,Sheet1!$B:$B,"N/A",0)</f>
        <v>N/A</v>
      </c>
      <c r="AD344" t="str">
        <f>_xlfn.XLOOKUP(AA344,Sheet1!$L:$L,Sheet1!$D:$D,"N/A",0)</f>
        <v>N/A</v>
      </c>
      <c r="AE344" t="str">
        <f>_xlfn.XLOOKUP(AA344,Sheet1!$L:$L,Sheet1!$F:$F,"N/A",0)</f>
        <v>N/A</v>
      </c>
      <c r="AF344">
        <f>_xlfn.XLOOKUP(L344,Sheet1!$L:$L,Sheet1!$N:$N,"N/A",0)</f>
        <v>0</v>
      </c>
      <c r="AG344" t="str">
        <f>_xlfn.XLOOKUP(AF344,Sheet1!$L:$L,Sheet1!$A:$A,"N/A",0)</f>
        <v>N/A</v>
      </c>
      <c r="AH344" t="str">
        <f>_xlfn.XLOOKUP(AF344,Sheet1!$L:$L,Sheet1!$B:$B,"N/A",0)</f>
        <v>N/A</v>
      </c>
      <c r="AI344" t="str">
        <f>_xlfn.XLOOKUP(AF344,Sheet1!$L:$L,Sheet1!$D:$D,"N/A",0)</f>
        <v>N/A</v>
      </c>
      <c r="AJ344" t="str">
        <f>_xlfn.XLOOKUP(AF344,Sheet1!$L:$L,Sheet1!$F:$F,"N/A",0)</f>
        <v>N/A</v>
      </c>
      <c r="AK344" t="str">
        <f>_xlfn.XLOOKUP(Q344,Sheet1!$L:$L,Sheet1!$M:$M,"N/A",0)</f>
        <v>N/A</v>
      </c>
      <c r="AL344" t="str">
        <f>_xlfn.XLOOKUP(AK344,Sheet1!$L:$L,Sheet1!$A:$A,"N/A",0)</f>
        <v>N/A</v>
      </c>
      <c r="AM344" t="str">
        <f>_xlfn.XLOOKUP(AK344,Sheet1!$L:$L,Sheet1!$B:$B,"N/A",0)</f>
        <v>N/A</v>
      </c>
      <c r="AN344" t="str">
        <f>_xlfn.XLOOKUP(AK344,Sheet1!$L:$L,Sheet1!$D:$D,"N/A",0)</f>
        <v>N/A</v>
      </c>
      <c r="AO344" t="str">
        <f>_xlfn.XLOOKUP(AK344,Sheet1!$L:$L,Sheet1!$F:$F,"N/A",0)</f>
        <v>N/A</v>
      </c>
      <c r="AP344" t="str">
        <f>_xlfn.XLOOKUP(AA344,Sheet1!L:L,Sheet1!M:M,"N/A",0)</f>
        <v>N/A</v>
      </c>
      <c r="AQ344" t="str">
        <f>_xlfn.XLOOKUP(AP344,Sheet1!$L:$L,Sheet1!$A:$A,"N/A",0)</f>
        <v>N/A</v>
      </c>
      <c r="AR344" t="str">
        <f>_xlfn.XLOOKUP(AP344,Sheet1!$L:$L,Sheet1!$B:$B,"N/A",0)</f>
        <v>N/A</v>
      </c>
      <c r="AS344" t="str">
        <f>_xlfn.XLOOKUP(AP344,Sheet1!$L:$L,Sheet1!$D:$D,"N/A",0)</f>
        <v>N/A</v>
      </c>
      <c r="AT344" t="str">
        <f>_xlfn.XLOOKUP(AP344,Sheet1!$L:$L,Sheet1!$F:$F,"N/A",0)</f>
        <v>N/A</v>
      </c>
      <c r="AU344" t="str">
        <f>_xlfn.XLOOKUP(V344,Sheet1!L:L,Sheet1!M:M,"N/A",0)</f>
        <v>N/A</v>
      </c>
      <c r="AV344" t="str">
        <f>_xlfn.XLOOKUP(AU344,Sheet1!$L:$L,Sheet1!$A:$A,"N/A",0)</f>
        <v>N/A</v>
      </c>
      <c r="AW344" t="str">
        <f>_xlfn.XLOOKUP(AU344,Sheet1!$L:$L,Sheet1!$B:$B,"N/A",0)</f>
        <v>N/A</v>
      </c>
      <c r="AX344" t="str">
        <f>_xlfn.XLOOKUP(AU344,Sheet1!$L:$L,Sheet1!$D:$D,"N/A",0)</f>
        <v>N/A</v>
      </c>
      <c r="AY344" t="str">
        <f>_xlfn.XLOOKUP(AU344,Sheet1!$L:$L,Sheet1!$F:$F,"N/A",0)</f>
        <v>N/A</v>
      </c>
      <c r="AZ344" t="str">
        <f>_xlfn.XLOOKUP(AF344,Sheet1!L:L,Sheet1!M:M,"N/A",0)</f>
        <v>N/A</v>
      </c>
      <c r="BA344" t="str">
        <f>_xlfn.XLOOKUP(AZ344,Sheet1!$L:$L,Sheet1!$A:$A,"N/A",0)</f>
        <v>N/A</v>
      </c>
      <c r="BB344" t="str">
        <f>_xlfn.XLOOKUP(AZ344,Sheet1!$L:$L,Sheet1!$B:$B,"N/A",0)</f>
        <v>N/A</v>
      </c>
      <c r="BC344" t="str">
        <f>_xlfn.XLOOKUP(AZ344,Sheet1!$L:$L,Sheet1!$D:$D,"N/A",0)</f>
        <v>N/A</v>
      </c>
      <c r="BD344" t="str">
        <f>_xlfn.XLOOKUP(AZ344,Sheet1!$L:$L,Sheet1!$F:$F,"N/A",0)</f>
        <v>N/A</v>
      </c>
      <c r="BE344" t="str">
        <f>_xlfn.XLOOKUP(Q344,Sheet1!L:L,Sheet1!N:N,"N/A",0)</f>
        <v>N/A</v>
      </c>
      <c r="BF344" t="str">
        <f>_xlfn.XLOOKUP(BE344,Sheet1!$L:$L,Sheet1!$A:$A,"N/A",0)</f>
        <v>N/A</v>
      </c>
      <c r="BG344" t="str">
        <f>_xlfn.XLOOKUP(BE344,Sheet1!$L:$L,Sheet1!$B:$B,"N/A",0)</f>
        <v>N/A</v>
      </c>
      <c r="BH344" t="str">
        <f>_xlfn.XLOOKUP(BE344,Sheet1!$L:$L,Sheet1!$D:$D,"N/A",0)</f>
        <v>N/A</v>
      </c>
      <c r="BI344" t="str">
        <f>_xlfn.XLOOKUP(BE344,Sheet1!$L:$L,Sheet1!$F:$F,"N/A",0)</f>
        <v>N/A</v>
      </c>
      <c r="BJ344" t="str">
        <f>_xlfn.XLOOKUP(AA344,Sheet1!L:L,Sheet1!N:N,"N/A",0)</f>
        <v>N/A</v>
      </c>
      <c r="BK344" t="str">
        <f>_xlfn.XLOOKUP(BJ344,Sheet1!$L:$L,Sheet1!$A:$A,"N/A",0)</f>
        <v>N/A</v>
      </c>
      <c r="BL344" t="str">
        <f>_xlfn.XLOOKUP(BJ344,Sheet1!$L:$L,Sheet1!$B:$B,"N/A",0)</f>
        <v>N/A</v>
      </c>
      <c r="BM344" t="str">
        <f>_xlfn.XLOOKUP(BJ344,Sheet1!$L:$L,Sheet1!$D:$D,"N/A",0)</f>
        <v>N/A</v>
      </c>
      <c r="BN344" t="str">
        <f>_xlfn.XLOOKUP(BJ344,Sheet1!$L:$L,Sheet1!$F:$F,"N/A",0)</f>
        <v>N/A</v>
      </c>
      <c r="BO344" t="str">
        <f>_xlfn.XLOOKUP(V344,Sheet1!L:L,Sheet1!N:N,"N/A",0)</f>
        <v>N/A</v>
      </c>
      <c r="BP344" t="str">
        <f>_xlfn.XLOOKUP(BO344,Sheet1!$L:$L,Sheet1!$A:$A,"N/A",0)</f>
        <v>N/A</v>
      </c>
      <c r="BQ344" t="str">
        <f>_xlfn.XLOOKUP(BO344,Sheet1!$L:$L,Sheet1!$B:$B,"N/A",0)</f>
        <v>N/A</v>
      </c>
      <c r="BR344" t="str">
        <f>_xlfn.XLOOKUP(BO344,Sheet1!$L:$L,Sheet1!$D:$D,"N/A",0)</f>
        <v>N/A</v>
      </c>
      <c r="BS344" t="str">
        <f>_xlfn.XLOOKUP(BO344,Sheet1!$L:$L,Sheet1!$F:$F,"N/A",0)</f>
        <v>N/A</v>
      </c>
      <c r="BT344" t="str">
        <f>_xlfn.XLOOKUP(AF344,Sheet1!L:L,Sheet1!N:N,"N/A",0)</f>
        <v>N/A</v>
      </c>
      <c r="BU344" t="str">
        <f>_xlfn.XLOOKUP(BT344,Sheet1!$L:$L,Sheet1!$A:$A,"N/A",0)</f>
        <v>N/A</v>
      </c>
      <c r="BV344" t="str">
        <f>_xlfn.XLOOKUP(BT344,Sheet1!$L:$L,Sheet1!$B:$B,"N/A",0)</f>
        <v>N/A</v>
      </c>
      <c r="BW344" t="str">
        <f>_xlfn.XLOOKUP(BT344,Sheet1!$L:$L,Sheet1!$D:$D,"N/A",0)</f>
        <v>N/A</v>
      </c>
      <c r="BX344" t="str">
        <f>_xlfn.XLOOKUP(BT344,Sheet1!$L:$L,Sheet1!$F:$F,"N/A",0)</f>
        <v>N/A</v>
      </c>
    </row>
    <row r="345" spans="1:76">
      <c r="A345" t="s">
        <v>1172</v>
      </c>
      <c r="B345" t="s">
        <v>281</v>
      </c>
      <c r="C345" t="s">
        <v>400</v>
      </c>
      <c r="D345" t="s">
        <v>32</v>
      </c>
      <c r="E345" t="str">
        <f>_xlfn.XLOOKUP(A345,Sheet1!L:L,Sheet1!D:D,"",0)</f>
        <v>abt 1883</v>
      </c>
      <c r="F345">
        <f>_xlfn.XLOOKUP(A345,Sheet1!L:L,Sheet1!F:F,"",0)</f>
        <v>0</v>
      </c>
      <c r="G345" t="str">
        <f>IF(_xlfn.XLOOKUP($A345,Sheet1!$L:$L,Sheet1!M:M,"N/A",0)=0,"N/A",_xlfn.XLOOKUP($A345,Sheet1!$L:$L,Sheet1!M:M,"N/A",0))</f>
        <v>@I322302499439@</v>
      </c>
      <c r="H345" t="str">
        <f>_xlfn.XLOOKUP(G345,Sheet1!$L:$L,Sheet1!$A:$A,"N/A",0)</f>
        <v>John</v>
      </c>
      <c r="I345" t="str">
        <f>_xlfn.XLOOKUP(G345,Sheet1!$L:$L,Sheet1!$B:$B,"N/A",0)</f>
        <v>Saycell</v>
      </c>
      <c r="J345" t="str">
        <f>_xlfn.XLOOKUP(G345,Sheet1!$L:$L,Sheet1!$D:$D,"N/A",0)</f>
        <v>abt 1849</v>
      </c>
      <c r="K345">
        <f>_xlfn.XLOOKUP(G345,Sheet1!$L:$L,Sheet1!$F:$F,"N/A",0)</f>
        <v>0</v>
      </c>
      <c r="L345" t="str">
        <f>_xlfn.XLOOKUP($A345,Sheet1!$L:$L,Sheet1!N:N,"N/A",0)</f>
        <v>@I322302499441@</v>
      </c>
      <c r="M345" t="str">
        <f>_xlfn.XLOOKUP(L345,Sheet1!$L:$L,Sheet1!$A:$A,"N/A",0)</f>
        <v>Mary</v>
      </c>
      <c r="N345" t="str">
        <f>_xlfn.XLOOKUP(L345,Sheet1!$L:$L,Sheet1!$B:$B,"N/A",0)</f>
        <v>Saycell</v>
      </c>
      <c r="O345" t="str">
        <f>_xlfn.XLOOKUP(L345,Sheet1!$L:$L,Sheet1!$D:$D,"N/A",0)</f>
        <v>abt 1855</v>
      </c>
      <c r="P345">
        <f>_xlfn.XLOOKUP(L345,Sheet1!$L:$L,Sheet1!$F:$F,"N/A",0)</f>
        <v>0</v>
      </c>
      <c r="Q345">
        <f>_xlfn.XLOOKUP(G345,Sheet1!L:L,Sheet1!M:M,"N/A",0)</f>
        <v>0</v>
      </c>
      <c r="R345" t="str">
        <f>_xlfn.XLOOKUP(Q345,Sheet1!$L:$L,Sheet1!$A:$A,"N/A",0)</f>
        <v>N/A</v>
      </c>
      <c r="S345" t="str">
        <f>_xlfn.XLOOKUP(Q345,Sheet1!$L:$L,Sheet1!$B:$B,"N/A",0)</f>
        <v>N/A</v>
      </c>
      <c r="T345" t="str">
        <f>_xlfn.XLOOKUP(Q345,Sheet1!$L:$L,Sheet1!$D:$D,"N/A",0)</f>
        <v>N/A</v>
      </c>
      <c r="U345" t="str">
        <f>_xlfn.XLOOKUP(Q345,Sheet1!$L:$L,Sheet1!$F:$F,"N/A",0)</f>
        <v>N/A</v>
      </c>
      <c r="V345">
        <f>_xlfn.XLOOKUP(L345,Sheet1!L:L,Sheet1!M:M,"N/A",0)</f>
        <v>0</v>
      </c>
      <c r="W345" t="str">
        <f>_xlfn.XLOOKUP(V345,Sheet1!$L:$L,Sheet1!$A:$A,"N/A",0)</f>
        <v>N/A</v>
      </c>
      <c r="X345" t="str">
        <f>_xlfn.XLOOKUP(V345,Sheet1!$L:$L,Sheet1!$B:$B,"N/A",0)</f>
        <v>N/A</v>
      </c>
      <c r="Y345" t="str">
        <f>_xlfn.XLOOKUP(V345,Sheet1!$L:$L,Sheet1!$D:$D,"N/A",0)</f>
        <v>N/A</v>
      </c>
      <c r="Z345" t="str">
        <f>_xlfn.XLOOKUP(V345,Sheet1!$L:$L,Sheet1!$F:$F,"N/A",0)</f>
        <v>N/A</v>
      </c>
      <c r="AA345">
        <f>_xlfn.XLOOKUP(G345,Sheet1!$L:$L,Sheet1!$N:$N,"N/A",0)</f>
        <v>0</v>
      </c>
      <c r="AB345" t="str">
        <f>_xlfn.XLOOKUP(AA345,Sheet1!$L:$L,Sheet1!$A:$A,"N/A",0)</f>
        <v>N/A</v>
      </c>
      <c r="AC345" t="str">
        <f>_xlfn.XLOOKUP(AA345,Sheet1!$L:$L,Sheet1!$B:$B,"N/A",0)</f>
        <v>N/A</v>
      </c>
      <c r="AD345" t="str">
        <f>_xlfn.XLOOKUP(AA345,Sheet1!$L:$L,Sheet1!$D:$D,"N/A",0)</f>
        <v>N/A</v>
      </c>
      <c r="AE345" t="str">
        <f>_xlfn.XLOOKUP(AA345,Sheet1!$L:$L,Sheet1!$F:$F,"N/A",0)</f>
        <v>N/A</v>
      </c>
      <c r="AF345">
        <f>_xlfn.XLOOKUP(L345,Sheet1!$L:$L,Sheet1!$N:$N,"N/A",0)</f>
        <v>0</v>
      </c>
      <c r="AG345" t="str">
        <f>_xlfn.XLOOKUP(AF345,Sheet1!$L:$L,Sheet1!$A:$A,"N/A",0)</f>
        <v>N/A</v>
      </c>
      <c r="AH345" t="str">
        <f>_xlfn.XLOOKUP(AF345,Sheet1!$L:$L,Sheet1!$B:$B,"N/A",0)</f>
        <v>N/A</v>
      </c>
      <c r="AI345" t="str">
        <f>_xlfn.XLOOKUP(AF345,Sheet1!$L:$L,Sheet1!$D:$D,"N/A",0)</f>
        <v>N/A</v>
      </c>
      <c r="AJ345" t="str">
        <f>_xlfn.XLOOKUP(AF345,Sheet1!$L:$L,Sheet1!$F:$F,"N/A",0)</f>
        <v>N/A</v>
      </c>
      <c r="AK345" t="str">
        <f>_xlfn.XLOOKUP(Q345,Sheet1!$L:$L,Sheet1!$M:$M,"N/A",0)</f>
        <v>N/A</v>
      </c>
      <c r="AL345" t="str">
        <f>_xlfn.XLOOKUP(AK345,Sheet1!$L:$L,Sheet1!$A:$A,"N/A",0)</f>
        <v>N/A</v>
      </c>
      <c r="AM345" t="str">
        <f>_xlfn.XLOOKUP(AK345,Sheet1!$L:$L,Sheet1!$B:$B,"N/A",0)</f>
        <v>N/A</v>
      </c>
      <c r="AN345" t="str">
        <f>_xlfn.XLOOKUP(AK345,Sheet1!$L:$L,Sheet1!$D:$D,"N/A",0)</f>
        <v>N/A</v>
      </c>
      <c r="AO345" t="str">
        <f>_xlfn.XLOOKUP(AK345,Sheet1!$L:$L,Sheet1!$F:$F,"N/A",0)</f>
        <v>N/A</v>
      </c>
      <c r="AP345" t="str">
        <f>_xlfn.XLOOKUP(AA345,Sheet1!L:L,Sheet1!M:M,"N/A",0)</f>
        <v>N/A</v>
      </c>
      <c r="AQ345" t="str">
        <f>_xlfn.XLOOKUP(AP345,Sheet1!$L:$L,Sheet1!$A:$A,"N/A",0)</f>
        <v>N/A</v>
      </c>
      <c r="AR345" t="str">
        <f>_xlfn.XLOOKUP(AP345,Sheet1!$L:$L,Sheet1!$B:$B,"N/A",0)</f>
        <v>N/A</v>
      </c>
      <c r="AS345" t="str">
        <f>_xlfn.XLOOKUP(AP345,Sheet1!$L:$L,Sheet1!$D:$D,"N/A",0)</f>
        <v>N/A</v>
      </c>
      <c r="AT345" t="str">
        <f>_xlfn.XLOOKUP(AP345,Sheet1!$L:$L,Sheet1!$F:$F,"N/A",0)</f>
        <v>N/A</v>
      </c>
      <c r="AU345" t="str">
        <f>_xlfn.XLOOKUP(V345,Sheet1!L:L,Sheet1!M:M,"N/A",0)</f>
        <v>N/A</v>
      </c>
      <c r="AV345" t="str">
        <f>_xlfn.XLOOKUP(AU345,Sheet1!$L:$L,Sheet1!$A:$A,"N/A",0)</f>
        <v>N/A</v>
      </c>
      <c r="AW345" t="str">
        <f>_xlfn.XLOOKUP(AU345,Sheet1!$L:$L,Sheet1!$B:$B,"N/A",0)</f>
        <v>N/A</v>
      </c>
      <c r="AX345" t="str">
        <f>_xlfn.XLOOKUP(AU345,Sheet1!$L:$L,Sheet1!$D:$D,"N/A",0)</f>
        <v>N/A</v>
      </c>
      <c r="AY345" t="str">
        <f>_xlfn.XLOOKUP(AU345,Sheet1!$L:$L,Sheet1!$F:$F,"N/A",0)</f>
        <v>N/A</v>
      </c>
      <c r="AZ345" t="str">
        <f>_xlfn.XLOOKUP(AF345,Sheet1!L:L,Sheet1!M:M,"N/A",0)</f>
        <v>N/A</v>
      </c>
      <c r="BA345" t="str">
        <f>_xlfn.XLOOKUP(AZ345,Sheet1!$L:$L,Sheet1!$A:$A,"N/A",0)</f>
        <v>N/A</v>
      </c>
      <c r="BB345" t="str">
        <f>_xlfn.XLOOKUP(AZ345,Sheet1!$L:$L,Sheet1!$B:$B,"N/A",0)</f>
        <v>N/A</v>
      </c>
      <c r="BC345" t="str">
        <f>_xlfn.XLOOKUP(AZ345,Sheet1!$L:$L,Sheet1!$D:$D,"N/A",0)</f>
        <v>N/A</v>
      </c>
      <c r="BD345" t="str">
        <f>_xlfn.XLOOKUP(AZ345,Sheet1!$L:$L,Sheet1!$F:$F,"N/A",0)</f>
        <v>N/A</v>
      </c>
      <c r="BE345" t="str">
        <f>_xlfn.XLOOKUP(Q345,Sheet1!L:L,Sheet1!N:N,"N/A",0)</f>
        <v>N/A</v>
      </c>
      <c r="BF345" t="str">
        <f>_xlfn.XLOOKUP(BE345,Sheet1!$L:$L,Sheet1!$A:$A,"N/A",0)</f>
        <v>N/A</v>
      </c>
      <c r="BG345" t="str">
        <f>_xlfn.XLOOKUP(BE345,Sheet1!$L:$L,Sheet1!$B:$B,"N/A",0)</f>
        <v>N/A</v>
      </c>
      <c r="BH345" t="str">
        <f>_xlfn.XLOOKUP(BE345,Sheet1!$L:$L,Sheet1!$D:$D,"N/A",0)</f>
        <v>N/A</v>
      </c>
      <c r="BI345" t="str">
        <f>_xlfn.XLOOKUP(BE345,Sheet1!$L:$L,Sheet1!$F:$F,"N/A",0)</f>
        <v>N/A</v>
      </c>
      <c r="BJ345" t="str">
        <f>_xlfn.XLOOKUP(AA345,Sheet1!L:L,Sheet1!N:N,"N/A",0)</f>
        <v>N/A</v>
      </c>
      <c r="BK345" t="str">
        <f>_xlfn.XLOOKUP(BJ345,Sheet1!$L:$L,Sheet1!$A:$A,"N/A",0)</f>
        <v>N/A</v>
      </c>
      <c r="BL345" t="str">
        <f>_xlfn.XLOOKUP(BJ345,Sheet1!$L:$L,Sheet1!$B:$B,"N/A",0)</f>
        <v>N/A</v>
      </c>
      <c r="BM345" t="str">
        <f>_xlfn.XLOOKUP(BJ345,Sheet1!$L:$L,Sheet1!$D:$D,"N/A",0)</f>
        <v>N/A</v>
      </c>
      <c r="BN345" t="str">
        <f>_xlfn.XLOOKUP(BJ345,Sheet1!$L:$L,Sheet1!$F:$F,"N/A",0)</f>
        <v>N/A</v>
      </c>
      <c r="BO345" t="str">
        <f>_xlfn.XLOOKUP(V345,Sheet1!L:L,Sheet1!N:N,"N/A",0)</f>
        <v>N/A</v>
      </c>
      <c r="BP345" t="str">
        <f>_xlfn.XLOOKUP(BO345,Sheet1!$L:$L,Sheet1!$A:$A,"N/A",0)</f>
        <v>N/A</v>
      </c>
      <c r="BQ345" t="str">
        <f>_xlfn.XLOOKUP(BO345,Sheet1!$L:$L,Sheet1!$B:$B,"N/A",0)</f>
        <v>N/A</v>
      </c>
      <c r="BR345" t="str">
        <f>_xlfn.XLOOKUP(BO345,Sheet1!$L:$L,Sheet1!$D:$D,"N/A",0)</f>
        <v>N/A</v>
      </c>
      <c r="BS345" t="str">
        <f>_xlfn.XLOOKUP(BO345,Sheet1!$L:$L,Sheet1!$F:$F,"N/A",0)</f>
        <v>N/A</v>
      </c>
      <c r="BT345" t="str">
        <f>_xlfn.XLOOKUP(AF345,Sheet1!L:L,Sheet1!N:N,"N/A",0)</f>
        <v>N/A</v>
      </c>
      <c r="BU345" t="str">
        <f>_xlfn.XLOOKUP(BT345,Sheet1!$L:$L,Sheet1!$A:$A,"N/A",0)</f>
        <v>N/A</v>
      </c>
      <c r="BV345" t="str">
        <f>_xlfn.XLOOKUP(BT345,Sheet1!$L:$L,Sheet1!$B:$B,"N/A",0)</f>
        <v>N/A</v>
      </c>
      <c r="BW345" t="str">
        <f>_xlfn.XLOOKUP(BT345,Sheet1!$L:$L,Sheet1!$D:$D,"N/A",0)</f>
        <v>N/A</v>
      </c>
      <c r="BX345" t="str">
        <f>_xlfn.XLOOKUP(BT345,Sheet1!$L:$L,Sheet1!$F:$F,"N/A",0)</f>
        <v>N/A</v>
      </c>
    </row>
    <row r="346" spans="1:76">
      <c r="A346" t="s">
        <v>1173</v>
      </c>
      <c r="B346" t="s">
        <v>88</v>
      </c>
      <c r="C346" t="s">
        <v>400</v>
      </c>
      <c r="D346" t="s">
        <v>16</v>
      </c>
      <c r="E346" t="str">
        <f>_xlfn.XLOOKUP(A346,Sheet1!L:L,Sheet1!D:D,"",0)</f>
        <v>abt 1897</v>
      </c>
      <c r="F346">
        <f>_xlfn.XLOOKUP(A346,Sheet1!L:L,Sheet1!F:F,"",0)</f>
        <v>0</v>
      </c>
      <c r="G346" t="str">
        <f>IF(_xlfn.XLOOKUP($A346,Sheet1!$L:$L,Sheet1!M:M,"N/A",0)=0,"N/A",_xlfn.XLOOKUP($A346,Sheet1!$L:$L,Sheet1!M:M,"N/A",0))</f>
        <v>@I322302499439@</v>
      </c>
      <c r="H346" t="str">
        <f>_xlfn.XLOOKUP(G346,Sheet1!$L:$L,Sheet1!$A:$A,"N/A",0)</f>
        <v>John</v>
      </c>
      <c r="I346" t="str">
        <f>_xlfn.XLOOKUP(G346,Sheet1!$L:$L,Sheet1!$B:$B,"N/A",0)</f>
        <v>Saycell</v>
      </c>
      <c r="J346" t="str">
        <f>_xlfn.XLOOKUP(G346,Sheet1!$L:$L,Sheet1!$D:$D,"N/A",0)</f>
        <v>abt 1849</v>
      </c>
      <c r="K346">
        <f>_xlfn.XLOOKUP(G346,Sheet1!$L:$L,Sheet1!$F:$F,"N/A",0)</f>
        <v>0</v>
      </c>
      <c r="L346" t="str">
        <f>_xlfn.XLOOKUP($A346,Sheet1!$L:$L,Sheet1!N:N,"N/A",0)</f>
        <v>@I322302499441@</v>
      </c>
      <c r="M346" t="str">
        <f>_xlfn.XLOOKUP(L346,Sheet1!$L:$L,Sheet1!$A:$A,"N/A",0)</f>
        <v>Mary</v>
      </c>
      <c r="N346" t="str">
        <f>_xlfn.XLOOKUP(L346,Sheet1!$L:$L,Sheet1!$B:$B,"N/A",0)</f>
        <v>Saycell</v>
      </c>
      <c r="O346" t="str">
        <f>_xlfn.XLOOKUP(L346,Sheet1!$L:$L,Sheet1!$D:$D,"N/A",0)</f>
        <v>abt 1855</v>
      </c>
      <c r="P346">
        <f>_xlfn.XLOOKUP(L346,Sheet1!$L:$L,Sheet1!$F:$F,"N/A",0)</f>
        <v>0</v>
      </c>
      <c r="Q346">
        <f>_xlfn.XLOOKUP(G346,Sheet1!L:L,Sheet1!M:M,"N/A",0)</f>
        <v>0</v>
      </c>
      <c r="R346" t="str">
        <f>_xlfn.XLOOKUP(Q346,Sheet1!$L:$L,Sheet1!$A:$A,"N/A",0)</f>
        <v>N/A</v>
      </c>
      <c r="S346" t="str">
        <f>_xlfn.XLOOKUP(Q346,Sheet1!$L:$L,Sheet1!$B:$B,"N/A",0)</f>
        <v>N/A</v>
      </c>
      <c r="T346" t="str">
        <f>_xlfn.XLOOKUP(Q346,Sheet1!$L:$L,Sheet1!$D:$D,"N/A",0)</f>
        <v>N/A</v>
      </c>
      <c r="U346" t="str">
        <f>_xlfn.XLOOKUP(Q346,Sheet1!$L:$L,Sheet1!$F:$F,"N/A",0)</f>
        <v>N/A</v>
      </c>
      <c r="V346">
        <f>_xlfn.XLOOKUP(L346,Sheet1!L:L,Sheet1!M:M,"N/A",0)</f>
        <v>0</v>
      </c>
      <c r="W346" t="str">
        <f>_xlfn.XLOOKUP(V346,Sheet1!$L:$L,Sheet1!$A:$A,"N/A",0)</f>
        <v>N/A</v>
      </c>
      <c r="X346" t="str">
        <f>_xlfn.XLOOKUP(V346,Sheet1!$L:$L,Sheet1!$B:$B,"N/A",0)</f>
        <v>N/A</v>
      </c>
      <c r="Y346" t="str">
        <f>_xlfn.XLOOKUP(V346,Sheet1!$L:$L,Sheet1!$D:$D,"N/A",0)</f>
        <v>N/A</v>
      </c>
      <c r="Z346" t="str">
        <f>_xlfn.XLOOKUP(V346,Sheet1!$L:$L,Sheet1!$F:$F,"N/A",0)</f>
        <v>N/A</v>
      </c>
      <c r="AA346">
        <f>_xlfn.XLOOKUP(G346,Sheet1!$L:$L,Sheet1!$N:$N,"N/A",0)</f>
        <v>0</v>
      </c>
      <c r="AB346" t="str">
        <f>_xlfn.XLOOKUP(AA346,Sheet1!$L:$L,Sheet1!$A:$A,"N/A",0)</f>
        <v>N/A</v>
      </c>
      <c r="AC346" t="str">
        <f>_xlfn.XLOOKUP(AA346,Sheet1!$L:$L,Sheet1!$B:$B,"N/A",0)</f>
        <v>N/A</v>
      </c>
      <c r="AD346" t="str">
        <f>_xlfn.XLOOKUP(AA346,Sheet1!$L:$L,Sheet1!$D:$D,"N/A",0)</f>
        <v>N/A</v>
      </c>
      <c r="AE346" t="str">
        <f>_xlfn.XLOOKUP(AA346,Sheet1!$L:$L,Sheet1!$F:$F,"N/A",0)</f>
        <v>N/A</v>
      </c>
      <c r="AF346">
        <f>_xlfn.XLOOKUP(L346,Sheet1!$L:$L,Sheet1!$N:$N,"N/A",0)</f>
        <v>0</v>
      </c>
      <c r="AG346" t="str">
        <f>_xlfn.XLOOKUP(AF346,Sheet1!$L:$L,Sheet1!$A:$A,"N/A",0)</f>
        <v>N/A</v>
      </c>
      <c r="AH346" t="str">
        <f>_xlfn.XLOOKUP(AF346,Sheet1!$L:$L,Sheet1!$B:$B,"N/A",0)</f>
        <v>N/A</v>
      </c>
      <c r="AI346" t="str">
        <f>_xlfn.XLOOKUP(AF346,Sheet1!$L:$L,Sheet1!$D:$D,"N/A",0)</f>
        <v>N/A</v>
      </c>
      <c r="AJ346" t="str">
        <f>_xlfn.XLOOKUP(AF346,Sheet1!$L:$L,Sheet1!$F:$F,"N/A",0)</f>
        <v>N/A</v>
      </c>
      <c r="AK346" t="str">
        <f>_xlfn.XLOOKUP(Q346,Sheet1!$L:$L,Sheet1!$M:$M,"N/A",0)</f>
        <v>N/A</v>
      </c>
      <c r="AL346" t="str">
        <f>_xlfn.XLOOKUP(AK346,Sheet1!$L:$L,Sheet1!$A:$A,"N/A",0)</f>
        <v>N/A</v>
      </c>
      <c r="AM346" t="str">
        <f>_xlfn.XLOOKUP(AK346,Sheet1!$L:$L,Sheet1!$B:$B,"N/A",0)</f>
        <v>N/A</v>
      </c>
      <c r="AN346" t="str">
        <f>_xlfn.XLOOKUP(AK346,Sheet1!$L:$L,Sheet1!$D:$D,"N/A",0)</f>
        <v>N/A</v>
      </c>
      <c r="AO346" t="str">
        <f>_xlfn.XLOOKUP(AK346,Sheet1!$L:$L,Sheet1!$F:$F,"N/A",0)</f>
        <v>N/A</v>
      </c>
      <c r="AP346" t="str">
        <f>_xlfn.XLOOKUP(AA346,Sheet1!L:L,Sheet1!M:M,"N/A",0)</f>
        <v>N/A</v>
      </c>
      <c r="AQ346" t="str">
        <f>_xlfn.XLOOKUP(AP346,Sheet1!$L:$L,Sheet1!$A:$A,"N/A",0)</f>
        <v>N/A</v>
      </c>
      <c r="AR346" t="str">
        <f>_xlfn.XLOOKUP(AP346,Sheet1!$L:$L,Sheet1!$B:$B,"N/A",0)</f>
        <v>N/A</v>
      </c>
      <c r="AS346" t="str">
        <f>_xlfn.XLOOKUP(AP346,Sheet1!$L:$L,Sheet1!$D:$D,"N/A",0)</f>
        <v>N/A</v>
      </c>
      <c r="AT346" t="str">
        <f>_xlfn.XLOOKUP(AP346,Sheet1!$L:$L,Sheet1!$F:$F,"N/A",0)</f>
        <v>N/A</v>
      </c>
      <c r="AU346" t="str">
        <f>_xlfn.XLOOKUP(V346,Sheet1!L:L,Sheet1!M:M,"N/A",0)</f>
        <v>N/A</v>
      </c>
      <c r="AV346" t="str">
        <f>_xlfn.XLOOKUP(AU346,Sheet1!$L:$L,Sheet1!$A:$A,"N/A",0)</f>
        <v>N/A</v>
      </c>
      <c r="AW346" t="str">
        <f>_xlfn.XLOOKUP(AU346,Sheet1!$L:$L,Sheet1!$B:$B,"N/A",0)</f>
        <v>N/A</v>
      </c>
      <c r="AX346" t="str">
        <f>_xlfn.XLOOKUP(AU346,Sheet1!$L:$L,Sheet1!$D:$D,"N/A",0)</f>
        <v>N/A</v>
      </c>
      <c r="AY346" t="str">
        <f>_xlfn.XLOOKUP(AU346,Sheet1!$L:$L,Sheet1!$F:$F,"N/A",0)</f>
        <v>N/A</v>
      </c>
      <c r="AZ346" t="str">
        <f>_xlfn.XLOOKUP(AF346,Sheet1!L:L,Sheet1!M:M,"N/A",0)</f>
        <v>N/A</v>
      </c>
      <c r="BA346" t="str">
        <f>_xlfn.XLOOKUP(AZ346,Sheet1!$L:$L,Sheet1!$A:$A,"N/A",0)</f>
        <v>N/A</v>
      </c>
      <c r="BB346" t="str">
        <f>_xlfn.XLOOKUP(AZ346,Sheet1!$L:$L,Sheet1!$B:$B,"N/A",0)</f>
        <v>N/A</v>
      </c>
      <c r="BC346" t="str">
        <f>_xlfn.XLOOKUP(AZ346,Sheet1!$L:$L,Sheet1!$D:$D,"N/A",0)</f>
        <v>N/A</v>
      </c>
      <c r="BD346" t="str">
        <f>_xlfn.XLOOKUP(AZ346,Sheet1!$L:$L,Sheet1!$F:$F,"N/A",0)</f>
        <v>N/A</v>
      </c>
      <c r="BE346" t="str">
        <f>_xlfn.XLOOKUP(Q346,Sheet1!L:L,Sheet1!N:N,"N/A",0)</f>
        <v>N/A</v>
      </c>
      <c r="BF346" t="str">
        <f>_xlfn.XLOOKUP(BE346,Sheet1!$L:$L,Sheet1!$A:$A,"N/A",0)</f>
        <v>N/A</v>
      </c>
      <c r="BG346" t="str">
        <f>_xlfn.XLOOKUP(BE346,Sheet1!$L:$L,Sheet1!$B:$B,"N/A",0)</f>
        <v>N/A</v>
      </c>
      <c r="BH346" t="str">
        <f>_xlfn.XLOOKUP(BE346,Sheet1!$L:$L,Sheet1!$D:$D,"N/A",0)</f>
        <v>N/A</v>
      </c>
      <c r="BI346" t="str">
        <f>_xlfn.XLOOKUP(BE346,Sheet1!$L:$L,Sheet1!$F:$F,"N/A",0)</f>
        <v>N/A</v>
      </c>
      <c r="BJ346" t="str">
        <f>_xlfn.XLOOKUP(AA346,Sheet1!L:L,Sheet1!N:N,"N/A",0)</f>
        <v>N/A</v>
      </c>
      <c r="BK346" t="str">
        <f>_xlfn.XLOOKUP(BJ346,Sheet1!$L:$L,Sheet1!$A:$A,"N/A",0)</f>
        <v>N/A</v>
      </c>
      <c r="BL346" t="str">
        <f>_xlfn.XLOOKUP(BJ346,Sheet1!$L:$L,Sheet1!$B:$B,"N/A",0)</f>
        <v>N/A</v>
      </c>
      <c r="BM346" t="str">
        <f>_xlfn.XLOOKUP(BJ346,Sheet1!$L:$L,Sheet1!$D:$D,"N/A",0)</f>
        <v>N/A</v>
      </c>
      <c r="BN346" t="str">
        <f>_xlfn.XLOOKUP(BJ346,Sheet1!$L:$L,Sheet1!$F:$F,"N/A",0)</f>
        <v>N/A</v>
      </c>
      <c r="BO346" t="str">
        <f>_xlfn.XLOOKUP(V346,Sheet1!L:L,Sheet1!N:N,"N/A",0)</f>
        <v>N/A</v>
      </c>
      <c r="BP346" t="str">
        <f>_xlfn.XLOOKUP(BO346,Sheet1!$L:$L,Sheet1!$A:$A,"N/A",0)</f>
        <v>N/A</v>
      </c>
      <c r="BQ346" t="str">
        <f>_xlfn.XLOOKUP(BO346,Sheet1!$L:$L,Sheet1!$B:$B,"N/A",0)</f>
        <v>N/A</v>
      </c>
      <c r="BR346" t="str">
        <f>_xlfn.XLOOKUP(BO346,Sheet1!$L:$L,Sheet1!$D:$D,"N/A",0)</f>
        <v>N/A</v>
      </c>
      <c r="BS346" t="str">
        <f>_xlfn.XLOOKUP(BO346,Sheet1!$L:$L,Sheet1!$F:$F,"N/A",0)</f>
        <v>N/A</v>
      </c>
      <c r="BT346" t="str">
        <f>_xlfn.XLOOKUP(AF346,Sheet1!L:L,Sheet1!N:N,"N/A",0)</f>
        <v>N/A</v>
      </c>
      <c r="BU346" t="str">
        <f>_xlfn.XLOOKUP(BT346,Sheet1!$L:$L,Sheet1!$A:$A,"N/A",0)</f>
        <v>N/A</v>
      </c>
      <c r="BV346" t="str">
        <f>_xlfn.XLOOKUP(BT346,Sheet1!$L:$L,Sheet1!$B:$B,"N/A",0)</f>
        <v>N/A</v>
      </c>
      <c r="BW346" t="str">
        <f>_xlfn.XLOOKUP(BT346,Sheet1!$L:$L,Sheet1!$D:$D,"N/A",0)</f>
        <v>N/A</v>
      </c>
      <c r="BX346" t="str">
        <f>_xlfn.XLOOKUP(BT346,Sheet1!$L:$L,Sheet1!$F:$F,"N/A",0)</f>
        <v>N/A</v>
      </c>
    </row>
    <row r="347" spans="1:76">
      <c r="A347" t="s">
        <v>1176</v>
      </c>
      <c r="B347" t="s">
        <v>1174</v>
      </c>
      <c r="C347" t="s">
        <v>1169</v>
      </c>
      <c r="D347" t="s">
        <v>32</v>
      </c>
      <c r="E347" t="str">
        <f>_xlfn.XLOOKUP(A347,Sheet1!L:L,Sheet1!D:D,"",0)</f>
        <v>abt 1879</v>
      </c>
      <c r="F347">
        <f>_xlfn.XLOOKUP(A347,Sheet1!L:L,Sheet1!F:F,"",0)</f>
        <v>0</v>
      </c>
      <c r="G347" t="str">
        <f>IF(_xlfn.XLOOKUP($A347,Sheet1!$L:$L,Sheet1!M:M,"N/A",0)=0,"N/A",_xlfn.XLOOKUP($A347,Sheet1!$L:$L,Sheet1!M:M,"N/A",0))</f>
        <v>@I322302499439@</v>
      </c>
      <c r="H347" t="str">
        <f>_xlfn.XLOOKUP(G347,Sheet1!$L:$L,Sheet1!$A:$A,"N/A",0)</f>
        <v>John</v>
      </c>
      <c r="I347" t="str">
        <f>_xlfn.XLOOKUP(G347,Sheet1!$L:$L,Sheet1!$B:$B,"N/A",0)</f>
        <v>Saycell</v>
      </c>
      <c r="J347" t="str">
        <f>_xlfn.XLOOKUP(G347,Sheet1!$L:$L,Sheet1!$D:$D,"N/A",0)</f>
        <v>abt 1849</v>
      </c>
      <c r="K347">
        <f>_xlfn.XLOOKUP(G347,Sheet1!$L:$L,Sheet1!$F:$F,"N/A",0)</f>
        <v>0</v>
      </c>
      <c r="L347" t="str">
        <f>_xlfn.XLOOKUP($A347,Sheet1!$L:$L,Sheet1!N:N,"N/A",0)</f>
        <v>@I322302499441@</v>
      </c>
      <c r="M347" t="str">
        <f>_xlfn.XLOOKUP(L347,Sheet1!$L:$L,Sheet1!$A:$A,"N/A",0)</f>
        <v>Mary</v>
      </c>
      <c r="N347" t="str">
        <f>_xlfn.XLOOKUP(L347,Sheet1!$L:$L,Sheet1!$B:$B,"N/A",0)</f>
        <v>Saycell</v>
      </c>
      <c r="O347" t="str">
        <f>_xlfn.XLOOKUP(L347,Sheet1!$L:$L,Sheet1!$D:$D,"N/A",0)</f>
        <v>abt 1855</v>
      </c>
      <c r="P347">
        <f>_xlfn.XLOOKUP(L347,Sheet1!$L:$L,Sheet1!$F:$F,"N/A",0)</f>
        <v>0</v>
      </c>
      <c r="Q347">
        <f>_xlfn.XLOOKUP(G347,Sheet1!L:L,Sheet1!M:M,"N/A",0)</f>
        <v>0</v>
      </c>
      <c r="R347" t="str">
        <f>_xlfn.XLOOKUP(Q347,Sheet1!$L:$L,Sheet1!$A:$A,"N/A",0)</f>
        <v>N/A</v>
      </c>
      <c r="S347" t="str">
        <f>_xlfn.XLOOKUP(Q347,Sheet1!$L:$L,Sheet1!$B:$B,"N/A",0)</f>
        <v>N/A</v>
      </c>
      <c r="T347" t="str">
        <f>_xlfn.XLOOKUP(Q347,Sheet1!$L:$L,Sheet1!$D:$D,"N/A",0)</f>
        <v>N/A</v>
      </c>
      <c r="U347" t="str">
        <f>_xlfn.XLOOKUP(Q347,Sheet1!$L:$L,Sheet1!$F:$F,"N/A",0)</f>
        <v>N/A</v>
      </c>
      <c r="V347">
        <f>_xlfn.XLOOKUP(L347,Sheet1!L:L,Sheet1!M:M,"N/A",0)</f>
        <v>0</v>
      </c>
      <c r="W347" t="str">
        <f>_xlfn.XLOOKUP(V347,Sheet1!$L:$L,Sheet1!$A:$A,"N/A",0)</f>
        <v>N/A</v>
      </c>
      <c r="X347" t="str">
        <f>_xlfn.XLOOKUP(V347,Sheet1!$L:$L,Sheet1!$B:$B,"N/A",0)</f>
        <v>N/A</v>
      </c>
      <c r="Y347" t="str">
        <f>_xlfn.XLOOKUP(V347,Sheet1!$L:$L,Sheet1!$D:$D,"N/A",0)</f>
        <v>N/A</v>
      </c>
      <c r="Z347" t="str">
        <f>_xlfn.XLOOKUP(V347,Sheet1!$L:$L,Sheet1!$F:$F,"N/A",0)</f>
        <v>N/A</v>
      </c>
      <c r="AA347">
        <f>_xlfn.XLOOKUP(G347,Sheet1!$L:$L,Sheet1!$N:$N,"N/A",0)</f>
        <v>0</v>
      </c>
      <c r="AB347" t="str">
        <f>_xlfn.XLOOKUP(AA347,Sheet1!$L:$L,Sheet1!$A:$A,"N/A",0)</f>
        <v>N/A</v>
      </c>
      <c r="AC347" t="str">
        <f>_xlfn.XLOOKUP(AA347,Sheet1!$L:$L,Sheet1!$B:$B,"N/A",0)</f>
        <v>N/A</v>
      </c>
      <c r="AD347" t="str">
        <f>_xlfn.XLOOKUP(AA347,Sheet1!$L:$L,Sheet1!$D:$D,"N/A",0)</f>
        <v>N/A</v>
      </c>
      <c r="AE347" t="str">
        <f>_xlfn.XLOOKUP(AA347,Sheet1!$L:$L,Sheet1!$F:$F,"N/A",0)</f>
        <v>N/A</v>
      </c>
      <c r="AF347">
        <f>_xlfn.XLOOKUP(L347,Sheet1!$L:$L,Sheet1!$N:$N,"N/A",0)</f>
        <v>0</v>
      </c>
      <c r="AG347" t="str">
        <f>_xlfn.XLOOKUP(AF347,Sheet1!$L:$L,Sheet1!$A:$A,"N/A",0)</f>
        <v>N/A</v>
      </c>
      <c r="AH347" t="str">
        <f>_xlfn.XLOOKUP(AF347,Sheet1!$L:$L,Sheet1!$B:$B,"N/A",0)</f>
        <v>N/A</v>
      </c>
      <c r="AI347" t="str">
        <f>_xlfn.XLOOKUP(AF347,Sheet1!$L:$L,Sheet1!$D:$D,"N/A",0)</f>
        <v>N/A</v>
      </c>
      <c r="AJ347" t="str">
        <f>_xlfn.XLOOKUP(AF347,Sheet1!$L:$L,Sheet1!$F:$F,"N/A",0)</f>
        <v>N/A</v>
      </c>
      <c r="AK347" t="str">
        <f>_xlfn.XLOOKUP(Q347,Sheet1!$L:$L,Sheet1!$M:$M,"N/A",0)</f>
        <v>N/A</v>
      </c>
      <c r="AL347" t="str">
        <f>_xlfn.XLOOKUP(AK347,Sheet1!$L:$L,Sheet1!$A:$A,"N/A",0)</f>
        <v>N/A</v>
      </c>
      <c r="AM347" t="str">
        <f>_xlfn.XLOOKUP(AK347,Sheet1!$L:$L,Sheet1!$B:$B,"N/A",0)</f>
        <v>N/A</v>
      </c>
      <c r="AN347" t="str">
        <f>_xlfn.XLOOKUP(AK347,Sheet1!$L:$L,Sheet1!$D:$D,"N/A",0)</f>
        <v>N/A</v>
      </c>
      <c r="AO347" t="str">
        <f>_xlfn.XLOOKUP(AK347,Sheet1!$L:$L,Sheet1!$F:$F,"N/A",0)</f>
        <v>N/A</v>
      </c>
      <c r="AP347" t="str">
        <f>_xlfn.XLOOKUP(AA347,Sheet1!L:L,Sheet1!M:M,"N/A",0)</f>
        <v>N/A</v>
      </c>
      <c r="AQ347" t="str">
        <f>_xlfn.XLOOKUP(AP347,Sheet1!$L:$L,Sheet1!$A:$A,"N/A",0)</f>
        <v>N/A</v>
      </c>
      <c r="AR347" t="str">
        <f>_xlfn.XLOOKUP(AP347,Sheet1!$L:$L,Sheet1!$B:$B,"N/A",0)</f>
        <v>N/A</v>
      </c>
      <c r="AS347" t="str">
        <f>_xlfn.XLOOKUP(AP347,Sheet1!$L:$L,Sheet1!$D:$D,"N/A",0)</f>
        <v>N/A</v>
      </c>
      <c r="AT347" t="str">
        <f>_xlfn.XLOOKUP(AP347,Sheet1!$L:$L,Sheet1!$F:$F,"N/A",0)</f>
        <v>N/A</v>
      </c>
      <c r="AU347" t="str">
        <f>_xlfn.XLOOKUP(V347,Sheet1!L:L,Sheet1!M:M,"N/A",0)</f>
        <v>N/A</v>
      </c>
      <c r="AV347" t="str">
        <f>_xlfn.XLOOKUP(AU347,Sheet1!$L:$L,Sheet1!$A:$A,"N/A",0)</f>
        <v>N/A</v>
      </c>
      <c r="AW347" t="str">
        <f>_xlfn.XLOOKUP(AU347,Sheet1!$L:$L,Sheet1!$B:$B,"N/A",0)</f>
        <v>N/A</v>
      </c>
      <c r="AX347" t="str">
        <f>_xlfn.XLOOKUP(AU347,Sheet1!$L:$L,Sheet1!$D:$D,"N/A",0)</f>
        <v>N/A</v>
      </c>
      <c r="AY347" t="str">
        <f>_xlfn.XLOOKUP(AU347,Sheet1!$L:$L,Sheet1!$F:$F,"N/A",0)</f>
        <v>N/A</v>
      </c>
      <c r="AZ347" t="str">
        <f>_xlfn.XLOOKUP(AF347,Sheet1!L:L,Sheet1!M:M,"N/A",0)</f>
        <v>N/A</v>
      </c>
      <c r="BA347" t="str">
        <f>_xlfn.XLOOKUP(AZ347,Sheet1!$L:$L,Sheet1!$A:$A,"N/A",0)</f>
        <v>N/A</v>
      </c>
      <c r="BB347" t="str">
        <f>_xlfn.XLOOKUP(AZ347,Sheet1!$L:$L,Sheet1!$B:$B,"N/A",0)</f>
        <v>N/A</v>
      </c>
      <c r="BC347" t="str">
        <f>_xlfn.XLOOKUP(AZ347,Sheet1!$L:$L,Sheet1!$D:$D,"N/A",0)</f>
        <v>N/A</v>
      </c>
      <c r="BD347" t="str">
        <f>_xlfn.XLOOKUP(AZ347,Sheet1!$L:$L,Sheet1!$F:$F,"N/A",0)</f>
        <v>N/A</v>
      </c>
      <c r="BE347" t="str">
        <f>_xlfn.XLOOKUP(Q347,Sheet1!L:L,Sheet1!N:N,"N/A",0)</f>
        <v>N/A</v>
      </c>
      <c r="BF347" t="str">
        <f>_xlfn.XLOOKUP(BE347,Sheet1!$L:$L,Sheet1!$A:$A,"N/A",0)</f>
        <v>N/A</v>
      </c>
      <c r="BG347" t="str">
        <f>_xlfn.XLOOKUP(BE347,Sheet1!$L:$L,Sheet1!$B:$B,"N/A",0)</f>
        <v>N/A</v>
      </c>
      <c r="BH347" t="str">
        <f>_xlfn.XLOOKUP(BE347,Sheet1!$L:$L,Sheet1!$D:$D,"N/A",0)</f>
        <v>N/A</v>
      </c>
      <c r="BI347" t="str">
        <f>_xlfn.XLOOKUP(BE347,Sheet1!$L:$L,Sheet1!$F:$F,"N/A",0)</f>
        <v>N/A</v>
      </c>
      <c r="BJ347" t="str">
        <f>_xlfn.XLOOKUP(AA347,Sheet1!L:L,Sheet1!N:N,"N/A",0)</f>
        <v>N/A</v>
      </c>
      <c r="BK347" t="str">
        <f>_xlfn.XLOOKUP(BJ347,Sheet1!$L:$L,Sheet1!$A:$A,"N/A",0)</f>
        <v>N/A</v>
      </c>
      <c r="BL347" t="str">
        <f>_xlfn.XLOOKUP(BJ347,Sheet1!$L:$L,Sheet1!$B:$B,"N/A",0)</f>
        <v>N/A</v>
      </c>
      <c r="BM347" t="str">
        <f>_xlfn.XLOOKUP(BJ347,Sheet1!$L:$L,Sheet1!$D:$D,"N/A",0)</f>
        <v>N/A</v>
      </c>
      <c r="BN347" t="str">
        <f>_xlfn.XLOOKUP(BJ347,Sheet1!$L:$L,Sheet1!$F:$F,"N/A",0)</f>
        <v>N/A</v>
      </c>
      <c r="BO347" t="str">
        <f>_xlfn.XLOOKUP(V347,Sheet1!L:L,Sheet1!N:N,"N/A",0)</f>
        <v>N/A</v>
      </c>
      <c r="BP347" t="str">
        <f>_xlfn.XLOOKUP(BO347,Sheet1!$L:$L,Sheet1!$A:$A,"N/A",0)</f>
        <v>N/A</v>
      </c>
      <c r="BQ347" t="str">
        <f>_xlfn.XLOOKUP(BO347,Sheet1!$L:$L,Sheet1!$B:$B,"N/A",0)</f>
        <v>N/A</v>
      </c>
      <c r="BR347" t="str">
        <f>_xlfn.XLOOKUP(BO347,Sheet1!$L:$L,Sheet1!$D:$D,"N/A",0)</f>
        <v>N/A</v>
      </c>
      <c r="BS347" t="str">
        <f>_xlfn.XLOOKUP(BO347,Sheet1!$L:$L,Sheet1!$F:$F,"N/A",0)</f>
        <v>N/A</v>
      </c>
      <c r="BT347" t="str">
        <f>_xlfn.XLOOKUP(AF347,Sheet1!L:L,Sheet1!N:N,"N/A",0)</f>
        <v>N/A</v>
      </c>
      <c r="BU347" t="str">
        <f>_xlfn.XLOOKUP(BT347,Sheet1!$L:$L,Sheet1!$A:$A,"N/A",0)</f>
        <v>N/A</v>
      </c>
      <c r="BV347" t="str">
        <f>_xlfn.XLOOKUP(BT347,Sheet1!$L:$L,Sheet1!$B:$B,"N/A",0)</f>
        <v>N/A</v>
      </c>
      <c r="BW347" t="str">
        <f>_xlfn.XLOOKUP(BT347,Sheet1!$L:$L,Sheet1!$D:$D,"N/A",0)</f>
        <v>N/A</v>
      </c>
      <c r="BX347" t="str">
        <f>_xlfn.XLOOKUP(BT347,Sheet1!$L:$L,Sheet1!$F:$F,"N/A",0)</f>
        <v>N/A</v>
      </c>
    </row>
    <row r="348" spans="1:76">
      <c r="A348" t="s">
        <v>1177</v>
      </c>
      <c r="B348" t="s">
        <v>104</v>
      </c>
      <c r="C348" t="s">
        <v>1169</v>
      </c>
      <c r="D348" t="s">
        <v>16</v>
      </c>
      <c r="E348" t="str">
        <f>_xlfn.XLOOKUP(A348,Sheet1!L:L,Sheet1!D:D,"",0)</f>
        <v>abt 1879</v>
      </c>
      <c r="F348">
        <f>_xlfn.XLOOKUP(A348,Sheet1!L:L,Sheet1!F:F,"",0)</f>
        <v>0</v>
      </c>
      <c r="G348" t="str">
        <f>IF(_xlfn.XLOOKUP($A348,Sheet1!$L:$L,Sheet1!M:M,"N/A",0)=0,"N/A",_xlfn.XLOOKUP($A348,Sheet1!$L:$L,Sheet1!M:M,"N/A",0))</f>
        <v>@I322302499439@</v>
      </c>
      <c r="H348" t="str">
        <f>_xlfn.XLOOKUP(G348,Sheet1!$L:$L,Sheet1!$A:$A,"N/A",0)</f>
        <v>John</v>
      </c>
      <c r="I348" t="str">
        <f>_xlfn.XLOOKUP(G348,Sheet1!$L:$L,Sheet1!$B:$B,"N/A",0)</f>
        <v>Saycell</v>
      </c>
      <c r="J348" t="str">
        <f>_xlfn.XLOOKUP(G348,Sheet1!$L:$L,Sheet1!$D:$D,"N/A",0)</f>
        <v>abt 1849</v>
      </c>
      <c r="K348">
        <f>_xlfn.XLOOKUP(G348,Sheet1!$L:$L,Sheet1!$F:$F,"N/A",0)</f>
        <v>0</v>
      </c>
      <c r="L348" t="str">
        <f>_xlfn.XLOOKUP($A348,Sheet1!$L:$L,Sheet1!N:N,"N/A",0)</f>
        <v>@I322302499441@</v>
      </c>
      <c r="M348" t="str">
        <f>_xlfn.XLOOKUP(L348,Sheet1!$L:$L,Sheet1!$A:$A,"N/A",0)</f>
        <v>Mary</v>
      </c>
      <c r="N348" t="str">
        <f>_xlfn.XLOOKUP(L348,Sheet1!$L:$L,Sheet1!$B:$B,"N/A",0)</f>
        <v>Saycell</v>
      </c>
      <c r="O348" t="str">
        <f>_xlfn.XLOOKUP(L348,Sheet1!$L:$L,Sheet1!$D:$D,"N/A",0)</f>
        <v>abt 1855</v>
      </c>
      <c r="P348">
        <f>_xlfn.XLOOKUP(L348,Sheet1!$L:$L,Sheet1!$F:$F,"N/A",0)</f>
        <v>0</v>
      </c>
      <c r="Q348">
        <f>_xlfn.XLOOKUP(G348,Sheet1!L:L,Sheet1!M:M,"N/A",0)</f>
        <v>0</v>
      </c>
      <c r="R348" t="str">
        <f>_xlfn.XLOOKUP(Q348,Sheet1!$L:$L,Sheet1!$A:$A,"N/A",0)</f>
        <v>N/A</v>
      </c>
      <c r="S348" t="str">
        <f>_xlfn.XLOOKUP(Q348,Sheet1!$L:$L,Sheet1!$B:$B,"N/A",0)</f>
        <v>N/A</v>
      </c>
      <c r="T348" t="str">
        <f>_xlfn.XLOOKUP(Q348,Sheet1!$L:$L,Sheet1!$D:$D,"N/A",0)</f>
        <v>N/A</v>
      </c>
      <c r="U348" t="str">
        <f>_xlfn.XLOOKUP(Q348,Sheet1!$L:$L,Sheet1!$F:$F,"N/A",0)</f>
        <v>N/A</v>
      </c>
      <c r="V348">
        <f>_xlfn.XLOOKUP(L348,Sheet1!L:L,Sheet1!M:M,"N/A",0)</f>
        <v>0</v>
      </c>
      <c r="W348" t="str">
        <f>_xlfn.XLOOKUP(V348,Sheet1!$L:$L,Sheet1!$A:$A,"N/A",0)</f>
        <v>N/A</v>
      </c>
      <c r="X348" t="str">
        <f>_xlfn.XLOOKUP(V348,Sheet1!$L:$L,Sheet1!$B:$B,"N/A",0)</f>
        <v>N/A</v>
      </c>
      <c r="Y348" t="str">
        <f>_xlfn.XLOOKUP(V348,Sheet1!$L:$L,Sheet1!$D:$D,"N/A",0)</f>
        <v>N/A</v>
      </c>
      <c r="Z348" t="str">
        <f>_xlfn.XLOOKUP(V348,Sheet1!$L:$L,Sheet1!$F:$F,"N/A",0)</f>
        <v>N/A</v>
      </c>
      <c r="AA348">
        <f>_xlfn.XLOOKUP(G348,Sheet1!$L:$L,Sheet1!$N:$N,"N/A",0)</f>
        <v>0</v>
      </c>
      <c r="AB348" t="str">
        <f>_xlfn.XLOOKUP(AA348,Sheet1!$L:$L,Sheet1!$A:$A,"N/A",0)</f>
        <v>N/A</v>
      </c>
      <c r="AC348" t="str">
        <f>_xlfn.XLOOKUP(AA348,Sheet1!$L:$L,Sheet1!$B:$B,"N/A",0)</f>
        <v>N/A</v>
      </c>
      <c r="AD348" t="str">
        <f>_xlfn.XLOOKUP(AA348,Sheet1!$L:$L,Sheet1!$D:$D,"N/A",0)</f>
        <v>N/A</v>
      </c>
      <c r="AE348" t="str">
        <f>_xlfn.XLOOKUP(AA348,Sheet1!$L:$L,Sheet1!$F:$F,"N/A",0)</f>
        <v>N/A</v>
      </c>
      <c r="AF348">
        <f>_xlfn.XLOOKUP(L348,Sheet1!$L:$L,Sheet1!$N:$N,"N/A",0)</f>
        <v>0</v>
      </c>
      <c r="AG348" t="str">
        <f>_xlfn.XLOOKUP(AF348,Sheet1!$L:$L,Sheet1!$A:$A,"N/A",0)</f>
        <v>N/A</v>
      </c>
      <c r="AH348" t="str">
        <f>_xlfn.XLOOKUP(AF348,Sheet1!$L:$L,Sheet1!$B:$B,"N/A",0)</f>
        <v>N/A</v>
      </c>
      <c r="AI348" t="str">
        <f>_xlfn.XLOOKUP(AF348,Sheet1!$L:$L,Sheet1!$D:$D,"N/A",0)</f>
        <v>N/A</v>
      </c>
      <c r="AJ348" t="str">
        <f>_xlfn.XLOOKUP(AF348,Sheet1!$L:$L,Sheet1!$F:$F,"N/A",0)</f>
        <v>N/A</v>
      </c>
      <c r="AK348" t="str">
        <f>_xlfn.XLOOKUP(Q348,Sheet1!$L:$L,Sheet1!$M:$M,"N/A",0)</f>
        <v>N/A</v>
      </c>
      <c r="AL348" t="str">
        <f>_xlfn.XLOOKUP(AK348,Sheet1!$L:$L,Sheet1!$A:$A,"N/A",0)</f>
        <v>N/A</v>
      </c>
      <c r="AM348" t="str">
        <f>_xlfn.XLOOKUP(AK348,Sheet1!$L:$L,Sheet1!$B:$B,"N/A",0)</f>
        <v>N/A</v>
      </c>
      <c r="AN348" t="str">
        <f>_xlfn.XLOOKUP(AK348,Sheet1!$L:$L,Sheet1!$D:$D,"N/A",0)</f>
        <v>N/A</v>
      </c>
      <c r="AO348" t="str">
        <f>_xlfn.XLOOKUP(AK348,Sheet1!$L:$L,Sheet1!$F:$F,"N/A",0)</f>
        <v>N/A</v>
      </c>
      <c r="AP348" t="str">
        <f>_xlfn.XLOOKUP(AA348,Sheet1!L:L,Sheet1!M:M,"N/A",0)</f>
        <v>N/A</v>
      </c>
      <c r="AQ348" t="str">
        <f>_xlfn.XLOOKUP(AP348,Sheet1!$L:$L,Sheet1!$A:$A,"N/A",0)</f>
        <v>N/A</v>
      </c>
      <c r="AR348" t="str">
        <f>_xlfn.XLOOKUP(AP348,Sheet1!$L:$L,Sheet1!$B:$B,"N/A",0)</f>
        <v>N/A</v>
      </c>
      <c r="AS348" t="str">
        <f>_xlfn.XLOOKUP(AP348,Sheet1!$L:$L,Sheet1!$D:$D,"N/A",0)</f>
        <v>N/A</v>
      </c>
      <c r="AT348" t="str">
        <f>_xlfn.XLOOKUP(AP348,Sheet1!$L:$L,Sheet1!$F:$F,"N/A",0)</f>
        <v>N/A</v>
      </c>
      <c r="AU348" t="str">
        <f>_xlfn.XLOOKUP(V348,Sheet1!L:L,Sheet1!M:M,"N/A",0)</f>
        <v>N/A</v>
      </c>
      <c r="AV348" t="str">
        <f>_xlfn.XLOOKUP(AU348,Sheet1!$L:$L,Sheet1!$A:$A,"N/A",0)</f>
        <v>N/A</v>
      </c>
      <c r="AW348" t="str">
        <f>_xlfn.XLOOKUP(AU348,Sheet1!$L:$L,Sheet1!$B:$B,"N/A",0)</f>
        <v>N/A</v>
      </c>
      <c r="AX348" t="str">
        <f>_xlfn.XLOOKUP(AU348,Sheet1!$L:$L,Sheet1!$D:$D,"N/A",0)</f>
        <v>N/A</v>
      </c>
      <c r="AY348" t="str">
        <f>_xlfn.XLOOKUP(AU348,Sheet1!$L:$L,Sheet1!$F:$F,"N/A",0)</f>
        <v>N/A</v>
      </c>
      <c r="AZ348" t="str">
        <f>_xlfn.XLOOKUP(AF348,Sheet1!L:L,Sheet1!M:M,"N/A",0)</f>
        <v>N/A</v>
      </c>
      <c r="BA348" t="str">
        <f>_xlfn.XLOOKUP(AZ348,Sheet1!$L:$L,Sheet1!$A:$A,"N/A",0)</f>
        <v>N/A</v>
      </c>
      <c r="BB348" t="str">
        <f>_xlfn.XLOOKUP(AZ348,Sheet1!$L:$L,Sheet1!$B:$B,"N/A",0)</f>
        <v>N/A</v>
      </c>
      <c r="BC348" t="str">
        <f>_xlfn.XLOOKUP(AZ348,Sheet1!$L:$L,Sheet1!$D:$D,"N/A",0)</f>
        <v>N/A</v>
      </c>
      <c r="BD348" t="str">
        <f>_xlfn.XLOOKUP(AZ348,Sheet1!$L:$L,Sheet1!$F:$F,"N/A",0)</f>
        <v>N/A</v>
      </c>
      <c r="BE348" t="str">
        <f>_xlfn.XLOOKUP(Q348,Sheet1!L:L,Sheet1!N:N,"N/A",0)</f>
        <v>N/A</v>
      </c>
      <c r="BF348" t="str">
        <f>_xlfn.XLOOKUP(BE348,Sheet1!$L:$L,Sheet1!$A:$A,"N/A",0)</f>
        <v>N/A</v>
      </c>
      <c r="BG348" t="str">
        <f>_xlfn.XLOOKUP(BE348,Sheet1!$L:$L,Sheet1!$B:$B,"N/A",0)</f>
        <v>N/A</v>
      </c>
      <c r="BH348" t="str">
        <f>_xlfn.XLOOKUP(BE348,Sheet1!$L:$L,Sheet1!$D:$D,"N/A",0)</f>
        <v>N/A</v>
      </c>
      <c r="BI348" t="str">
        <f>_xlfn.XLOOKUP(BE348,Sheet1!$L:$L,Sheet1!$F:$F,"N/A",0)</f>
        <v>N/A</v>
      </c>
      <c r="BJ348" t="str">
        <f>_xlfn.XLOOKUP(AA348,Sheet1!L:L,Sheet1!N:N,"N/A",0)</f>
        <v>N/A</v>
      </c>
      <c r="BK348" t="str">
        <f>_xlfn.XLOOKUP(BJ348,Sheet1!$L:$L,Sheet1!$A:$A,"N/A",0)</f>
        <v>N/A</v>
      </c>
      <c r="BL348" t="str">
        <f>_xlfn.XLOOKUP(BJ348,Sheet1!$L:$L,Sheet1!$B:$B,"N/A",0)</f>
        <v>N/A</v>
      </c>
      <c r="BM348" t="str">
        <f>_xlfn.XLOOKUP(BJ348,Sheet1!$L:$L,Sheet1!$D:$D,"N/A",0)</f>
        <v>N/A</v>
      </c>
      <c r="BN348" t="str">
        <f>_xlfn.XLOOKUP(BJ348,Sheet1!$L:$L,Sheet1!$F:$F,"N/A",0)</f>
        <v>N/A</v>
      </c>
      <c r="BO348" t="str">
        <f>_xlfn.XLOOKUP(V348,Sheet1!L:L,Sheet1!N:N,"N/A",0)</f>
        <v>N/A</v>
      </c>
      <c r="BP348" t="str">
        <f>_xlfn.XLOOKUP(BO348,Sheet1!$L:$L,Sheet1!$A:$A,"N/A",0)</f>
        <v>N/A</v>
      </c>
      <c r="BQ348" t="str">
        <f>_xlfn.XLOOKUP(BO348,Sheet1!$L:$L,Sheet1!$B:$B,"N/A",0)</f>
        <v>N/A</v>
      </c>
      <c r="BR348" t="str">
        <f>_xlfn.XLOOKUP(BO348,Sheet1!$L:$L,Sheet1!$D:$D,"N/A",0)</f>
        <v>N/A</v>
      </c>
      <c r="BS348" t="str">
        <f>_xlfn.XLOOKUP(BO348,Sheet1!$L:$L,Sheet1!$F:$F,"N/A",0)</f>
        <v>N/A</v>
      </c>
      <c r="BT348" t="str">
        <f>_xlfn.XLOOKUP(AF348,Sheet1!L:L,Sheet1!N:N,"N/A",0)</f>
        <v>N/A</v>
      </c>
      <c r="BU348" t="str">
        <f>_xlfn.XLOOKUP(BT348,Sheet1!$L:$L,Sheet1!$A:$A,"N/A",0)</f>
        <v>N/A</v>
      </c>
      <c r="BV348" t="str">
        <f>_xlfn.XLOOKUP(BT348,Sheet1!$L:$L,Sheet1!$B:$B,"N/A",0)</f>
        <v>N/A</v>
      </c>
      <c r="BW348" t="str">
        <f>_xlfn.XLOOKUP(BT348,Sheet1!$L:$L,Sheet1!$D:$D,"N/A",0)</f>
        <v>N/A</v>
      </c>
      <c r="BX348" t="str">
        <f>_xlfn.XLOOKUP(BT348,Sheet1!$L:$L,Sheet1!$F:$F,"N/A",0)</f>
        <v>N/A</v>
      </c>
    </row>
    <row r="349" spans="1:76">
      <c r="A349" t="s">
        <v>404</v>
      </c>
      <c r="B349" t="s">
        <v>104</v>
      </c>
      <c r="C349" t="s">
        <v>400</v>
      </c>
      <c r="D349" t="s">
        <v>16</v>
      </c>
      <c r="E349" t="str">
        <f>_xlfn.XLOOKUP(A349,Sheet1!L:L,Sheet1!D:D,"",0)</f>
        <v>abt 1849</v>
      </c>
      <c r="F349">
        <f>_xlfn.XLOOKUP(A349,Sheet1!L:L,Sheet1!F:F,"",0)</f>
        <v>0</v>
      </c>
      <c r="G349" t="str">
        <f>IF(_xlfn.XLOOKUP($A349,Sheet1!$L:$L,Sheet1!M:M,"N/A",0)=0,"N/A",_xlfn.XLOOKUP($A349,Sheet1!$L:$L,Sheet1!M:M,"N/A",0))</f>
        <v>N/A</v>
      </c>
      <c r="H349" t="str">
        <f>_xlfn.XLOOKUP(G349,Sheet1!$L:$L,Sheet1!$A:$A,"N/A",0)</f>
        <v>N/A</v>
      </c>
      <c r="I349" t="str">
        <f>_xlfn.XLOOKUP(G349,Sheet1!$L:$L,Sheet1!$B:$B,"N/A",0)</f>
        <v>N/A</v>
      </c>
      <c r="J349" t="str">
        <f>_xlfn.XLOOKUP(G349,Sheet1!$L:$L,Sheet1!$D:$D,"N/A",0)</f>
        <v>N/A</v>
      </c>
      <c r="K349" t="str">
        <f>_xlfn.XLOOKUP(G349,Sheet1!$L:$L,Sheet1!$F:$F,"N/A",0)</f>
        <v>N/A</v>
      </c>
      <c r="L349">
        <f>_xlfn.XLOOKUP($A349,Sheet1!$L:$L,Sheet1!N:N,"N/A",0)</f>
        <v>0</v>
      </c>
      <c r="M349" t="str">
        <f>_xlfn.XLOOKUP(L349,Sheet1!$L:$L,Sheet1!$A:$A,"N/A",0)</f>
        <v>N/A</v>
      </c>
      <c r="N349" t="str">
        <f>_xlfn.XLOOKUP(L349,Sheet1!$L:$L,Sheet1!$B:$B,"N/A",0)</f>
        <v>N/A</v>
      </c>
      <c r="O349" t="str">
        <f>_xlfn.XLOOKUP(L349,Sheet1!$L:$L,Sheet1!$D:$D,"N/A",0)</f>
        <v>N/A</v>
      </c>
      <c r="P349" t="str">
        <f>_xlfn.XLOOKUP(L349,Sheet1!$L:$L,Sheet1!$F:$F,"N/A",0)</f>
        <v>N/A</v>
      </c>
      <c r="Q349" t="str">
        <f>_xlfn.XLOOKUP(G349,Sheet1!L:L,Sheet1!M:M,"N/A",0)</f>
        <v>N/A</v>
      </c>
      <c r="R349" t="str">
        <f>_xlfn.XLOOKUP(Q349,Sheet1!$L:$L,Sheet1!$A:$A,"N/A",0)</f>
        <v>N/A</v>
      </c>
      <c r="S349" t="str">
        <f>_xlfn.XLOOKUP(Q349,Sheet1!$L:$L,Sheet1!$B:$B,"N/A",0)</f>
        <v>N/A</v>
      </c>
      <c r="T349" t="str">
        <f>_xlfn.XLOOKUP(Q349,Sheet1!$L:$L,Sheet1!$D:$D,"N/A",0)</f>
        <v>N/A</v>
      </c>
      <c r="U349" t="str">
        <f>_xlfn.XLOOKUP(Q349,Sheet1!$L:$L,Sheet1!$F:$F,"N/A",0)</f>
        <v>N/A</v>
      </c>
      <c r="V349" t="str">
        <f>_xlfn.XLOOKUP(L349,Sheet1!L:L,Sheet1!M:M,"N/A",0)</f>
        <v>N/A</v>
      </c>
      <c r="W349" t="str">
        <f>_xlfn.XLOOKUP(V349,Sheet1!$L:$L,Sheet1!$A:$A,"N/A",0)</f>
        <v>N/A</v>
      </c>
      <c r="X349" t="str">
        <f>_xlfn.XLOOKUP(V349,Sheet1!$L:$L,Sheet1!$B:$B,"N/A",0)</f>
        <v>N/A</v>
      </c>
      <c r="Y349" t="str">
        <f>_xlfn.XLOOKUP(V349,Sheet1!$L:$L,Sheet1!$D:$D,"N/A",0)</f>
        <v>N/A</v>
      </c>
      <c r="Z349" t="str">
        <f>_xlfn.XLOOKUP(V349,Sheet1!$L:$L,Sheet1!$F:$F,"N/A",0)</f>
        <v>N/A</v>
      </c>
      <c r="AA349" t="str">
        <f>_xlfn.XLOOKUP(G349,Sheet1!$L:$L,Sheet1!$N:$N,"N/A",0)</f>
        <v>N/A</v>
      </c>
      <c r="AB349" t="str">
        <f>_xlfn.XLOOKUP(AA349,Sheet1!$L:$L,Sheet1!$A:$A,"N/A",0)</f>
        <v>N/A</v>
      </c>
      <c r="AC349" t="str">
        <f>_xlfn.XLOOKUP(AA349,Sheet1!$L:$L,Sheet1!$B:$B,"N/A",0)</f>
        <v>N/A</v>
      </c>
      <c r="AD349" t="str">
        <f>_xlfn.XLOOKUP(AA349,Sheet1!$L:$L,Sheet1!$D:$D,"N/A",0)</f>
        <v>N/A</v>
      </c>
      <c r="AE349" t="str">
        <f>_xlfn.XLOOKUP(AA349,Sheet1!$L:$L,Sheet1!$F:$F,"N/A",0)</f>
        <v>N/A</v>
      </c>
      <c r="AF349" t="str">
        <f>_xlfn.XLOOKUP(L349,Sheet1!$L:$L,Sheet1!$N:$N,"N/A",0)</f>
        <v>N/A</v>
      </c>
      <c r="AG349" t="str">
        <f>_xlfn.XLOOKUP(AF349,Sheet1!$L:$L,Sheet1!$A:$A,"N/A",0)</f>
        <v>N/A</v>
      </c>
      <c r="AH349" t="str">
        <f>_xlfn.XLOOKUP(AF349,Sheet1!$L:$L,Sheet1!$B:$B,"N/A",0)</f>
        <v>N/A</v>
      </c>
      <c r="AI349" t="str">
        <f>_xlfn.XLOOKUP(AF349,Sheet1!$L:$L,Sheet1!$D:$D,"N/A",0)</f>
        <v>N/A</v>
      </c>
      <c r="AJ349" t="str">
        <f>_xlfn.XLOOKUP(AF349,Sheet1!$L:$L,Sheet1!$F:$F,"N/A",0)</f>
        <v>N/A</v>
      </c>
      <c r="AK349" t="str">
        <f>_xlfn.XLOOKUP(Q349,Sheet1!$L:$L,Sheet1!$M:$M,"N/A",0)</f>
        <v>N/A</v>
      </c>
      <c r="AL349" t="str">
        <f>_xlfn.XLOOKUP(AK349,Sheet1!$L:$L,Sheet1!$A:$A,"N/A",0)</f>
        <v>N/A</v>
      </c>
      <c r="AM349" t="str">
        <f>_xlfn.XLOOKUP(AK349,Sheet1!$L:$L,Sheet1!$B:$B,"N/A",0)</f>
        <v>N/A</v>
      </c>
      <c r="AN349" t="str">
        <f>_xlfn.XLOOKUP(AK349,Sheet1!$L:$L,Sheet1!$D:$D,"N/A",0)</f>
        <v>N/A</v>
      </c>
      <c r="AO349" t="str">
        <f>_xlfn.XLOOKUP(AK349,Sheet1!$L:$L,Sheet1!$F:$F,"N/A",0)</f>
        <v>N/A</v>
      </c>
      <c r="AP349" t="str">
        <f>_xlfn.XLOOKUP(AA349,Sheet1!L:L,Sheet1!M:M,"N/A",0)</f>
        <v>N/A</v>
      </c>
      <c r="AQ349" t="str">
        <f>_xlfn.XLOOKUP(AP349,Sheet1!$L:$L,Sheet1!$A:$A,"N/A",0)</f>
        <v>N/A</v>
      </c>
      <c r="AR349" t="str">
        <f>_xlfn.XLOOKUP(AP349,Sheet1!$L:$L,Sheet1!$B:$B,"N/A",0)</f>
        <v>N/A</v>
      </c>
      <c r="AS349" t="str">
        <f>_xlfn.XLOOKUP(AP349,Sheet1!$L:$L,Sheet1!$D:$D,"N/A",0)</f>
        <v>N/A</v>
      </c>
      <c r="AT349" t="str">
        <f>_xlfn.XLOOKUP(AP349,Sheet1!$L:$L,Sheet1!$F:$F,"N/A",0)</f>
        <v>N/A</v>
      </c>
      <c r="AU349" t="str">
        <f>_xlfn.XLOOKUP(V349,Sheet1!L:L,Sheet1!M:M,"N/A",0)</f>
        <v>N/A</v>
      </c>
      <c r="AV349" t="str">
        <f>_xlfn.XLOOKUP(AU349,Sheet1!$L:$L,Sheet1!$A:$A,"N/A",0)</f>
        <v>N/A</v>
      </c>
      <c r="AW349" t="str">
        <f>_xlfn.XLOOKUP(AU349,Sheet1!$L:$L,Sheet1!$B:$B,"N/A",0)</f>
        <v>N/A</v>
      </c>
      <c r="AX349" t="str">
        <f>_xlfn.XLOOKUP(AU349,Sheet1!$L:$L,Sheet1!$D:$D,"N/A",0)</f>
        <v>N/A</v>
      </c>
      <c r="AY349" t="str">
        <f>_xlfn.XLOOKUP(AU349,Sheet1!$L:$L,Sheet1!$F:$F,"N/A",0)</f>
        <v>N/A</v>
      </c>
      <c r="AZ349" t="str">
        <f>_xlfn.XLOOKUP(AF349,Sheet1!L:L,Sheet1!M:M,"N/A",0)</f>
        <v>N/A</v>
      </c>
      <c r="BA349" t="str">
        <f>_xlfn.XLOOKUP(AZ349,Sheet1!$L:$L,Sheet1!$A:$A,"N/A",0)</f>
        <v>N/A</v>
      </c>
      <c r="BB349" t="str">
        <f>_xlfn.XLOOKUP(AZ349,Sheet1!$L:$L,Sheet1!$B:$B,"N/A",0)</f>
        <v>N/A</v>
      </c>
      <c r="BC349" t="str">
        <f>_xlfn.XLOOKUP(AZ349,Sheet1!$L:$L,Sheet1!$D:$D,"N/A",0)</f>
        <v>N/A</v>
      </c>
      <c r="BD349" t="str">
        <f>_xlfn.XLOOKUP(AZ349,Sheet1!$L:$L,Sheet1!$F:$F,"N/A",0)</f>
        <v>N/A</v>
      </c>
      <c r="BE349" t="str">
        <f>_xlfn.XLOOKUP(Q349,Sheet1!L:L,Sheet1!N:N,"N/A",0)</f>
        <v>N/A</v>
      </c>
      <c r="BF349" t="str">
        <f>_xlfn.XLOOKUP(BE349,Sheet1!$L:$L,Sheet1!$A:$A,"N/A",0)</f>
        <v>N/A</v>
      </c>
      <c r="BG349" t="str">
        <f>_xlfn.XLOOKUP(BE349,Sheet1!$L:$L,Sheet1!$B:$B,"N/A",0)</f>
        <v>N/A</v>
      </c>
      <c r="BH349" t="str">
        <f>_xlfn.XLOOKUP(BE349,Sheet1!$L:$L,Sheet1!$D:$D,"N/A",0)</f>
        <v>N/A</v>
      </c>
      <c r="BI349" t="str">
        <f>_xlfn.XLOOKUP(BE349,Sheet1!$L:$L,Sheet1!$F:$F,"N/A",0)</f>
        <v>N/A</v>
      </c>
      <c r="BJ349" t="str">
        <f>_xlfn.XLOOKUP(AA349,Sheet1!L:L,Sheet1!N:N,"N/A",0)</f>
        <v>N/A</v>
      </c>
      <c r="BK349" t="str">
        <f>_xlfn.XLOOKUP(BJ349,Sheet1!$L:$L,Sheet1!$A:$A,"N/A",0)</f>
        <v>N/A</v>
      </c>
      <c r="BL349" t="str">
        <f>_xlfn.XLOOKUP(BJ349,Sheet1!$L:$L,Sheet1!$B:$B,"N/A",0)</f>
        <v>N/A</v>
      </c>
      <c r="BM349" t="str">
        <f>_xlfn.XLOOKUP(BJ349,Sheet1!$L:$L,Sheet1!$D:$D,"N/A",0)</f>
        <v>N/A</v>
      </c>
      <c r="BN349" t="str">
        <f>_xlfn.XLOOKUP(BJ349,Sheet1!$L:$L,Sheet1!$F:$F,"N/A",0)</f>
        <v>N/A</v>
      </c>
      <c r="BO349" t="str">
        <f>_xlfn.XLOOKUP(V349,Sheet1!L:L,Sheet1!N:N,"N/A",0)</f>
        <v>N/A</v>
      </c>
      <c r="BP349" t="str">
        <f>_xlfn.XLOOKUP(BO349,Sheet1!$L:$L,Sheet1!$A:$A,"N/A",0)</f>
        <v>N/A</v>
      </c>
      <c r="BQ349" t="str">
        <f>_xlfn.XLOOKUP(BO349,Sheet1!$L:$L,Sheet1!$B:$B,"N/A",0)</f>
        <v>N/A</v>
      </c>
      <c r="BR349" t="str">
        <f>_xlfn.XLOOKUP(BO349,Sheet1!$L:$L,Sheet1!$D:$D,"N/A",0)</f>
        <v>N/A</v>
      </c>
      <c r="BS349" t="str">
        <f>_xlfn.XLOOKUP(BO349,Sheet1!$L:$L,Sheet1!$F:$F,"N/A",0)</f>
        <v>N/A</v>
      </c>
      <c r="BT349" t="str">
        <f>_xlfn.XLOOKUP(AF349,Sheet1!L:L,Sheet1!N:N,"N/A",0)</f>
        <v>N/A</v>
      </c>
      <c r="BU349" t="str">
        <f>_xlfn.XLOOKUP(BT349,Sheet1!$L:$L,Sheet1!$A:$A,"N/A",0)</f>
        <v>N/A</v>
      </c>
      <c r="BV349" t="str">
        <f>_xlfn.XLOOKUP(BT349,Sheet1!$L:$L,Sheet1!$B:$B,"N/A",0)</f>
        <v>N/A</v>
      </c>
      <c r="BW349" t="str">
        <f>_xlfn.XLOOKUP(BT349,Sheet1!$L:$L,Sheet1!$D:$D,"N/A",0)</f>
        <v>N/A</v>
      </c>
      <c r="BX349" t="str">
        <f>_xlfn.XLOOKUP(BT349,Sheet1!$L:$L,Sheet1!$F:$F,"N/A",0)</f>
        <v>N/A</v>
      </c>
    </row>
    <row r="350" spans="1:76">
      <c r="A350" t="s">
        <v>405</v>
      </c>
      <c r="B350" t="s">
        <v>44</v>
      </c>
      <c r="C350" t="s">
        <v>400</v>
      </c>
      <c r="D350" t="s">
        <v>32</v>
      </c>
      <c r="E350" t="str">
        <f>_xlfn.XLOOKUP(A350,Sheet1!L:L,Sheet1!D:D,"",0)</f>
        <v>abt 1855</v>
      </c>
      <c r="F350">
        <f>_xlfn.XLOOKUP(A350,Sheet1!L:L,Sheet1!F:F,"",0)</f>
        <v>0</v>
      </c>
      <c r="G350" t="str">
        <f>IF(_xlfn.XLOOKUP($A350,Sheet1!$L:$L,Sheet1!M:M,"N/A",0)=0,"N/A",_xlfn.XLOOKUP($A350,Sheet1!$L:$L,Sheet1!M:M,"N/A",0))</f>
        <v>N/A</v>
      </c>
      <c r="H350" t="str">
        <f>_xlfn.XLOOKUP(G350,Sheet1!$L:$L,Sheet1!$A:$A,"N/A",0)</f>
        <v>N/A</v>
      </c>
      <c r="I350" t="str">
        <f>_xlfn.XLOOKUP(G350,Sheet1!$L:$L,Sheet1!$B:$B,"N/A",0)</f>
        <v>N/A</v>
      </c>
      <c r="J350" t="str">
        <f>_xlfn.XLOOKUP(G350,Sheet1!$L:$L,Sheet1!$D:$D,"N/A",0)</f>
        <v>N/A</v>
      </c>
      <c r="K350" t="str">
        <f>_xlfn.XLOOKUP(G350,Sheet1!$L:$L,Sheet1!$F:$F,"N/A",0)</f>
        <v>N/A</v>
      </c>
      <c r="L350">
        <f>_xlfn.XLOOKUP($A350,Sheet1!$L:$L,Sheet1!N:N,"N/A",0)</f>
        <v>0</v>
      </c>
      <c r="M350" t="str">
        <f>_xlfn.XLOOKUP(L350,Sheet1!$L:$L,Sheet1!$A:$A,"N/A",0)</f>
        <v>N/A</v>
      </c>
      <c r="N350" t="str">
        <f>_xlfn.XLOOKUP(L350,Sheet1!$L:$L,Sheet1!$B:$B,"N/A",0)</f>
        <v>N/A</v>
      </c>
      <c r="O350" t="str">
        <f>_xlfn.XLOOKUP(L350,Sheet1!$L:$L,Sheet1!$D:$D,"N/A",0)</f>
        <v>N/A</v>
      </c>
      <c r="P350" t="str">
        <f>_xlfn.XLOOKUP(L350,Sheet1!$L:$L,Sheet1!$F:$F,"N/A",0)</f>
        <v>N/A</v>
      </c>
      <c r="Q350" t="str">
        <f>_xlfn.XLOOKUP(G350,Sheet1!L:L,Sheet1!M:M,"N/A",0)</f>
        <v>N/A</v>
      </c>
      <c r="R350" t="str">
        <f>_xlfn.XLOOKUP(Q350,Sheet1!$L:$L,Sheet1!$A:$A,"N/A",0)</f>
        <v>N/A</v>
      </c>
      <c r="S350" t="str">
        <f>_xlfn.XLOOKUP(Q350,Sheet1!$L:$L,Sheet1!$B:$B,"N/A",0)</f>
        <v>N/A</v>
      </c>
      <c r="T350" t="str">
        <f>_xlfn.XLOOKUP(Q350,Sheet1!$L:$L,Sheet1!$D:$D,"N/A",0)</f>
        <v>N/A</v>
      </c>
      <c r="U350" t="str">
        <f>_xlfn.XLOOKUP(Q350,Sheet1!$L:$L,Sheet1!$F:$F,"N/A",0)</f>
        <v>N/A</v>
      </c>
      <c r="V350" t="str">
        <f>_xlfn.XLOOKUP(L350,Sheet1!L:L,Sheet1!M:M,"N/A",0)</f>
        <v>N/A</v>
      </c>
      <c r="W350" t="str">
        <f>_xlfn.XLOOKUP(V350,Sheet1!$L:$L,Sheet1!$A:$A,"N/A",0)</f>
        <v>N/A</v>
      </c>
      <c r="X350" t="str">
        <f>_xlfn.XLOOKUP(V350,Sheet1!$L:$L,Sheet1!$B:$B,"N/A",0)</f>
        <v>N/A</v>
      </c>
      <c r="Y350" t="str">
        <f>_xlfn.XLOOKUP(V350,Sheet1!$L:$L,Sheet1!$D:$D,"N/A",0)</f>
        <v>N/A</v>
      </c>
      <c r="Z350" t="str">
        <f>_xlfn.XLOOKUP(V350,Sheet1!$L:$L,Sheet1!$F:$F,"N/A",0)</f>
        <v>N/A</v>
      </c>
      <c r="AA350" t="str">
        <f>_xlfn.XLOOKUP(G350,Sheet1!$L:$L,Sheet1!$N:$N,"N/A",0)</f>
        <v>N/A</v>
      </c>
      <c r="AB350" t="str">
        <f>_xlfn.XLOOKUP(AA350,Sheet1!$L:$L,Sheet1!$A:$A,"N/A",0)</f>
        <v>N/A</v>
      </c>
      <c r="AC350" t="str">
        <f>_xlfn.XLOOKUP(AA350,Sheet1!$L:$L,Sheet1!$B:$B,"N/A",0)</f>
        <v>N/A</v>
      </c>
      <c r="AD350" t="str">
        <f>_xlfn.XLOOKUP(AA350,Sheet1!$L:$L,Sheet1!$D:$D,"N/A",0)</f>
        <v>N/A</v>
      </c>
      <c r="AE350" t="str">
        <f>_xlfn.XLOOKUP(AA350,Sheet1!$L:$L,Sheet1!$F:$F,"N/A",0)</f>
        <v>N/A</v>
      </c>
      <c r="AF350" t="str">
        <f>_xlfn.XLOOKUP(L350,Sheet1!$L:$L,Sheet1!$N:$N,"N/A",0)</f>
        <v>N/A</v>
      </c>
      <c r="AG350" t="str">
        <f>_xlfn.XLOOKUP(AF350,Sheet1!$L:$L,Sheet1!$A:$A,"N/A",0)</f>
        <v>N/A</v>
      </c>
      <c r="AH350" t="str">
        <f>_xlfn.XLOOKUP(AF350,Sheet1!$L:$L,Sheet1!$B:$B,"N/A",0)</f>
        <v>N/A</v>
      </c>
      <c r="AI350" t="str">
        <f>_xlfn.XLOOKUP(AF350,Sheet1!$L:$L,Sheet1!$D:$D,"N/A",0)</f>
        <v>N/A</v>
      </c>
      <c r="AJ350" t="str">
        <f>_xlfn.XLOOKUP(AF350,Sheet1!$L:$L,Sheet1!$F:$F,"N/A",0)</f>
        <v>N/A</v>
      </c>
      <c r="AK350" t="str">
        <f>_xlfn.XLOOKUP(Q350,Sheet1!$L:$L,Sheet1!$M:$M,"N/A",0)</f>
        <v>N/A</v>
      </c>
      <c r="AL350" t="str">
        <f>_xlfn.XLOOKUP(AK350,Sheet1!$L:$L,Sheet1!$A:$A,"N/A",0)</f>
        <v>N/A</v>
      </c>
      <c r="AM350" t="str">
        <f>_xlfn.XLOOKUP(AK350,Sheet1!$L:$L,Sheet1!$B:$B,"N/A",0)</f>
        <v>N/A</v>
      </c>
      <c r="AN350" t="str">
        <f>_xlfn.XLOOKUP(AK350,Sheet1!$L:$L,Sheet1!$D:$D,"N/A",0)</f>
        <v>N/A</v>
      </c>
      <c r="AO350" t="str">
        <f>_xlfn.XLOOKUP(AK350,Sheet1!$L:$L,Sheet1!$F:$F,"N/A",0)</f>
        <v>N/A</v>
      </c>
      <c r="AP350" t="str">
        <f>_xlfn.XLOOKUP(AA350,Sheet1!L:L,Sheet1!M:M,"N/A",0)</f>
        <v>N/A</v>
      </c>
      <c r="AQ350" t="str">
        <f>_xlfn.XLOOKUP(AP350,Sheet1!$L:$L,Sheet1!$A:$A,"N/A",0)</f>
        <v>N/A</v>
      </c>
      <c r="AR350" t="str">
        <f>_xlfn.XLOOKUP(AP350,Sheet1!$L:$L,Sheet1!$B:$B,"N/A",0)</f>
        <v>N/A</v>
      </c>
      <c r="AS350" t="str">
        <f>_xlfn.XLOOKUP(AP350,Sheet1!$L:$L,Sheet1!$D:$D,"N/A",0)</f>
        <v>N/A</v>
      </c>
      <c r="AT350" t="str">
        <f>_xlfn.XLOOKUP(AP350,Sheet1!$L:$L,Sheet1!$F:$F,"N/A",0)</f>
        <v>N/A</v>
      </c>
      <c r="AU350" t="str">
        <f>_xlfn.XLOOKUP(V350,Sheet1!L:L,Sheet1!M:M,"N/A",0)</f>
        <v>N/A</v>
      </c>
      <c r="AV350" t="str">
        <f>_xlfn.XLOOKUP(AU350,Sheet1!$L:$L,Sheet1!$A:$A,"N/A",0)</f>
        <v>N/A</v>
      </c>
      <c r="AW350" t="str">
        <f>_xlfn.XLOOKUP(AU350,Sheet1!$L:$L,Sheet1!$B:$B,"N/A",0)</f>
        <v>N/A</v>
      </c>
      <c r="AX350" t="str">
        <f>_xlfn.XLOOKUP(AU350,Sheet1!$L:$L,Sheet1!$D:$D,"N/A",0)</f>
        <v>N/A</v>
      </c>
      <c r="AY350" t="str">
        <f>_xlfn.XLOOKUP(AU350,Sheet1!$L:$L,Sheet1!$F:$F,"N/A",0)</f>
        <v>N/A</v>
      </c>
      <c r="AZ350" t="str">
        <f>_xlfn.XLOOKUP(AF350,Sheet1!L:L,Sheet1!M:M,"N/A",0)</f>
        <v>N/A</v>
      </c>
      <c r="BA350" t="str">
        <f>_xlfn.XLOOKUP(AZ350,Sheet1!$L:$L,Sheet1!$A:$A,"N/A",0)</f>
        <v>N/A</v>
      </c>
      <c r="BB350" t="str">
        <f>_xlfn.XLOOKUP(AZ350,Sheet1!$L:$L,Sheet1!$B:$B,"N/A",0)</f>
        <v>N/A</v>
      </c>
      <c r="BC350" t="str">
        <f>_xlfn.XLOOKUP(AZ350,Sheet1!$L:$L,Sheet1!$D:$D,"N/A",0)</f>
        <v>N/A</v>
      </c>
      <c r="BD350" t="str">
        <f>_xlfn.XLOOKUP(AZ350,Sheet1!$L:$L,Sheet1!$F:$F,"N/A",0)</f>
        <v>N/A</v>
      </c>
      <c r="BE350" t="str">
        <f>_xlfn.XLOOKUP(Q350,Sheet1!L:L,Sheet1!N:N,"N/A",0)</f>
        <v>N/A</v>
      </c>
      <c r="BF350" t="str">
        <f>_xlfn.XLOOKUP(BE350,Sheet1!$L:$L,Sheet1!$A:$A,"N/A",0)</f>
        <v>N/A</v>
      </c>
      <c r="BG350" t="str">
        <f>_xlfn.XLOOKUP(BE350,Sheet1!$L:$L,Sheet1!$B:$B,"N/A",0)</f>
        <v>N/A</v>
      </c>
      <c r="BH350" t="str">
        <f>_xlfn.XLOOKUP(BE350,Sheet1!$L:$L,Sheet1!$D:$D,"N/A",0)</f>
        <v>N/A</v>
      </c>
      <c r="BI350" t="str">
        <f>_xlfn.XLOOKUP(BE350,Sheet1!$L:$L,Sheet1!$F:$F,"N/A",0)</f>
        <v>N/A</v>
      </c>
      <c r="BJ350" t="str">
        <f>_xlfn.XLOOKUP(AA350,Sheet1!L:L,Sheet1!N:N,"N/A",0)</f>
        <v>N/A</v>
      </c>
      <c r="BK350" t="str">
        <f>_xlfn.XLOOKUP(BJ350,Sheet1!$L:$L,Sheet1!$A:$A,"N/A",0)</f>
        <v>N/A</v>
      </c>
      <c r="BL350" t="str">
        <f>_xlfn.XLOOKUP(BJ350,Sheet1!$L:$L,Sheet1!$B:$B,"N/A",0)</f>
        <v>N/A</v>
      </c>
      <c r="BM350" t="str">
        <f>_xlfn.XLOOKUP(BJ350,Sheet1!$L:$L,Sheet1!$D:$D,"N/A",0)</f>
        <v>N/A</v>
      </c>
      <c r="BN350" t="str">
        <f>_xlfn.XLOOKUP(BJ350,Sheet1!$L:$L,Sheet1!$F:$F,"N/A",0)</f>
        <v>N/A</v>
      </c>
      <c r="BO350" t="str">
        <f>_xlfn.XLOOKUP(V350,Sheet1!L:L,Sheet1!N:N,"N/A",0)</f>
        <v>N/A</v>
      </c>
      <c r="BP350" t="str">
        <f>_xlfn.XLOOKUP(BO350,Sheet1!$L:$L,Sheet1!$A:$A,"N/A",0)</f>
        <v>N/A</v>
      </c>
      <c r="BQ350" t="str">
        <f>_xlfn.XLOOKUP(BO350,Sheet1!$L:$L,Sheet1!$B:$B,"N/A",0)</f>
        <v>N/A</v>
      </c>
      <c r="BR350" t="str">
        <f>_xlfn.XLOOKUP(BO350,Sheet1!$L:$L,Sheet1!$D:$D,"N/A",0)</f>
        <v>N/A</v>
      </c>
      <c r="BS350" t="str">
        <f>_xlfn.XLOOKUP(BO350,Sheet1!$L:$L,Sheet1!$F:$F,"N/A",0)</f>
        <v>N/A</v>
      </c>
      <c r="BT350" t="str">
        <f>_xlfn.XLOOKUP(AF350,Sheet1!L:L,Sheet1!N:N,"N/A",0)</f>
        <v>N/A</v>
      </c>
      <c r="BU350" t="str">
        <f>_xlfn.XLOOKUP(BT350,Sheet1!$L:$L,Sheet1!$A:$A,"N/A",0)</f>
        <v>N/A</v>
      </c>
      <c r="BV350" t="str">
        <f>_xlfn.XLOOKUP(BT350,Sheet1!$L:$L,Sheet1!$B:$B,"N/A",0)</f>
        <v>N/A</v>
      </c>
      <c r="BW350" t="str">
        <f>_xlfn.XLOOKUP(BT350,Sheet1!$L:$L,Sheet1!$D:$D,"N/A",0)</f>
        <v>N/A</v>
      </c>
      <c r="BX350" t="str">
        <f>_xlfn.XLOOKUP(BT350,Sheet1!$L:$L,Sheet1!$F:$F,"N/A",0)</f>
        <v>N/A</v>
      </c>
    </row>
    <row r="351" spans="1:76">
      <c r="A351" t="s">
        <v>1183</v>
      </c>
      <c r="B351" t="s">
        <v>1181</v>
      </c>
      <c r="C351" t="s">
        <v>1169</v>
      </c>
      <c r="D351" t="s">
        <v>32</v>
      </c>
      <c r="E351" t="str">
        <f>_xlfn.XLOOKUP(A351,Sheet1!L:L,Sheet1!D:D,"",0)</f>
        <v>abt 1876</v>
      </c>
      <c r="F351">
        <f>_xlfn.XLOOKUP(A351,Sheet1!L:L,Sheet1!F:F,"",0)</f>
        <v>0</v>
      </c>
      <c r="G351" t="str">
        <f>IF(_xlfn.XLOOKUP($A351,Sheet1!$L:$L,Sheet1!M:M,"N/A",0)=0,"N/A",_xlfn.XLOOKUP($A351,Sheet1!$L:$L,Sheet1!M:M,"N/A",0))</f>
        <v>@I322302499439@</v>
      </c>
      <c r="H351" t="str">
        <f>_xlfn.XLOOKUP(G351,Sheet1!$L:$L,Sheet1!$A:$A,"N/A",0)</f>
        <v>John</v>
      </c>
      <c r="I351" t="str">
        <f>_xlfn.XLOOKUP(G351,Sheet1!$L:$L,Sheet1!$B:$B,"N/A",0)</f>
        <v>Saycell</v>
      </c>
      <c r="J351" t="str">
        <f>_xlfn.XLOOKUP(G351,Sheet1!$L:$L,Sheet1!$D:$D,"N/A",0)</f>
        <v>abt 1849</v>
      </c>
      <c r="K351">
        <f>_xlfn.XLOOKUP(G351,Sheet1!$L:$L,Sheet1!$F:$F,"N/A",0)</f>
        <v>0</v>
      </c>
      <c r="L351" t="str">
        <f>_xlfn.XLOOKUP($A351,Sheet1!$L:$L,Sheet1!N:N,"N/A",0)</f>
        <v>@I322302499441@</v>
      </c>
      <c r="M351" t="str">
        <f>_xlfn.XLOOKUP(L351,Sheet1!$L:$L,Sheet1!$A:$A,"N/A",0)</f>
        <v>Mary</v>
      </c>
      <c r="N351" t="str">
        <f>_xlfn.XLOOKUP(L351,Sheet1!$L:$L,Sheet1!$B:$B,"N/A",0)</f>
        <v>Saycell</v>
      </c>
      <c r="O351" t="str">
        <f>_xlfn.XLOOKUP(L351,Sheet1!$L:$L,Sheet1!$D:$D,"N/A",0)</f>
        <v>abt 1855</v>
      </c>
      <c r="P351">
        <f>_xlfn.XLOOKUP(L351,Sheet1!$L:$L,Sheet1!$F:$F,"N/A",0)</f>
        <v>0</v>
      </c>
      <c r="Q351">
        <f>_xlfn.XLOOKUP(G351,Sheet1!L:L,Sheet1!M:M,"N/A",0)</f>
        <v>0</v>
      </c>
      <c r="R351" t="str">
        <f>_xlfn.XLOOKUP(Q351,Sheet1!$L:$L,Sheet1!$A:$A,"N/A",0)</f>
        <v>N/A</v>
      </c>
      <c r="S351" t="str">
        <f>_xlfn.XLOOKUP(Q351,Sheet1!$L:$L,Sheet1!$B:$B,"N/A",0)</f>
        <v>N/A</v>
      </c>
      <c r="T351" t="str">
        <f>_xlfn.XLOOKUP(Q351,Sheet1!$L:$L,Sheet1!$D:$D,"N/A",0)</f>
        <v>N/A</v>
      </c>
      <c r="U351" t="str">
        <f>_xlfn.XLOOKUP(Q351,Sheet1!$L:$L,Sheet1!$F:$F,"N/A",0)</f>
        <v>N/A</v>
      </c>
      <c r="V351">
        <f>_xlfn.XLOOKUP(L351,Sheet1!L:L,Sheet1!M:M,"N/A",0)</f>
        <v>0</v>
      </c>
      <c r="W351" t="str">
        <f>_xlfn.XLOOKUP(V351,Sheet1!$L:$L,Sheet1!$A:$A,"N/A",0)</f>
        <v>N/A</v>
      </c>
      <c r="X351" t="str">
        <f>_xlfn.XLOOKUP(V351,Sheet1!$L:$L,Sheet1!$B:$B,"N/A",0)</f>
        <v>N/A</v>
      </c>
      <c r="Y351" t="str">
        <f>_xlfn.XLOOKUP(V351,Sheet1!$L:$L,Sheet1!$D:$D,"N/A",0)</f>
        <v>N/A</v>
      </c>
      <c r="Z351" t="str">
        <f>_xlfn.XLOOKUP(V351,Sheet1!$L:$L,Sheet1!$F:$F,"N/A",0)</f>
        <v>N/A</v>
      </c>
      <c r="AA351">
        <f>_xlfn.XLOOKUP(G351,Sheet1!$L:$L,Sheet1!$N:$N,"N/A",0)</f>
        <v>0</v>
      </c>
      <c r="AB351" t="str">
        <f>_xlfn.XLOOKUP(AA351,Sheet1!$L:$L,Sheet1!$A:$A,"N/A",0)</f>
        <v>N/A</v>
      </c>
      <c r="AC351" t="str">
        <f>_xlfn.XLOOKUP(AA351,Sheet1!$L:$L,Sheet1!$B:$B,"N/A",0)</f>
        <v>N/A</v>
      </c>
      <c r="AD351" t="str">
        <f>_xlfn.XLOOKUP(AA351,Sheet1!$L:$L,Sheet1!$D:$D,"N/A",0)</f>
        <v>N/A</v>
      </c>
      <c r="AE351" t="str">
        <f>_xlfn.XLOOKUP(AA351,Sheet1!$L:$L,Sheet1!$F:$F,"N/A",0)</f>
        <v>N/A</v>
      </c>
      <c r="AF351">
        <f>_xlfn.XLOOKUP(L351,Sheet1!$L:$L,Sheet1!$N:$N,"N/A",0)</f>
        <v>0</v>
      </c>
      <c r="AG351" t="str">
        <f>_xlfn.XLOOKUP(AF351,Sheet1!$L:$L,Sheet1!$A:$A,"N/A",0)</f>
        <v>N/A</v>
      </c>
      <c r="AH351" t="str">
        <f>_xlfn.XLOOKUP(AF351,Sheet1!$L:$L,Sheet1!$B:$B,"N/A",0)</f>
        <v>N/A</v>
      </c>
      <c r="AI351" t="str">
        <f>_xlfn.XLOOKUP(AF351,Sheet1!$L:$L,Sheet1!$D:$D,"N/A",0)</f>
        <v>N/A</v>
      </c>
      <c r="AJ351" t="str">
        <f>_xlfn.XLOOKUP(AF351,Sheet1!$L:$L,Sheet1!$F:$F,"N/A",0)</f>
        <v>N/A</v>
      </c>
      <c r="AK351" t="str">
        <f>_xlfn.XLOOKUP(Q351,Sheet1!$L:$L,Sheet1!$M:$M,"N/A",0)</f>
        <v>N/A</v>
      </c>
      <c r="AL351" t="str">
        <f>_xlfn.XLOOKUP(AK351,Sheet1!$L:$L,Sheet1!$A:$A,"N/A",0)</f>
        <v>N/A</v>
      </c>
      <c r="AM351" t="str">
        <f>_xlfn.XLOOKUP(AK351,Sheet1!$L:$L,Sheet1!$B:$B,"N/A",0)</f>
        <v>N/A</v>
      </c>
      <c r="AN351" t="str">
        <f>_xlfn.XLOOKUP(AK351,Sheet1!$L:$L,Sheet1!$D:$D,"N/A",0)</f>
        <v>N/A</v>
      </c>
      <c r="AO351" t="str">
        <f>_xlfn.XLOOKUP(AK351,Sheet1!$L:$L,Sheet1!$F:$F,"N/A",0)</f>
        <v>N/A</v>
      </c>
      <c r="AP351" t="str">
        <f>_xlfn.XLOOKUP(AA351,Sheet1!L:L,Sheet1!M:M,"N/A",0)</f>
        <v>N/A</v>
      </c>
      <c r="AQ351" t="str">
        <f>_xlfn.XLOOKUP(AP351,Sheet1!$L:$L,Sheet1!$A:$A,"N/A",0)</f>
        <v>N/A</v>
      </c>
      <c r="AR351" t="str">
        <f>_xlfn.XLOOKUP(AP351,Sheet1!$L:$L,Sheet1!$B:$B,"N/A",0)</f>
        <v>N/A</v>
      </c>
      <c r="AS351" t="str">
        <f>_xlfn.XLOOKUP(AP351,Sheet1!$L:$L,Sheet1!$D:$D,"N/A",0)</f>
        <v>N/A</v>
      </c>
      <c r="AT351" t="str">
        <f>_xlfn.XLOOKUP(AP351,Sheet1!$L:$L,Sheet1!$F:$F,"N/A",0)</f>
        <v>N/A</v>
      </c>
      <c r="AU351" t="str">
        <f>_xlfn.XLOOKUP(V351,Sheet1!L:L,Sheet1!M:M,"N/A",0)</f>
        <v>N/A</v>
      </c>
      <c r="AV351" t="str">
        <f>_xlfn.XLOOKUP(AU351,Sheet1!$L:$L,Sheet1!$A:$A,"N/A",0)</f>
        <v>N/A</v>
      </c>
      <c r="AW351" t="str">
        <f>_xlfn.XLOOKUP(AU351,Sheet1!$L:$L,Sheet1!$B:$B,"N/A",0)</f>
        <v>N/A</v>
      </c>
      <c r="AX351" t="str">
        <f>_xlfn.XLOOKUP(AU351,Sheet1!$L:$L,Sheet1!$D:$D,"N/A",0)</f>
        <v>N/A</v>
      </c>
      <c r="AY351" t="str">
        <f>_xlfn.XLOOKUP(AU351,Sheet1!$L:$L,Sheet1!$F:$F,"N/A",0)</f>
        <v>N/A</v>
      </c>
      <c r="AZ351" t="str">
        <f>_xlfn.XLOOKUP(AF351,Sheet1!L:L,Sheet1!M:M,"N/A",0)</f>
        <v>N/A</v>
      </c>
      <c r="BA351" t="str">
        <f>_xlfn.XLOOKUP(AZ351,Sheet1!$L:$L,Sheet1!$A:$A,"N/A",0)</f>
        <v>N/A</v>
      </c>
      <c r="BB351" t="str">
        <f>_xlfn.XLOOKUP(AZ351,Sheet1!$L:$L,Sheet1!$B:$B,"N/A",0)</f>
        <v>N/A</v>
      </c>
      <c r="BC351" t="str">
        <f>_xlfn.XLOOKUP(AZ351,Sheet1!$L:$L,Sheet1!$D:$D,"N/A",0)</f>
        <v>N/A</v>
      </c>
      <c r="BD351" t="str">
        <f>_xlfn.XLOOKUP(AZ351,Sheet1!$L:$L,Sheet1!$F:$F,"N/A",0)</f>
        <v>N/A</v>
      </c>
      <c r="BE351" t="str">
        <f>_xlfn.XLOOKUP(Q351,Sheet1!L:L,Sheet1!N:N,"N/A",0)</f>
        <v>N/A</v>
      </c>
      <c r="BF351" t="str">
        <f>_xlfn.XLOOKUP(BE351,Sheet1!$L:$L,Sheet1!$A:$A,"N/A",0)</f>
        <v>N/A</v>
      </c>
      <c r="BG351" t="str">
        <f>_xlfn.XLOOKUP(BE351,Sheet1!$L:$L,Sheet1!$B:$B,"N/A",0)</f>
        <v>N/A</v>
      </c>
      <c r="BH351" t="str">
        <f>_xlfn.XLOOKUP(BE351,Sheet1!$L:$L,Sheet1!$D:$D,"N/A",0)</f>
        <v>N/A</v>
      </c>
      <c r="BI351" t="str">
        <f>_xlfn.XLOOKUP(BE351,Sheet1!$L:$L,Sheet1!$F:$F,"N/A",0)</f>
        <v>N/A</v>
      </c>
      <c r="BJ351" t="str">
        <f>_xlfn.XLOOKUP(AA351,Sheet1!L:L,Sheet1!N:N,"N/A",0)</f>
        <v>N/A</v>
      </c>
      <c r="BK351" t="str">
        <f>_xlfn.XLOOKUP(BJ351,Sheet1!$L:$L,Sheet1!$A:$A,"N/A",0)</f>
        <v>N/A</v>
      </c>
      <c r="BL351" t="str">
        <f>_xlfn.XLOOKUP(BJ351,Sheet1!$L:$L,Sheet1!$B:$B,"N/A",0)</f>
        <v>N/A</v>
      </c>
      <c r="BM351" t="str">
        <f>_xlfn.XLOOKUP(BJ351,Sheet1!$L:$L,Sheet1!$D:$D,"N/A",0)</f>
        <v>N/A</v>
      </c>
      <c r="BN351" t="str">
        <f>_xlfn.XLOOKUP(BJ351,Sheet1!$L:$L,Sheet1!$F:$F,"N/A",0)</f>
        <v>N/A</v>
      </c>
      <c r="BO351" t="str">
        <f>_xlfn.XLOOKUP(V351,Sheet1!L:L,Sheet1!N:N,"N/A",0)</f>
        <v>N/A</v>
      </c>
      <c r="BP351" t="str">
        <f>_xlfn.XLOOKUP(BO351,Sheet1!$L:$L,Sheet1!$A:$A,"N/A",0)</f>
        <v>N/A</v>
      </c>
      <c r="BQ351" t="str">
        <f>_xlfn.XLOOKUP(BO351,Sheet1!$L:$L,Sheet1!$B:$B,"N/A",0)</f>
        <v>N/A</v>
      </c>
      <c r="BR351" t="str">
        <f>_xlfn.XLOOKUP(BO351,Sheet1!$L:$L,Sheet1!$D:$D,"N/A",0)</f>
        <v>N/A</v>
      </c>
      <c r="BS351" t="str">
        <f>_xlfn.XLOOKUP(BO351,Sheet1!$L:$L,Sheet1!$F:$F,"N/A",0)</f>
        <v>N/A</v>
      </c>
      <c r="BT351" t="str">
        <f>_xlfn.XLOOKUP(AF351,Sheet1!L:L,Sheet1!N:N,"N/A",0)</f>
        <v>N/A</v>
      </c>
      <c r="BU351" t="str">
        <f>_xlfn.XLOOKUP(BT351,Sheet1!$L:$L,Sheet1!$A:$A,"N/A",0)</f>
        <v>N/A</v>
      </c>
      <c r="BV351" t="str">
        <f>_xlfn.XLOOKUP(BT351,Sheet1!$L:$L,Sheet1!$B:$B,"N/A",0)</f>
        <v>N/A</v>
      </c>
      <c r="BW351" t="str">
        <f>_xlfn.XLOOKUP(BT351,Sheet1!$L:$L,Sheet1!$D:$D,"N/A",0)</f>
        <v>N/A</v>
      </c>
      <c r="BX351" t="str">
        <f>_xlfn.XLOOKUP(BT351,Sheet1!$L:$L,Sheet1!$F:$F,"N/A",0)</f>
        <v>N/A</v>
      </c>
    </row>
    <row r="352" spans="1:76">
      <c r="A352" t="s">
        <v>1185</v>
      </c>
      <c r="B352" t="s">
        <v>790</v>
      </c>
      <c r="C352" t="s">
        <v>1169</v>
      </c>
      <c r="D352" t="s">
        <v>32</v>
      </c>
      <c r="E352" t="str">
        <f>_xlfn.XLOOKUP(A352,Sheet1!L:L,Sheet1!D:D,"",0)</f>
        <v>abt 1889</v>
      </c>
      <c r="F352">
        <f>_xlfn.XLOOKUP(A352,Sheet1!L:L,Sheet1!F:F,"",0)</f>
        <v>0</v>
      </c>
      <c r="G352" t="str">
        <f>IF(_xlfn.XLOOKUP($A352,Sheet1!$L:$L,Sheet1!M:M,"N/A",0)=0,"N/A",_xlfn.XLOOKUP($A352,Sheet1!$L:$L,Sheet1!M:M,"N/A",0))</f>
        <v>@I322302499439@</v>
      </c>
      <c r="H352" t="str">
        <f>_xlfn.XLOOKUP(G352,Sheet1!$L:$L,Sheet1!$A:$A,"N/A",0)</f>
        <v>John</v>
      </c>
      <c r="I352" t="str">
        <f>_xlfn.XLOOKUP(G352,Sheet1!$L:$L,Sheet1!$B:$B,"N/A",0)</f>
        <v>Saycell</v>
      </c>
      <c r="J352" t="str">
        <f>_xlfn.XLOOKUP(G352,Sheet1!$L:$L,Sheet1!$D:$D,"N/A",0)</f>
        <v>abt 1849</v>
      </c>
      <c r="K352">
        <f>_xlfn.XLOOKUP(G352,Sheet1!$L:$L,Sheet1!$F:$F,"N/A",0)</f>
        <v>0</v>
      </c>
      <c r="L352" t="str">
        <f>_xlfn.XLOOKUP($A352,Sheet1!$L:$L,Sheet1!N:N,"N/A",0)</f>
        <v>@I322302499441@</v>
      </c>
      <c r="M352" t="str">
        <f>_xlfn.XLOOKUP(L352,Sheet1!$L:$L,Sheet1!$A:$A,"N/A",0)</f>
        <v>Mary</v>
      </c>
      <c r="N352" t="str">
        <f>_xlfn.XLOOKUP(L352,Sheet1!$L:$L,Sheet1!$B:$B,"N/A",0)</f>
        <v>Saycell</v>
      </c>
      <c r="O352" t="str">
        <f>_xlfn.XLOOKUP(L352,Sheet1!$L:$L,Sheet1!$D:$D,"N/A",0)</f>
        <v>abt 1855</v>
      </c>
      <c r="P352">
        <f>_xlfn.XLOOKUP(L352,Sheet1!$L:$L,Sheet1!$F:$F,"N/A",0)</f>
        <v>0</v>
      </c>
      <c r="Q352">
        <f>_xlfn.XLOOKUP(G352,Sheet1!L:L,Sheet1!M:M,"N/A",0)</f>
        <v>0</v>
      </c>
      <c r="R352" t="str">
        <f>_xlfn.XLOOKUP(Q352,Sheet1!$L:$L,Sheet1!$A:$A,"N/A",0)</f>
        <v>N/A</v>
      </c>
      <c r="S352" t="str">
        <f>_xlfn.XLOOKUP(Q352,Sheet1!$L:$L,Sheet1!$B:$B,"N/A",0)</f>
        <v>N/A</v>
      </c>
      <c r="T352" t="str">
        <f>_xlfn.XLOOKUP(Q352,Sheet1!$L:$L,Sheet1!$D:$D,"N/A",0)</f>
        <v>N/A</v>
      </c>
      <c r="U352" t="str">
        <f>_xlfn.XLOOKUP(Q352,Sheet1!$L:$L,Sheet1!$F:$F,"N/A",0)</f>
        <v>N/A</v>
      </c>
      <c r="V352">
        <f>_xlfn.XLOOKUP(L352,Sheet1!L:L,Sheet1!M:M,"N/A",0)</f>
        <v>0</v>
      </c>
      <c r="W352" t="str">
        <f>_xlfn.XLOOKUP(V352,Sheet1!$L:$L,Sheet1!$A:$A,"N/A",0)</f>
        <v>N/A</v>
      </c>
      <c r="X352" t="str">
        <f>_xlfn.XLOOKUP(V352,Sheet1!$L:$L,Sheet1!$B:$B,"N/A",0)</f>
        <v>N/A</v>
      </c>
      <c r="Y352" t="str">
        <f>_xlfn.XLOOKUP(V352,Sheet1!$L:$L,Sheet1!$D:$D,"N/A",0)</f>
        <v>N/A</v>
      </c>
      <c r="Z352" t="str">
        <f>_xlfn.XLOOKUP(V352,Sheet1!$L:$L,Sheet1!$F:$F,"N/A",0)</f>
        <v>N/A</v>
      </c>
      <c r="AA352">
        <f>_xlfn.XLOOKUP(G352,Sheet1!$L:$L,Sheet1!$N:$N,"N/A",0)</f>
        <v>0</v>
      </c>
      <c r="AB352" t="str">
        <f>_xlfn.XLOOKUP(AA352,Sheet1!$L:$L,Sheet1!$A:$A,"N/A",0)</f>
        <v>N/A</v>
      </c>
      <c r="AC352" t="str">
        <f>_xlfn.XLOOKUP(AA352,Sheet1!$L:$L,Sheet1!$B:$B,"N/A",0)</f>
        <v>N/A</v>
      </c>
      <c r="AD352" t="str">
        <f>_xlfn.XLOOKUP(AA352,Sheet1!$L:$L,Sheet1!$D:$D,"N/A",0)</f>
        <v>N/A</v>
      </c>
      <c r="AE352" t="str">
        <f>_xlfn.XLOOKUP(AA352,Sheet1!$L:$L,Sheet1!$F:$F,"N/A",0)</f>
        <v>N/A</v>
      </c>
      <c r="AF352">
        <f>_xlfn.XLOOKUP(L352,Sheet1!$L:$L,Sheet1!$N:$N,"N/A",0)</f>
        <v>0</v>
      </c>
      <c r="AG352" t="str">
        <f>_xlfn.XLOOKUP(AF352,Sheet1!$L:$L,Sheet1!$A:$A,"N/A",0)</f>
        <v>N/A</v>
      </c>
      <c r="AH352" t="str">
        <f>_xlfn.XLOOKUP(AF352,Sheet1!$L:$L,Sheet1!$B:$B,"N/A",0)</f>
        <v>N/A</v>
      </c>
      <c r="AI352" t="str">
        <f>_xlfn.XLOOKUP(AF352,Sheet1!$L:$L,Sheet1!$D:$D,"N/A",0)</f>
        <v>N/A</v>
      </c>
      <c r="AJ352" t="str">
        <f>_xlfn.XLOOKUP(AF352,Sheet1!$L:$L,Sheet1!$F:$F,"N/A",0)</f>
        <v>N/A</v>
      </c>
      <c r="AK352" t="str">
        <f>_xlfn.XLOOKUP(Q352,Sheet1!$L:$L,Sheet1!$M:$M,"N/A",0)</f>
        <v>N/A</v>
      </c>
      <c r="AL352" t="str">
        <f>_xlfn.XLOOKUP(AK352,Sheet1!$L:$L,Sheet1!$A:$A,"N/A",0)</f>
        <v>N/A</v>
      </c>
      <c r="AM352" t="str">
        <f>_xlfn.XLOOKUP(AK352,Sheet1!$L:$L,Sheet1!$B:$B,"N/A",0)</f>
        <v>N/A</v>
      </c>
      <c r="AN352" t="str">
        <f>_xlfn.XLOOKUP(AK352,Sheet1!$L:$L,Sheet1!$D:$D,"N/A",0)</f>
        <v>N/A</v>
      </c>
      <c r="AO352" t="str">
        <f>_xlfn.XLOOKUP(AK352,Sheet1!$L:$L,Sheet1!$F:$F,"N/A",0)</f>
        <v>N/A</v>
      </c>
      <c r="AP352" t="str">
        <f>_xlfn.XLOOKUP(AA352,Sheet1!L:L,Sheet1!M:M,"N/A",0)</f>
        <v>N/A</v>
      </c>
      <c r="AQ352" t="str">
        <f>_xlfn.XLOOKUP(AP352,Sheet1!$L:$L,Sheet1!$A:$A,"N/A",0)</f>
        <v>N/A</v>
      </c>
      <c r="AR352" t="str">
        <f>_xlfn.XLOOKUP(AP352,Sheet1!$L:$L,Sheet1!$B:$B,"N/A",0)</f>
        <v>N/A</v>
      </c>
      <c r="AS352" t="str">
        <f>_xlfn.XLOOKUP(AP352,Sheet1!$L:$L,Sheet1!$D:$D,"N/A",0)</f>
        <v>N/A</v>
      </c>
      <c r="AT352" t="str">
        <f>_xlfn.XLOOKUP(AP352,Sheet1!$L:$L,Sheet1!$F:$F,"N/A",0)</f>
        <v>N/A</v>
      </c>
      <c r="AU352" t="str">
        <f>_xlfn.XLOOKUP(V352,Sheet1!L:L,Sheet1!M:M,"N/A",0)</f>
        <v>N/A</v>
      </c>
      <c r="AV352" t="str">
        <f>_xlfn.XLOOKUP(AU352,Sheet1!$L:$L,Sheet1!$A:$A,"N/A",0)</f>
        <v>N/A</v>
      </c>
      <c r="AW352" t="str">
        <f>_xlfn.XLOOKUP(AU352,Sheet1!$L:$L,Sheet1!$B:$B,"N/A",0)</f>
        <v>N/A</v>
      </c>
      <c r="AX352" t="str">
        <f>_xlfn.XLOOKUP(AU352,Sheet1!$L:$L,Sheet1!$D:$D,"N/A",0)</f>
        <v>N/A</v>
      </c>
      <c r="AY352" t="str">
        <f>_xlfn.XLOOKUP(AU352,Sheet1!$L:$L,Sheet1!$F:$F,"N/A",0)</f>
        <v>N/A</v>
      </c>
      <c r="AZ352" t="str">
        <f>_xlfn.XLOOKUP(AF352,Sheet1!L:L,Sheet1!M:M,"N/A",0)</f>
        <v>N/A</v>
      </c>
      <c r="BA352" t="str">
        <f>_xlfn.XLOOKUP(AZ352,Sheet1!$L:$L,Sheet1!$A:$A,"N/A",0)</f>
        <v>N/A</v>
      </c>
      <c r="BB352" t="str">
        <f>_xlfn.XLOOKUP(AZ352,Sheet1!$L:$L,Sheet1!$B:$B,"N/A",0)</f>
        <v>N/A</v>
      </c>
      <c r="BC352" t="str">
        <f>_xlfn.XLOOKUP(AZ352,Sheet1!$L:$L,Sheet1!$D:$D,"N/A",0)</f>
        <v>N/A</v>
      </c>
      <c r="BD352" t="str">
        <f>_xlfn.XLOOKUP(AZ352,Sheet1!$L:$L,Sheet1!$F:$F,"N/A",0)</f>
        <v>N/A</v>
      </c>
      <c r="BE352" t="str">
        <f>_xlfn.XLOOKUP(Q352,Sheet1!L:L,Sheet1!N:N,"N/A",0)</f>
        <v>N/A</v>
      </c>
      <c r="BF352" t="str">
        <f>_xlfn.XLOOKUP(BE352,Sheet1!$L:$L,Sheet1!$A:$A,"N/A",0)</f>
        <v>N/A</v>
      </c>
      <c r="BG352" t="str">
        <f>_xlfn.XLOOKUP(BE352,Sheet1!$L:$L,Sheet1!$B:$B,"N/A",0)</f>
        <v>N/A</v>
      </c>
      <c r="BH352" t="str">
        <f>_xlfn.XLOOKUP(BE352,Sheet1!$L:$L,Sheet1!$D:$D,"N/A",0)</f>
        <v>N/A</v>
      </c>
      <c r="BI352" t="str">
        <f>_xlfn.XLOOKUP(BE352,Sheet1!$L:$L,Sheet1!$F:$F,"N/A",0)</f>
        <v>N/A</v>
      </c>
      <c r="BJ352" t="str">
        <f>_xlfn.XLOOKUP(AA352,Sheet1!L:L,Sheet1!N:N,"N/A",0)</f>
        <v>N/A</v>
      </c>
      <c r="BK352" t="str">
        <f>_xlfn.XLOOKUP(BJ352,Sheet1!$L:$L,Sheet1!$A:$A,"N/A",0)</f>
        <v>N/A</v>
      </c>
      <c r="BL352" t="str">
        <f>_xlfn.XLOOKUP(BJ352,Sheet1!$L:$L,Sheet1!$B:$B,"N/A",0)</f>
        <v>N/A</v>
      </c>
      <c r="BM352" t="str">
        <f>_xlfn.XLOOKUP(BJ352,Sheet1!$L:$L,Sheet1!$D:$D,"N/A",0)</f>
        <v>N/A</v>
      </c>
      <c r="BN352" t="str">
        <f>_xlfn.XLOOKUP(BJ352,Sheet1!$L:$L,Sheet1!$F:$F,"N/A",0)</f>
        <v>N/A</v>
      </c>
      <c r="BO352" t="str">
        <f>_xlfn.XLOOKUP(V352,Sheet1!L:L,Sheet1!N:N,"N/A",0)</f>
        <v>N/A</v>
      </c>
      <c r="BP352" t="str">
        <f>_xlfn.XLOOKUP(BO352,Sheet1!$L:$L,Sheet1!$A:$A,"N/A",0)</f>
        <v>N/A</v>
      </c>
      <c r="BQ352" t="str">
        <f>_xlfn.XLOOKUP(BO352,Sheet1!$L:$L,Sheet1!$B:$B,"N/A",0)</f>
        <v>N/A</v>
      </c>
      <c r="BR352" t="str">
        <f>_xlfn.XLOOKUP(BO352,Sheet1!$L:$L,Sheet1!$D:$D,"N/A",0)</f>
        <v>N/A</v>
      </c>
      <c r="BS352" t="str">
        <f>_xlfn.XLOOKUP(BO352,Sheet1!$L:$L,Sheet1!$F:$F,"N/A",0)</f>
        <v>N/A</v>
      </c>
      <c r="BT352" t="str">
        <f>_xlfn.XLOOKUP(AF352,Sheet1!L:L,Sheet1!N:N,"N/A",0)</f>
        <v>N/A</v>
      </c>
      <c r="BU352" t="str">
        <f>_xlfn.XLOOKUP(BT352,Sheet1!$L:$L,Sheet1!$A:$A,"N/A",0)</f>
        <v>N/A</v>
      </c>
      <c r="BV352" t="str">
        <f>_xlfn.XLOOKUP(BT352,Sheet1!$L:$L,Sheet1!$B:$B,"N/A",0)</f>
        <v>N/A</v>
      </c>
      <c r="BW352" t="str">
        <f>_xlfn.XLOOKUP(BT352,Sheet1!$L:$L,Sheet1!$D:$D,"N/A",0)</f>
        <v>N/A</v>
      </c>
      <c r="BX352" t="str">
        <f>_xlfn.XLOOKUP(BT352,Sheet1!$L:$L,Sheet1!$F:$F,"N/A",0)</f>
        <v>N/A</v>
      </c>
    </row>
    <row r="353" spans="1:76">
      <c r="A353" t="s">
        <v>1187</v>
      </c>
      <c r="B353" t="s">
        <v>1186</v>
      </c>
      <c r="C353" t="s">
        <v>400</v>
      </c>
      <c r="D353" t="s">
        <v>32</v>
      </c>
      <c r="E353" t="str">
        <f>_xlfn.XLOOKUP(A353,Sheet1!L:L,Sheet1!D:D,"",0)</f>
        <v>abt 1885</v>
      </c>
      <c r="F353">
        <f>_xlfn.XLOOKUP(A353,Sheet1!L:L,Sheet1!F:F,"",0)</f>
        <v>0</v>
      </c>
      <c r="G353" t="str">
        <f>IF(_xlfn.XLOOKUP($A353,Sheet1!$L:$L,Sheet1!M:M,"N/A",0)=0,"N/A",_xlfn.XLOOKUP($A353,Sheet1!$L:$L,Sheet1!M:M,"N/A",0))</f>
        <v>@I322302499439@</v>
      </c>
      <c r="H353" t="str">
        <f>_xlfn.XLOOKUP(G353,Sheet1!$L:$L,Sheet1!$A:$A,"N/A",0)</f>
        <v>John</v>
      </c>
      <c r="I353" t="str">
        <f>_xlfn.XLOOKUP(G353,Sheet1!$L:$L,Sheet1!$B:$B,"N/A",0)</f>
        <v>Saycell</v>
      </c>
      <c r="J353" t="str">
        <f>_xlfn.XLOOKUP(G353,Sheet1!$L:$L,Sheet1!$D:$D,"N/A",0)</f>
        <v>abt 1849</v>
      </c>
      <c r="K353">
        <f>_xlfn.XLOOKUP(G353,Sheet1!$L:$L,Sheet1!$F:$F,"N/A",0)</f>
        <v>0</v>
      </c>
      <c r="L353" t="str">
        <f>_xlfn.XLOOKUP($A353,Sheet1!$L:$L,Sheet1!N:N,"N/A",0)</f>
        <v>@I322302499441@</v>
      </c>
      <c r="M353" t="str">
        <f>_xlfn.XLOOKUP(L353,Sheet1!$L:$L,Sheet1!$A:$A,"N/A",0)</f>
        <v>Mary</v>
      </c>
      <c r="N353" t="str">
        <f>_xlfn.XLOOKUP(L353,Sheet1!$L:$L,Sheet1!$B:$B,"N/A",0)</f>
        <v>Saycell</v>
      </c>
      <c r="O353" t="str">
        <f>_xlfn.XLOOKUP(L353,Sheet1!$L:$L,Sheet1!$D:$D,"N/A",0)</f>
        <v>abt 1855</v>
      </c>
      <c r="P353">
        <f>_xlfn.XLOOKUP(L353,Sheet1!$L:$L,Sheet1!$F:$F,"N/A",0)</f>
        <v>0</v>
      </c>
      <c r="Q353">
        <f>_xlfn.XLOOKUP(G353,Sheet1!L:L,Sheet1!M:M,"N/A",0)</f>
        <v>0</v>
      </c>
      <c r="R353" t="str">
        <f>_xlfn.XLOOKUP(Q353,Sheet1!$L:$L,Sheet1!$A:$A,"N/A",0)</f>
        <v>N/A</v>
      </c>
      <c r="S353" t="str">
        <f>_xlfn.XLOOKUP(Q353,Sheet1!$L:$L,Sheet1!$B:$B,"N/A",0)</f>
        <v>N/A</v>
      </c>
      <c r="T353" t="str">
        <f>_xlfn.XLOOKUP(Q353,Sheet1!$L:$L,Sheet1!$D:$D,"N/A",0)</f>
        <v>N/A</v>
      </c>
      <c r="U353" t="str">
        <f>_xlfn.XLOOKUP(Q353,Sheet1!$L:$L,Sheet1!$F:$F,"N/A",0)</f>
        <v>N/A</v>
      </c>
      <c r="V353">
        <f>_xlfn.XLOOKUP(L353,Sheet1!L:L,Sheet1!M:M,"N/A",0)</f>
        <v>0</v>
      </c>
      <c r="W353" t="str">
        <f>_xlfn.XLOOKUP(V353,Sheet1!$L:$L,Sheet1!$A:$A,"N/A",0)</f>
        <v>N/A</v>
      </c>
      <c r="X353" t="str">
        <f>_xlfn.XLOOKUP(V353,Sheet1!$L:$L,Sheet1!$B:$B,"N/A",0)</f>
        <v>N/A</v>
      </c>
      <c r="Y353" t="str">
        <f>_xlfn.XLOOKUP(V353,Sheet1!$L:$L,Sheet1!$D:$D,"N/A",0)</f>
        <v>N/A</v>
      </c>
      <c r="Z353" t="str">
        <f>_xlfn.XLOOKUP(V353,Sheet1!$L:$L,Sheet1!$F:$F,"N/A",0)</f>
        <v>N/A</v>
      </c>
      <c r="AA353">
        <f>_xlfn.XLOOKUP(G353,Sheet1!$L:$L,Sheet1!$N:$N,"N/A",0)</f>
        <v>0</v>
      </c>
      <c r="AB353" t="str">
        <f>_xlfn.XLOOKUP(AA353,Sheet1!$L:$L,Sheet1!$A:$A,"N/A",0)</f>
        <v>N/A</v>
      </c>
      <c r="AC353" t="str">
        <f>_xlfn.XLOOKUP(AA353,Sheet1!$L:$L,Sheet1!$B:$B,"N/A",0)</f>
        <v>N/A</v>
      </c>
      <c r="AD353" t="str">
        <f>_xlfn.XLOOKUP(AA353,Sheet1!$L:$L,Sheet1!$D:$D,"N/A",0)</f>
        <v>N/A</v>
      </c>
      <c r="AE353" t="str">
        <f>_xlfn.XLOOKUP(AA353,Sheet1!$L:$L,Sheet1!$F:$F,"N/A",0)</f>
        <v>N/A</v>
      </c>
      <c r="AF353">
        <f>_xlfn.XLOOKUP(L353,Sheet1!$L:$L,Sheet1!$N:$N,"N/A",0)</f>
        <v>0</v>
      </c>
      <c r="AG353" t="str">
        <f>_xlfn.XLOOKUP(AF353,Sheet1!$L:$L,Sheet1!$A:$A,"N/A",0)</f>
        <v>N/A</v>
      </c>
      <c r="AH353" t="str">
        <f>_xlfn.XLOOKUP(AF353,Sheet1!$L:$L,Sheet1!$B:$B,"N/A",0)</f>
        <v>N/A</v>
      </c>
      <c r="AI353" t="str">
        <f>_xlfn.XLOOKUP(AF353,Sheet1!$L:$L,Sheet1!$D:$D,"N/A",0)</f>
        <v>N/A</v>
      </c>
      <c r="AJ353" t="str">
        <f>_xlfn.XLOOKUP(AF353,Sheet1!$L:$L,Sheet1!$F:$F,"N/A",0)</f>
        <v>N/A</v>
      </c>
      <c r="AK353" t="str">
        <f>_xlfn.XLOOKUP(Q353,Sheet1!$L:$L,Sheet1!$M:$M,"N/A",0)</f>
        <v>N/A</v>
      </c>
      <c r="AL353" t="str">
        <f>_xlfn.XLOOKUP(AK353,Sheet1!$L:$L,Sheet1!$A:$A,"N/A",0)</f>
        <v>N/A</v>
      </c>
      <c r="AM353" t="str">
        <f>_xlfn.XLOOKUP(AK353,Sheet1!$L:$L,Sheet1!$B:$B,"N/A",0)</f>
        <v>N/A</v>
      </c>
      <c r="AN353" t="str">
        <f>_xlfn.XLOOKUP(AK353,Sheet1!$L:$L,Sheet1!$D:$D,"N/A",0)</f>
        <v>N/A</v>
      </c>
      <c r="AO353" t="str">
        <f>_xlfn.XLOOKUP(AK353,Sheet1!$L:$L,Sheet1!$F:$F,"N/A",0)</f>
        <v>N/A</v>
      </c>
      <c r="AP353" t="str">
        <f>_xlfn.XLOOKUP(AA353,Sheet1!L:L,Sheet1!M:M,"N/A",0)</f>
        <v>N/A</v>
      </c>
      <c r="AQ353" t="str">
        <f>_xlfn.XLOOKUP(AP353,Sheet1!$L:$L,Sheet1!$A:$A,"N/A",0)</f>
        <v>N/A</v>
      </c>
      <c r="AR353" t="str">
        <f>_xlfn.XLOOKUP(AP353,Sheet1!$L:$L,Sheet1!$B:$B,"N/A",0)</f>
        <v>N/A</v>
      </c>
      <c r="AS353" t="str">
        <f>_xlfn.XLOOKUP(AP353,Sheet1!$L:$L,Sheet1!$D:$D,"N/A",0)</f>
        <v>N/A</v>
      </c>
      <c r="AT353" t="str">
        <f>_xlfn.XLOOKUP(AP353,Sheet1!$L:$L,Sheet1!$F:$F,"N/A",0)</f>
        <v>N/A</v>
      </c>
      <c r="AU353" t="str">
        <f>_xlfn.XLOOKUP(V353,Sheet1!L:L,Sheet1!M:M,"N/A",0)</f>
        <v>N/A</v>
      </c>
      <c r="AV353" t="str">
        <f>_xlfn.XLOOKUP(AU353,Sheet1!$L:$L,Sheet1!$A:$A,"N/A",0)</f>
        <v>N/A</v>
      </c>
      <c r="AW353" t="str">
        <f>_xlfn.XLOOKUP(AU353,Sheet1!$L:$L,Sheet1!$B:$B,"N/A",0)</f>
        <v>N/A</v>
      </c>
      <c r="AX353" t="str">
        <f>_xlfn.XLOOKUP(AU353,Sheet1!$L:$L,Sheet1!$D:$D,"N/A",0)</f>
        <v>N/A</v>
      </c>
      <c r="AY353" t="str">
        <f>_xlfn.XLOOKUP(AU353,Sheet1!$L:$L,Sheet1!$F:$F,"N/A",0)</f>
        <v>N/A</v>
      </c>
      <c r="AZ353" t="str">
        <f>_xlfn.XLOOKUP(AF353,Sheet1!L:L,Sheet1!M:M,"N/A",0)</f>
        <v>N/A</v>
      </c>
      <c r="BA353" t="str">
        <f>_xlfn.XLOOKUP(AZ353,Sheet1!$L:$L,Sheet1!$A:$A,"N/A",0)</f>
        <v>N/A</v>
      </c>
      <c r="BB353" t="str">
        <f>_xlfn.XLOOKUP(AZ353,Sheet1!$L:$L,Sheet1!$B:$B,"N/A",0)</f>
        <v>N/A</v>
      </c>
      <c r="BC353" t="str">
        <f>_xlfn.XLOOKUP(AZ353,Sheet1!$L:$L,Sheet1!$D:$D,"N/A",0)</f>
        <v>N/A</v>
      </c>
      <c r="BD353" t="str">
        <f>_xlfn.XLOOKUP(AZ353,Sheet1!$L:$L,Sheet1!$F:$F,"N/A",0)</f>
        <v>N/A</v>
      </c>
      <c r="BE353" t="str">
        <f>_xlfn.XLOOKUP(Q353,Sheet1!L:L,Sheet1!N:N,"N/A",0)</f>
        <v>N/A</v>
      </c>
      <c r="BF353" t="str">
        <f>_xlfn.XLOOKUP(BE353,Sheet1!$L:$L,Sheet1!$A:$A,"N/A",0)</f>
        <v>N/A</v>
      </c>
      <c r="BG353" t="str">
        <f>_xlfn.XLOOKUP(BE353,Sheet1!$L:$L,Sheet1!$B:$B,"N/A",0)</f>
        <v>N/A</v>
      </c>
      <c r="BH353" t="str">
        <f>_xlfn.XLOOKUP(BE353,Sheet1!$L:$L,Sheet1!$D:$D,"N/A",0)</f>
        <v>N/A</v>
      </c>
      <c r="BI353" t="str">
        <f>_xlfn.XLOOKUP(BE353,Sheet1!$L:$L,Sheet1!$F:$F,"N/A",0)</f>
        <v>N/A</v>
      </c>
      <c r="BJ353" t="str">
        <f>_xlfn.XLOOKUP(AA353,Sheet1!L:L,Sheet1!N:N,"N/A",0)</f>
        <v>N/A</v>
      </c>
      <c r="BK353" t="str">
        <f>_xlfn.XLOOKUP(BJ353,Sheet1!$L:$L,Sheet1!$A:$A,"N/A",0)</f>
        <v>N/A</v>
      </c>
      <c r="BL353" t="str">
        <f>_xlfn.XLOOKUP(BJ353,Sheet1!$L:$L,Sheet1!$B:$B,"N/A",0)</f>
        <v>N/A</v>
      </c>
      <c r="BM353" t="str">
        <f>_xlfn.XLOOKUP(BJ353,Sheet1!$L:$L,Sheet1!$D:$D,"N/A",0)</f>
        <v>N/A</v>
      </c>
      <c r="BN353" t="str">
        <f>_xlfn.XLOOKUP(BJ353,Sheet1!$L:$L,Sheet1!$F:$F,"N/A",0)</f>
        <v>N/A</v>
      </c>
      <c r="BO353" t="str">
        <f>_xlfn.XLOOKUP(V353,Sheet1!L:L,Sheet1!N:N,"N/A",0)</f>
        <v>N/A</v>
      </c>
      <c r="BP353" t="str">
        <f>_xlfn.XLOOKUP(BO353,Sheet1!$L:$L,Sheet1!$A:$A,"N/A",0)</f>
        <v>N/A</v>
      </c>
      <c r="BQ353" t="str">
        <f>_xlfn.XLOOKUP(BO353,Sheet1!$L:$L,Sheet1!$B:$B,"N/A",0)</f>
        <v>N/A</v>
      </c>
      <c r="BR353" t="str">
        <f>_xlfn.XLOOKUP(BO353,Sheet1!$L:$L,Sheet1!$D:$D,"N/A",0)</f>
        <v>N/A</v>
      </c>
      <c r="BS353" t="str">
        <f>_xlfn.XLOOKUP(BO353,Sheet1!$L:$L,Sheet1!$F:$F,"N/A",0)</f>
        <v>N/A</v>
      </c>
      <c r="BT353" t="str">
        <f>_xlfn.XLOOKUP(AF353,Sheet1!L:L,Sheet1!N:N,"N/A",0)</f>
        <v>N/A</v>
      </c>
      <c r="BU353" t="str">
        <f>_xlfn.XLOOKUP(BT353,Sheet1!$L:$L,Sheet1!$A:$A,"N/A",0)</f>
        <v>N/A</v>
      </c>
      <c r="BV353" t="str">
        <f>_xlfn.XLOOKUP(BT353,Sheet1!$L:$L,Sheet1!$B:$B,"N/A",0)</f>
        <v>N/A</v>
      </c>
      <c r="BW353" t="str">
        <f>_xlfn.XLOOKUP(BT353,Sheet1!$L:$L,Sheet1!$D:$D,"N/A",0)</f>
        <v>N/A</v>
      </c>
      <c r="BX353" t="str">
        <f>_xlfn.XLOOKUP(BT353,Sheet1!$L:$L,Sheet1!$F:$F,"N/A",0)</f>
        <v>N/A</v>
      </c>
    </row>
    <row r="354" spans="1:76">
      <c r="A354" t="s">
        <v>1189</v>
      </c>
      <c r="B354" t="s">
        <v>790</v>
      </c>
      <c r="C354" t="s">
        <v>400</v>
      </c>
      <c r="D354" t="s">
        <v>32</v>
      </c>
      <c r="E354" t="str">
        <f>_xlfn.XLOOKUP(A354,Sheet1!L:L,Sheet1!D:D,"",0)</f>
        <v>abt 1891</v>
      </c>
      <c r="F354">
        <f>_xlfn.XLOOKUP(A354,Sheet1!L:L,Sheet1!F:F,"",0)</f>
        <v>0</v>
      </c>
      <c r="G354" t="str">
        <f>IF(_xlfn.XLOOKUP($A354,Sheet1!$L:$L,Sheet1!M:M,"N/A",0)=0,"N/A",_xlfn.XLOOKUP($A354,Sheet1!$L:$L,Sheet1!M:M,"N/A",0))</f>
        <v>@I322302499439@</v>
      </c>
      <c r="H354" t="str">
        <f>_xlfn.XLOOKUP(G354,Sheet1!$L:$L,Sheet1!$A:$A,"N/A",0)</f>
        <v>John</v>
      </c>
      <c r="I354" t="str">
        <f>_xlfn.XLOOKUP(G354,Sheet1!$L:$L,Sheet1!$B:$B,"N/A",0)</f>
        <v>Saycell</v>
      </c>
      <c r="J354" t="str">
        <f>_xlfn.XLOOKUP(G354,Sheet1!$L:$L,Sheet1!$D:$D,"N/A",0)</f>
        <v>abt 1849</v>
      </c>
      <c r="K354">
        <f>_xlfn.XLOOKUP(G354,Sheet1!$L:$L,Sheet1!$F:$F,"N/A",0)</f>
        <v>0</v>
      </c>
      <c r="L354" t="str">
        <f>_xlfn.XLOOKUP($A354,Sheet1!$L:$L,Sheet1!N:N,"N/A",0)</f>
        <v>@I322302499441@</v>
      </c>
      <c r="M354" t="str">
        <f>_xlfn.XLOOKUP(L354,Sheet1!$L:$L,Sheet1!$A:$A,"N/A",0)</f>
        <v>Mary</v>
      </c>
      <c r="N354" t="str">
        <f>_xlfn.XLOOKUP(L354,Sheet1!$L:$L,Sheet1!$B:$B,"N/A",0)</f>
        <v>Saycell</v>
      </c>
      <c r="O354" t="str">
        <f>_xlfn.XLOOKUP(L354,Sheet1!$L:$L,Sheet1!$D:$D,"N/A",0)</f>
        <v>abt 1855</v>
      </c>
      <c r="P354">
        <f>_xlfn.XLOOKUP(L354,Sheet1!$L:$L,Sheet1!$F:$F,"N/A",0)</f>
        <v>0</v>
      </c>
      <c r="Q354">
        <f>_xlfn.XLOOKUP(G354,Sheet1!L:L,Sheet1!M:M,"N/A",0)</f>
        <v>0</v>
      </c>
      <c r="R354" t="str">
        <f>_xlfn.XLOOKUP(Q354,Sheet1!$L:$L,Sheet1!$A:$A,"N/A",0)</f>
        <v>N/A</v>
      </c>
      <c r="S354" t="str">
        <f>_xlfn.XLOOKUP(Q354,Sheet1!$L:$L,Sheet1!$B:$B,"N/A",0)</f>
        <v>N/A</v>
      </c>
      <c r="T354" t="str">
        <f>_xlfn.XLOOKUP(Q354,Sheet1!$L:$L,Sheet1!$D:$D,"N/A",0)</f>
        <v>N/A</v>
      </c>
      <c r="U354" t="str">
        <f>_xlfn.XLOOKUP(Q354,Sheet1!$L:$L,Sheet1!$F:$F,"N/A",0)</f>
        <v>N/A</v>
      </c>
      <c r="V354">
        <f>_xlfn.XLOOKUP(L354,Sheet1!L:L,Sheet1!M:M,"N/A",0)</f>
        <v>0</v>
      </c>
      <c r="W354" t="str">
        <f>_xlfn.XLOOKUP(V354,Sheet1!$L:$L,Sheet1!$A:$A,"N/A",0)</f>
        <v>N/A</v>
      </c>
      <c r="X354" t="str">
        <f>_xlfn.XLOOKUP(V354,Sheet1!$L:$L,Sheet1!$B:$B,"N/A",0)</f>
        <v>N/A</v>
      </c>
      <c r="Y354" t="str">
        <f>_xlfn.XLOOKUP(V354,Sheet1!$L:$L,Sheet1!$D:$D,"N/A",0)</f>
        <v>N/A</v>
      </c>
      <c r="Z354" t="str">
        <f>_xlfn.XLOOKUP(V354,Sheet1!$L:$L,Sheet1!$F:$F,"N/A",0)</f>
        <v>N/A</v>
      </c>
      <c r="AA354">
        <f>_xlfn.XLOOKUP(G354,Sheet1!$L:$L,Sheet1!$N:$N,"N/A",0)</f>
        <v>0</v>
      </c>
      <c r="AB354" t="str">
        <f>_xlfn.XLOOKUP(AA354,Sheet1!$L:$L,Sheet1!$A:$A,"N/A",0)</f>
        <v>N/A</v>
      </c>
      <c r="AC354" t="str">
        <f>_xlfn.XLOOKUP(AA354,Sheet1!$L:$L,Sheet1!$B:$B,"N/A",0)</f>
        <v>N/A</v>
      </c>
      <c r="AD354" t="str">
        <f>_xlfn.XLOOKUP(AA354,Sheet1!$L:$L,Sheet1!$D:$D,"N/A",0)</f>
        <v>N/A</v>
      </c>
      <c r="AE354" t="str">
        <f>_xlfn.XLOOKUP(AA354,Sheet1!$L:$L,Sheet1!$F:$F,"N/A",0)</f>
        <v>N/A</v>
      </c>
      <c r="AF354">
        <f>_xlfn.XLOOKUP(L354,Sheet1!$L:$L,Sheet1!$N:$N,"N/A",0)</f>
        <v>0</v>
      </c>
      <c r="AG354" t="str">
        <f>_xlfn.XLOOKUP(AF354,Sheet1!$L:$L,Sheet1!$A:$A,"N/A",0)</f>
        <v>N/A</v>
      </c>
      <c r="AH354" t="str">
        <f>_xlfn.XLOOKUP(AF354,Sheet1!$L:$L,Sheet1!$B:$B,"N/A",0)</f>
        <v>N/A</v>
      </c>
      <c r="AI354" t="str">
        <f>_xlfn.XLOOKUP(AF354,Sheet1!$L:$L,Sheet1!$D:$D,"N/A",0)</f>
        <v>N/A</v>
      </c>
      <c r="AJ354" t="str">
        <f>_xlfn.XLOOKUP(AF354,Sheet1!$L:$L,Sheet1!$F:$F,"N/A",0)</f>
        <v>N/A</v>
      </c>
      <c r="AK354" t="str">
        <f>_xlfn.XLOOKUP(Q354,Sheet1!$L:$L,Sheet1!$M:$M,"N/A",0)</f>
        <v>N/A</v>
      </c>
      <c r="AL354" t="str">
        <f>_xlfn.XLOOKUP(AK354,Sheet1!$L:$L,Sheet1!$A:$A,"N/A",0)</f>
        <v>N/A</v>
      </c>
      <c r="AM354" t="str">
        <f>_xlfn.XLOOKUP(AK354,Sheet1!$L:$L,Sheet1!$B:$B,"N/A",0)</f>
        <v>N/A</v>
      </c>
      <c r="AN354" t="str">
        <f>_xlfn.XLOOKUP(AK354,Sheet1!$L:$L,Sheet1!$D:$D,"N/A",0)</f>
        <v>N/A</v>
      </c>
      <c r="AO354" t="str">
        <f>_xlfn.XLOOKUP(AK354,Sheet1!$L:$L,Sheet1!$F:$F,"N/A",0)</f>
        <v>N/A</v>
      </c>
      <c r="AP354" t="str">
        <f>_xlfn.XLOOKUP(AA354,Sheet1!L:L,Sheet1!M:M,"N/A",0)</f>
        <v>N/A</v>
      </c>
      <c r="AQ354" t="str">
        <f>_xlfn.XLOOKUP(AP354,Sheet1!$L:$L,Sheet1!$A:$A,"N/A",0)</f>
        <v>N/A</v>
      </c>
      <c r="AR354" t="str">
        <f>_xlfn.XLOOKUP(AP354,Sheet1!$L:$L,Sheet1!$B:$B,"N/A",0)</f>
        <v>N/A</v>
      </c>
      <c r="AS354" t="str">
        <f>_xlfn.XLOOKUP(AP354,Sheet1!$L:$L,Sheet1!$D:$D,"N/A",0)</f>
        <v>N/A</v>
      </c>
      <c r="AT354" t="str">
        <f>_xlfn.XLOOKUP(AP354,Sheet1!$L:$L,Sheet1!$F:$F,"N/A",0)</f>
        <v>N/A</v>
      </c>
      <c r="AU354" t="str">
        <f>_xlfn.XLOOKUP(V354,Sheet1!L:L,Sheet1!M:M,"N/A",0)</f>
        <v>N/A</v>
      </c>
      <c r="AV354" t="str">
        <f>_xlfn.XLOOKUP(AU354,Sheet1!$L:$L,Sheet1!$A:$A,"N/A",0)</f>
        <v>N/A</v>
      </c>
      <c r="AW354" t="str">
        <f>_xlfn.XLOOKUP(AU354,Sheet1!$L:$L,Sheet1!$B:$B,"N/A",0)</f>
        <v>N/A</v>
      </c>
      <c r="AX354" t="str">
        <f>_xlfn.XLOOKUP(AU354,Sheet1!$L:$L,Sheet1!$D:$D,"N/A",0)</f>
        <v>N/A</v>
      </c>
      <c r="AY354" t="str">
        <f>_xlfn.XLOOKUP(AU354,Sheet1!$L:$L,Sheet1!$F:$F,"N/A",0)</f>
        <v>N/A</v>
      </c>
      <c r="AZ354" t="str">
        <f>_xlfn.XLOOKUP(AF354,Sheet1!L:L,Sheet1!M:M,"N/A",0)</f>
        <v>N/A</v>
      </c>
      <c r="BA354" t="str">
        <f>_xlfn.XLOOKUP(AZ354,Sheet1!$L:$L,Sheet1!$A:$A,"N/A",0)</f>
        <v>N/A</v>
      </c>
      <c r="BB354" t="str">
        <f>_xlfn.XLOOKUP(AZ354,Sheet1!$L:$L,Sheet1!$B:$B,"N/A",0)</f>
        <v>N/A</v>
      </c>
      <c r="BC354" t="str">
        <f>_xlfn.XLOOKUP(AZ354,Sheet1!$L:$L,Sheet1!$D:$D,"N/A",0)</f>
        <v>N/A</v>
      </c>
      <c r="BD354" t="str">
        <f>_xlfn.XLOOKUP(AZ354,Sheet1!$L:$L,Sheet1!$F:$F,"N/A",0)</f>
        <v>N/A</v>
      </c>
      <c r="BE354" t="str">
        <f>_xlfn.XLOOKUP(Q354,Sheet1!L:L,Sheet1!N:N,"N/A",0)</f>
        <v>N/A</v>
      </c>
      <c r="BF354" t="str">
        <f>_xlfn.XLOOKUP(BE354,Sheet1!$L:$L,Sheet1!$A:$A,"N/A",0)</f>
        <v>N/A</v>
      </c>
      <c r="BG354" t="str">
        <f>_xlfn.XLOOKUP(BE354,Sheet1!$L:$L,Sheet1!$B:$B,"N/A",0)</f>
        <v>N/A</v>
      </c>
      <c r="BH354" t="str">
        <f>_xlfn.XLOOKUP(BE354,Sheet1!$L:$L,Sheet1!$D:$D,"N/A",0)</f>
        <v>N/A</v>
      </c>
      <c r="BI354" t="str">
        <f>_xlfn.XLOOKUP(BE354,Sheet1!$L:$L,Sheet1!$F:$F,"N/A",0)</f>
        <v>N/A</v>
      </c>
      <c r="BJ354" t="str">
        <f>_xlfn.XLOOKUP(AA354,Sheet1!L:L,Sheet1!N:N,"N/A",0)</f>
        <v>N/A</v>
      </c>
      <c r="BK354" t="str">
        <f>_xlfn.XLOOKUP(BJ354,Sheet1!$L:$L,Sheet1!$A:$A,"N/A",0)</f>
        <v>N/A</v>
      </c>
      <c r="BL354" t="str">
        <f>_xlfn.XLOOKUP(BJ354,Sheet1!$L:$L,Sheet1!$B:$B,"N/A",0)</f>
        <v>N/A</v>
      </c>
      <c r="BM354" t="str">
        <f>_xlfn.XLOOKUP(BJ354,Sheet1!$L:$L,Sheet1!$D:$D,"N/A",0)</f>
        <v>N/A</v>
      </c>
      <c r="BN354" t="str">
        <f>_xlfn.XLOOKUP(BJ354,Sheet1!$L:$L,Sheet1!$F:$F,"N/A",0)</f>
        <v>N/A</v>
      </c>
      <c r="BO354" t="str">
        <f>_xlfn.XLOOKUP(V354,Sheet1!L:L,Sheet1!N:N,"N/A",0)</f>
        <v>N/A</v>
      </c>
      <c r="BP354" t="str">
        <f>_xlfn.XLOOKUP(BO354,Sheet1!$L:$L,Sheet1!$A:$A,"N/A",0)</f>
        <v>N/A</v>
      </c>
      <c r="BQ354" t="str">
        <f>_xlfn.XLOOKUP(BO354,Sheet1!$L:$L,Sheet1!$B:$B,"N/A",0)</f>
        <v>N/A</v>
      </c>
      <c r="BR354" t="str">
        <f>_xlfn.XLOOKUP(BO354,Sheet1!$L:$L,Sheet1!$D:$D,"N/A",0)</f>
        <v>N/A</v>
      </c>
      <c r="BS354" t="str">
        <f>_xlfn.XLOOKUP(BO354,Sheet1!$L:$L,Sheet1!$F:$F,"N/A",0)</f>
        <v>N/A</v>
      </c>
      <c r="BT354" t="str">
        <f>_xlfn.XLOOKUP(AF354,Sheet1!L:L,Sheet1!N:N,"N/A",0)</f>
        <v>N/A</v>
      </c>
      <c r="BU354" t="str">
        <f>_xlfn.XLOOKUP(BT354,Sheet1!$L:$L,Sheet1!$A:$A,"N/A",0)</f>
        <v>N/A</v>
      </c>
      <c r="BV354" t="str">
        <f>_xlfn.XLOOKUP(BT354,Sheet1!$L:$L,Sheet1!$B:$B,"N/A",0)</f>
        <v>N/A</v>
      </c>
      <c r="BW354" t="str">
        <f>_xlfn.XLOOKUP(BT354,Sheet1!$L:$L,Sheet1!$D:$D,"N/A",0)</f>
        <v>N/A</v>
      </c>
      <c r="BX354" t="str">
        <f>_xlfn.XLOOKUP(BT354,Sheet1!$L:$L,Sheet1!$F:$F,"N/A",0)</f>
        <v>N/A</v>
      </c>
    </row>
    <row r="355" spans="1:76">
      <c r="A355" t="s">
        <v>494</v>
      </c>
      <c r="B355" t="s">
        <v>491</v>
      </c>
      <c r="C355" t="s">
        <v>488</v>
      </c>
      <c r="D355" t="s">
        <v>16</v>
      </c>
      <c r="E355" t="str">
        <f>_xlfn.XLOOKUP(A355,Sheet1!L:L,Sheet1!D:D,"",0)</f>
        <v>6 Jun 1888</v>
      </c>
      <c r="F355">
        <f>_xlfn.XLOOKUP(A355,Sheet1!L:L,Sheet1!F:F,"",0)</f>
        <v>0</v>
      </c>
      <c r="G355" t="str">
        <f>IF(_xlfn.XLOOKUP($A355,Sheet1!$L:$L,Sheet1!M:M,"N/A",0)=0,"N/A",_xlfn.XLOOKUP($A355,Sheet1!$L:$L,Sheet1!M:M,"N/A",0))</f>
        <v>N/A</v>
      </c>
      <c r="H355" t="str">
        <f>_xlfn.XLOOKUP(G355,Sheet1!$L:$L,Sheet1!$A:$A,"N/A",0)</f>
        <v>N/A</v>
      </c>
      <c r="I355" t="str">
        <f>_xlfn.XLOOKUP(G355,Sheet1!$L:$L,Sheet1!$B:$B,"N/A",0)</f>
        <v>N/A</v>
      </c>
      <c r="J355" t="str">
        <f>_xlfn.XLOOKUP(G355,Sheet1!$L:$L,Sheet1!$D:$D,"N/A",0)</f>
        <v>N/A</v>
      </c>
      <c r="K355" t="str">
        <f>_xlfn.XLOOKUP(G355,Sheet1!$L:$L,Sheet1!$F:$F,"N/A",0)</f>
        <v>N/A</v>
      </c>
      <c r="L355">
        <f>_xlfn.XLOOKUP($A355,Sheet1!$L:$L,Sheet1!N:N,"N/A",0)</f>
        <v>0</v>
      </c>
      <c r="M355" t="str">
        <f>_xlfn.XLOOKUP(L355,Sheet1!$L:$L,Sheet1!$A:$A,"N/A",0)</f>
        <v>N/A</v>
      </c>
      <c r="N355" t="str">
        <f>_xlfn.XLOOKUP(L355,Sheet1!$L:$L,Sheet1!$B:$B,"N/A",0)</f>
        <v>N/A</v>
      </c>
      <c r="O355" t="str">
        <f>_xlfn.XLOOKUP(L355,Sheet1!$L:$L,Sheet1!$D:$D,"N/A",0)</f>
        <v>N/A</v>
      </c>
      <c r="P355" t="str">
        <f>_xlfn.XLOOKUP(L355,Sheet1!$L:$L,Sheet1!$F:$F,"N/A",0)</f>
        <v>N/A</v>
      </c>
      <c r="Q355" t="str">
        <f>_xlfn.XLOOKUP(G355,Sheet1!L:L,Sheet1!M:M,"N/A",0)</f>
        <v>N/A</v>
      </c>
      <c r="R355" t="str">
        <f>_xlfn.XLOOKUP(Q355,Sheet1!$L:$L,Sheet1!$A:$A,"N/A",0)</f>
        <v>N/A</v>
      </c>
      <c r="S355" t="str">
        <f>_xlfn.XLOOKUP(Q355,Sheet1!$L:$L,Sheet1!$B:$B,"N/A",0)</f>
        <v>N/A</v>
      </c>
      <c r="T355" t="str">
        <f>_xlfn.XLOOKUP(Q355,Sheet1!$L:$L,Sheet1!$D:$D,"N/A",0)</f>
        <v>N/A</v>
      </c>
      <c r="U355" t="str">
        <f>_xlfn.XLOOKUP(Q355,Sheet1!$L:$L,Sheet1!$F:$F,"N/A",0)</f>
        <v>N/A</v>
      </c>
      <c r="V355" t="str">
        <f>_xlfn.XLOOKUP(L355,Sheet1!L:L,Sheet1!M:M,"N/A",0)</f>
        <v>N/A</v>
      </c>
      <c r="W355" t="str">
        <f>_xlfn.XLOOKUP(V355,Sheet1!$L:$L,Sheet1!$A:$A,"N/A",0)</f>
        <v>N/A</v>
      </c>
      <c r="X355" t="str">
        <f>_xlfn.XLOOKUP(V355,Sheet1!$L:$L,Sheet1!$B:$B,"N/A",0)</f>
        <v>N/A</v>
      </c>
      <c r="Y355" t="str">
        <f>_xlfn.XLOOKUP(V355,Sheet1!$L:$L,Sheet1!$D:$D,"N/A",0)</f>
        <v>N/A</v>
      </c>
      <c r="Z355" t="str">
        <f>_xlfn.XLOOKUP(V355,Sheet1!$L:$L,Sheet1!$F:$F,"N/A",0)</f>
        <v>N/A</v>
      </c>
      <c r="AA355" t="str">
        <f>_xlfn.XLOOKUP(G355,Sheet1!$L:$L,Sheet1!$N:$N,"N/A",0)</f>
        <v>N/A</v>
      </c>
      <c r="AB355" t="str">
        <f>_xlfn.XLOOKUP(AA355,Sheet1!$L:$L,Sheet1!$A:$A,"N/A",0)</f>
        <v>N/A</v>
      </c>
      <c r="AC355" t="str">
        <f>_xlfn.XLOOKUP(AA355,Sheet1!$L:$L,Sheet1!$B:$B,"N/A",0)</f>
        <v>N/A</v>
      </c>
      <c r="AD355" t="str">
        <f>_xlfn.XLOOKUP(AA355,Sheet1!$L:$L,Sheet1!$D:$D,"N/A",0)</f>
        <v>N/A</v>
      </c>
      <c r="AE355" t="str">
        <f>_xlfn.XLOOKUP(AA355,Sheet1!$L:$L,Sheet1!$F:$F,"N/A",0)</f>
        <v>N/A</v>
      </c>
      <c r="AF355" t="str">
        <f>_xlfn.XLOOKUP(L355,Sheet1!$L:$L,Sheet1!$N:$N,"N/A",0)</f>
        <v>N/A</v>
      </c>
      <c r="AG355" t="str">
        <f>_xlfn.XLOOKUP(AF355,Sheet1!$L:$L,Sheet1!$A:$A,"N/A",0)</f>
        <v>N/A</v>
      </c>
      <c r="AH355" t="str">
        <f>_xlfn.XLOOKUP(AF355,Sheet1!$L:$L,Sheet1!$B:$B,"N/A",0)</f>
        <v>N/A</v>
      </c>
      <c r="AI355" t="str">
        <f>_xlfn.XLOOKUP(AF355,Sheet1!$L:$L,Sheet1!$D:$D,"N/A",0)</f>
        <v>N/A</v>
      </c>
      <c r="AJ355" t="str">
        <f>_xlfn.XLOOKUP(AF355,Sheet1!$L:$L,Sheet1!$F:$F,"N/A",0)</f>
        <v>N/A</v>
      </c>
      <c r="AK355" t="str">
        <f>_xlfn.XLOOKUP(Q355,Sheet1!$L:$L,Sheet1!$M:$M,"N/A",0)</f>
        <v>N/A</v>
      </c>
      <c r="AL355" t="str">
        <f>_xlfn.XLOOKUP(AK355,Sheet1!$L:$L,Sheet1!$A:$A,"N/A",0)</f>
        <v>N/A</v>
      </c>
      <c r="AM355" t="str">
        <f>_xlfn.XLOOKUP(AK355,Sheet1!$L:$L,Sheet1!$B:$B,"N/A",0)</f>
        <v>N/A</v>
      </c>
      <c r="AN355" t="str">
        <f>_xlfn.XLOOKUP(AK355,Sheet1!$L:$L,Sheet1!$D:$D,"N/A",0)</f>
        <v>N/A</v>
      </c>
      <c r="AO355" t="str">
        <f>_xlfn.XLOOKUP(AK355,Sheet1!$L:$L,Sheet1!$F:$F,"N/A",0)</f>
        <v>N/A</v>
      </c>
      <c r="AP355" t="str">
        <f>_xlfn.XLOOKUP(AA355,Sheet1!L:L,Sheet1!M:M,"N/A",0)</f>
        <v>N/A</v>
      </c>
      <c r="AQ355" t="str">
        <f>_xlfn.XLOOKUP(AP355,Sheet1!$L:$L,Sheet1!$A:$A,"N/A",0)</f>
        <v>N/A</v>
      </c>
      <c r="AR355" t="str">
        <f>_xlfn.XLOOKUP(AP355,Sheet1!$L:$L,Sheet1!$B:$B,"N/A",0)</f>
        <v>N/A</v>
      </c>
      <c r="AS355" t="str">
        <f>_xlfn.XLOOKUP(AP355,Sheet1!$L:$L,Sheet1!$D:$D,"N/A",0)</f>
        <v>N/A</v>
      </c>
      <c r="AT355" t="str">
        <f>_xlfn.XLOOKUP(AP355,Sheet1!$L:$L,Sheet1!$F:$F,"N/A",0)</f>
        <v>N/A</v>
      </c>
      <c r="AU355" t="str">
        <f>_xlfn.XLOOKUP(V355,Sheet1!L:L,Sheet1!M:M,"N/A",0)</f>
        <v>N/A</v>
      </c>
      <c r="AV355" t="str">
        <f>_xlfn.XLOOKUP(AU355,Sheet1!$L:$L,Sheet1!$A:$A,"N/A",0)</f>
        <v>N/A</v>
      </c>
      <c r="AW355" t="str">
        <f>_xlfn.XLOOKUP(AU355,Sheet1!$L:$L,Sheet1!$B:$B,"N/A",0)</f>
        <v>N/A</v>
      </c>
      <c r="AX355" t="str">
        <f>_xlfn.XLOOKUP(AU355,Sheet1!$L:$L,Sheet1!$D:$D,"N/A",0)</f>
        <v>N/A</v>
      </c>
      <c r="AY355" t="str">
        <f>_xlfn.XLOOKUP(AU355,Sheet1!$L:$L,Sheet1!$F:$F,"N/A",0)</f>
        <v>N/A</v>
      </c>
      <c r="AZ355" t="str">
        <f>_xlfn.XLOOKUP(AF355,Sheet1!L:L,Sheet1!M:M,"N/A",0)</f>
        <v>N/A</v>
      </c>
      <c r="BA355" t="str">
        <f>_xlfn.XLOOKUP(AZ355,Sheet1!$L:$L,Sheet1!$A:$A,"N/A",0)</f>
        <v>N/A</v>
      </c>
      <c r="BB355" t="str">
        <f>_xlfn.XLOOKUP(AZ355,Sheet1!$L:$L,Sheet1!$B:$B,"N/A",0)</f>
        <v>N/A</v>
      </c>
      <c r="BC355" t="str">
        <f>_xlfn.XLOOKUP(AZ355,Sheet1!$L:$L,Sheet1!$D:$D,"N/A",0)</f>
        <v>N/A</v>
      </c>
      <c r="BD355" t="str">
        <f>_xlfn.XLOOKUP(AZ355,Sheet1!$L:$L,Sheet1!$F:$F,"N/A",0)</f>
        <v>N/A</v>
      </c>
      <c r="BE355" t="str">
        <f>_xlfn.XLOOKUP(Q355,Sheet1!L:L,Sheet1!N:N,"N/A",0)</f>
        <v>N/A</v>
      </c>
      <c r="BF355" t="str">
        <f>_xlfn.XLOOKUP(BE355,Sheet1!$L:$L,Sheet1!$A:$A,"N/A",0)</f>
        <v>N/A</v>
      </c>
      <c r="BG355" t="str">
        <f>_xlfn.XLOOKUP(BE355,Sheet1!$L:$L,Sheet1!$B:$B,"N/A",0)</f>
        <v>N/A</v>
      </c>
      <c r="BH355" t="str">
        <f>_xlfn.XLOOKUP(BE355,Sheet1!$L:$L,Sheet1!$D:$D,"N/A",0)</f>
        <v>N/A</v>
      </c>
      <c r="BI355" t="str">
        <f>_xlfn.XLOOKUP(BE355,Sheet1!$L:$L,Sheet1!$F:$F,"N/A",0)</f>
        <v>N/A</v>
      </c>
      <c r="BJ355" t="str">
        <f>_xlfn.XLOOKUP(AA355,Sheet1!L:L,Sheet1!N:N,"N/A",0)</f>
        <v>N/A</v>
      </c>
      <c r="BK355" t="str">
        <f>_xlfn.XLOOKUP(BJ355,Sheet1!$L:$L,Sheet1!$A:$A,"N/A",0)</f>
        <v>N/A</v>
      </c>
      <c r="BL355" t="str">
        <f>_xlfn.XLOOKUP(BJ355,Sheet1!$L:$L,Sheet1!$B:$B,"N/A",0)</f>
        <v>N/A</v>
      </c>
      <c r="BM355" t="str">
        <f>_xlfn.XLOOKUP(BJ355,Sheet1!$L:$L,Sheet1!$D:$D,"N/A",0)</f>
        <v>N/A</v>
      </c>
      <c r="BN355" t="str">
        <f>_xlfn.XLOOKUP(BJ355,Sheet1!$L:$L,Sheet1!$F:$F,"N/A",0)</f>
        <v>N/A</v>
      </c>
      <c r="BO355" t="str">
        <f>_xlfn.XLOOKUP(V355,Sheet1!L:L,Sheet1!N:N,"N/A",0)</f>
        <v>N/A</v>
      </c>
      <c r="BP355" t="str">
        <f>_xlfn.XLOOKUP(BO355,Sheet1!$L:$L,Sheet1!$A:$A,"N/A",0)</f>
        <v>N/A</v>
      </c>
      <c r="BQ355" t="str">
        <f>_xlfn.XLOOKUP(BO355,Sheet1!$L:$L,Sheet1!$B:$B,"N/A",0)</f>
        <v>N/A</v>
      </c>
      <c r="BR355" t="str">
        <f>_xlfn.XLOOKUP(BO355,Sheet1!$L:$L,Sheet1!$D:$D,"N/A",0)</f>
        <v>N/A</v>
      </c>
      <c r="BS355" t="str">
        <f>_xlfn.XLOOKUP(BO355,Sheet1!$L:$L,Sheet1!$F:$F,"N/A",0)</f>
        <v>N/A</v>
      </c>
      <c r="BT355" t="str">
        <f>_xlfn.XLOOKUP(AF355,Sheet1!L:L,Sheet1!N:N,"N/A",0)</f>
        <v>N/A</v>
      </c>
      <c r="BU355" t="str">
        <f>_xlfn.XLOOKUP(BT355,Sheet1!$L:$L,Sheet1!$A:$A,"N/A",0)</f>
        <v>N/A</v>
      </c>
      <c r="BV355" t="str">
        <f>_xlfn.XLOOKUP(BT355,Sheet1!$L:$L,Sheet1!$B:$B,"N/A",0)</f>
        <v>N/A</v>
      </c>
      <c r="BW355" t="str">
        <f>_xlfn.XLOOKUP(BT355,Sheet1!$L:$L,Sheet1!$D:$D,"N/A",0)</f>
        <v>N/A</v>
      </c>
      <c r="BX355" t="str">
        <f>_xlfn.XLOOKUP(BT355,Sheet1!$L:$L,Sheet1!$F:$F,"N/A",0)</f>
        <v>N/A</v>
      </c>
    </row>
    <row r="356" spans="1:76">
      <c r="A356" t="s">
        <v>495</v>
      </c>
      <c r="B356" t="s">
        <v>492</v>
      </c>
      <c r="C356" t="s">
        <v>488</v>
      </c>
      <c r="D356" t="s">
        <v>32</v>
      </c>
      <c r="E356" t="str">
        <f>_xlfn.XLOOKUP(A356,Sheet1!L:L,Sheet1!D:D,"",0)</f>
        <v>6 Jan 1893</v>
      </c>
      <c r="F356">
        <f>_xlfn.XLOOKUP(A356,Sheet1!L:L,Sheet1!F:F,"",0)</f>
        <v>0</v>
      </c>
      <c r="G356" t="str">
        <f>IF(_xlfn.XLOOKUP($A356,Sheet1!$L:$L,Sheet1!M:M,"N/A",0)=0,"N/A",_xlfn.XLOOKUP($A356,Sheet1!$L:$L,Sheet1!M:M,"N/A",0))</f>
        <v>N/A</v>
      </c>
      <c r="H356" t="str">
        <f>_xlfn.XLOOKUP(G356,Sheet1!$L:$L,Sheet1!$A:$A,"N/A",0)</f>
        <v>N/A</v>
      </c>
      <c r="I356" t="str">
        <f>_xlfn.XLOOKUP(G356,Sheet1!$L:$L,Sheet1!$B:$B,"N/A",0)</f>
        <v>N/A</v>
      </c>
      <c r="J356" t="str">
        <f>_xlfn.XLOOKUP(G356,Sheet1!$L:$L,Sheet1!$D:$D,"N/A",0)</f>
        <v>N/A</v>
      </c>
      <c r="K356" t="str">
        <f>_xlfn.XLOOKUP(G356,Sheet1!$L:$L,Sheet1!$F:$F,"N/A",0)</f>
        <v>N/A</v>
      </c>
      <c r="L356">
        <f>_xlfn.XLOOKUP($A356,Sheet1!$L:$L,Sheet1!N:N,"N/A",0)</f>
        <v>0</v>
      </c>
      <c r="M356" t="str">
        <f>_xlfn.XLOOKUP(L356,Sheet1!$L:$L,Sheet1!$A:$A,"N/A",0)</f>
        <v>N/A</v>
      </c>
      <c r="N356" t="str">
        <f>_xlfn.XLOOKUP(L356,Sheet1!$L:$L,Sheet1!$B:$B,"N/A",0)</f>
        <v>N/A</v>
      </c>
      <c r="O356" t="str">
        <f>_xlfn.XLOOKUP(L356,Sheet1!$L:$L,Sheet1!$D:$D,"N/A",0)</f>
        <v>N/A</v>
      </c>
      <c r="P356" t="str">
        <f>_xlfn.XLOOKUP(L356,Sheet1!$L:$L,Sheet1!$F:$F,"N/A",0)</f>
        <v>N/A</v>
      </c>
      <c r="Q356" t="str">
        <f>_xlfn.XLOOKUP(G356,Sheet1!L:L,Sheet1!M:M,"N/A",0)</f>
        <v>N/A</v>
      </c>
      <c r="R356" t="str">
        <f>_xlfn.XLOOKUP(Q356,Sheet1!$L:$L,Sheet1!$A:$A,"N/A",0)</f>
        <v>N/A</v>
      </c>
      <c r="S356" t="str">
        <f>_xlfn.XLOOKUP(Q356,Sheet1!$L:$L,Sheet1!$B:$B,"N/A",0)</f>
        <v>N/A</v>
      </c>
      <c r="T356" t="str">
        <f>_xlfn.XLOOKUP(Q356,Sheet1!$L:$L,Sheet1!$D:$D,"N/A",0)</f>
        <v>N/A</v>
      </c>
      <c r="U356" t="str">
        <f>_xlfn.XLOOKUP(Q356,Sheet1!$L:$L,Sheet1!$F:$F,"N/A",0)</f>
        <v>N/A</v>
      </c>
      <c r="V356" t="str">
        <f>_xlfn.XLOOKUP(L356,Sheet1!L:L,Sheet1!M:M,"N/A",0)</f>
        <v>N/A</v>
      </c>
      <c r="W356" t="str">
        <f>_xlfn.XLOOKUP(V356,Sheet1!$L:$L,Sheet1!$A:$A,"N/A",0)</f>
        <v>N/A</v>
      </c>
      <c r="X356" t="str">
        <f>_xlfn.XLOOKUP(V356,Sheet1!$L:$L,Sheet1!$B:$B,"N/A",0)</f>
        <v>N/A</v>
      </c>
      <c r="Y356" t="str">
        <f>_xlfn.XLOOKUP(V356,Sheet1!$L:$L,Sheet1!$D:$D,"N/A",0)</f>
        <v>N/A</v>
      </c>
      <c r="Z356" t="str">
        <f>_xlfn.XLOOKUP(V356,Sheet1!$L:$L,Sheet1!$F:$F,"N/A",0)</f>
        <v>N/A</v>
      </c>
      <c r="AA356" t="str">
        <f>_xlfn.XLOOKUP(G356,Sheet1!$L:$L,Sheet1!$N:$N,"N/A",0)</f>
        <v>N/A</v>
      </c>
      <c r="AB356" t="str">
        <f>_xlfn.XLOOKUP(AA356,Sheet1!$L:$L,Sheet1!$A:$A,"N/A",0)</f>
        <v>N/A</v>
      </c>
      <c r="AC356" t="str">
        <f>_xlfn.XLOOKUP(AA356,Sheet1!$L:$L,Sheet1!$B:$B,"N/A",0)</f>
        <v>N/A</v>
      </c>
      <c r="AD356" t="str">
        <f>_xlfn.XLOOKUP(AA356,Sheet1!$L:$L,Sheet1!$D:$D,"N/A",0)</f>
        <v>N/A</v>
      </c>
      <c r="AE356" t="str">
        <f>_xlfn.XLOOKUP(AA356,Sheet1!$L:$L,Sheet1!$F:$F,"N/A",0)</f>
        <v>N/A</v>
      </c>
      <c r="AF356" t="str">
        <f>_xlfn.XLOOKUP(L356,Sheet1!$L:$L,Sheet1!$N:$N,"N/A",0)</f>
        <v>N/A</v>
      </c>
      <c r="AG356" t="str">
        <f>_xlfn.XLOOKUP(AF356,Sheet1!$L:$L,Sheet1!$A:$A,"N/A",0)</f>
        <v>N/A</v>
      </c>
      <c r="AH356" t="str">
        <f>_xlfn.XLOOKUP(AF356,Sheet1!$L:$L,Sheet1!$B:$B,"N/A",0)</f>
        <v>N/A</v>
      </c>
      <c r="AI356" t="str">
        <f>_xlfn.XLOOKUP(AF356,Sheet1!$L:$L,Sheet1!$D:$D,"N/A",0)</f>
        <v>N/A</v>
      </c>
      <c r="AJ356" t="str">
        <f>_xlfn.XLOOKUP(AF356,Sheet1!$L:$L,Sheet1!$F:$F,"N/A",0)</f>
        <v>N/A</v>
      </c>
      <c r="AK356" t="str">
        <f>_xlfn.XLOOKUP(Q356,Sheet1!$L:$L,Sheet1!$M:$M,"N/A",0)</f>
        <v>N/A</v>
      </c>
      <c r="AL356" t="str">
        <f>_xlfn.XLOOKUP(AK356,Sheet1!$L:$L,Sheet1!$A:$A,"N/A",0)</f>
        <v>N/A</v>
      </c>
      <c r="AM356" t="str">
        <f>_xlfn.XLOOKUP(AK356,Sheet1!$L:$L,Sheet1!$B:$B,"N/A",0)</f>
        <v>N/A</v>
      </c>
      <c r="AN356" t="str">
        <f>_xlfn.XLOOKUP(AK356,Sheet1!$L:$L,Sheet1!$D:$D,"N/A",0)</f>
        <v>N/A</v>
      </c>
      <c r="AO356" t="str">
        <f>_xlfn.XLOOKUP(AK356,Sheet1!$L:$L,Sheet1!$F:$F,"N/A",0)</f>
        <v>N/A</v>
      </c>
      <c r="AP356" t="str">
        <f>_xlfn.XLOOKUP(AA356,Sheet1!L:L,Sheet1!M:M,"N/A",0)</f>
        <v>N/A</v>
      </c>
      <c r="AQ356" t="str">
        <f>_xlfn.XLOOKUP(AP356,Sheet1!$L:$L,Sheet1!$A:$A,"N/A",0)</f>
        <v>N/A</v>
      </c>
      <c r="AR356" t="str">
        <f>_xlfn.XLOOKUP(AP356,Sheet1!$L:$L,Sheet1!$B:$B,"N/A",0)</f>
        <v>N/A</v>
      </c>
      <c r="AS356" t="str">
        <f>_xlfn.XLOOKUP(AP356,Sheet1!$L:$L,Sheet1!$D:$D,"N/A",0)</f>
        <v>N/A</v>
      </c>
      <c r="AT356" t="str">
        <f>_xlfn.XLOOKUP(AP356,Sheet1!$L:$L,Sheet1!$F:$F,"N/A",0)</f>
        <v>N/A</v>
      </c>
      <c r="AU356" t="str">
        <f>_xlfn.XLOOKUP(V356,Sheet1!L:L,Sheet1!M:M,"N/A",0)</f>
        <v>N/A</v>
      </c>
      <c r="AV356" t="str">
        <f>_xlfn.XLOOKUP(AU356,Sheet1!$L:$L,Sheet1!$A:$A,"N/A",0)</f>
        <v>N/A</v>
      </c>
      <c r="AW356" t="str">
        <f>_xlfn.XLOOKUP(AU356,Sheet1!$L:$L,Sheet1!$B:$B,"N/A",0)</f>
        <v>N/A</v>
      </c>
      <c r="AX356" t="str">
        <f>_xlfn.XLOOKUP(AU356,Sheet1!$L:$L,Sheet1!$D:$D,"N/A",0)</f>
        <v>N/A</v>
      </c>
      <c r="AY356" t="str">
        <f>_xlfn.XLOOKUP(AU356,Sheet1!$L:$L,Sheet1!$F:$F,"N/A",0)</f>
        <v>N/A</v>
      </c>
      <c r="AZ356" t="str">
        <f>_xlfn.XLOOKUP(AF356,Sheet1!L:L,Sheet1!M:M,"N/A",0)</f>
        <v>N/A</v>
      </c>
      <c r="BA356" t="str">
        <f>_xlfn.XLOOKUP(AZ356,Sheet1!$L:$L,Sheet1!$A:$A,"N/A",0)</f>
        <v>N/A</v>
      </c>
      <c r="BB356" t="str">
        <f>_xlfn.XLOOKUP(AZ356,Sheet1!$L:$L,Sheet1!$B:$B,"N/A",0)</f>
        <v>N/A</v>
      </c>
      <c r="BC356" t="str">
        <f>_xlfn.XLOOKUP(AZ356,Sheet1!$L:$L,Sheet1!$D:$D,"N/A",0)</f>
        <v>N/A</v>
      </c>
      <c r="BD356" t="str">
        <f>_xlfn.XLOOKUP(AZ356,Sheet1!$L:$L,Sheet1!$F:$F,"N/A",0)</f>
        <v>N/A</v>
      </c>
      <c r="BE356" t="str">
        <f>_xlfn.XLOOKUP(Q356,Sheet1!L:L,Sheet1!N:N,"N/A",0)</f>
        <v>N/A</v>
      </c>
      <c r="BF356" t="str">
        <f>_xlfn.XLOOKUP(BE356,Sheet1!$L:$L,Sheet1!$A:$A,"N/A",0)</f>
        <v>N/A</v>
      </c>
      <c r="BG356" t="str">
        <f>_xlfn.XLOOKUP(BE356,Sheet1!$L:$L,Sheet1!$B:$B,"N/A",0)</f>
        <v>N/A</v>
      </c>
      <c r="BH356" t="str">
        <f>_xlfn.XLOOKUP(BE356,Sheet1!$L:$L,Sheet1!$D:$D,"N/A",0)</f>
        <v>N/A</v>
      </c>
      <c r="BI356" t="str">
        <f>_xlfn.XLOOKUP(BE356,Sheet1!$L:$L,Sheet1!$F:$F,"N/A",0)</f>
        <v>N/A</v>
      </c>
      <c r="BJ356" t="str">
        <f>_xlfn.XLOOKUP(AA356,Sheet1!L:L,Sheet1!N:N,"N/A",0)</f>
        <v>N/A</v>
      </c>
      <c r="BK356" t="str">
        <f>_xlfn.XLOOKUP(BJ356,Sheet1!$L:$L,Sheet1!$A:$A,"N/A",0)</f>
        <v>N/A</v>
      </c>
      <c r="BL356" t="str">
        <f>_xlfn.XLOOKUP(BJ356,Sheet1!$L:$L,Sheet1!$B:$B,"N/A",0)</f>
        <v>N/A</v>
      </c>
      <c r="BM356" t="str">
        <f>_xlfn.XLOOKUP(BJ356,Sheet1!$L:$L,Sheet1!$D:$D,"N/A",0)</f>
        <v>N/A</v>
      </c>
      <c r="BN356" t="str">
        <f>_xlfn.XLOOKUP(BJ356,Sheet1!$L:$L,Sheet1!$F:$F,"N/A",0)</f>
        <v>N/A</v>
      </c>
      <c r="BO356" t="str">
        <f>_xlfn.XLOOKUP(V356,Sheet1!L:L,Sheet1!N:N,"N/A",0)</f>
        <v>N/A</v>
      </c>
      <c r="BP356" t="str">
        <f>_xlfn.XLOOKUP(BO356,Sheet1!$L:$L,Sheet1!$A:$A,"N/A",0)</f>
        <v>N/A</v>
      </c>
      <c r="BQ356" t="str">
        <f>_xlfn.XLOOKUP(BO356,Sheet1!$L:$L,Sheet1!$B:$B,"N/A",0)</f>
        <v>N/A</v>
      </c>
      <c r="BR356" t="str">
        <f>_xlfn.XLOOKUP(BO356,Sheet1!$L:$L,Sheet1!$D:$D,"N/A",0)</f>
        <v>N/A</v>
      </c>
      <c r="BS356" t="str">
        <f>_xlfn.XLOOKUP(BO356,Sheet1!$L:$L,Sheet1!$F:$F,"N/A",0)</f>
        <v>N/A</v>
      </c>
      <c r="BT356" t="str">
        <f>_xlfn.XLOOKUP(AF356,Sheet1!L:L,Sheet1!N:N,"N/A",0)</f>
        <v>N/A</v>
      </c>
      <c r="BU356" t="str">
        <f>_xlfn.XLOOKUP(BT356,Sheet1!$L:$L,Sheet1!$A:$A,"N/A",0)</f>
        <v>N/A</v>
      </c>
      <c r="BV356" t="str">
        <f>_xlfn.XLOOKUP(BT356,Sheet1!$L:$L,Sheet1!$B:$B,"N/A",0)</f>
        <v>N/A</v>
      </c>
      <c r="BW356" t="str">
        <f>_xlfn.XLOOKUP(BT356,Sheet1!$L:$L,Sheet1!$D:$D,"N/A",0)</f>
        <v>N/A</v>
      </c>
      <c r="BX356" t="str">
        <f>_xlfn.XLOOKUP(BT356,Sheet1!$L:$L,Sheet1!$F:$F,"N/A",0)</f>
        <v>N/A</v>
      </c>
    </row>
    <row r="357" spans="1:76">
      <c r="A357" t="s">
        <v>1194</v>
      </c>
      <c r="B357" t="s">
        <v>1192</v>
      </c>
      <c r="C357" t="s">
        <v>488</v>
      </c>
      <c r="D357" t="s">
        <v>16</v>
      </c>
      <c r="E357" t="str">
        <f>_xlfn.XLOOKUP(A357,Sheet1!L:L,Sheet1!D:D,"",0)</f>
        <v>21 Jul 1920</v>
      </c>
      <c r="F357">
        <f>_xlfn.XLOOKUP(A357,Sheet1!L:L,Sheet1!F:F,"",0)</f>
        <v>0</v>
      </c>
      <c r="G357" t="str">
        <f>IF(_xlfn.XLOOKUP($A357,Sheet1!$L:$L,Sheet1!M:M,"N/A",0)=0,"N/A",_xlfn.XLOOKUP($A357,Sheet1!$L:$L,Sheet1!M:M,"N/A",0))</f>
        <v>@I322302500635@</v>
      </c>
      <c r="H357" t="str">
        <f>_xlfn.XLOOKUP(G357,Sheet1!$L:$L,Sheet1!$A:$A,"N/A",0)</f>
        <v>John R</v>
      </c>
      <c r="I357" t="str">
        <f>_xlfn.XLOOKUP(G357,Sheet1!$L:$L,Sheet1!$B:$B,"N/A",0)</f>
        <v>Fell</v>
      </c>
      <c r="J357" t="str">
        <f>_xlfn.XLOOKUP(G357,Sheet1!$L:$L,Sheet1!$D:$D,"N/A",0)</f>
        <v>6 Jun 1888</v>
      </c>
      <c r="K357">
        <f>_xlfn.XLOOKUP(G357,Sheet1!$L:$L,Sheet1!$F:$F,"N/A",0)</f>
        <v>0</v>
      </c>
      <c r="L357" t="str">
        <f>_xlfn.XLOOKUP($A357,Sheet1!$L:$L,Sheet1!N:N,"N/A",0)</f>
        <v>@I322302500636@</v>
      </c>
      <c r="M357" t="str">
        <f>_xlfn.XLOOKUP(L357,Sheet1!$L:$L,Sheet1!$A:$A,"N/A",0)</f>
        <v>Martha</v>
      </c>
      <c r="N357" t="str">
        <f>_xlfn.XLOOKUP(L357,Sheet1!$L:$L,Sheet1!$B:$B,"N/A",0)</f>
        <v>Fell</v>
      </c>
      <c r="O357" t="str">
        <f>_xlfn.XLOOKUP(L357,Sheet1!$L:$L,Sheet1!$D:$D,"N/A",0)</f>
        <v>6 Jan 1893</v>
      </c>
      <c r="P357">
        <f>_xlfn.XLOOKUP(L357,Sheet1!$L:$L,Sheet1!$F:$F,"N/A",0)</f>
        <v>0</v>
      </c>
      <c r="Q357">
        <f>_xlfn.XLOOKUP(G357,Sheet1!L:L,Sheet1!M:M,"N/A",0)</f>
        <v>0</v>
      </c>
      <c r="R357" t="str">
        <f>_xlfn.XLOOKUP(Q357,Sheet1!$L:$L,Sheet1!$A:$A,"N/A",0)</f>
        <v>N/A</v>
      </c>
      <c r="S357" t="str">
        <f>_xlfn.XLOOKUP(Q357,Sheet1!$L:$L,Sheet1!$B:$B,"N/A",0)</f>
        <v>N/A</v>
      </c>
      <c r="T357" t="str">
        <f>_xlfn.XLOOKUP(Q357,Sheet1!$L:$L,Sheet1!$D:$D,"N/A",0)</f>
        <v>N/A</v>
      </c>
      <c r="U357" t="str">
        <f>_xlfn.XLOOKUP(Q357,Sheet1!$L:$L,Sheet1!$F:$F,"N/A",0)</f>
        <v>N/A</v>
      </c>
      <c r="V357">
        <f>_xlfn.XLOOKUP(L357,Sheet1!L:L,Sheet1!M:M,"N/A",0)</f>
        <v>0</v>
      </c>
      <c r="W357" t="str">
        <f>_xlfn.XLOOKUP(V357,Sheet1!$L:$L,Sheet1!$A:$A,"N/A",0)</f>
        <v>N/A</v>
      </c>
      <c r="X357" t="str">
        <f>_xlfn.XLOOKUP(V357,Sheet1!$L:$L,Sheet1!$B:$B,"N/A",0)</f>
        <v>N/A</v>
      </c>
      <c r="Y357" t="str">
        <f>_xlfn.XLOOKUP(V357,Sheet1!$L:$L,Sheet1!$D:$D,"N/A",0)</f>
        <v>N/A</v>
      </c>
      <c r="Z357" t="str">
        <f>_xlfn.XLOOKUP(V357,Sheet1!$L:$L,Sheet1!$F:$F,"N/A",0)</f>
        <v>N/A</v>
      </c>
      <c r="AA357">
        <f>_xlfn.XLOOKUP(G357,Sheet1!$L:$L,Sheet1!$N:$N,"N/A",0)</f>
        <v>0</v>
      </c>
      <c r="AB357" t="str">
        <f>_xlfn.XLOOKUP(AA357,Sheet1!$L:$L,Sheet1!$A:$A,"N/A",0)</f>
        <v>N/A</v>
      </c>
      <c r="AC357" t="str">
        <f>_xlfn.XLOOKUP(AA357,Sheet1!$L:$L,Sheet1!$B:$B,"N/A",0)</f>
        <v>N/A</v>
      </c>
      <c r="AD357" t="str">
        <f>_xlfn.XLOOKUP(AA357,Sheet1!$L:$L,Sheet1!$D:$D,"N/A",0)</f>
        <v>N/A</v>
      </c>
      <c r="AE357" t="str">
        <f>_xlfn.XLOOKUP(AA357,Sheet1!$L:$L,Sheet1!$F:$F,"N/A",0)</f>
        <v>N/A</v>
      </c>
      <c r="AF357">
        <f>_xlfn.XLOOKUP(L357,Sheet1!$L:$L,Sheet1!$N:$N,"N/A",0)</f>
        <v>0</v>
      </c>
      <c r="AG357" t="str">
        <f>_xlfn.XLOOKUP(AF357,Sheet1!$L:$L,Sheet1!$A:$A,"N/A",0)</f>
        <v>N/A</v>
      </c>
      <c r="AH357" t="str">
        <f>_xlfn.XLOOKUP(AF357,Sheet1!$L:$L,Sheet1!$B:$B,"N/A",0)</f>
        <v>N/A</v>
      </c>
      <c r="AI357" t="str">
        <f>_xlfn.XLOOKUP(AF357,Sheet1!$L:$L,Sheet1!$D:$D,"N/A",0)</f>
        <v>N/A</v>
      </c>
      <c r="AJ357" t="str">
        <f>_xlfn.XLOOKUP(AF357,Sheet1!$L:$L,Sheet1!$F:$F,"N/A",0)</f>
        <v>N/A</v>
      </c>
      <c r="AK357" t="str">
        <f>_xlfn.XLOOKUP(Q357,Sheet1!$L:$L,Sheet1!$M:$M,"N/A",0)</f>
        <v>N/A</v>
      </c>
      <c r="AL357" t="str">
        <f>_xlfn.XLOOKUP(AK357,Sheet1!$L:$L,Sheet1!$A:$A,"N/A",0)</f>
        <v>N/A</v>
      </c>
      <c r="AM357" t="str">
        <f>_xlfn.XLOOKUP(AK357,Sheet1!$L:$L,Sheet1!$B:$B,"N/A",0)</f>
        <v>N/A</v>
      </c>
      <c r="AN357" t="str">
        <f>_xlfn.XLOOKUP(AK357,Sheet1!$L:$L,Sheet1!$D:$D,"N/A",0)</f>
        <v>N/A</v>
      </c>
      <c r="AO357" t="str">
        <f>_xlfn.XLOOKUP(AK357,Sheet1!$L:$L,Sheet1!$F:$F,"N/A",0)</f>
        <v>N/A</v>
      </c>
      <c r="AP357" t="str">
        <f>_xlfn.XLOOKUP(AA357,Sheet1!L:L,Sheet1!M:M,"N/A",0)</f>
        <v>N/A</v>
      </c>
      <c r="AQ357" t="str">
        <f>_xlfn.XLOOKUP(AP357,Sheet1!$L:$L,Sheet1!$A:$A,"N/A",0)</f>
        <v>N/A</v>
      </c>
      <c r="AR357" t="str">
        <f>_xlfn.XLOOKUP(AP357,Sheet1!$L:$L,Sheet1!$B:$B,"N/A",0)</f>
        <v>N/A</v>
      </c>
      <c r="AS357" t="str">
        <f>_xlfn.XLOOKUP(AP357,Sheet1!$L:$L,Sheet1!$D:$D,"N/A",0)</f>
        <v>N/A</v>
      </c>
      <c r="AT357" t="str">
        <f>_xlfn.XLOOKUP(AP357,Sheet1!$L:$L,Sheet1!$F:$F,"N/A",0)</f>
        <v>N/A</v>
      </c>
      <c r="AU357" t="str">
        <f>_xlfn.XLOOKUP(V357,Sheet1!L:L,Sheet1!M:M,"N/A",0)</f>
        <v>N/A</v>
      </c>
      <c r="AV357" t="str">
        <f>_xlfn.XLOOKUP(AU357,Sheet1!$L:$L,Sheet1!$A:$A,"N/A",0)</f>
        <v>N/A</v>
      </c>
      <c r="AW357" t="str">
        <f>_xlfn.XLOOKUP(AU357,Sheet1!$L:$L,Sheet1!$B:$B,"N/A",0)</f>
        <v>N/A</v>
      </c>
      <c r="AX357" t="str">
        <f>_xlfn.XLOOKUP(AU357,Sheet1!$L:$L,Sheet1!$D:$D,"N/A",0)</f>
        <v>N/A</v>
      </c>
      <c r="AY357" t="str">
        <f>_xlfn.XLOOKUP(AU357,Sheet1!$L:$L,Sheet1!$F:$F,"N/A",0)</f>
        <v>N/A</v>
      </c>
      <c r="AZ357" t="str">
        <f>_xlfn.XLOOKUP(AF357,Sheet1!L:L,Sheet1!M:M,"N/A",0)</f>
        <v>N/A</v>
      </c>
      <c r="BA357" t="str">
        <f>_xlfn.XLOOKUP(AZ357,Sheet1!$L:$L,Sheet1!$A:$A,"N/A",0)</f>
        <v>N/A</v>
      </c>
      <c r="BB357" t="str">
        <f>_xlfn.XLOOKUP(AZ357,Sheet1!$L:$L,Sheet1!$B:$B,"N/A",0)</f>
        <v>N/A</v>
      </c>
      <c r="BC357" t="str">
        <f>_xlfn.XLOOKUP(AZ357,Sheet1!$L:$L,Sheet1!$D:$D,"N/A",0)</f>
        <v>N/A</v>
      </c>
      <c r="BD357" t="str">
        <f>_xlfn.XLOOKUP(AZ357,Sheet1!$L:$L,Sheet1!$F:$F,"N/A",0)</f>
        <v>N/A</v>
      </c>
      <c r="BE357" t="str">
        <f>_xlfn.XLOOKUP(Q357,Sheet1!L:L,Sheet1!N:N,"N/A",0)</f>
        <v>N/A</v>
      </c>
      <c r="BF357" t="str">
        <f>_xlfn.XLOOKUP(BE357,Sheet1!$L:$L,Sheet1!$A:$A,"N/A",0)</f>
        <v>N/A</v>
      </c>
      <c r="BG357" t="str">
        <f>_xlfn.XLOOKUP(BE357,Sheet1!$L:$L,Sheet1!$B:$B,"N/A",0)</f>
        <v>N/A</v>
      </c>
      <c r="BH357" t="str">
        <f>_xlfn.XLOOKUP(BE357,Sheet1!$L:$L,Sheet1!$D:$D,"N/A",0)</f>
        <v>N/A</v>
      </c>
      <c r="BI357" t="str">
        <f>_xlfn.XLOOKUP(BE357,Sheet1!$L:$L,Sheet1!$F:$F,"N/A",0)</f>
        <v>N/A</v>
      </c>
      <c r="BJ357" t="str">
        <f>_xlfn.XLOOKUP(AA357,Sheet1!L:L,Sheet1!N:N,"N/A",0)</f>
        <v>N/A</v>
      </c>
      <c r="BK357" t="str">
        <f>_xlfn.XLOOKUP(BJ357,Sheet1!$L:$L,Sheet1!$A:$A,"N/A",0)</f>
        <v>N/A</v>
      </c>
      <c r="BL357" t="str">
        <f>_xlfn.XLOOKUP(BJ357,Sheet1!$L:$L,Sheet1!$B:$B,"N/A",0)</f>
        <v>N/A</v>
      </c>
      <c r="BM357" t="str">
        <f>_xlfn.XLOOKUP(BJ357,Sheet1!$L:$L,Sheet1!$D:$D,"N/A",0)</f>
        <v>N/A</v>
      </c>
      <c r="BN357" t="str">
        <f>_xlfn.XLOOKUP(BJ357,Sheet1!$L:$L,Sheet1!$F:$F,"N/A",0)</f>
        <v>N/A</v>
      </c>
      <c r="BO357" t="str">
        <f>_xlfn.XLOOKUP(V357,Sheet1!L:L,Sheet1!N:N,"N/A",0)</f>
        <v>N/A</v>
      </c>
      <c r="BP357" t="str">
        <f>_xlfn.XLOOKUP(BO357,Sheet1!$L:$L,Sheet1!$A:$A,"N/A",0)</f>
        <v>N/A</v>
      </c>
      <c r="BQ357" t="str">
        <f>_xlfn.XLOOKUP(BO357,Sheet1!$L:$L,Sheet1!$B:$B,"N/A",0)</f>
        <v>N/A</v>
      </c>
      <c r="BR357" t="str">
        <f>_xlfn.XLOOKUP(BO357,Sheet1!$L:$L,Sheet1!$D:$D,"N/A",0)</f>
        <v>N/A</v>
      </c>
      <c r="BS357" t="str">
        <f>_xlfn.XLOOKUP(BO357,Sheet1!$L:$L,Sheet1!$F:$F,"N/A",0)</f>
        <v>N/A</v>
      </c>
      <c r="BT357" t="str">
        <f>_xlfn.XLOOKUP(AF357,Sheet1!L:L,Sheet1!N:N,"N/A",0)</f>
        <v>N/A</v>
      </c>
      <c r="BU357" t="str">
        <f>_xlfn.XLOOKUP(BT357,Sheet1!$L:$L,Sheet1!$A:$A,"N/A",0)</f>
        <v>N/A</v>
      </c>
      <c r="BV357" t="str">
        <f>_xlfn.XLOOKUP(BT357,Sheet1!$L:$L,Sheet1!$B:$B,"N/A",0)</f>
        <v>N/A</v>
      </c>
      <c r="BW357" t="str">
        <f>_xlfn.XLOOKUP(BT357,Sheet1!$L:$L,Sheet1!$D:$D,"N/A",0)</f>
        <v>N/A</v>
      </c>
      <c r="BX357" t="str">
        <f>_xlfn.XLOOKUP(BT357,Sheet1!$L:$L,Sheet1!$F:$F,"N/A",0)</f>
        <v>N/A</v>
      </c>
    </row>
    <row r="358" spans="1:76">
      <c r="A358" t="s">
        <v>1197</v>
      </c>
      <c r="B358" t="s">
        <v>1195</v>
      </c>
      <c r="C358" t="s">
        <v>1196</v>
      </c>
      <c r="D358" t="s">
        <v>16</v>
      </c>
      <c r="E358">
        <f>_xlfn.XLOOKUP(A358,Sheet1!L:L,Sheet1!D:D,"",0)</f>
        <v>0</v>
      </c>
      <c r="F358">
        <f>_xlfn.XLOOKUP(A358,Sheet1!L:L,Sheet1!F:F,"",0)</f>
        <v>0</v>
      </c>
      <c r="G358" t="str">
        <f>IF(_xlfn.XLOOKUP($A358,Sheet1!$L:$L,Sheet1!M:M,"N/A",0)=0,"N/A",_xlfn.XLOOKUP($A358,Sheet1!$L:$L,Sheet1!M:M,"N/A",0))</f>
        <v>N/A</v>
      </c>
      <c r="H358" t="str">
        <f>_xlfn.XLOOKUP(G358,Sheet1!$L:$L,Sheet1!$A:$A,"N/A",0)</f>
        <v>N/A</v>
      </c>
      <c r="I358" t="str">
        <f>_xlfn.XLOOKUP(G358,Sheet1!$L:$L,Sheet1!$B:$B,"N/A",0)</f>
        <v>N/A</v>
      </c>
      <c r="J358" t="str">
        <f>_xlfn.XLOOKUP(G358,Sheet1!$L:$L,Sheet1!$D:$D,"N/A",0)</f>
        <v>N/A</v>
      </c>
      <c r="K358" t="str">
        <f>_xlfn.XLOOKUP(G358,Sheet1!$L:$L,Sheet1!$F:$F,"N/A",0)</f>
        <v>N/A</v>
      </c>
      <c r="L358">
        <f>_xlfn.XLOOKUP($A358,Sheet1!$L:$L,Sheet1!N:N,"N/A",0)</f>
        <v>0</v>
      </c>
      <c r="M358" t="str">
        <f>_xlfn.XLOOKUP(L358,Sheet1!$L:$L,Sheet1!$A:$A,"N/A",0)</f>
        <v>N/A</v>
      </c>
      <c r="N358" t="str">
        <f>_xlfn.XLOOKUP(L358,Sheet1!$L:$L,Sheet1!$B:$B,"N/A",0)</f>
        <v>N/A</v>
      </c>
      <c r="O358" t="str">
        <f>_xlfn.XLOOKUP(L358,Sheet1!$L:$L,Sheet1!$D:$D,"N/A",0)</f>
        <v>N/A</v>
      </c>
      <c r="P358" t="str">
        <f>_xlfn.XLOOKUP(L358,Sheet1!$L:$L,Sheet1!$F:$F,"N/A",0)</f>
        <v>N/A</v>
      </c>
      <c r="Q358" t="str">
        <f>_xlfn.XLOOKUP(G358,Sheet1!L:L,Sheet1!M:M,"N/A",0)</f>
        <v>N/A</v>
      </c>
      <c r="R358" t="str">
        <f>_xlfn.XLOOKUP(Q358,Sheet1!$L:$L,Sheet1!$A:$A,"N/A",0)</f>
        <v>N/A</v>
      </c>
      <c r="S358" t="str">
        <f>_xlfn.XLOOKUP(Q358,Sheet1!$L:$L,Sheet1!$B:$B,"N/A",0)</f>
        <v>N/A</v>
      </c>
      <c r="T358" t="str">
        <f>_xlfn.XLOOKUP(Q358,Sheet1!$L:$L,Sheet1!$D:$D,"N/A",0)</f>
        <v>N/A</v>
      </c>
      <c r="U358" t="str">
        <f>_xlfn.XLOOKUP(Q358,Sheet1!$L:$L,Sheet1!$F:$F,"N/A",0)</f>
        <v>N/A</v>
      </c>
      <c r="V358" t="str">
        <f>_xlfn.XLOOKUP(L358,Sheet1!L:L,Sheet1!M:M,"N/A",0)</f>
        <v>N/A</v>
      </c>
      <c r="W358" t="str">
        <f>_xlfn.XLOOKUP(V358,Sheet1!$L:$L,Sheet1!$A:$A,"N/A",0)</f>
        <v>N/A</v>
      </c>
      <c r="X358" t="str">
        <f>_xlfn.XLOOKUP(V358,Sheet1!$L:$L,Sheet1!$B:$B,"N/A",0)</f>
        <v>N/A</v>
      </c>
      <c r="Y358" t="str">
        <f>_xlfn.XLOOKUP(V358,Sheet1!$L:$L,Sheet1!$D:$D,"N/A",0)</f>
        <v>N/A</v>
      </c>
      <c r="Z358" t="str">
        <f>_xlfn.XLOOKUP(V358,Sheet1!$L:$L,Sheet1!$F:$F,"N/A",0)</f>
        <v>N/A</v>
      </c>
      <c r="AA358" t="str">
        <f>_xlfn.XLOOKUP(G358,Sheet1!$L:$L,Sheet1!$N:$N,"N/A",0)</f>
        <v>N/A</v>
      </c>
      <c r="AB358" t="str">
        <f>_xlfn.XLOOKUP(AA358,Sheet1!$L:$L,Sheet1!$A:$A,"N/A",0)</f>
        <v>N/A</v>
      </c>
      <c r="AC358" t="str">
        <f>_xlfn.XLOOKUP(AA358,Sheet1!$L:$L,Sheet1!$B:$B,"N/A",0)</f>
        <v>N/A</v>
      </c>
      <c r="AD358" t="str">
        <f>_xlfn.XLOOKUP(AA358,Sheet1!$L:$L,Sheet1!$D:$D,"N/A",0)</f>
        <v>N/A</v>
      </c>
      <c r="AE358" t="str">
        <f>_xlfn.XLOOKUP(AA358,Sheet1!$L:$L,Sheet1!$F:$F,"N/A",0)</f>
        <v>N/A</v>
      </c>
      <c r="AF358" t="str">
        <f>_xlfn.XLOOKUP(L358,Sheet1!$L:$L,Sheet1!$N:$N,"N/A",0)</f>
        <v>N/A</v>
      </c>
      <c r="AG358" t="str">
        <f>_xlfn.XLOOKUP(AF358,Sheet1!$L:$L,Sheet1!$A:$A,"N/A",0)</f>
        <v>N/A</v>
      </c>
      <c r="AH358" t="str">
        <f>_xlfn.XLOOKUP(AF358,Sheet1!$L:$L,Sheet1!$B:$B,"N/A",0)</f>
        <v>N/A</v>
      </c>
      <c r="AI358" t="str">
        <f>_xlfn.XLOOKUP(AF358,Sheet1!$L:$L,Sheet1!$D:$D,"N/A",0)</f>
        <v>N/A</v>
      </c>
      <c r="AJ358" t="str">
        <f>_xlfn.XLOOKUP(AF358,Sheet1!$L:$L,Sheet1!$F:$F,"N/A",0)</f>
        <v>N/A</v>
      </c>
      <c r="AK358" t="str">
        <f>_xlfn.XLOOKUP(Q358,Sheet1!$L:$L,Sheet1!$M:$M,"N/A",0)</f>
        <v>N/A</v>
      </c>
      <c r="AL358" t="str">
        <f>_xlfn.XLOOKUP(AK358,Sheet1!$L:$L,Sheet1!$A:$A,"N/A",0)</f>
        <v>N/A</v>
      </c>
      <c r="AM358" t="str">
        <f>_xlfn.XLOOKUP(AK358,Sheet1!$L:$L,Sheet1!$B:$B,"N/A",0)</f>
        <v>N/A</v>
      </c>
      <c r="AN358" t="str">
        <f>_xlfn.XLOOKUP(AK358,Sheet1!$L:$L,Sheet1!$D:$D,"N/A",0)</f>
        <v>N/A</v>
      </c>
      <c r="AO358" t="str">
        <f>_xlfn.XLOOKUP(AK358,Sheet1!$L:$L,Sheet1!$F:$F,"N/A",0)</f>
        <v>N/A</v>
      </c>
      <c r="AP358" t="str">
        <f>_xlfn.XLOOKUP(AA358,Sheet1!L:L,Sheet1!M:M,"N/A",0)</f>
        <v>N/A</v>
      </c>
      <c r="AQ358" t="str">
        <f>_xlfn.XLOOKUP(AP358,Sheet1!$L:$L,Sheet1!$A:$A,"N/A",0)</f>
        <v>N/A</v>
      </c>
      <c r="AR358" t="str">
        <f>_xlfn.XLOOKUP(AP358,Sheet1!$L:$L,Sheet1!$B:$B,"N/A",0)</f>
        <v>N/A</v>
      </c>
      <c r="AS358" t="str">
        <f>_xlfn.XLOOKUP(AP358,Sheet1!$L:$L,Sheet1!$D:$D,"N/A",0)</f>
        <v>N/A</v>
      </c>
      <c r="AT358" t="str">
        <f>_xlfn.XLOOKUP(AP358,Sheet1!$L:$L,Sheet1!$F:$F,"N/A",0)</f>
        <v>N/A</v>
      </c>
      <c r="AU358" t="str">
        <f>_xlfn.XLOOKUP(V358,Sheet1!L:L,Sheet1!M:M,"N/A",0)</f>
        <v>N/A</v>
      </c>
      <c r="AV358" t="str">
        <f>_xlfn.XLOOKUP(AU358,Sheet1!$L:$L,Sheet1!$A:$A,"N/A",0)</f>
        <v>N/A</v>
      </c>
      <c r="AW358" t="str">
        <f>_xlfn.XLOOKUP(AU358,Sheet1!$L:$L,Sheet1!$B:$B,"N/A",0)</f>
        <v>N/A</v>
      </c>
      <c r="AX358" t="str">
        <f>_xlfn.XLOOKUP(AU358,Sheet1!$L:$L,Sheet1!$D:$D,"N/A",0)</f>
        <v>N/A</v>
      </c>
      <c r="AY358" t="str">
        <f>_xlfn.XLOOKUP(AU358,Sheet1!$L:$L,Sheet1!$F:$F,"N/A",0)</f>
        <v>N/A</v>
      </c>
      <c r="AZ358" t="str">
        <f>_xlfn.XLOOKUP(AF358,Sheet1!L:L,Sheet1!M:M,"N/A",0)</f>
        <v>N/A</v>
      </c>
      <c r="BA358" t="str">
        <f>_xlfn.XLOOKUP(AZ358,Sheet1!$L:$L,Sheet1!$A:$A,"N/A",0)</f>
        <v>N/A</v>
      </c>
      <c r="BB358" t="str">
        <f>_xlfn.XLOOKUP(AZ358,Sheet1!$L:$L,Sheet1!$B:$B,"N/A",0)</f>
        <v>N/A</v>
      </c>
      <c r="BC358" t="str">
        <f>_xlfn.XLOOKUP(AZ358,Sheet1!$L:$L,Sheet1!$D:$D,"N/A",0)</f>
        <v>N/A</v>
      </c>
      <c r="BD358" t="str">
        <f>_xlfn.XLOOKUP(AZ358,Sheet1!$L:$L,Sheet1!$F:$F,"N/A",0)</f>
        <v>N/A</v>
      </c>
      <c r="BE358" t="str">
        <f>_xlfn.XLOOKUP(Q358,Sheet1!L:L,Sheet1!N:N,"N/A",0)</f>
        <v>N/A</v>
      </c>
      <c r="BF358" t="str">
        <f>_xlfn.XLOOKUP(BE358,Sheet1!$L:$L,Sheet1!$A:$A,"N/A",0)</f>
        <v>N/A</v>
      </c>
      <c r="BG358" t="str">
        <f>_xlfn.XLOOKUP(BE358,Sheet1!$L:$L,Sheet1!$B:$B,"N/A",0)</f>
        <v>N/A</v>
      </c>
      <c r="BH358" t="str">
        <f>_xlfn.XLOOKUP(BE358,Sheet1!$L:$L,Sheet1!$D:$D,"N/A",0)</f>
        <v>N/A</v>
      </c>
      <c r="BI358" t="str">
        <f>_xlfn.XLOOKUP(BE358,Sheet1!$L:$L,Sheet1!$F:$F,"N/A",0)</f>
        <v>N/A</v>
      </c>
      <c r="BJ358" t="str">
        <f>_xlfn.XLOOKUP(AA358,Sheet1!L:L,Sheet1!N:N,"N/A",0)</f>
        <v>N/A</v>
      </c>
      <c r="BK358" t="str">
        <f>_xlfn.XLOOKUP(BJ358,Sheet1!$L:$L,Sheet1!$A:$A,"N/A",0)</f>
        <v>N/A</v>
      </c>
      <c r="BL358" t="str">
        <f>_xlfn.XLOOKUP(BJ358,Sheet1!$L:$L,Sheet1!$B:$B,"N/A",0)</f>
        <v>N/A</v>
      </c>
      <c r="BM358" t="str">
        <f>_xlfn.XLOOKUP(BJ358,Sheet1!$L:$L,Sheet1!$D:$D,"N/A",0)</f>
        <v>N/A</v>
      </c>
      <c r="BN358" t="str">
        <f>_xlfn.XLOOKUP(BJ358,Sheet1!$L:$L,Sheet1!$F:$F,"N/A",0)</f>
        <v>N/A</v>
      </c>
      <c r="BO358" t="str">
        <f>_xlfn.XLOOKUP(V358,Sheet1!L:L,Sheet1!N:N,"N/A",0)</f>
        <v>N/A</v>
      </c>
      <c r="BP358" t="str">
        <f>_xlfn.XLOOKUP(BO358,Sheet1!$L:$L,Sheet1!$A:$A,"N/A",0)</f>
        <v>N/A</v>
      </c>
      <c r="BQ358" t="str">
        <f>_xlfn.XLOOKUP(BO358,Sheet1!$L:$L,Sheet1!$B:$B,"N/A",0)</f>
        <v>N/A</v>
      </c>
      <c r="BR358" t="str">
        <f>_xlfn.XLOOKUP(BO358,Sheet1!$L:$L,Sheet1!$D:$D,"N/A",0)</f>
        <v>N/A</v>
      </c>
      <c r="BS358" t="str">
        <f>_xlfn.XLOOKUP(BO358,Sheet1!$L:$L,Sheet1!$F:$F,"N/A",0)</f>
        <v>N/A</v>
      </c>
      <c r="BT358" t="str">
        <f>_xlfn.XLOOKUP(AF358,Sheet1!L:L,Sheet1!N:N,"N/A",0)</f>
        <v>N/A</v>
      </c>
      <c r="BU358" t="str">
        <f>_xlfn.XLOOKUP(BT358,Sheet1!$L:$L,Sheet1!$A:$A,"N/A",0)</f>
        <v>N/A</v>
      </c>
      <c r="BV358" t="str">
        <f>_xlfn.XLOOKUP(BT358,Sheet1!$L:$L,Sheet1!$B:$B,"N/A",0)</f>
        <v>N/A</v>
      </c>
      <c r="BW358" t="str">
        <f>_xlfn.XLOOKUP(BT358,Sheet1!$L:$L,Sheet1!$D:$D,"N/A",0)</f>
        <v>N/A</v>
      </c>
      <c r="BX358" t="str">
        <f>_xlfn.XLOOKUP(BT358,Sheet1!$L:$L,Sheet1!$F:$F,"N/A",0)</f>
        <v>N/A</v>
      </c>
    </row>
    <row r="359" spans="1:76">
      <c r="A359" t="s">
        <v>283</v>
      </c>
      <c r="B359" t="s">
        <v>280</v>
      </c>
      <c r="C359" t="s">
        <v>98</v>
      </c>
      <c r="D359" t="s">
        <v>16</v>
      </c>
      <c r="E359" t="str">
        <f>_xlfn.XLOOKUP(A359,Sheet1!L:L,Sheet1!D:D,"",0)</f>
        <v>1855</v>
      </c>
      <c r="F359" t="str">
        <f>_xlfn.XLOOKUP(A359,Sheet1!L:L,Sheet1!F:F,"",0)</f>
        <v>17 Jan 1920</v>
      </c>
      <c r="G359" t="str">
        <f>IF(_xlfn.XLOOKUP($A359,Sheet1!$L:$L,Sheet1!M:M,"N/A",0)=0,"N/A",_xlfn.XLOOKUP($A359,Sheet1!$L:$L,Sheet1!M:M,"N/A",0))</f>
        <v>N/A</v>
      </c>
      <c r="H359" t="str">
        <f>_xlfn.XLOOKUP(G359,Sheet1!$L:$L,Sheet1!$A:$A,"N/A",0)</f>
        <v>N/A</v>
      </c>
      <c r="I359" t="str">
        <f>_xlfn.XLOOKUP(G359,Sheet1!$L:$L,Sheet1!$B:$B,"N/A",0)</f>
        <v>N/A</v>
      </c>
      <c r="J359" t="str">
        <f>_xlfn.XLOOKUP(G359,Sheet1!$L:$L,Sheet1!$D:$D,"N/A",0)</f>
        <v>N/A</v>
      </c>
      <c r="K359" t="str">
        <f>_xlfn.XLOOKUP(G359,Sheet1!$L:$L,Sheet1!$F:$F,"N/A",0)</f>
        <v>N/A</v>
      </c>
      <c r="L359">
        <f>_xlfn.XLOOKUP($A359,Sheet1!$L:$L,Sheet1!N:N,"N/A",0)</f>
        <v>0</v>
      </c>
      <c r="M359" t="str">
        <f>_xlfn.XLOOKUP(L359,Sheet1!$L:$L,Sheet1!$A:$A,"N/A",0)</f>
        <v>N/A</v>
      </c>
      <c r="N359" t="str">
        <f>_xlfn.XLOOKUP(L359,Sheet1!$L:$L,Sheet1!$B:$B,"N/A",0)</f>
        <v>N/A</v>
      </c>
      <c r="O359" t="str">
        <f>_xlfn.XLOOKUP(L359,Sheet1!$L:$L,Sheet1!$D:$D,"N/A",0)</f>
        <v>N/A</v>
      </c>
      <c r="P359" t="str">
        <f>_xlfn.XLOOKUP(L359,Sheet1!$L:$L,Sheet1!$F:$F,"N/A",0)</f>
        <v>N/A</v>
      </c>
      <c r="Q359" t="str">
        <f>_xlfn.XLOOKUP(G359,Sheet1!L:L,Sheet1!M:M,"N/A",0)</f>
        <v>N/A</v>
      </c>
      <c r="R359" t="str">
        <f>_xlfn.XLOOKUP(Q359,Sheet1!$L:$L,Sheet1!$A:$A,"N/A",0)</f>
        <v>N/A</v>
      </c>
      <c r="S359" t="str">
        <f>_xlfn.XLOOKUP(Q359,Sheet1!$L:$L,Sheet1!$B:$B,"N/A",0)</f>
        <v>N/A</v>
      </c>
      <c r="T359" t="str">
        <f>_xlfn.XLOOKUP(Q359,Sheet1!$L:$L,Sheet1!$D:$D,"N/A",0)</f>
        <v>N/A</v>
      </c>
      <c r="U359" t="str">
        <f>_xlfn.XLOOKUP(Q359,Sheet1!$L:$L,Sheet1!$F:$F,"N/A",0)</f>
        <v>N/A</v>
      </c>
      <c r="V359" t="str">
        <f>_xlfn.XLOOKUP(L359,Sheet1!L:L,Sheet1!M:M,"N/A",0)</f>
        <v>N/A</v>
      </c>
      <c r="W359" t="str">
        <f>_xlfn.XLOOKUP(V359,Sheet1!$L:$L,Sheet1!$A:$A,"N/A",0)</f>
        <v>N/A</v>
      </c>
      <c r="X359" t="str">
        <f>_xlfn.XLOOKUP(V359,Sheet1!$L:$L,Sheet1!$B:$B,"N/A",0)</f>
        <v>N/A</v>
      </c>
      <c r="Y359" t="str">
        <f>_xlfn.XLOOKUP(V359,Sheet1!$L:$L,Sheet1!$D:$D,"N/A",0)</f>
        <v>N/A</v>
      </c>
      <c r="Z359" t="str">
        <f>_xlfn.XLOOKUP(V359,Sheet1!$L:$L,Sheet1!$F:$F,"N/A",0)</f>
        <v>N/A</v>
      </c>
      <c r="AA359" t="str">
        <f>_xlfn.XLOOKUP(G359,Sheet1!$L:$L,Sheet1!$N:$N,"N/A",0)</f>
        <v>N/A</v>
      </c>
      <c r="AB359" t="str">
        <f>_xlfn.XLOOKUP(AA359,Sheet1!$L:$L,Sheet1!$A:$A,"N/A",0)</f>
        <v>N/A</v>
      </c>
      <c r="AC359" t="str">
        <f>_xlfn.XLOOKUP(AA359,Sheet1!$L:$L,Sheet1!$B:$B,"N/A",0)</f>
        <v>N/A</v>
      </c>
      <c r="AD359" t="str">
        <f>_xlfn.XLOOKUP(AA359,Sheet1!$L:$L,Sheet1!$D:$D,"N/A",0)</f>
        <v>N/A</v>
      </c>
      <c r="AE359" t="str">
        <f>_xlfn.XLOOKUP(AA359,Sheet1!$L:$L,Sheet1!$F:$F,"N/A",0)</f>
        <v>N/A</v>
      </c>
      <c r="AF359" t="str">
        <f>_xlfn.XLOOKUP(L359,Sheet1!$L:$L,Sheet1!$N:$N,"N/A",0)</f>
        <v>N/A</v>
      </c>
      <c r="AG359" t="str">
        <f>_xlfn.XLOOKUP(AF359,Sheet1!$L:$L,Sheet1!$A:$A,"N/A",0)</f>
        <v>N/A</v>
      </c>
      <c r="AH359" t="str">
        <f>_xlfn.XLOOKUP(AF359,Sheet1!$L:$L,Sheet1!$B:$B,"N/A",0)</f>
        <v>N/A</v>
      </c>
      <c r="AI359" t="str">
        <f>_xlfn.XLOOKUP(AF359,Sheet1!$L:$L,Sheet1!$D:$D,"N/A",0)</f>
        <v>N/A</v>
      </c>
      <c r="AJ359" t="str">
        <f>_xlfn.XLOOKUP(AF359,Sheet1!$L:$L,Sheet1!$F:$F,"N/A",0)</f>
        <v>N/A</v>
      </c>
      <c r="AK359" t="str">
        <f>_xlfn.XLOOKUP(Q359,Sheet1!$L:$L,Sheet1!$M:$M,"N/A",0)</f>
        <v>N/A</v>
      </c>
      <c r="AL359" t="str">
        <f>_xlfn.XLOOKUP(AK359,Sheet1!$L:$L,Sheet1!$A:$A,"N/A",0)</f>
        <v>N/A</v>
      </c>
      <c r="AM359" t="str">
        <f>_xlfn.XLOOKUP(AK359,Sheet1!$L:$L,Sheet1!$B:$B,"N/A",0)</f>
        <v>N/A</v>
      </c>
      <c r="AN359" t="str">
        <f>_xlfn.XLOOKUP(AK359,Sheet1!$L:$L,Sheet1!$D:$D,"N/A",0)</f>
        <v>N/A</v>
      </c>
      <c r="AO359" t="str">
        <f>_xlfn.XLOOKUP(AK359,Sheet1!$L:$L,Sheet1!$F:$F,"N/A",0)</f>
        <v>N/A</v>
      </c>
      <c r="AP359" t="str">
        <f>_xlfn.XLOOKUP(AA359,Sheet1!L:L,Sheet1!M:M,"N/A",0)</f>
        <v>N/A</v>
      </c>
      <c r="AQ359" t="str">
        <f>_xlfn.XLOOKUP(AP359,Sheet1!$L:$L,Sheet1!$A:$A,"N/A",0)</f>
        <v>N/A</v>
      </c>
      <c r="AR359" t="str">
        <f>_xlfn.XLOOKUP(AP359,Sheet1!$L:$L,Sheet1!$B:$B,"N/A",0)</f>
        <v>N/A</v>
      </c>
      <c r="AS359" t="str">
        <f>_xlfn.XLOOKUP(AP359,Sheet1!$L:$L,Sheet1!$D:$D,"N/A",0)</f>
        <v>N/A</v>
      </c>
      <c r="AT359" t="str">
        <f>_xlfn.XLOOKUP(AP359,Sheet1!$L:$L,Sheet1!$F:$F,"N/A",0)</f>
        <v>N/A</v>
      </c>
      <c r="AU359" t="str">
        <f>_xlfn.XLOOKUP(V359,Sheet1!L:L,Sheet1!M:M,"N/A",0)</f>
        <v>N/A</v>
      </c>
      <c r="AV359" t="str">
        <f>_xlfn.XLOOKUP(AU359,Sheet1!$L:$L,Sheet1!$A:$A,"N/A",0)</f>
        <v>N/A</v>
      </c>
      <c r="AW359" t="str">
        <f>_xlfn.XLOOKUP(AU359,Sheet1!$L:$L,Sheet1!$B:$B,"N/A",0)</f>
        <v>N/A</v>
      </c>
      <c r="AX359" t="str">
        <f>_xlfn.XLOOKUP(AU359,Sheet1!$L:$L,Sheet1!$D:$D,"N/A",0)</f>
        <v>N/A</v>
      </c>
      <c r="AY359" t="str">
        <f>_xlfn.XLOOKUP(AU359,Sheet1!$L:$L,Sheet1!$F:$F,"N/A",0)</f>
        <v>N/A</v>
      </c>
      <c r="AZ359" t="str">
        <f>_xlfn.XLOOKUP(AF359,Sheet1!L:L,Sheet1!M:M,"N/A",0)</f>
        <v>N/A</v>
      </c>
      <c r="BA359" t="str">
        <f>_xlfn.XLOOKUP(AZ359,Sheet1!$L:$L,Sheet1!$A:$A,"N/A",0)</f>
        <v>N/A</v>
      </c>
      <c r="BB359" t="str">
        <f>_xlfn.XLOOKUP(AZ359,Sheet1!$L:$L,Sheet1!$B:$B,"N/A",0)</f>
        <v>N/A</v>
      </c>
      <c r="BC359" t="str">
        <f>_xlfn.XLOOKUP(AZ359,Sheet1!$L:$L,Sheet1!$D:$D,"N/A",0)</f>
        <v>N/A</v>
      </c>
      <c r="BD359" t="str">
        <f>_xlfn.XLOOKUP(AZ359,Sheet1!$L:$L,Sheet1!$F:$F,"N/A",0)</f>
        <v>N/A</v>
      </c>
      <c r="BE359" t="str">
        <f>_xlfn.XLOOKUP(Q359,Sheet1!L:L,Sheet1!N:N,"N/A",0)</f>
        <v>N/A</v>
      </c>
      <c r="BF359" t="str">
        <f>_xlfn.XLOOKUP(BE359,Sheet1!$L:$L,Sheet1!$A:$A,"N/A",0)</f>
        <v>N/A</v>
      </c>
      <c r="BG359" t="str">
        <f>_xlfn.XLOOKUP(BE359,Sheet1!$L:$L,Sheet1!$B:$B,"N/A",0)</f>
        <v>N/A</v>
      </c>
      <c r="BH359" t="str">
        <f>_xlfn.XLOOKUP(BE359,Sheet1!$L:$L,Sheet1!$D:$D,"N/A",0)</f>
        <v>N/A</v>
      </c>
      <c r="BI359" t="str">
        <f>_xlfn.XLOOKUP(BE359,Sheet1!$L:$L,Sheet1!$F:$F,"N/A",0)</f>
        <v>N/A</v>
      </c>
      <c r="BJ359" t="str">
        <f>_xlfn.XLOOKUP(AA359,Sheet1!L:L,Sheet1!N:N,"N/A",0)</f>
        <v>N/A</v>
      </c>
      <c r="BK359" t="str">
        <f>_xlfn.XLOOKUP(BJ359,Sheet1!$L:$L,Sheet1!$A:$A,"N/A",0)</f>
        <v>N/A</v>
      </c>
      <c r="BL359" t="str">
        <f>_xlfn.XLOOKUP(BJ359,Sheet1!$L:$L,Sheet1!$B:$B,"N/A",0)</f>
        <v>N/A</v>
      </c>
      <c r="BM359" t="str">
        <f>_xlfn.XLOOKUP(BJ359,Sheet1!$L:$L,Sheet1!$D:$D,"N/A",0)</f>
        <v>N/A</v>
      </c>
      <c r="BN359" t="str">
        <f>_xlfn.XLOOKUP(BJ359,Sheet1!$L:$L,Sheet1!$F:$F,"N/A",0)</f>
        <v>N/A</v>
      </c>
      <c r="BO359" t="str">
        <f>_xlfn.XLOOKUP(V359,Sheet1!L:L,Sheet1!N:N,"N/A",0)</f>
        <v>N/A</v>
      </c>
      <c r="BP359" t="str">
        <f>_xlfn.XLOOKUP(BO359,Sheet1!$L:$L,Sheet1!$A:$A,"N/A",0)</f>
        <v>N/A</v>
      </c>
      <c r="BQ359" t="str">
        <f>_xlfn.XLOOKUP(BO359,Sheet1!$L:$L,Sheet1!$B:$B,"N/A",0)</f>
        <v>N/A</v>
      </c>
      <c r="BR359" t="str">
        <f>_xlfn.XLOOKUP(BO359,Sheet1!$L:$L,Sheet1!$D:$D,"N/A",0)</f>
        <v>N/A</v>
      </c>
      <c r="BS359" t="str">
        <f>_xlfn.XLOOKUP(BO359,Sheet1!$L:$L,Sheet1!$F:$F,"N/A",0)</f>
        <v>N/A</v>
      </c>
      <c r="BT359" t="str">
        <f>_xlfn.XLOOKUP(AF359,Sheet1!L:L,Sheet1!N:N,"N/A",0)</f>
        <v>N/A</v>
      </c>
      <c r="BU359" t="str">
        <f>_xlfn.XLOOKUP(BT359,Sheet1!$L:$L,Sheet1!$A:$A,"N/A",0)</f>
        <v>N/A</v>
      </c>
      <c r="BV359" t="str">
        <f>_xlfn.XLOOKUP(BT359,Sheet1!$L:$L,Sheet1!$B:$B,"N/A",0)</f>
        <v>N/A</v>
      </c>
      <c r="BW359" t="str">
        <f>_xlfn.XLOOKUP(BT359,Sheet1!$L:$L,Sheet1!$D:$D,"N/A",0)</f>
        <v>N/A</v>
      </c>
      <c r="BX359" t="str">
        <f>_xlfn.XLOOKUP(BT359,Sheet1!$L:$L,Sheet1!$F:$F,"N/A",0)</f>
        <v>N/A</v>
      </c>
    </row>
    <row r="360" spans="1:76">
      <c r="A360" t="s">
        <v>1204</v>
      </c>
      <c r="B360" t="s">
        <v>280</v>
      </c>
      <c r="C360" t="s">
        <v>98</v>
      </c>
      <c r="D360" t="s">
        <v>16</v>
      </c>
      <c r="E360" t="str">
        <f>_xlfn.XLOOKUP(A360,Sheet1!L:L,Sheet1!D:D,"",0)</f>
        <v>1880</v>
      </c>
      <c r="F360" t="str">
        <f>_xlfn.XLOOKUP(A360,Sheet1!L:L,Sheet1!F:F,"",0)</f>
        <v>15 Oct 1888</v>
      </c>
      <c r="G360" t="str">
        <f>IF(_xlfn.XLOOKUP($A360,Sheet1!$L:$L,Sheet1!M:M,"N/A",0)=0,"N/A",_xlfn.XLOOKUP($A360,Sheet1!$L:$L,Sheet1!M:M,"N/A",0))</f>
        <v>@I322303131715@</v>
      </c>
      <c r="H360" t="str">
        <f>_xlfn.XLOOKUP(G360,Sheet1!$L:$L,Sheet1!$A:$A,"N/A",0)</f>
        <v>Enoch</v>
      </c>
      <c r="I360" t="str">
        <f>_xlfn.XLOOKUP(G360,Sheet1!$L:$L,Sheet1!$B:$B,"N/A",0)</f>
        <v>Roberts</v>
      </c>
      <c r="J360" t="str">
        <f>_xlfn.XLOOKUP(G360,Sheet1!$L:$L,Sheet1!$D:$D,"N/A",0)</f>
        <v>1855</v>
      </c>
      <c r="K360" t="str">
        <f>_xlfn.XLOOKUP(G360,Sheet1!$L:$L,Sheet1!$F:$F,"N/A",0)</f>
        <v>17 Jan 1920</v>
      </c>
      <c r="L360">
        <f>_xlfn.XLOOKUP($A360,Sheet1!$L:$L,Sheet1!N:N,"N/A",0)</f>
        <v>0</v>
      </c>
      <c r="M360" t="str">
        <f>_xlfn.XLOOKUP(L360,Sheet1!$L:$L,Sheet1!$A:$A,"N/A",0)</f>
        <v>N/A</v>
      </c>
      <c r="N360" t="str">
        <f>_xlfn.XLOOKUP(L360,Sheet1!$L:$L,Sheet1!$B:$B,"N/A",0)</f>
        <v>N/A</v>
      </c>
      <c r="O360" t="str">
        <f>_xlfn.XLOOKUP(L360,Sheet1!$L:$L,Sheet1!$D:$D,"N/A",0)</f>
        <v>N/A</v>
      </c>
      <c r="P360" t="str">
        <f>_xlfn.XLOOKUP(L360,Sheet1!$L:$L,Sheet1!$F:$F,"N/A",0)</f>
        <v>N/A</v>
      </c>
      <c r="Q360">
        <f>_xlfn.XLOOKUP(G360,Sheet1!L:L,Sheet1!M:M,"N/A",0)</f>
        <v>0</v>
      </c>
      <c r="R360" t="str">
        <f>_xlfn.XLOOKUP(Q360,Sheet1!$L:$L,Sheet1!$A:$A,"N/A",0)</f>
        <v>N/A</v>
      </c>
      <c r="S360" t="str">
        <f>_xlfn.XLOOKUP(Q360,Sheet1!$L:$L,Sheet1!$B:$B,"N/A",0)</f>
        <v>N/A</v>
      </c>
      <c r="T360" t="str">
        <f>_xlfn.XLOOKUP(Q360,Sheet1!$L:$L,Sheet1!$D:$D,"N/A",0)</f>
        <v>N/A</v>
      </c>
      <c r="U360" t="str">
        <f>_xlfn.XLOOKUP(Q360,Sheet1!$L:$L,Sheet1!$F:$F,"N/A",0)</f>
        <v>N/A</v>
      </c>
      <c r="V360" t="str">
        <f>_xlfn.XLOOKUP(L360,Sheet1!L:L,Sheet1!M:M,"N/A",0)</f>
        <v>N/A</v>
      </c>
      <c r="W360" t="str">
        <f>_xlfn.XLOOKUP(V360,Sheet1!$L:$L,Sheet1!$A:$A,"N/A",0)</f>
        <v>N/A</v>
      </c>
      <c r="X360" t="str">
        <f>_xlfn.XLOOKUP(V360,Sheet1!$L:$L,Sheet1!$B:$B,"N/A",0)</f>
        <v>N/A</v>
      </c>
      <c r="Y360" t="str">
        <f>_xlfn.XLOOKUP(V360,Sheet1!$L:$L,Sheet1!$D:$D,"N/A",0)</f>
        <v>N/A</v>
      </c>
      <c r="Z360" t="str">
        <f>_xlfn.XLOOKUP(V360,Sheet1!$L:$L,Sheet1!$F:$F,"N/A",0)</f>
        <v>N/A</v>
      </c>
      <c r="AA360">
        <f>_xlfn.XLOOKUP(G360,Sheet1!$L:$L,Sheet1!$N:$N,"N/A",0)</f>
        <v>0</v>
      </c>
      <c r="AB360" t="str">
        <f>_xlfn.XLOOKUP(AA360,Sheet1!$L:$L,Sheet1!$A:$A,"N/A",0)</f>
        <v>N/A</v>
      </c>
      <c r="AC360" t="str">
        <f>_xlfn.XLOOKUP(AA360,Sheet1!$L:$L,Sheet1!$B:$B,"N/A",0)</f>
        <v>N/A</v>
      </c>
      <c r="AD360" t="str">
        <f>_xlfn.XLOOKUP(AA360,Sheet1!$L:$L,Sheet1!$D:$D,"N/A",0)</f>
        <v>N/A</v>
      </c>
      <c r="AE360" t="str">
        <f>_xlfn.XLOOKUP(AA360,Sheet1!$L:$L,Sheet1!$F:$F,"N/A",0)</f>
        <v>N/A</v>
      </c>
      <c r="AF360" t="str">
        <f>_xlfn.XLOOKUP(L360,Sheet1!$L:$L,Sheet1!$N:$N,"N/A",0)</f>
        <v>N/A</v>
      </c>
      <c r="AG360" t="str">
        <f>_xlfn.XLOOKUP(AF360,Sheet1!$L:$L,Sheet1!$A:$A,"N/A",0)</f>
        <v>N/A</v>
      </c>
      <c r="AH360" t="str">
        <f>_xlfn.XLOOKUP(AF360,Sheet1!$L:$L,Sheet1!$B:$B,"N/A",0)</f>
        <v>N/A</v>
      </c>
      <c r="AI360" t="str">
        <f>_xlfn.XLOOKUP(AF360,Sheet1!$L:$L,Sheet1!$D:$D,"N/A",0)</f>
        <v>N/A</v>
      </c>
      <c r="AJ360" t="str">
        <f>_xlfn.XLOOKUP(AF360,Sheet1!$L:$L,Sheet1!$F:$F,"N/A",0)</f>
        <v>N/A</v>
      </c>
      <c r="AK360" t="str">
        <f>_xlfn.XLOOKUP(Q360,Sheet1!$L:$L,Sheet1!$M:$M,"N/A",0)</f>
        <v>N/A</v>
      </c>
      <c r="AL360" t="str">
        <f>_xlfn.XLOOKUP(AK360,Sheet1!$L:$L,Sheet1!$A:$A,"N/A",0)</f>
        <v>N/A</v>
      </c>
      <c r="AM360" t="str">
        <f>_xlfn.XLOOKUP(AK360,Sheet1!$L:$L,Sheet1!$B:$B,"N/A",0)</f>
        <v>N/A</v>
      </c>
      <c r="AN360" t="str">
        <f>_xlfn.XLOOKUP(AK360,Sheet1!$L:$L,Sheet1!$D:$D,"N/A",0)</f>
        <v>N/A</v>
      </c>
      <c r="AO360" t="str">
        <f>_xlfn.XLOOKUP(AK360,Sheet1!$L:$L,Sheet1!$F:$F,"N/A",0)</f>
        <v>N/A</v>
      </c>
      <c r="AP360" t="str">
        <f>_xlfn.XLOOKUP(AA360,Sheet1!L:L,Sheet1!M:M,"N/A",0)</f>
        <v>N/A</v>
      </c>
      <c r="AQ360" t="str">
        <f>_xlfn.XLOOKUP(AP360,Sheet1!$L:$L,Sheet1!$A:$A,"N/A",0)</f>
        <v>N/A</v>
      </c>
      <c r="AR360" t="str">
        <f>_xlfn.XLOOKUP(AP360,Sheet1!$L:$L,Sheet1!$B:$B,"N/A",0)</f>
        <v>N/A</v>
      </c>
      <c r="AS360" t="str">
        <f>_xlfn.XLOOKUP(AP360,Sheet1!$L:$L,Sheet1!$D:$D,"N/A",0)</f>
        <v>N/A</v>
      </c>
      <c r="AT360" t="str">
        <f>_xlfn.XLOOKUP(AP360,Sheet1!$L:$L,Sheet1!$F:$F,"N/A",0)</f>
        <v>N/A</v>
      </c>
      <c r="AU360" t="str">
        <f>_xlfn.XLOOKUP(V360,Sheet1!L:L,Sheet1!M:M,"N/A",0)</f>
        <v>N/A</v>
      </c>
      <c r="AV360" t="str">
        <f>_xlfn.XLOOKUP(AU360,Sheet1!$L:$L,Sheet1!$A:$A,"N/A",0)</f>
        <v>N/A</v>
      </c>
      <c r="AW360" t="str">
        <f>_xlfn.XLOOKUP(AU360,Sheet1!$L:$L,Sheet1!$B:$B,"N/A",0)</f>
        <v>N/A</v>
      </c>
      <c r="AX360" t="str">
        <f>_xlfn.XLOOKUP(AU360,Sheet1!$L:$L,Sheet1!$D:$D,"N/A",0)</f>
        <v>N/A</v>
      </c>
      <c r="AY360" t="str">
        <f>_xlfn.XLOOKUP(AU360,Sheet1!$L:$L,Sheet1!$F:$F,"N/A",0)</f>
        <v>N/A</v>
      </c>
      <c r="AZ360" t="str">
        <f>_xlfn.XLOOKUP(AF360,Sheet1!L:L,Sheet1!M:M,"N/A",0)</f>
        <v>N/A</v>
      </c>
      <c r="BA360" t="str">
        <f>_xlfn.XLOOKUP(AZ360,Sheet1!$L:$L,Sheet1!$A:$A,"N/A",0)</f>
        <v>N/A</v>
      </c>
      <c r="BB360" t="str">
        <f>_xlfn.XLOOKUP(AZ360,Sheet1!$L:$L,Sheet1!$B:$B,"N/A",0)</f>
        <v>N/A</v>
      </c>
      <c r="BC360" t="str">
        <f>_xlfn.XLOOKUP(AZ360,Sheet1!$L:$L,Sheet1!$D:$D,"N/A",0)</f>
        <v>N/A</v>
      </c>
      <c r="BD360" t="str">
        <f>_xlfn.XLOOKUP(AZ360,Sheet1!$L:$L,Sheet1!$F:$F,"N/A",0)</f>
        <v>N/A</v>
      </c>
      <c r="BE360" t="str">
        <f>_xlfn.XLOOKUP(Q360,Sheet1!L:L,Sheet1!N:N,"N/A",0)</f>
        <v>N/A</v>
      </c>
      <c r="BF360" t="str">
        <f>_xlfn.XLOOKUP(BE360,Sheet1!$L:$L,Sheet1!$A:$A,"N/A",0)</f>
        <v>N/A</v>
      </c>
      <c r="BG360" t="str">
        <f>_xlfn.XLOOKUP(BE360,Sheet1!$L:$L,Sheet1!$B:$B,"N/A",0)</f>
        <v>N/A</v>
      </c>
      <c r="BH360" t="str">
        <f>_xlfn.XLOOKUP(BE360,Sheet1!$L:$L,Sheet1!$D:$D,"N/A",0)</f>
        <v>N/A</v>
      </c>
      <c r="BI360" t="str">
        <f>_xlfn.XLOOKUP(BE360,Sheet1!$L:$L,Sheet1!$F:$F,"N/A",0)</f>
        <v>N/A</v>
      </c>
      <c r="BJ360" t="str">
        <f>_xlfn.XLOOKUP(AA360,Sheet1!L:L,Sheet1!N:N,"N/A",0)</f>
        <v>N/A</v>
      </c>
      <c r="BK360" t="str">
        <f>_xlfn.XLOOKUP(BJ360,Sheet1!$L:$L,Sheet1!$A:$A,"N/A",0)</f>
        <v>N/A</v>
      </c>
      <c r="BL360" t="str">
        <f>_xlfn.XLOOKUP(BJ360,Sheet1!$L:$L,Sheet1!$B:$B,"N/A",0)</f>
        <v>N/A</v>
      </c>
      <c r="BM360" t="str">
        <f>_xlfn.XLOOKUP(BJ360,Sheet1!$L:$L,Sheet1!$D:$D,"N/A",0)</f>
        <v>N/A</v>
      </c>
      <c r="BN360" t="str">
        <f>_xlfn.XLOOKUP(BJ360,Sheet1!$L:$L,Sheet1!$F:$F,"N/A",0)</f>
        <v>N/A</v>
      </c>
      <c r="BO360" t="str">
        <f>_xlfn.XLOOKUP(V360,Sheet1!L:L,Sheet1!N:N,"N/A",0)</f>
        <v>N/A</v>
      </c>
      <c r="BP360" t="str">
        <f>_xlfn.XLOOKUP(BO360,Sheet1!$L:$L,Sheet1!$A:$A,"N/A",0)</f>
        <v>N/A</v>
      </c>
      <c r="BQ360" t="str">
        <f>_xlfn.XLOOKUP(BO360,Sheet1!$L:$L,Sheet1!$B:$B,"N/A",0)</f>
        <v>N/A</v>
      </c>
      <c r="BR360" t="str">
        <f>_xlfn.XLOOKUP(BO360,Sheet1!$L:$L,Sheet1!$D:$D,"N/A",0)</f>
        <v>N/A</v>
      </c>
      <c r="BS360" t="str">
        <f>_xlfn.XLOOKUP(BO360,Sheet1!$L:$L,Sheet1!$F:$F,"N/A",0)</f>
        <v>N/A</v>
      </c>
      <c r="BT360" t="str">
        <f>_xlfn.XLOOKUP(AF360,Sheet1!L:L,Sheet1!N:N,"N/A",0)</f>
        <v>N/A</v>
      </c>
      <c r="BU360" t="str">
        <f>_xlfn.XLOOKUP(BT360,Sheet1!$L:$L,Sheet1!$A:$A,"N/A",0)</f>
        <v>N/A</v>
      </c>
      <c r="BV360" t="str">
        <f>_xlfn.XLOOKUP(BT360,Sheet1!$L:$L,Sheet1!$B:$B,"N/A",0)</f>
        <v>N/A</v>
      </c>
      <c r="BW360" t="str">
        <f>_xlfn.XLOOKUP(BT360,Sheet1!$L:$L,Sheet1!$D:$D,"N/A",0)</f>
        <v>N/A</v>
      </c>
      <c r="BX360" t="str">
        <f>_xlfn.XLOOKUP(BT360,Sheet1!$L:$L,Sheet1!$F:$F,"N/A",0)</f>
        <v>N/A</v>
      </c>
    </row>
    <row r="361" spans="1:76">
      <c r="A361" t="s">
        <v>1206</v>
      </c>
      <c r="B361" t="s">
        <v>1205</v>
      </c>
      <c r="C361" t="s">
        <v>98</v>
      </c>
      <c r="D361" t="s">
        <v>32</v>
      </c>
      <c r="E361" t="str">
        <f>_xlfn.XLOOKUP(A361,Sheet1!L:L,Sheet1!D:D,"",0)</f>
        <v>1877</v>
      </c>
      <c r="F361">
        <f>_xlfn.XLOOKUP(A361,Sheet1!L:L,Sheet1!F:F,"",0)</f>
        <v>0</v>
      </c>
      <c r="G361" t="str">
        <f>IF(_xlfn.XLOOKUP($A361,Sheet1!$L:$L,Sheet1!M:M,"N/A",0)=0,"N/A",_xlfn.XLOOKUP($A361,Sheet1!$L:$L,Sheet1!M:M,"N/A",0))</f>
        <v>@I322303131715@</v>
      </c>
      <c r="H361" t="str">
        <f>_xlfn.XLOOKUP(G361,Sheet1!$L:$L,Sheet1!$A:$A,"N/A",0)</f>
        <v>Enoch</v>
      </c>
      <c r="I361" t="str">
        <f>_xlfn.XLOOKUP(G361,Sheet1!$L:$L,Sheet1!$B:$B,"N/A",0)</f>
        <v>Roberts</v>
      </c>
      <c r="J361" t="str">
        <f>_xlfn.XLOOKUP(G361,Sheet1!$L:$L,Sheet1!$D:$D,"N/A",0)</f>
        <v>1855</v>
      </c>
      <c r="K361" t="str">
        <f>_xlfn.XLOOKUP(G361,Sheet1!$L:$L,Sheet1!$F:$F,"N/A",0)</f>
        <v>17 Jan 1920</v>
      </c>
      <c r="L361">
        <f>_xlfn.XLOOKUP($A361,Sheet1!$L:$L,Sheet1!N:N,"N/A",0)</f>
        <v>0</v>
      </c>
      <c r="M361" t="str">
        <f>_xlfn.XLOOKUP(L361,Sheet1!$L:$L,Sheet1!$A:$A,"N/A",0)</f>
        <v>N/A</v>
      </c>
      <c r="N361" t="str">
        <f>_xlfn.XLOOKUP(L361,Sheet1!$L:$L,Sheet1!$B:$B,"N/A",0)</f>
        <v>N/A</v>
      </c>
      <c r="O361" t="str">
        <f>_xlfn.XLOOKUP(L361,Sheet1!$L:$L,Sheet1!$D:$D,"N/A",0)</f>
        <v>N/A</v>
      </c>
      <c r="P361" t="str">
        <f>_xlfn.XLOOKUP(L361,Sheet1!$L:$L,Sheet1!$F:$F,"N/A",0)</f>
        <v>N/A</v>
      </c>
      <c r="Q361">
        <f>_xlfn.XLOOKUP(G361,Sheet1!L:L,Sheet1!M:M,"N/A",0)</f>
        <v>0</v>
      </c>
      <c r="R361" t="str">
        <f>_xlfn.XLOOKUP(Q361,Sheet1!$L:$L,Sheet1!$A:$A,"N/A",0)</f>
        <v>N/A</v>
      </c>
      <c r="S361" t="str">
        <f>_xlfn.XLOOKUP(Q361,Sheet1!$L:$L,Sheet1!$B:$B,"N/A",0)</f>
        <v>N/A</v>
      </c>
      <c r="T361" t="str">
        <f>_xlfn.XLOOKUP(Q361,Sheet1!$L:$L,Sheet1!$D:$D,"N/A",0)</f>
        <v>N/A</v>
      </c>
      <c r="U361" t="str">
        <f>_xlfn.XLOOKUP(Q361,Sheet1!$L:$L,Sheet1!$F:$F,"N/A",0)</f>
        <v>N/A</v>
      </c>
      <c r="V361" t="str">
        <f>_xlfn.XLOOKUP(L361,Sheet1!L:L,Sheet1!M:M,"N/A",0)</f>
        <v>N/A</v>
      </c>
      <c r="W361" t="str">
        <f>_xlfn.XLOOKUP(V361,Sheet1!$L:$L,Sheet1!$A:$A,"N/A",0)</f>
        <v>N/A</v>
      </c>
      <c r="X361" t="str">
        <f>_xlfn.XLOOKUP(V361,Sheet1!$L:$L,Sheet1!$B:$B,"N/A",0)</f>
        <v>N/A</v>
      </c>
      <c r="Y361" t="str">
        <f>_xlfn.XLOOKUP(V361,Sheet1!$L:$L,Sheet1!$D:$D,"N/A",0)</f>
        <v>N/A</v>
      </c>
      <c r="Z361" t="str">
        <f>_xlfn.XLOOKUP(V361,Sheet1!$L:$L,Sheet1!$F:$F,"N/A",0)</f>
        <v>N/A</v>
      </c>
      <c r="AA361">
        <f>_xlfn.XLOOKUP(G361,Sheet1!$L:$L,Sheet1!$N:$N,"N/A",0)</f>
        <v>0</v>
      </c>
      <c r="AB361" t="str">
        <f>_xlfn.XLOOKUP(AA361,Sheet1!$L:$L,Sheet1!$A:$A,"N/A",0)</f>
        <v>N/A</v>
      </c>
      <c r="AC361" t="str">
        <f>_xlfn.XLOOKUP(AA361,Sheet1!$L:$L,Sheet1!$B:$B,"N/A",0)</f>
        <v>N/A</v>
      </c>
      <c r="AD361" t="str">
        <f>_xlfn.XLOOKUP(AA361,Sheet1!$L:$L,Sheet1!$D:$D,"N/A",0)</f>
        <v>N/A</v>
      </c>
      <c r="AE361" t="str">
        <f>_xlfn.XLOOKUP(AA361,Sheet1!$L:$L,Sheet1!$F:$F,"N/A",0)</f>
        <v>N/A</v>
      </c>
      <c r="AF361" t="str">
        <f>_xlfn.XLOOKUP(L361,Sheet1!$L:$L,Sheet1!$N:$N,"N/A",0)</f>
        <v>N/A</v>
      </c>
      <c r="AG361" t="str">
        <f>_xlfn.XLOOKUP(AF361,Sheet1!$L:$L,Sheet1!$A:$A,"N/A",0)</f>
        <v>N/A</v>
      </c>
      <c r="AH361" t="str">
        <f>_xlfn.XLOOKUP(AF361,Sheet1!$L:$L,Sheet1!$B:$B,"N/A",0)</f>
        <v>N/A</v>
      </c>
      <c r="AI361" t="str">
        <f>_xlfn.XLOOKUP(AF361,Sheet1!$L:$L,Sheet1!$D:$D,"N/A",0)</f>
        <v>N/A</v>
      </c>
      <c r="AJ361" t="str">
        <f>_xlfn.XLOOKUP(AF361,Sheet1!$L:$L,Sheet1!$F:$F,"N/A",0)</f>
        <v>N/A</v>
      </c>
      <c r="AK361" t="str">
        <f>_xlfn.XLOOKUP(Q361,Sheet1!$L:$L,Sheet1!$M:$M,"N/A",0)</f>
        <v>N/A</v>
      </c>
      <c r="AL361" t="str">
        <f>_xlfn.XLOOKUP(AK361,Sheet1!$L:$L,Sheet1!$A:$A,"N/A",0)</f>
        <v>N/A</v>
      </c>
      <c r="AM361" t="str">
        <f>_xlfn.XLOOKUP(AK361,Sheet1!$L:$L,Sheet1!$B:$B,"N/A",0)</f>
        <v>N/A</v>
      </c>
      <c r="AN361" t="str">
        <f>_xlfn.XLOOKUP(AK361,Sheet1!$L:$L,Sheet1!$D:$D,"N/A",0)</f>
        <v>N/A</v>
      </c>
      <c r="AO361" t="str">
        <f>_xlfn.XLOOKUP(AK361,Sheet1!$L:$L,Sheet1!$F:$F,"N/A",0)</f>
        <v>N/A</v>
      </c>
      <c r="AP361" t="str">
        <f>_xlfn.XLOOKUP(AA361,Sheet1!L:L,Sheet1!M:M,"N/A",0)</f>
        <v>N/A</v>
      </c>
      <c r="AQ361" t="str">
        <f>_xlfn.XLOOKUP(AP361,Sheet1!$L:$L,Sheet1!$A:$A,"N/A",0)</f>
        <v>N/A</v>
      </c>
      <c r="AR361" t="str">
        <f>_xlfn.XLOOKUP(AP361,Sheet1!$L:$L,Sheet1!$B:$B,"N/A",0)</f>
        <v>N/A</v>
      </c>
      <c r="AS361" t="str">
        <f>_xlfn.XLOOKUP(AP361,Sheet1!$L:$L,Sheet1!$D:$D,"N/A",0)</f>
        <v>N/A</v>
      </c>
      <c r="AT361" t="str">
        <f>_xlfn.XLOOKUP(AP361,Sheet1!$L:$L,Sheet1!$F:$F,"N/A",0)</f>
        <v>N/A</v>
      </c>
      <c r="AU361" t="str">
        <f>_xlfn.XLOOKUP(V361,Sheet1!L:L,Sheet1!M:M,"N/A",0)</f>
        <v>N/A</v>
      </c>
      <c r="AV361" t="str">
        <f>_xlfn.XLOOKUP(AU361,Sheet1!$L:$L,Sheet1!$A:$A,"N/A",0)</f>
        <v>N/A</v>
      </c>
      <c r="AW361" t="str">
        <f>_xlfn.XLOOKUP(AU361,Sheet1!$L:$L,Sheet1!$B:$B,"N/A",0)</f>
        <v>N/A</v>
      </c>
      <c r="AX361" t="str">
        <f>_xlfn.XLOOKUP(AU361,Sheet1!$L:$L,Sheet1!$D:$D,"N/A",0)</f>
        <v>N/A</v>
      </c>
      <c r="AY361" t="str">
        <f>_xlfn.XLOOKUP(AU361,Sheet1!$L:$L,Sheet1!$F:$F,"N/A",0)</f>
        <v>N/A</v>
      </c>
      <c r="AZ361" t="str">
        <f>_xlfn.XLOOKUP(AF361,Sheet1!L:L,Sheet1!M:M,"N/A",0)</f>
        <v>N/A</v>
      </c>
      <c r="BA361" t="str">
        <f>_xlfn.XLOOKUP(AZ361,Sheet1!$L:$L,Sheet1!$A:$A,"N/A",0)</f>
        <v>N/A</v>
      </c>
      <c r="BB361" t="str">
        <f>_xlfn.XLOOKUP(AZ361,Sheet1!$L:$L,Sheet1!$B:$B,"N/A",0)</f>
        <v>N/A</v>
      </c>
      <c r="BC361" t="str">
        <f>_xlfn.XLOOKUP(AZ361,Sheet1!$L:$L,Sheet1!$D:$D,"N/A",0)</f>
        <v>N/A</v>
      </c>
      <c r="BD361" t="str">
        <f>_xlfn.XLOOKUP(AZ361,Sheet1!$L:$L,Sheet1!$F:$F,"N/A",0)</f>
        <v>N/A</v>
      </c>
      <c r="BE361" t="str">
        <f>_xlfn.XLOOKUP(Q361,Sheet1!L:L,Sheet1!N:N,"N/A",0)</f>
        <v>N/A</v>
      </c>
      <c r="BF361" t="str">
        <f>_xlfn.XLOOKUP(BE361,Sheet1!$L:$L,Sheet1!$A:$A,"N/A",0)</f>
        <v>N/A</v>
      </c>
      <c r="BG361" t="str">
        <f>_xlfn.XLOOKUP(BE361,Sheet1!$L:$L,Sheet1!$B:$B,"N/A",0)</f>
        <v>N/A</v>
      </c>
      <c r="BH361" t="str">
        <f>_xlfn.XLOOKUP(BE361,Sheet1!$L:$L,Sheet1!$D:$D,"N/A",0)</f>
        <v>N/A</v>
      </c>
      <c r="BI361" t="str">
        <f>_xlfn.XLOOKUP(BE361,Sheet1!$L:$L,Sheet1!$F:$F,"N/A",0)</f>
        <v>N/A</v>
      </c>
      <c r="BJ361" t="str">
        <f>_xlfn.XLOOKUP(AA361,Sheet1!L:L,Sheet1!N:N,"N/A",0)</f>
        <v>N/A</v>
      </c>
      <c r="BK361" t="str">
        <f>_xlfn.XLOOKUP(BJ361,Sheet1!$L:$L,Sheet1!$A:$A,"N/A",0)</f>
        <v>N/A</v>
      </c>
      <c r="BL361" t="str">
        <f>_xlfn.XLOOKUP(BJ361,Sheet1!$L:$L,Sheet1!$B:$B,"N/A",0)</f>
        <v>N/A</v>
      </c>
      <c r="BM361" t="str">
        <f>_xlfn.XLOOKUP(BJ361,Sheet1!$L:$L,Sheet1!$D:$D,"N/A",0)</f>
        <v>N/A</v>
      </c>
      <c r="BN361" t="str">
        <f>_xlfn.XLOOKUP(BJ361,Sheet1!$L:$L,Sheet1!$F:$F,"N/A",0)</f>
        <v>N/A</v>
      </c>
      <c r="BO361" t="str">
        <f>_xlfn.XLOOKUP(V361,Sheet1!L:L,Sheet1!N:N,"N/A",0)</f>
        <v>N/A</v>
      </c>
      <c r="BP361" t="str">
        <f>_xlfn.XLOOKUP(BO361,Sheet1!$L:$L,Sheet1!$A:$A,"N/A",0)</f>
        <v>N/A</v>
      </c>
      <c r="BQ361" t="str">
        <f>_xlfn.XLOOKUP(BO361,Sheet1!$L:$L,Sheet1!$B:$B,"N/A",0)</f>
        <v>N/A</v>
      </c>
      <c r="BR361" t="str">
        <f>_xlfn.XLOOKUP(BO361,Sheet1!$L:$L,Sheet1!$D:$D,"N/A",0)</f>
        <v>N/A</v>
      </c>
      <c r="BS361" t="str">
        <f>_xlfn.XLOOKUP(BO361,Sheet1!$L:$L,Sheet1!$F:$F,"N/A",0)</f>
        <v>N/A</v>
      </c>
      <c r="BT361" t="str">
        <f>_xlfn.XLOOKUP(AF361,Sheet1!L:L,Sheet1!N:N,"N/A",0)</f>
        <v>N/A</v>
      </c>
      <c r="BU361" t="str">
        <f>_xlfn.XLOOKUP(BT361,Sheet1!$L:$L,Sheet1!$A:$A,"N/A",0)</f>
        <v>N/A</v>
      </c>
      <c r="BV361" t="str">
        <f>_xlfn.XLOOKUP(BT361,Sheet1!$L:$L,Sheet1!$B:$B,"N/A",0)</f>
        <v>N/A</v>
      </c>
      <c r="BW361" t="str">
        <f>_xlfn.XLOOKUP(BT361,Sheet1!$L:$L,Sheet1!$D:$D,"N/A",0)</f>
        <v>N/A</v>
      </c>
      <c r="BX361" t="str">
        <f>_xlfn.XLOOKUP(BT361,Sheet1!$L:$L,Sheet1!$F:$F,"N/A",0)</f>
        <v>N/A</v>
      </c>
    </row>
    <row r="362" spans="1:76">
      <c r="A362" t="s">
        <v>1207</v>
      </c>
      <c r="B362" t="s">
        <v>790</v>
      </c>
      <c r="C362" t="s">
        <v>98</v>
      </c>
      <c r="D362" t="s">
        <v>32</v>
      </c>
      <c r="E362" t="str">
        <f>_xlfn.XLOOKUP(A362,Sheet1!L:L,Sheet1!D:D,"",0)</f>
        <v>1886</v>
      </c>
      <c r="F362">
        <f>_xlfn.XLOOKUP(A362,Sheet1!L:L,Sheet1!F:F,"",0)</f>
        <v>0</v>
      </c>
      <c r="G362" t="str">
        <f>IF(_xlfn.XLOOKUP($A362,Sheet1!$L:$L,Sheet1!M:M,"N/A",0)=0,"N/A",_xlfn.XLOOKUP($A362,Sheet1!$L:$L,Sheet1!M:M,"N/A",0))</f>
        <v>@I322303131715@</v>
      </c>
      <c r="H362" t="str">
        <f>_xlfn.XLOOKUP(G362,Sheet1!$L:$L,Sheet1!$A:$A,"N/A",0)</f>
        <v>Enoch</v>
      </c>
      <c r="I362" t="str">
        <f>_xlfn.XLOOKUP(G362,Sheet1!$L:$L,Sheet1!$B:$B,"N/A",0)</f>
        <v>Roberts</v>
      </c>
      <c r="J362" t="str">
        <f>_xlfn.XLOOKUP(G362,Sheet1!$L:$L,Sheet1!$D:$D,"N/A",0)</f>
        <v>1855</v>
      </c>
      <c r="K362" t="str">
        <f>_xlfn.XLOOKUP(G362,Sheet1!$L:$L,Sheet1!$F:$F,"N/A",0)</f>
        <v>17 Jan 1920</v>
      </c>
      <c r="L362">
        <f>_xlfn.XLOOKUP($A362,Sheet1!$L:$L,Sheet1!N:N,"N/A",0)</f>
        <v>0</v>
      </c>
      <c r="M362" t="str">
        <f>_xlfn.XLOOKUP(L362,Sheet1!$L:$L,Sheet1!$A:$A,"N/A",0)</f>
        <v>N/A</v>
      </c>
      <c r="N362" t="str">
        <f>_xlfn.XLOOKUP(L362,Sheet1!$L:$L,Sheet1!$B:$B,"N/A",0)</f>
        <v>N/A</v>
      </c>
      <c r="O362" t="str">
        <f>_xlfn.XLOOKUP(L362,Sheet1!$L:$L,Sheet1!$D:$D,"N/A",0)</f>
        <v>N/A</v>
      </c>
      <c r="P362" t="str">
        <f>_xlfn.XLOOKUP(L362,Sheet1!$L:$L,Sheet1!$F:$F,"N/A",0)</f>
        <v>N/A</v>
      </c>
      <c r="Q362">
        <f>_xlfn.XLOOKUP(G362,Sheet1!L:L,Sheet1!M:M,"N/A",0)</f>
        <v>0</v>
      </c>
      <c r="R362" t="str">
        <f>_xlfn.XLOOKUP(Q362,Sheet1!$L:$L,Sheet1!$A:$A,"N/A",0)</f>
        <v>N/A</v>
      </c>
      <c r="S362" t="str">
        <f>_xlfn.XLOOKUP(Q362,Sheet1!$L:$L,Sheet1!$B:$B,"N/A",0)</f>
        <v>N/A</v>
      </c>
      <c r="T362" t="str">
        <f>_xlfn.XLOOKUP(Q362,Sheet1!$L:$L,Sheet1!$D:$D,"N/A",0)</f>
        <v>N/A</v>
      </c>
      <c r="U362" t="str">
        <f>_xlfn.XLOOKUP(Q362,Sheet1!$L:$L,Sheet1!$F:$F,"N/A",0)</f>
        <v>N/A</v>
      </c>
      <c r="V362" t="str">
        <f>_xlfn.XLOOKUP(L362,Sheet1!L:L,Sheet1!M:M,"N/A",0)</f>
        <v>N/A</v>
      </c>
      <c r="W362" t="str">
        <f>_xlfn.XLOOKUP(V362,Sheet1!$L:$L,Sheet1!$A:$A,"N/A",0)</f>
        <v>N/A</v>
      </c>
      <c r="X362" t="str">
        <f>_xlfn.XLOOKUP(V362,Sheet1!$L:$L,Sheet1!$B:$B,"N/A",0)</f>
        <v>N/A</v>
      </c>
      <c r="Y362" t="str">
        <f>_xlfn.XLOOKUP(V362,Sheet1!$L:$L,Sheet1!$D:$D,"N/A",0)</f>
        <v>N/A</v>
      </c>
      <c r="Z362" t="str">
        <f>_xlfn.XLOOKUP(V362,Sheet1!$L:$L,Sheet1!$F:$F,"N/A",0)</f>
        <v>N/A</v>
      </c>
      <c r="AA362">
        <f>_xlfn.XLOOKUP(G362,Sheet1!$L:$L,Sheet1!$N:$N,"N/A",0)</f>
        <v>0</v>
      </c>
      <c r="AB362" t="str">
        <f>_xlfn.XLOOKUP(AA362,Sheet1!$L:$L,Sheet1!$A:$A,"N/A",0)</f>
        <v>N/A</v>
      </c>
      <c r="AC362" t="str">
        <f>_xlfn.XLOOKUP(AA362,Sheet1!$L:$L,Sheet1!$B:$B,"N/A",0)</f>
        <v>N/A</v>
      </c>
      <c r="AD362" t="str">
        <f>_xlfn.XLOOKUP(AA362,Sheet1!$L:$L,Sheet1!$D:$D,"N/A",0)</f>
        <v>N/A</v>
      </c>
      <c r="AE362" t="str">
        <f>_xlfn.XLOOKUP(AA362,Sheet1!$L:$L,Sheet1!$F:$F,"N/A",0)</f>
        <v>N/A</v>
      </c>
      <c r="AF362" t="str">
        <f>_xlfn.XLOOKUP(L362,Sheet1!$L:$L,Sheet1!$N:$N,"N/A",0)</f>
        <v>N/A</v>
      </c>
      <c r="AG362" t="str">
        <f>_xlfn.XLOOKUP(AF362,Sheet1!$L:$L,Sheet1!$A:$A,"N/A",0)</f>
        <v>N/A</v>
      </c>
      <c r="AH362" t="str">
        <f>_xlfn.XLOOKUP(AF362,Sheet1!$L:$L,Sheet1!$B:$B,"N/A",0)</f>
        <v>N/A</v>
      </c>
      <c r="AI362" t="str">
        <f>_xlfn.XLOOKUP(AF362,Sheet1!$L:$L,Sheet1!$D:$D,"N/A",0)</f>
        <v>N/A</v>
      </c>
      <c r="AJ362" t="str">
        <f>_xlfn.XLOOKUP(AF362,Sheet1!$L:$L,Sheet1!$F:$F,"N/A",0)</f>
        <v>N/A</v>
      </c>
      <c r="AK362" t="str">
        <f>_xlfn.XLOOKUP(Q362,Sheet1!$L:$L,Sheet1!$M:$M,"N/A",0)</f>
        <v>N/A</v>
      </c>
      <c r="AL362" t="str">
        <f>_xlfn.XLOOKUP(AK362,Sheet1!$L:$L,Sheet1!$A:$A,"N/A",0)</f>
        <v>N/A</v>
      </c>
      <c r="AM362" t="str">
        <f>_xlfn.XLOOKUP(AK362,Sheet1!$L:$L,Sheet1!$B:$B,"N/A",0)</f>
        <v>N/A</v>
      </c>
      <c r="AN362" t="str">
        <f>_xlfn.XLOOKUP(AK362,Sheet1!$L:$L,Sheet1!$D:$D,"N/A",0)</f>
        <v>N/A</v>
      </c>
      <c r="AO362" t="str">
        <f>_xlfn.XLOOKUP(AK362,Sheet1!$L:$L,Sheet1!$F:$F,"N/A",0)</f>
        <v>N/A</v>
      </c>
      <c r="AP362" t="str">
        <f>_xlfn.XLOOKUP(AA362,Sheet1!L:L,Sheet1!M:M,"N/A",0)</f>
        <v>N/A</v>
      </c>
      <c r="AQ362" t="str">
        <f>_xlfn.XLOOKUP(AP362,Sheet1!$L:$L,Sheet1!$A:$A,"N/A",0)</f>
        <v>N/A</v>
      </c>
      <c r="AR362" t="str">
        <f>_xlfn.XLOOKUP(AP362,Sheet1!$L:$L,Sheet1!$B:$B,"N/A",0)</f>
        <v>N/A</v>
      </c>
      <c r="AS362" t="str">
        <f>_xlfn.XLOOKUP(AP362,Sheet1!$L:$L,Sheet1!$D:$D,"N/A",0)</f>
        <v>N/A</v>
      </c>
      <c r="AT362" t="str">
        <f>_xlfn.XLOOKUP(AP362,Sheet1!$L:$L,Sheet1!$F:$F,"N/A",0)</f>
        <v>N/A</v>
      </c>
      <c r="AU362" t="str">
        <f>_xlfn.XLOOKUP(V362,Sheet1!L:L,Sheet1!M:M,"N/A",0)</f>
        <v>N/A</v>
      </c>
      <c r="AV362" t="str">
        <f>_xlfn.XLOOKUP(AU362,Sheet1!$L:$L,Sheet1!$A:$A,"N/A",0)</f>
        <v>N/A</v>
      </c>
      <c r="AW362" t="str">
        <f>_xlfn.XLOOKUP(AU362,Sheet1!$L:$L,Sheet1!$B:$B,"N/A",0)</f>
        <v>N/A</v>
      </c>
      <c r="AX362" t="str">
        <f>_xlfn.XLOOKUP(AU362,Sheet1!$L:$L,Sheet1!$D:$D,"N/A",0)</f>
        <v>N/A</v>
      </c>
      <c r="AY362" t="str">
        <f>_xlfn.XLOOKUP(AU362,Sheet1!$L:$L,Sheet1!$F:$F,"N/A",0)</f>
        <v>N/A</v>
      </c>
      <c r="AZ362" t="str">
        <f>_xlfn.XLOOKUP(AF362,Sheet1!L:L,Sheet1!M:M,"N/A",0)</f>
        <v>N/A</v>
      </c>
      <c r="BA362" t="str">
        <f>_xlfn.XLOOKUP(AZ362,Sheet1!$L:$L,Sheet1!$A:$A,"N/A",0)</f>
        <v>N/A</v>
      </c>
      <c r="BB362" t="str">
        <f>_xlfn.XLOOKUP(AZ362,Sheet1!$L:$L,Sheet1!$B:$B,"N/A",0)</f>
        <v>N/A</v>
      </c>
      <c r="BC362" t="str">
        <f>_xlfn.XLOOKUP(AZ362,Sheet1!$L:$L,Sheet1!$D:$D,"N/A",0)</f>
        <v>N/A</v>
      </c>
      <c r="BD362" t="str">
        <f>_xlfn.XLOOKUP(AZ362,Sheet1!$L:$L,Sheet1!$F:$F,"N/A",0)</f>
        <v>N/A</v>
      </c>
      <c r="BE362" t="str">
        <f>_xlfn.XLOOKUP(Q362,Sheet1!L:L,Sheet1!N:N,"N/A",0)</f>
        <v>N/A</v>
      </c>
      <c r="BF362" t="str">
        <f>_xlfn.XLOOKUP(BE362,Sheet1!$L:$L,Sheet1!$A:$A,"N/A",0)</f>
        <v>N/A</v>
      </c>
      <c r="BG362" t="str">
        <f>_xlfn.XLOOKUP(BE362,Sheet1!$L:$L,Sheet1!$B:$B,"N/A",0)</f>
        <v>N/A</v>
      </c>
      <c r="BH362" t="str">
        <f>_xlfn.XLOOKUP(BE362,Sheet1!$L:$L,Sheet1!$D:$D,"N/A",0)</f>
        <v>N/A</v>
      </c>
      <c r="BI362" t="str">
        <f>_xlfn.XLOOKUP(BE362,Sheet1!$L:$L,Sheet1!$F:$F,"N/A",0)</f>
        <v>N/A</v>
      </c>
      <c r="BJ362" t="str">
        <f>_xlfn.XLOOKUP(AA362,Sheet1!L:L,Sheet1!N:N,"N/A",0)</f>
        <v>N/A</v>
      </c>
      <c r="BK362" t="str">
        <f>_xlfn.XLOOKUP(BJ362,Sheet1!$L:$L,Sheet1!$A:$A,"N/A",0)</f>
        <v>N/A</v>
      </c>
      <c r="BL362" t="str">
        <f>_xlfn.XLOOKUP(BJ362,Sheet1!$L:$L,Sheet1!$B:$B,"N/A",0)</f>
        <v>N/A</v>
      </c>
      <c r="BM362" t="str">
        <f>_xlfn.XLOOKUP(BJ362,Sheet1!$L:$L,Sheet1!$D:$D,"N/A",0)</f>
        <v>N/A</v>
      </c>
      <c r="BN362" t="str">
        <f>_xlfn.XLOOKUP(BJ362,Sheet1!$L:$L,Sheet1!$F:$F,"N/A",0)</f>
        <v>N/A</v>
      </c>
      <c r="BO362" t="str">
        <f>_xlfn.XLOOKUP(V362,Sheet1!L:L,Sheet1!N:N,"N/A",0)</f>
        <v>N/A</v>
      </c>
      <c r="BP362" t="str">
        <f>_xlfn.XLOOKUP(BO362,Sheet1!$L:$L,Sheet1!$A:$A,"N/A",0)</f>
        <v>N/A</v>
      </c>
      <c r="BQ362" t="str">
        <f>_xlfn.XLOOKUP(BO362,Sheet1!$L:$L,Sheet1!$B:$B,"N/A",0)</f>
        <v>N/A</v>
      </c>
      <c r="BR362" t="str">
        <f>_xlfn.XLOOKUP(BO362,Sheet1!$L:$L,Sheet1!$D:$D,"N/A",0)</f>
        <v>N/A</v>
      </c>
      <c r="BS362" t="str">
        <f>_xlfn.XLOOKUP(BO362,Sheet1!$L:$L,Sheet1!$F:$F,"N/A",0)</f>
        <v>N/A</v>
      </c>
      <c r="BT362" t="str">
        <f>_xlfn.XLOOKUP(AF362,Sheet1!L:L,Sheet1!N:N,"N/A",0)</f>
        <v>N/A</v>
      </c>
      <c r="BU362" t="str">
        <f>_xlfn.XLOOKUP(BT362,Sheet1!$L:$L,Sheet1!$A:$A,"N/A",0)</f>
        <v>N/A</v>
      </c>
      <c r="BV362" t="str">
        <f>_xlfn.XLOOKUP(BT362,Sheet1!$L:$L,Sheet1!$B:$B,"N/A",0)</f>
        <v>N/A</v>
      </c>
      <c r="BW362" t="str">
        <f>_xlfn.XLOOKUP(BT362,Sheet1!$L:$L,Sheet1!$D:$D,"N/A",0)</f>
        <v>N/A</v>
      </c>
      <c r="BX362" t="str">
        <f>_xlfn.XLOOKUP(BT362,Sheet1!$L:$L,Sheet1!$F:$F,"N/A",0)</f>
        <v>N/A</v>
      </c>
    </row>
    <row r="363" spans="1:76">
      <c r="A363" t="s">
        <v>1209</v>
      </c>
      <c r="B363" t="s">
        <v>1208</v>
      </c>
      <c r="C363" t="s">
        <v>98</v>
      </c>
      <c r="D363" t="s">
        <v>32</v>
      </c>
      <c r="E363" t="str">
        <f>_xlfn.XLOOKUP(A363,Sheet1!L:L,Sheet1!D:D,"",0)</f>
        <v>1883</v>
      </c>
      <c r="F363">
        <f>_xlfn.XLOOKUP(A363,Sheet1!L:L,Sheet1!F:F,"",0)</f>
        <v>0</v>
      </c>
      <c r="G363" t="str">
        <f>IF(_xlfn.XLOOKUP($A363,Sheet1!$L:$L,Sheet1!M:M,"N/A",0)=0,"N/A",_xlfn.XLOOKUP($A363,Sheet1!$L:$L,Sheet1!M:M,"N/A",0))</f>
        <v>@I322303131715@</v>
      </c>
      <c r="H363" t="str">
        <f>_xlfn.XLOOKUP(G363,Sheet1!$L:$L,Sheet1!$A:$A,"N/A",0)</f>
        <v>Enoch</v>
      </c>
      <c r="I363" t="str">
        <f>_xlfn.XLOOKUP(G363,Sheet1!$L:$L,Sheet1!$B:$B,"N/A",0)</f>
        <v>Roberts</v>
      </c>
      <c r="J363" t="str">
        <f>_xlfn.XLOOKUP(G363,Sheet1!$L:$L,Sheet1!$D:$D,"N/A",0)</f>
        <v>1855</v>
      </c>
      <c r="K363" t="str">
        <f>_xlfn.XLOOKUP(G363,Sheet1!$L:$L,Sheet1!$F:$F,"N/A",0)</f>
        <v>17 Jan 1920</v>
      </c>
      <c r="L363">
        <f>_xlfn.XLOOKUP($A363,Sheet1!$L:$L,Sheet1!N:N,"N/A",0)</f>
        <v>0</v>
      </c>
      <c r="M363" t="str">
        <f>_xlfn.XLOOKUP(L363,Sheet1!$L:$L,Sheet1!$A:$A,"N/A",0)</f>
        <v>N/A</v>
      </c>
      <c r="N363" t="str">
        <f>_xlfn.XLOOKUP(L363,Sheet1!$L:$L,Sheet1!$B:$B,"N/A",0)</f>
        <v>N/A</v>
      </c>
      <c r="O363" t="str">
        <f>_xlfn.XLOOKUP(L363,Sheet1!$L:$L,Sheet1!$D:$D,"N/A",0)</f>
        <v>N/A</v>
      </c>
      <c r="P363" t="str">
        <f>_xlfn.XLOOKUP(L363,Sheet1!$L:$L,Sheet1!$F:$F,"N/A",0)</f>
        <v>N/A</v>
      </c>
      <c r="Q363">
        <f>_xlfn.XLOOKUP(G363,Sheet1!L:L,Sheet1!M:M,"N/A",0)</f>
        <v>0</v>
      </c>
      <c r="R363" t="str">
        <f>_xlfn.XLOOKUP(Q363,Sheet1!$L:$L,Sheet1!$A:$A,"N/A",0)</f>
        <v>N/A</v>
      </c>
      <c r="S363" t="str">
        <f>_xlfn.XLOOKUP(Q363,Sheet1!$L:$L,Sheet1!$B:$B,"N/A",0)</f>
        <v>N/A</v>
      </c>
      <c r="T363" t="str">
        <f>_xlfn.XLOOKUP(Q363,Sheet1!$L:$L,Sheet1!$D:$D,"N/A",0)</f>
        <v>N/A</v>
      </c>
      <c r="U363" t="str">
        <f>_xlfn.XLOOKUP(Q363,Sheet1!$L:$L,Sheet1!$F:$F,"N/A",0)</f>
        <v>N/A</v>
      </c>
      <c r="V363" t="str">
        <f>_xlfn.XLOOKUP(L363,Sheet1!L:L,Sheet1!M:M,"N/A",0)</f>
        <v>N/A</v>
      </c>
      <c r="W363" t="str">
        <f>_xlfn.XLOOKUP(V363,Sheet1!$L:$L,Sheet1!$A:$A,"N/A",0)</f>
        <v>N/A</v>
      </c>
      <c r="X363" t="str">
        <f>_xlfn.XLOOKUP(V363,Sheet1!$L:$L,Sheet1!$B:$B,"N/A",0)</f>
        <v>N/A</v>
      </c>
      <c r="Y363" t="str">
        <f>_xlfn.XLOOKUP(V363,Sheet1!$L:$L,Sheet1!$D:$D,"N/A",0)</f>
        <v>N/A</v>
      </c>
      <c r="Z363" t="str">
        <f>_xlfn.XLOOKUP(V363,Sheet1!$L:$L,Sheet1!$F:$F,"N/A",0)</f>
        <v>N/A</v>
      </c>
      <c r="AA363">
        <f>_xlfn.XLOOKUP(G363,Sheet1!$L:$L,Sheet1!$N:$N,"N/A",0)</f>
        <v>0</v>
      </c>
      <c r="AB363" t="str">
        <f>_xlfn.XLOOKUP(AA363,Sheet1!$L:$L,Sheet1!$A:$A,"N/A",0)</f>
        <v>N/A</v>
      </c>
      <c r="AC363" t="str">
        <f>_xlfn.XLOOKUP(AA363,Sheet1!$L:$L,Sheet1!$B:$B,"N/A",0)</f>
        <v>N/A</v>
      </c>
      <c r="AD363" t="str">
        <f>_xlfn.XLOOKUP(AA363,Sheet1!$L:$L,Sheet1!$D:$D,"N/A",0)</f>
        <v>N/A</v>
      </c>
      <c r="AE363" t="str">
        <f>_xlfn.XLOOKUP(AA363,Sheet1!$L:$L,Sheet1!$F:$F,"N/A",0)</f>
        <v>N/A</v>
      </c>
      <c r="AF363" t="str">
        <f>_xlfn.XLOOKUP(L363,Sheet1!$L:$L,Sheet1!$N:$N,"N/A",0)</f>
        <v>N/A</v>
      </c>
      <c r="AG363" t="str">
        <f>_xlfn.XLOOKUP(AF363,Sheet1!$L:$L,Sheet1!$A:$A,"N/A",0)</f>
        <v>N/A</v>
      </c>
      <c r="AH363" t="str">
        <f>_xlfn.XLOOKUP(AF363,Sheet1!$L:$L,Sheet1!$B:$B,"N/A",0)</f>
        <v>N/A</v>
      </c>
      <c r="AI363" t="str">
        <f>_xlfn.XLOOKUP(AF363,Sheet1!$L:$L,Sheet1!$D:$D,"N/A",0)</f>
        <v>N/A</v>
      </c>
      <c r="AJ363" t="str">
        <f>_xlfn.XLOOKUP(AF363,Sheet1!$L:$L,Sheet1!$F:$F,"N/A",0)</f>
        <v>N/A</v>
      </c>
      <c r="AK363" t="str">
        <f>_xlfn.XLOOKUP(Q363,Sheet1!$L:$L,Sheet1!$M:$M,"N/A",0)</f>
        <v>N/A</v>
      </c>
      <c r="AL363" t="str">
        <f>_xlfn.XLOOKUP(AK363,Sheet1!$L:$L,Sheet1!$A:$A,"N/A",0)</f>
        <v>N/A</v>
      </c>
      <c r="AM363" t="str">
        <f>_xlfn.XLOOKUP(AK363,Sheet1!$L:$L,Sheet1!$B:$B,"N/A",0)</f>
        <v>N/A</v>
      </c>
      <c r="AN363" t="str">
        <f>_xlfn.XLOOKUP(AK363,Sheet1!$L:$L,Sheet1!$D:$D,"N/A",0)</f>
        <v>N/A</v>
      </c>
      <c r="AO363" t="str">
        <f>_xlfn.XLOOKUP(AK363,Sheet1!$L:$L,Sheet1!$F:$F,"N/A",0)</f>
        <v>N/A</v>
      </c>
      <c r="AP363" t="str">
        <f>_xlfn.XLOOKUP(AA363,Sheet1!L:L,Sheet1!M:M,"N/A",0)</f>
        <v>N/A</v>
      </c>
      <c r="AQ363" t="str">
        <f>_xlfn.XLOOKUP(AP363,Sheet1!$L:$L,Sheet1!$A:$A,"N/A",0)</f>
        <v>N/A</v>
      </c>
      <c r="AR363" t="str">
        <f>_xlfn.XLOOKUP(AP363,Sheet1!$L:$L,Sheet1!$B:$B,"N/A",0)</f>
        <v>N/A</v>
      </c>
      <c r="AS363" t="str">
        <f>_xlfn.XLOOKUP(AP363,Sheet1!$L:$L,Sheet1!$D:$D,"N/A",0)</f>
        <v>N/A</v>
      </c>
      <c r="AT363" t="str">
        <f>_xlfn.XLOOKUP(AP363,Sheet1!$L:$L,Sheet1!$F:$F,"N/A",0)</f>
        <v>N/A</v>
      </c>
      <c r="AU363" t="str">
        <f>_xlfn.XLOOKUP(V363,Sheet1!L:L,Sheet1!M:M,"N/A",0)</f>
        <v>N/A</v>
      </c>
      <c r="AV363" t="str">
        <f>_xlfn.XLOOKUP(AU363,Sheet1!$L:$L,Sheet1!$A:$A,"N/A",0)</f>
        <v>N/A</v>
      </c>
      <c r="AW363" t="str">
        <f>_xlfn.XLOOKUP(AU363,Sheet1!$L:$L,Sheet1!$B:$B,"N/A",0)</f>
        <v>N/A</v>
      </c>
      <c r="AX363" t="str">
        <f>_xlfn.XLOOKUP(AU363,Sheet1!$L:$L,Sheet1!$D:$D,"N/A",0)</f>
        <v>N/A</v>
      </c>
      <c r="AY363" t="str">
        <f>_xlfn.XLOOKUP(AU363,Sheet1!$L:$L,Sheet1!$F:$F,"N/A",0)</f>
        <v>N/A</v>
      </c>
      <c r="AZ363" t="str">
        <f>_xlfn.XLOOKUP(AF363,Sheet1!L:L,Sheet1!M:M,"N/A",0)</f>
        <v>N/A</v>
      </c>
      <c r="BA363" t="str">
        <f>_xlfn.XLOOKUP(AZ363,Sheet1!$L:$L,Sheet1!$A:$A,"N/A",0)</f>
        <v>N/A</v>
      </c>
      <c r="BB363" t="str">
        <f>_xlfn.XLOOKUP(AZ363,Sheet1!$L:$L,Sheet1!$B:$B,"N/A",0)</f>
        <v>N/A</v>
      </c>
      <c r="BC363" t="str">
        <f>_xlfn.XLOOKUP(AZ363,Sheet1!$L:$L,Sheet1!$D:$D,"N/A",0)</f>
        <v>N/A</v>
      </c>
      <c r="BD363" t="str">
        <f>_xlfn.XLOOKUP(AZ363,Sheet1!$L:$L,Sheet1!$F:$F,"N/A",0)</f>
        <v>N/A</v>
      </c>
      <c r="BE363" t="str">
        <f>_xlfn.XLOOKUP(Q363,Sheet1!L:L,Sheet1!N:N,"N/A",0)</f>
        <v>N/A</v>
      </c>
      <c r="BF363" t="str">
        <f>_xlfn.XLOOKUP(BE363,Sheet1!$L:$L,Sheet1!$A:$A,"N/A",0)</f>
        <v>N/A</v>
      </c>
      <c r="BG363" t="str">
        <f>_xlfn.XLOOKUP(BE363,Sheet1!$L:$L,Sheet1!$B:$B,"N/A",0)</f>
        <v>N/A</v>
      </c>
      <c r="BH363" t="str">
        <f>_xlfn.XLOOKUP(BE363,Sheet1!$L:$L,Sheet1!$D:$D,"N/A",0)</f>
        <v>N/A</v>
      </c>
      <c r="BI363" t="str">
        <f>_xlfn.XLOOKUP(BE363,Sheet1!$L:$L,Sheet1!$F:$F,"N/A",0)</f>
        <v>N/A</v>
      </c>
      <c r="BJ363" t="str">
        <f>_xlfn.XLOOKUP(AA363,Sheet1!L:L,Sheet1!N:N,"N/A",0)</f>
        <v>N/A</v>
      </c>
      <c r="BK363" t="str">
        <f>_xlfn.XLOOKUP(BJ363,Sheet1!$L:$L,Sheet1!$A:$A,"N/A",0)</f>
        <v>N/A</v>
      </c>
      <c r="BL363" t="str">
        <f>_xlfn.XLOOKUP(BJ363,Sheet1!$L:$L,Sheet1!$B:$B,"N/A",0)</f>
        <v>N/A</v>
      </c>
      <c r="BM363" t="str">
        <f>_xlfn.XLOOKUP(BJ363,Sheet1!$L:$L,Sheet1!$D:$D,"N/A",0)</f>
        <v>N/A</v>
      </c>
      <c r="BN363" t="str">
        <f>_xlfn.XLOOKUP(BJ363,Sheet1!$L:$L,Sheet1!$F:$F,"N/A",0)</f>
        <v>N/A</v>
      </c>
      <c r="BO363" t="str">
        <f>_xlfn.XLOOKUP(V363,Sheet1!L:L,Sheet1!N:N,"N/A",0)</f>
        <v>N/A</v>
      </c>
      <c r="BP363" t="str">
        <f>_xlfn.XLOOKUP(BO363,Sheet1!$L:$L,Sheet1!$A:$A,"N/A",0)</f>
        <v>N/A</v>
      </c>
      <c r="BQ363" t="str">
        <f>_xlfn.XLOOKUP(BO363,Sheet1!$L:$L,Sheet1!$B:$B,"N/A",0)</f>
        <v>N/A</v>
      </c>
      <c r="BR363" t="str">
        <f>_xlfn.XLOOKUP(BO363,Sheet1!$L:$L,Sheet1!$D:$D,"N/A",0)</f>
        <v>N/A</v>
      </c>
      <c r="BS363" t="str">
        <f>_xlfn.XLOOKUP(BO363,Sheet1!$L:$L,Sheet1!$F:$F,"N/A",0)</f>
        <v>N/A</v>
      </c>
      <c r="BT363" t="str">
        <f>_xlfn.XLOOKUP(AF363,Sheet1!L:L,Sheet1!N:N,"N/A",0)</f>
        <v>N/A</v>
      </c>
      <c r="BU363" t="str">
        <f>_xlfn.XLOOKUP(BT363,Sheet1!$L:$L,Sheet1!$A:$A,"N/A",0)</f>
        <v>N/A</v>
      </c>
      <c r="BV363" t="str">
        <f>_xlfn.XLOOKUP(BT363,Sheet1!$L:$L,Sheet1!$B:$B,"N/A",0)</f>
        <v>N/A</v>
      </c>
      <c r="BW363" t="str">
        <f>_xlfn.XLOOKUP(BT363,Sheet1!$L:$L,Sheet1!$D:$D,"N/A",0)</f>
        <v>N/A</v>
      </c>
      <c r="BX363" t="str">
        <f>_xlfn.XLOOKUP(BT363,Sheet1!$L:$L,Sheet1!$F:$F,"N/A",0)</f>
        <v>N/A</v>
      </c>
    </row>
    <row r="364" spans="1:76">
      <c r="A364" t="s">
        <v>1210</v>
      </c>
      <c r="B364" t="s">
        <v>492</v>
      </c>
      <c r="C364" t="s">
        <v>98</v>
      </c>
      <c r="D364" t="s">
        <v>32</v>
      </c>
      <c r="E364" t="str">
        <f>_xlfn.XLOOKUP(A364,Sheet1!L:L,Sheet1!D:D,"",0)</f>
        <v>1888</v>
      </c>
      <c r="F364">
        <f>_xlfn.XLOOKUP(A364,Sheet1!L:L,Sheet1!F:F,"",0)</f>
        <v>0</v>
      </c>
      <c r="G364" t="str">
        <f>IF(_xlfn.XLOOKUP($A364,Sheet1!$L:$L,Sheet1!M:M,"N/A",0)=0,"N/A",_xlfn.XLOOKUP($A364,Sheet1!$L:$L,Sheet1!M:M,"N/A",0))</f>
        <v>@I322303131715@</v>
      </c>
      <c r="H364" t="str">
        <f>_xlfn.XLOOKUP(G364,Sheet1!$L:$L,Sheet1!$A:$A,"N/A",0)</f>
        <v>Enoch</v>
      </c>
      <c r="I364" t="str">
        <f>_xlfn.XLOOKUP(G364,Sheet1!$L:$L,Sheet1!$B:$B,"N/A",0)</f>
        <v>Roberts</v>
      </c>
      <c r="J364" t="str">
        <f>_xlfn.XLOOKUP(G364,Sheet1!$L:$L,Sheet1!$D:$D,"N/A",0)</f>
        <v>1855</v>
      </c>
      <c r="K364" t="str">
        <f>_xlfn.XLOOKUP(G364,Sheet1!$L:$L,Sheet1!$F:$F,"N/A",0)</f>
        <v>17 Jan 1920</v>
      </c>
      <c r="L364">
        <f>_xlfn.XLOOKUP($A364,Sheet1!$L:$L,Sheet1!N:N,"N/A",0)</f>
        <v>0</v>
      </c>
      <c r="M364" t="str">
        <f>_xlfn.XLOOKUP(L364,Sheet1!$L:$L,Sheet1!$A:$A,"N/A",0)</f>
        <v>N/A</v>
      </c>
      <c r="N364" t="str">
        <f>_xlfn.XLOOKUP(L364,Sheet1!$L:$L,Sheet1!$B:$B,"N/A",0)</f>
        <v>N/A</v>
      </c>
      <c r="O364" t="str">
        <f>_xlfn.XLOOKUP(L364,Sheet1!$L:$L,Sheet1!$D:$D,"N/A",0)</f>
        <v>N/A</v>
      </c>
      <c r="P364" t="str">
        <f>_xlfn.XLOOKUP(L364,Sheet1!$L:$L,Sheet1!$F:$F,"N/A",0)</f>
        <v>N/A</v>
      </c>
      <c r="Q364">
        <f>_xlfn.XLOOKUP(G364,Sheet1!L:L,Sheet1!M:M,"N/A",0)</f>
        <v>0</v>
      </c>
      <c r="R364" t="str">
        <f>_xlfn.XLOOKUP(Q364,Sheet1!$L:$L,Sheet1!$A:$A,"N/A",0)</f>
        <v>N/A</v>
      </c>
      <c r="S364" t="str">
        <f>_xlfn.XLOOKUP(Q364,Sheet1!$L:$L,Sheet1!$B:$B,"N/A",0)</f>
        <v>N/A</v>
      </c>
      <c r="T364" t="str">
        <f>_xlfn.XLOOKUP(Q364,Sheet1!$L:$L,Sheet1!$D:$D,"N/A",0)</f>
        <v>N/A</v>
      </c>
      <c r="U364" t="str">
        <f>_xlfn.XLOOKUP(Q364,Sheet1!$L:$L,Sheet1!$F:$F,"N/A",0)</f>
        <v>N/A</v>
      </c>
      <c r="V364" t="str">
        <f>_xlfn.XLOOKUP(L364,Sheet1!L:L,Sheet1!M:M,"N/A",0)</f>
        <v>N/A</v>
      </c>
      <c r="W364" t="str">
        <f>_xlfn.XLOOKUP(V364,Sheet1!$L:$L,Sheet1!$A:$A,"N/A",0)</f>
        <v>N/A</v>
      </c>
      <c r="X364" t="str">
        <f>_xlfn.XLOOKUP(V364,Sheet1!$L:$L,Sheet1!$B:$B,"N/A",0)</f>
        <v>N/A</v>
      </c>
      <c r="Y364" t="str">
        <f>_xlfn.XLOOKUP(V364,Sheet1!$L:$L,Sheet1!$D:$D,"N/A",0)</f>
        <v>N/A</v>
      </c>
      <c r="Z364" t="str">
        <f>_xlfn.XLOOKUP(V364,Sheet1!$L:$L,Sheet1!$F:$F,"N/A",0)</f>
        <v>N/A</v>
      </c>
      <c r="AA364">
        <f>_xlfn.XLOOKUP(G364,Sheet1!$L:$L,Sheet1!$N:$N,"N/A",0)</f>
        <v>0</v>
      </c>
      <c r="AB364" t="str">
        <f>_xlfn.XLOOKUP(AA364,Sheet1!$L:$L,Sheet1!$A:$A,"N/A",0)</f>
        <v>N/A</v>
      </c>
      <c r="AC364" t="str">
        <f>_xlfn.XLOOKUP(AA364,Sheet1!$L:$L,Sheet1!$B:$B,"N/A",0)</f>
        <v>N/A</v>
      </c>
      <c r="AD364" t="str">
        <f>_xlfn.XLOOKUP(AA364,Sheet1!$L:$L,Sheet1!$D:$D,"N/A",0)</f>
        <v>N/A</v>
      </c>
      <c r="AE364" t="str">
        <f>_xlfn.XLOOKUP(AA364,Sheet1!$L:$L,Sheet1!$F:$F,"N/A",0)</f>
        <v>N/A</v>
      </c>
      <c r="AF364" t="str">
        <f>_xlfn.XLOOKUP(L364,Sheet1!$L:$L,Sheet1!$N:$N,"N/A",0)</f>
        <v>N/A</v>
      </c>
      <c r="AG364" t="str">
        <f>_xlfn.XLOOKUP(AF364,Sheet1!$L:$L,Sheet1!$A:$A,"N/A",0)</f>
        <v>N/A</v>
      </c>
      <c r="AH364" t="str">
        <f>_xlfn.XLOOKUP(AF364,Sheet1!$L:$L,Sheet1!$B:$B,"N/A",0)</f>
        <v>N/A</v>
      </c>
      <c r="AI364" t="str">
        <f>_xlfn.XLOOKUP(AF364,Sheet1!$L:$L,Sheet1!$D:$D,"N/A",0)</f>
        <v>N/A</v>
      </c>
      <c r="AJ364" t="str">
        <f>_xlfn.XLOOKUP(AF364,Sheet1!$L:$L,Sheet1!$F:$F,"N/A",0)</f>
        <v>N/A</v>
      </c>
      <c r="AK364" t="str">
        <f>_xlfn.XLOOKUP(Q364,Sheet1!$L:$L,Sheet1!$M:$M,"N/A",0)</f>
        <v>N/A</v>
      </c>
      <c r="AL364" t="str">
        <f>_xlfn.XLOOKUP(AK364,Sheet1!$L:$L,Sheet1!$A:$A,"N/A",0)</f>
        <v>N/A</v>
      </c>
      <c r="AM364" t="str">
        <f>_xlfn.XLOOKUP(AK364,Sheet1!$L:$L,Sheet1!$B:$B,"N/A",0)</f>
        <v>N/A</v>
      </c>
      <c r="AN364" t="str">
        <f>_xlfn.XLOOKUP(AK364,Sheet1!$L:$L,Sheet1!$D:$D,"N/A",0)</f>
        <v>N/A</v>
      </c>
      <c r="AO364" t="str">
        <f>_xlfn.XLOOKUP(AK364,Sheet1!$L:$L,Sheet1!$F:$F,"N/A",0)</f>
        <v>N/A</v>
      </c>
      <c r="AP364" t="str">
        <f>_xlfn.XLOOKUP(AA364,Sheet1!L:L,Sheet1!M:M,"N/A",0)</f>
        <v>N/A</v>
      </c>
      <c r="AQ364" t="str">
        <f>_xlfn.XLOOKUP(AP364,Sheet1!$L:$L,Sheet1!$A:$A,"N/A",0)</f>
        <v>N/A</v>
      </c>
      <c r="AR364" t="str">
        <f>_xlfn.XLOOKUP(AP364,Sheet1!$L:$L,Sheet1!$B:$B,"N/A",0)</f>
        <v>N/A</v>
      </c>
      <c r="AS364" t="str">
        <f>_xlfn.XLOOKUP(AP364,Sheet1!$L:$L,Sheet1!$D:$D,"N/A",0)</f>
        <v>N/A</v>
      </c>
      <c r="AT364" t="str">
        <f>_xlfn.XLOOKUP(AP364,Sheet1!$L:$L,Sheet1!$F:$F,"N/A",0)</f>
        <v>N/A</v>
      </c>
      <c r="AU364" t="str">
        <f>_xlfn.XLOOKUP(V364,Sheet1!L:L,Sheet1!M:M,"N/A",0)</f>
        <v>N/A</v>
      </c>
      <c r="AV364" t="str">
        <f>_xlfn.XLOOKUP(AU364,Sheet1!$L:$L,Sheet1!$A:$A,"N/A",0)</f>
        <v>N/A</v>
      </c>
      <c r="AW364" t="str">
        <f>_xlfn.XLOOKUP(AU364,Sheet1!$L:$L,Sheet1!$B:$B,"N/A",0)</f>
        <v>N/A</v>
      </c>
      <c r="AX364" t="str">
        <f>_xlfn.XLOOKUP(AU364,Sheet1!$L:$L,Sheet1!$D:$D,"N/A",0)</f>
        <v>N/A</v>
      </c>
      <c r="AY364" t="str">
        <f>_xlfn.XLOOKUP(AU364,Sheet1!$L:$L,Sheet1!$F:$F,"N/A",0)</f>
        <v>N/A</v>
      </c>
      <c r="AZ364" t="str">
        <f>_xlfn.XLOOKUP(AF364,Sheet1!L:L,Sheet1!M:M,"N/A",0)</f>
        <v>N/A</v>
      </c>
      <c r="BA364" t="str">
        <f>_xlfn.XLOOKUP(AZ364,Sheet1!$L:$L,Sheet1!$A:$A,"N/A",0)</f>
        <v>N/A</v>
      </c>
      <c r="BB364" t="str">
        <f>_xlfn.XLOOKUP(AZ364,Sheet1!$L:$L,Sheet1!$B:$B,"N/A",0)</f>
        <v>N/A</v>
      </c>
      <c r="BC364" t="str">
        <f>_xlfn.XLOOKUP(AZ364,Sheet1!$L:$L,Sheet1!$D:$D,"N/A",0)</f>
        <v>N/A</v>
      </c>
      <c r="BD364" t="str">
        <f>_xlfn.XLOOKUP(AZ364,Sheet1!$L:$L,Sheet1!$F:$F,"N/A",0)</f>
        <v>N/A</v>
      </c>
      <c r="BE364" t="str">
        <f>_xlfn.XLOOKUP(Q364,Sheet1!L:L,Sheet1!N:N,"N/A",0)</f>
        <v>N/A</v>
      </c>
      <c r="BF364" t="str">
        <f>_xlfn.XLOOKUP(BE364,Sheet1!$L:$L,Sheet1!$A:$A,"N/A",0)</f>
        <v>N/A</v>
      </c>
      <c r="BG364" t="str">
        <f>_xlfn.XLOOKUP(BE364,Sheet1!$L:$L,Sheet1!$B:$B,"N/A",0)</f>
        <v>N/A</v>
      </c>
      <c r="BH364" t="str">
        <f>_xlfn.XLOOKUP(BE364,Sheet1!$L:$L,Sheet1!$D:$D,"N/A",0)</f>
        <v>N/A</v>
      </c>
      <c r="BI364" t="str">
        <f>_xlfn.XLOOKUP(BE364,Sheet1!$L:$L,Sheet1!$F:$F,"N/A",0)</f>
        <v>N/A</v>
      </c>
      <c r="BJ364" t="str">
        <f>_xlfn.XLOOKUP(AA364,Sheet1!L:L,Sheet1!N:N,"N/A",0)</f>
        <v>N/A</v>
      </c>
      <c r="BK364" t="str">
        <f>_xlfn.XLOOKUP(BJ364,Sheet1!$L:$L,Sheet1!$A:$A,"N/A",0)</f>
        <v>N/A</v>
      </c>
      <c r="BL364" t="str">
        <f>_xlfn.XLOOKUP(BJ364,Sheet1!$L:$L,Sheet1!$B:$B,"N/A",0)</f>
        <v>N/A</v>
      </c>
      <c r="BM364" t="str">
        <f>_xlfn.XLOOKUP(BJ364,Sheet1!$L:$L,Sheet1!$D:$D,"N/A",0)</f>
        <v>N/A</v>
      </c>
      <c r="BN364" t="str">
        <f>_xlfn.XLOOKUP(BJ364,Sheet1!$L:$L,Sheet1!$F:$F,"N/A",0)</f>
        <v>N/A</v>
      </c>
      <c r="BO364" t="str">
        <f>_xlfn.XLOOKUP(V364,Sheet1!L:L,Sheet1!N:N,"N/A",0)</f>
        <v>N/A</v>
      </c>
      <c r="BP364" t="str">
        <f>_xlfn.XLOOKUP(BO364,Sheet1!$L:$L,Sheet1!$A:$A,"N/A",0)</f>
        <v>N/A</v>
      </c>
      <c r="BQ364" t="str">
        <f>_xlfn.XLOOKUP(BO364,Sheet1!$L:$L,Sheet1!$B:$B,"N/A",0)</f>
        <v>N/A</v>
      </c>
      <c r="BR364" t="str">
        <f>_xlfn.XLOOKUP(BO364,Sheet1!$L:$L,Sheet1!$D:$D,"N/A",0)</f>
        <v>N/A</v>
      </c>
      <c r="BS364" t="str">
        <f>_xlfn.XLOOKUP(BO364,Sheet1!$L:$L,Sheet1!$F:$F,"N/A",0)</f>
        <v>N/A</v>
      </c>
      <c r="BT364" t="str">
        <f>_xlfn.XLOOKUP(AF364,Sheet1!L:L,Sheet1!N:N,"N/A",0)</f>
        <v>N/A</v>
      </c>
      <c r="BU364" t="str">
        <f>_xlfn.XLOOKUP(BT364,Sheet1!$L:$L,Sheet1!$A:$A,"N/A",0)</f>
        <v>N/A</v>
      </c>
      <c r="BV364" t="str">
        <f>_xlfn.XLOOKUP(BT364,Sheet1!$L:$L,Sheet1!$B:$B,"N/A",0)</f>
        <v>N/A</v>
      </c>
      <c r="BW364" t="str">
        <f>_xlfn.XLOOKUP(BT364,Sheet1!$L:$L,Sheet1!$D:$D,"N/A",0)</f>
        <v>N/A</v>
      </c>
      <c r="BX364" t="str">
        <f>_xlfn.XLOOKUP(BT364,Sheet1!$L:$L,Sheet1!$F:$F,"N/A",0)</f>
        <v>N/A</v>
      </c>
    </row>
    <row r="365" spans="1:76">
      <c r="A365" t="s">
        <v>1212</v>
      </c>
      <c r="B365" t="s">
        <v>592</v>
      </c>
      <c r="C365" t="s">
        <v>98</v>
      </c>
      <c r="D365" t="s">
        <v>16</v>
      </c>
      <c r="E365" t="str">
        <f>_xlfn.XLOOKUP(A365,Sheet1!L:L,Sheet1!D:D,"",0)</f>
        <v>1888</v>
      </c>
      <c r="F365" t="str">
        <f>_xlfn.XLOOKUP(A365,Sheet1!L:L,Sheet1!F:F,"",0)</f>
        <v>11 Sep 1889</v>
      </c>
      <c r="G365" t="str">
        <f>IF(_xlfn.XLOOKUP($A365,Sheet1!$L:$L,Sheet1!M:M,"N/A",0)=0,"N/A",_xlfn.XLOOKUP($A365,Sheet1!$L:$L,Sheet1!M:M,"N/A",0))</f>
        <v>@I322303131715@</v>
      </c>
      <c r="H365" t="str">
        <f>_xlfn.XLOOKUP(G365,Sheet1!$L:$L,Sheet1!$A:$A,"N/A",0)</f>
        <v>Enoch</v>
      </c>
      <c r="I365" t="str">
        <f>_xlfn.XLOOKUP(G365,Sheet1!$L:$L,Sheet1!$B:$B,"N/A",0)</f>
        <v>Roberts</v>
      </c>
      <c r="J365" t="str">
        <f>_xlfn.XLOOKUP(G365,Sheet1!$L:$L,Sheet1!$D:$D,"N/A",0)</f>
        <v>1855</v>
      </c>
      <c r="K365" t="str">
        <f>_xlfn.XLOOKUP(G365,Sheet1!$L:$L,Sheet1!$F:$F,"N/A",0)</f>
        <v>17 Jan 1920</v>
      </c>
      <c r="L365">
        <f>_xlfn.XLOOKUP($A365,Sheet1!$L:$L,Sheet1!N:N,"N/A",0)</f>
        <v>0</v>
      </c>
      <c r="M365" t="str">
        <f>_xlfn.XLOOKUP(L365,Sheet1!$L:$L,Sheet1!$A:$A,"N/A",0)</f>
        <v>N/A</v>
      </c>
      <c r="N365" t="str">
        <f>_xlfn.XLOOKUP(L365,Sheet1!$L:$L,Sheet1!$B:$B,"N/A",0)</f>
        <v>N/A</v>
      </c>
      <c r="O365" t="str">
        <f>_xlfn.XLOOKUP(L365,Sheet1!$L:$L,Sheet1!$D:$D,"N/A",0)</f>
        <v>N/A</v>
      </c>
      <c r="P365" t="str">
        <f>_xlfn.XLOOKUP(L365,Sheet1!$L:$L,Sheet1!$F:$F,"N/A",0)</f>
        <v>N/A</v>
      </c>
      <c r="Q365">
        <f>_xlfn.XLOOKUP(G365,Sheet1!L:L,Sheet1!M:M,"N/A",0)</f>
        <v>0</v>
      </c>
      <c r="R365" t="str">
        <f>_xlfn.XLOOKUP(Q365,Sheet1!$L:$L,Sheet1!$A:$A,"N/A",0)</f>
        <v>N/A</v>
      </c>
      <c r="S365" t="str">
        <f>_xlfn.XLOOKUP(Q365,Sheet1!$L:$L,Sheet1!$B:$B,"N/A",0)</f>
        <v>N/A</v>
      </c>
      <c r="T365" t="str">
        <f>_xlfn.XLOOKUP(Q365,Sheet1!$L:$L,Sheet1!$D:$D,"N/A",0)</f>
        <v>N/A</v>
      </c>
      <c r="U365" t="str">
        <f>_xlfn.XLOOKUP(Q365,Sheet1!$L:$L,Sheet1!$F:$F,"N/A",0)</f>
        <v>N/A</v>
      </c>
      <c r="V365" t="str">
        <f>_xlfn.XLOOKUP(L365,Sheet1!L:L,Sheet1!M:M,"N/A",0)</f>
        <v>N/A</v>
      </c>
      <c r="W365" t="str">
        <f>_xlfn.XLOOKUP(V365,Sheet1!$L:$L,Sheet1!$A:$A,"N/A",0)</f>
        <v>N/A</v>
      </c>
      <c r="X365" t="str">
        <f>_xlfn.XLOOKUP(V365,Sheet1!$L:$L,Sheet1!$B:$B,"N/A",0)</f>
        <v>N/A</v>
      </c>
      <c r="Y365" t="str">
        <f>_xlfn.XLOOKUP(V365,Sheet1!$L:$L,Sheet1!$D:$D,"N/A",0)</f>
        <v>N/A</v>
      </c>
      <c r="Z365" t="str">
        <f>_xlfn.XLOOKUP(V365,Sheet1!$L:$L,Sheet1!$F:$F,"N/A",0)</f>
        <v>N/A</v>
      </c>
      <c r="AA365">
        <f>_xlfn.XLOOKUP(G365,Sheet1!$L:$L,Sheet1!$N:$N,"N/A",0)</f>
        <v>0</v>
      </c>
      <c r="AB365" t="str">
        <f>_xlfn.XLOOKUP(AA365,Sheet1!$L:$L,Sheet1!$A:$A,"N/A",0)</f>
        <v>N/A</v>
      </c>
      <c r="AC365" t="str">
        <f>_xlfn.XLOOKUP(AA365,Sheet1!$L:$L,Sheet1!$B:$B,"N/A",0)</f>
        <v>N/A</v>
      </c>
      <c r="AD365" t="str">
        <f>_xlfn.XLOOKUP(AA365,Sheet1!$L:$L,Sheet1!$D:$D,"N/A",0)</f>
        <v>N/A</v>
      </c>
      <c r="AE365" t="str">
        <f>_xlfn.XLOOKUP(AA365,Sheet1!$L:$L,Sheet1!$F:$F,"N/A",0)</f>
        <v>N/A</v>
      </c>
      <c r="AF365" t="str">
        <f>_xlfn.XLOOKUP(L365,Sheet1!$L:$L,Sheet1!$N:$N,"N/A",0)</f>
        <v>N/A</v>
      </c>
      <c r="AG365" t="str">
        <f>_xlfn.XLOOKUP(AF365,Sheet1!$L:$L,Sheet1!$A:$A,"N/A",0)</f>
        <v>N/A</v>
      </c>
      <c r="AH365" t="str">
        <f>_xlfn.XLOOKUP(AF365,Sheet1!$L:$L,Sheet1!$B:$B,"N/A",0)</f>
        <v>N/A</v>
      </c>
      <c r="AI365" t="str">
        <f>_xlfn.XLOOKUP(AF365,Sheet1!$L:$L,Sheet1!$D:$D,"N/A",0)</f>
        <v>N/A</v>
      </c>
      <c r="AJ365" t="str">
        <f>_xlfn.XLOOKUP(AF365,Sheet1!$L:$L,Sheet1!$F:$F,"N/A",0)</f>
        <v>N/A</v>
      </c>
      <c r="AK365" t="str">
        <f>_xlfn.XLOOKUP(Q365,Sheet1!$L:$L,Sheet1!$M:$M,"N/A",0)</f>
        <v>N/A</v>
      </c>
      <c r="AL365" t="str">
        <f>_xlfn.XLOOKUP(AK365,Sheet1!$L:$L,Sheet1!$A:$A,"N/A",0)</f>
        <v>N/A</v>
      </c>
      <c r="AM365" t="str">
        <f>_xlfn.XLOOKUP(AK365,Sheet1!$L:$L,Sheet1!$B:$B,"N/A",0)</f>
        <v>N/A</v>
      </c>
      <c r="AN365" t="str">
        <f>_xlfn.XLOOKUP(AK365,Sheet1!$L:$L,Sheet1!$D:$D,"N/A",0)</f>
        <v>N/A</v>
      </c>
      <c r="AO365" t="str">
        <f>_xlfn.XLOOKUP(AK365,Sheet1!$L:$L,Sheet1!$F:$F,"N/A",0)</f>
        <v>N/A</v>
      </c>
      <c r="AP365" t="str">
        <f>_xlfn.XLOOKUP(AA365,Sheet1!L:L,Sheet1!M:M,"N/A",0)</f>
        <v>N/A</v>
      </c>
      <c r="AQ365" t="str">
        <f>_xlfn.XLOOKUP(AP365,Sheet1!$L:$L,Sheet1!$A:$A,"N/A",0)</f>
        <v>N/A</v>
      </c>
      <c r="AR365" t="str">
        <f>_xlfn.XLOOKUP(AP365,Sheet1!$L:$L,Sheet1!$B:$B,"N/A",0)</f>
        <v>N/A</v>
      </c>
      <c r="AS365" t="str">
        <f>_xlfn.XLOOKUP(AP365,Sheet1!$L:$L,Sheet1!$D:$D,"N/A",0)</f>
        <v>N/A</v>
      </c>
      <c r="AT365" t="str">
        <f>_xlfn.XLOOKUP(AP365,Sheet1!$L:$L,Sheet1!$F:$F,"N/A",0)</f>
        <v>N/A</v>
      </c>
      <c r="AU365" t="str">
        <f>_xlfn.XLOOKUP(V365,Sheet1!L:L,Sheet1!M:M,"N/A",0)</f>
        <v>N/A</v>
      </c>
      <c r="AV365" t="str">
        <f>_xlfn.XLOOKUP(AU365,Sheet1!$L:$L,Sheet1!$A:$A,"N/A",0)</f>
        <v>N/A</v>
      </c>
      <c r="AW365" t="str">
        <f>_xlfn.XLOOKUP(AU365,Sheet1!$L:$L,Sheet1!$B:$B,"N/A",0)</f>
        <v>N/A</v>
      </c>
      <c r="AX365" t="str">
        <f>_xlfn.XLOOKUP(AU365,Sheet1!$L:$L,Sheet1!$D:$D,"N/A",0)</f>
        <v>N/A</v>
      </c>
      <c r="AY365" t="str">
        <f>_xlfn.XLOOKUP(AU365,Sheet1!$L:$L,Sheet1!$F:$F,"N/A",0)</f>
        <v>N/A</v>
      </c>
      <c r="AZ365" t="str">
        <f>_xlfn.XLOOKUP(AF365,Sheet1!L:L,Sheet1!M:M,"N/A",0)</f>
        <v>N/A</v>
      </c>
      <c r="BA365" t="str">
        <f>_xlfn.XLOOKUP(AZ365,Sheet1!$L:$L,Sheet1!$A:$A,"N/A",0)</f>
        <v>N/A</v>
      </c>
      <c r="BB365" t="str">
        <f>_xlfn.XLOOKUP(AZ365,Sheet1!$L:$L,Sheet1!$B:$B,"N/A",0)</f>
        <v>N/A</v>
      </c>
      <c r="BC365" t="str">
        <f>_xlfn.XLOOKUP(AZ365,Sheet1!$L:$L,Sheet1!$D:$D,"N/A",0)</f>
        <v>N/A</v>
      </c>
      <c r="BD365" t="str">
        <f>_xlfn.XLOOKUP(AZ365,Sheet1!$L:$L,Sheet1!$F:$F,"N/A",0)</f>
        <v>N/A</v>
      </c>
      <c r="BE365" t="str">
        <f>_xlfn.XLOOKUP(Q365,Sheet1!L:L,Sheet1!N:N,"N/A",0)</f>
        <v>N/A</v>
      </c>
      <c r="BF365" t="str">
        <f>_xlfn.XLOOKUP(BE365,Sheet1!$L:$L,Sheet1!$A:$A,"N/A",0)</f>
        <v>N/A</v>
      </c>
      <c r="BG365" t="str">
        <f>_xlfn.XLOOKUP(BE365,Sheet1!$L:$L,Sheet1!$B:$B,"N/A",0)</f>
        <v>N/A</v>
      </c>
      <c r="BH365" t="str">
        <f>_xlfn.XLOOKUP(BE365,Sheet1!$L:$L,Sheet1!$D:$D,"N/A",0)</f>
        <v>N/A</v>
      </c>
      <c r="BI365" t="str">
        <f>_xlfn.XLOOKUP(BE365,Sheet1!$L:$L,Sheet1!$F:$F,"N/A",0)</f>
        <v>N/A</v>
      </c>
      <c r="BJ365" t="str">
        <f>_xlfn.XLOOKUP(AA365,Sheet1!L:L,Sheet1!N:N,"N/A",0)</f>
        <v>N/A</v>
      </c>
      <c r="BK365" t="str">
        <f>_xlfn.XLOOKUP(BJ365,Sheet1!$L:$L,Sheet1!$A:$A,"N/A",0)</f>
        <v>N/A</v>
      </c>
      <c r="BL365" t="str">
        <f>_xlfn.XLOOKUP(BJ365,Sheet1!$L:$L,Sheet1!$B:$B,"N/A",0)</f>
        <v>N/A</v>
      </c>
      <c r="BM365" t="str">
        <f>_xlfn.XLOOKUP(BJ365,Sheet1!$L:$L,Sheet1!$D:$D,"N/A",0)</f>
        <v>N/A</v>
      </c>
      <c r="BN365" t="str">
        <f>_xlfn.XLOOKUP(BJ365,Sheet1!$L:$L,Sheet1!$F:$F,"N/A",0)</f>
        <v>N/A</v>
      </c>
      <c r="BO365" t="str">
        <f>_xlfn.XLOOKUP(V365,Sheet1!L:L,Sheet1!N:N,"N/A",0)</f>
        <v>N/A</v>
      </c>
      <c r="BP365" t="str">
        <f>_xlfn.XLOOKUP(BO365,Sheet1!$L:$L,Sheet1!$A:$A,"N/A",0)</f>
        <v>N/A</v>
      </c>
      <c r="BQ365" t="str">
        <f>_xlfn.XLOOKUP(BO365,Sheet1!$L:$L,Sheet1!$B:$B,"N/A",0)</f>
        <v>N/A</v>
      </c>
      <c r="BR365" t="str">
        <f>_xlfn.XLOOKUP(BO365,Sheet1!$L:$L,Sheet1!$D:$D,"N/A",0)</f>
        <v>N/A</v>
      </c>
      <c r="BS365" t="str">
        <f>_xlfn.XLOOKUP(BO365,Sheet1!$L:$L,Sheet1!$F:$F,"N/A",0)</f>
        <v>N/A</v>
      </c>
      <c r="BT365" t="str">
        <f>_xlfn.XLOOKUP(AF365,Sheet1!L:L,Sheet1!N:N,"N/A",0)</f>
        <v>N/A</v>
      </c>
      <c r="BU365" t="str">
        <f>_xlfn.XLOOKUP(BT365,Sheet1!$L:$L,Sheet1!$A:$A,"N/A",0)</f>
        <v>N/A</v>
      </c>
      <c r="BV365" t="str">
        <f>_xlfn.XLOOKUP(BT365,Sheet1!$L:$L,Sheet1!$B:$B,"N/A",0)</f>
        <v>N/A</v>
      </c>
      <c r="BW365" t="str">
        <f>_xlfn.XLOOKUP(BT365,Sheet1!$L:$L,Sheet1!$D:$D,"N/A",0)</f>
        <v>N/A</v>
      </c>
      <c r="BX365" t="str">
        <f>_xlfn.XLOOKUP(BT365,Sheet1!$L:$L,Sheet1!$F:$F,"N/A",0)</f>
        <v>N/A</v>
      </c>
    </row>
    <row r="366" spans="1:76">
      <c r="A366" t="s">
        <v>284</v>
      </c>
      <c r="B366" t="s">
        <v>281</v>
      </c>
      <c r="C366" t="s">
        <v>282</v>
      </c>
      <c r="D366" t="s">
        <v>32</v>
      </c>
      <c r="E366" t="str">
        <f>_xlfn.XLOOKUP(A366,Sheet1!L:L,Sheet1!D:D,"",0)</f>
        <v>abt 1856</v>
      </c>
      <c r="F366" t="str">
        <f>_xlfn.XLOOKUP(A366,Sheet1!L:L,Sheet1!F:F,"",0)</f>
        <v>6 Sep 1899</v>
      </c>
      <c r="G366" t="str">
        <f>IF(_xlfn.XLOOKUP($A366,Sheet1!$L:$L,Sheet1!M:M,"N/A",0)=0,"N/A",_xlfn.XLOOKUP($A366,Sheet1!$L:$L,Sheet1!M:M,"N/A",0))</f>
        <v>N/A</v>
      </c>
      <c r="H366" t="str">
        <f>_xlfn.XLOOKUP(G366,Sheet1!$L:$L,Sheet1!$A:$A,"N/A",0)</f>
        <v>N/A</v>
      </c>
      <c r="I366" t="str">
        <f>_xlfn.XLOOKUP(G366,Sheet1!$L:$L,Sheet1!$B:$B,"N/A",0)</f>
        <v>N/A</v>
      </c>
      <c r="J366" t="str">
        <f>_xlfn.XLOOKUP(G366,Sheet1!$L:$L,Sheet1!$D:$D,"N/A",0)</f>
        <v>N/A</v>
      </c>
      <c r="K366" t="str">
        <f>_xlfn.XLOOKUP(G366,Sheet1!$L:$L,Sheet1!$F:$F,"N/A",0)</f>
        <v>N/A</v>
      </c>
      <c r="L366">
        <f>_xlfn.XLOOKUP($A366,Sheet1!$L:$L,Sheet1!N:N,"N/A",0)</f>
        <v>0</v>
      </c>
      <c r="M366" t="str">
        <f>_xlfn.XLOOKUP(L366,Sheet1!$L:$L,Sheet1!$A:$A,"N/A",0)</f>
        <v>N/A</v>
      </c>
      <c r="N366" t="str">
        <f>_xlfn.XLOOKUP(L366,Sheet1!$L:$L,Sheet1!$B:$B,"N/A",0)</f>
        <v>N/A</v>
      </c>
      <c r="O366" t="str">
        <f>_xlfn.XLOOKUP(L366,Sheet1!$L:$L,Sheet1!$D:$D,"N/A",0)</f>
        <v>N/A</v>
      </c>
      <c r="P366" t="str">
        <f>_xlfn.XLOOKUP(L366,Sheet1!$L:$L,Sheet1!$F:$F,"N/A",0)</f>
        <v>N/A</v>
      </c>
      <c r="Q366" t="str">
        <f>_xlfn.XLOOKUP(G366,Sheet1!L:L,Sheet1!M:M,"N/A",0)</f>
        <v>N/A</v>
      </c>
      <c r="R366" t="str">
        <f>_xlfn.XLOOKUP(Q366,Sheet1!$L:$L,Sheet1!$A:$A,"N/A",0)</f>
        <v>N/A</v>
      </c>
      <c r="S366" t="str">
        <f>_xlfn.XLOOKUP(Q366,Sheet1!$L:$L,Sheet1!$B:$B,"N/A",0)</f>
        <v>N/A</v>
      </c>
      <c r="T366" t="str">
        <f>_xlfn.XLOOKUP(Q366,Sheet1!$L:$L,Sheet1!$D:$D,"N/A",0)</f>
        <v>N/A</v>
      </c>
      <c r="U366" t="str">
        <f>_xlfn.XLOOKUP(Q366,Sheet1!$L:$L,Sheet1!$F:$F,"N/A",0)</f>
        <v>N/A</v>
      </c>
      <c r="V366" t="str">
        <f>_xlfn.XLOOKUP(L366,Sheet1!L:L,Sheet1!M:M,"N/A",0)</f>
        <v>N/A</v>
      </c>
      <c r="W366" t="str">
        <f>_xlfn.XLOOKUP(V366,Sheet1!$L:$L,Sheet1!$A:$A,"N/A",0)</f>
        <v>N/A</v>
      </c>
      <c r="X366" t="str">
        <f>_xlfn.XLOOKUP(V366,Sheet1!$L:$L,Sheet1!$B:$B,"N/A",0)</f>
        <v>N/A</v>
      </c>
      <c r="Y366" t="str">
        <f>_xlfn.XLOOKUP(V366,Sheet1!$L:$L,Sheet1!$D:$D,"N/A",0)</f>
        <v>N/A</v>
      </c>
      <c r="Z366" t="str">
        <f>_xlfn.XLOOKUP(V366,Sheet1!$L:$L,Sheet1!$F:$F,"N/A",0)</f>
        <v>N/A</v>
      </c>
      <c r="AA366" t="str">
        <f>_xlfn.XLOOKUP(G366,Sheet1!$L:$L,Sheet1!$N:$N,"N/A",0)</f>
        <v>N/A</v>
      </c>
      <c r="AB366" t="str">
        <f>_xlfn.XLOOKUP(AA366,Sheet1!$L:$L,Sheet1!$A:$A,"N/A",0)</f>
        <v>N/A</v>
      </c>
      <c r="AC366" t="str">
        <f>_xlfn.XLOOKUP(AA366,Sheet1!$L:$L,Sheet1!$B:$B,"N/A",0)</f>
        <v>N/A</v>
      </c>
      <c r="AD366" t="str">
        <f>_xlfn.XLOOKUP(AA366,Sheet1!$L:$L,Sheet1!$D:$D,"N/A",0)</f>
        <v>N/A</v>
      </c>
      <c r="AE366" t="str">
        <f>_xlfn.XLOOKUP(AA366,Sheet1!$L:$L,Sheet1!$F:$F,"N/A",0)</f>
        <v>N/A</v>
      </c>
      <c r="AF366" t="str">
        <f>_xlfn.XLOOKUP(L366,Sheet1!$L:$L,Sheet1!$N:$N,"N/A",0)</f>
        <v>N/A</v>
      </c>
      <c r="AG366" t="str">
        <f>_xlfn.XLOOKUP(AF366,Sheet1!$L:$L,Sheet1!$A:$A,"N/A",0)</f>
        <v>N/A</v>
      </c>
      <c r="AH366" t="str">
        <f>_xlfn.XLOOKUP(AF366,Sheet1!$L:$L,Sheet1!$B:$B,"N/A",0)</f>
        <v>N/A</v>
      </c>
      <c r="AI366" t="str">
        <f>_xlfn.XLOOKUP(AF366,Sheet1!$L:$L,Sheet1!$D:$D,"N/A",0)</f>
        <v>N/A</v>
      </c>
      <c r="AJ366" t="str">
        <f>_xlfn.XLOOKUP(AF366,Sheet1!$L:$L,Sheet1!$F:$F,"N/A",0)</f>
        <v>N/A</v>
      </c>
      <c r="AK366" t="str">
        <f>_xlfn.XLOOKUP(Q366,Sheet1!$L:$L,Sheet1!$M:$M,"N/A",0)</f>
        <v>N/A</v>
      </c>
      <c r="AL366" t="str">
        <f>_xlfn.XLOOKUP(AK366,Sheet1!$L:$L,Sheet1!$A:$A,"N/A",0)</f>
        <v>N/A</v>
      </c>
      <c r="AM366" t="str">
        <f>_xlfn.XLOOKUP(AK366,Sheet1!$L:$L,Sheet1!$B:$B,"N/A",0)</f>
        <v>N/A</v>
      </c>
      <c r="AN366" t="str">
        <f>_xlfn.XLOOKUP(AK366,Sheet1!$L:$L,Sheet1!$D:$D,"N/A",0)</f>
        <v>N/A</v>
      </c>
      <c r="AO366" t="str">
        <f>_xlfn.XLOOKUP(AK366,Sheet1!$L:$L,Sheet1!$F:$F,"N/A",0)</f>
        <v>N/A</v>
      </c>
      <c r="AP366" t="str">
        <f>_xlfn.XLOOKUP(AA366,Sheet1!L:L,Sheet1!M:M,"N/A",0)</f>
        <v>N/A</v>
      </c>
      <c r="AQ366" t="str">
        <f>_xlfn.XLOOKUP(AP366,Sheet1!$L:$L,Sheet1!$A:$A,"N/A",0)</f>
        <v>N/A</v>
      </c>
      <c r="AR366" t="str">
        <f>_xlfn.XLOOKUP(AP366,Sheet1!$L:$L,Sheet1!$B:$B,"N/A",0)</f>
        <v>N/A</v>
      </c>
      <c r="AS366" t="str">
        <f>_xlfn.XLOOKUP(AP366,Sheet1!$L:$L,Sheet1!$D:$D,"N/A",0)</f>
        <v>N/A</v>
      </c>
      <c r="AT366" t="str">
        <f>_xlfn.XLOOKUP(AP366,Sheet1!$L:$L,Sheet1!$F:$F,"N/A",0)</f>
        <v>N/A</v>
      </c>
      <c r="AU366" t="str">
        <f>_xlfn.XLOOKUP(V366,Sheet1!L:L,Sheet1!M:M,"N/A",0)</f>
        <v>N/A</v>
      </c>
      <c r="AV366" t="str">
        <f>_xlfn.XLOOKUP(AU366,Sheet1!$L:$L,Sheet1!$A:$A,"N/A",0)</f>
        <v>N/A</v>
      </c>
      <c r="AW366" t="str">
        <f>_xlfn.XLOOKUP(AU366,Sheet1!$L:$L,Sheet1!$B:$B,"N/A",0)</f>
        <v>N/A</v>
      </c>
      <c r="AX366" t="str">
        <f>_xlfn.XLOOKUP(AU366,Sheet1!$L:$L,Sheet1!$D:$D,"N/A",0)</f>
        <v>N/A</v>
      </c>
      <c r="AY366" t="str">
        <f>_xlfn.XLOOKUP(AU366,Sheet1!$L:$L,Sheet1!$F:$F,"N/A",0)</f>
        <v>N/A</v>
      </c>
      <c r="AZ366" t="str">
        <f>_xlfn.XLOOKUP(AF366,Sheet1!L:L,Sheet1!M:M,"N/A",0)</f>
        <v>N/A</v>
      </c>
      <c r="BA366" t="str">
        <f>_xlfn.XLOOKUP(AZ366,Sheet1!$L:$L,Sheet1!$A:$A,"N/A",0)</f>
        <v>N/A</v>
      </c>
      <c r="BB366" t="str">
        <f>_xlfn.XLOOKUP(AZ366,Sheet1!$L:$L,Sheet1!$B:$B,"N/A",0)</f>
        <v>N/A</v>
      </c>
      <c r="BC366" t="str">
        <f>_xlfn.XLOOKUP(AZ366,Sheet1!$L:$L,Sheet1!$D:$D,"N/A",0)</f>
        <v>N/A</v>
      </c>
      <c r="BD366" t="str">
        <f>_xlfn.XLOOKUP(AZ366,Sheet1!$L:$L,Sheet1!$F:$F,"N/A",0)</f>
        <v>N/A</v>
      </c>
      <c r="BE366" t="str">
        <f>_xlfn.XLOOKUP(Q366,Sheet1!L:L,Sheet1!N:N,"N/A",0)</f>
        <v>N/A</v>
      </c>
      <c r="BF366" t="str">
        <f>_xlfn.XLOOKUP(BE366,Sheet1!$L:$L,Sheet1!$A:$A,"N/A",0)</f>
        <v>N/A</v>
      </c>
      <c r="BG366" t="str">
        <f>_xlfn.XLOOKUP(BE366,Sheet1!$L:$L,Sheet1!$B:$B,"N/A",0)</f>
        <v>N/A</v>
      </c>
      <c r="BH366" t="str">
        <f>_xlfn.XLOOKUP(BE366,Sheet1!$L:$L,Sheet1!$D:$D,"N/A",0)</f>
        <v>N/A</v>
      </c>
      <c r="BI366" t="str">
        <f>_xlfn.XLOOKUP(BE366,Sheet1!$L:$L,Sheet1!$F:$F,"N/A",0)</f>
        <v>N/A</v>
      </c>
      <c r="BJ366" t="str">
        <f>_xlfn.XLOOKUP(AA366,Sheet1!L:L,Sheet1!N:N,"N/A",0)</f>
        <v>N/A</v>
      </c>
      <c r="BK366" t="str">
        <f>_xlfn.XLOOKUP(BJ366,Sheet1!$L:$L,Sheet1!$A:$A,"N/A",0)</f>
        <v>N/A</v>
      </c>
      <c r="BL366" t="str">
        <f>_xlfn.XLOOKUP(BJ366,Sheet1!$L:$L,Sheet1!$B:$B,"N/A",0)</f>
        <v>N/A</v>
      </c>
      <c r="BM366" t="str">
        <f>_xlfn.XLOOKUP(BJ366,Sheet1!$L:$L,Sheet1!$D:$D,"N/A",0)</f>
        <v>N/A</v>
      </c>
      <c r="BN366" t="str">
        <f>_xlfn.XLOOKUP(BJ366,Sheet1!$L:$L,Sheet1!$F:$F,"N/A",0)</f>
        <v>N/A</v>
      </c>
      <c r="BO366" t="str">
        <f>_xlfn.XLOOKUP(V366,Sheet1!L:L,Sheet1!N:N,"N/A",0)</f>
        <v>N/A</v>
      </c>
      <c r="BP366" t="str">
        <f>_xlfn.XLOOKUP(BO366,Sheet1!$L:$L,Sheet1!$A:$A,"N/A",0)</f>
        <v>N/A</v>
      </c>
      <c r="BQ366" t="str">
        <f>_xlfn.XLOOKUP(BO366,Sheet1!$L:$L,Sheet1!$B:$B,"N/A",0)</f>
        <v>N/A</v>
      </c>
      <c r="BR366" t="str">
        <f>_xlfn.XLOOKUP(BO366,Sheet1!$L:$L,Sheet1!$D:$D,"N/A",0)</f>
        <v>N/A</v>
      </c>
      <c r="BS366" t="str">
        <f>_xlfn.XLOOKUP(BO366,Sheet1!$L:$L,Sheet1!$F:$F,"N/A",0)</f>
        <v>N/A</v>
      </c>
      <c r="BT366" t="str">
        <f>_xlfn.XLOOKUP(AF366,Sheet1!L:L,Sheet1!N:N,"N/A",0)</f>
        <v>N/A</v>
      </c>
      <c r="BU366" t="str">
        <f>_xlfn.XLOOKUP(BT366,Sheet1!$L:$L,Sheet1!$A:$A,"N/A",0)</f>
        <v>N/A</v>
      </c>
      <c r="BV366" t="str">
        <f>_xlfn.XLOOKUP(BT366,Sheet1!$L:$L,Sheet1!$B:$B,"N/A",0)</f>
        <v>N/A</v>
      </c>
      <c r="BW366" t="str">
        <f>_xlfn.XLOOKUP(BT366,Sheet1!$L:$L,Sheet1!$D:$D,"N/A",0)</f>
        <v>N/A</v>
      </c>
      <c r="BX366" t="str">
        <f>_xlfn.XLOOKUP(BT366,Sheet1!$L:$L,Sheet1!$F:$F,"N/A",0)</f>
        <v>N/A</v>
      </c>
    </row>
    <row r="367" spans="1:76">
      <c r="A367" t="s">
        <v>1218</v>
      </c>
      <c r="B367" t="s">
        <v>1216</v>
      </c>
      <c r="C367" t="s">
        <v>15</v>
      </c>
      <c r="D367" t="s">
        <v>16</v>
      </c>
      <c r="E367" t="str">
        <f>_xlfn.XLOOKUP(A367,Sheet1!L:L,Sheet1!D:D,"",0)</f>
        <v>abt 1875</v>
      </c>
      <c r="F367">
        <f>_xlfn.XLOOKUP(A367,Sheet1!L:L,Sheet1!F:F,"",0)</f>
        <v>0</v>
      </c>
      <c r="G367" t="str">
        <f>IF(_xlfn.XLOOKUP($A367,Sheet1!$L:$L,Sheet1!M:M,"N/A",0)=0,"N/A",_xlfn.XLOOKUP($A367,Sheet1!$L:$L,Sheet1!M:M,"N/A",0))</f>
        <v>@I322288047245@</v>
      </c>
      <c r="H367" t="str">
        <f>_xlfn.XLOOKUP(G367,Sheet1!$L:$L,Sheet1!$A:$A,"N/A",0)</f>
        <v>Edgar John</v>
      </c>
      <c r="I367" t="str">
        <f>_xlfn.XLOOKUP(G367,Sheet1!$L:$L,Sheet1!$B:$B,"N/A",0)</f>
        <v>Holland</v>
      </c>
      <c r="J367" t="str">
        <f>_xlfn.XLOOKUP(G367,Sheet1!$L:$L,Sheet1!$D:$D,"N/A",0)</f>
        <v>Mar 1851</v>
      </c>
      <c r="K367" t="str">
        <f>_xlfn.XLOOKUP(G367,Sheet1!$L:$L,Sheet1!$F:$F,"N/A",0)</f>
        <v>Jun 1924</v>
      </c>
      <c r="L367" t="str">
        <f>_xlfn.XLOOKUP($A367,Sheet1!$L:$L,Sheet1!N:N,"N/A",0)</f>
        <v>@I322288047278@</v>
      </c>
      <c r="M367" t="str">
        <f>_xlfn.XLOOKUP(L367,Sheet1!$L:$L,Sheet1!$A:$A,"N/A",0)</f>
        <v>Mary</v>
      </c>
      <c r="N367" t="str">
        <f>_xlfn.XLOOKUP(L367,Sheet1!$L:$L,Sheet1!$B:$B,"N/A",0)</f>
        <v>Morris</v>
      </c>
      <c r="O367" t="str">
        <f>_xlfn.XLOOKUP(L367,Sheet1!$L:$L,Sheet1!$D:$D,"N/A",0)</f>
        <v>26 Jan 1853</v>
      </c>
      <c r="P367" t="str">
        <f>_xlfn.XLOOKUP(L367,Sheet1!$L:$L,Sheet1!$F:$F,"N/A",0)</f>
        <v>11 Jul 1892</v>
      </c>
      <c r="Q367" t="str">
        <f>_xlfn.XLOOKUP(G367,Sheet1!L:L,Sheet1!M:M,"N/A",0)</f>
        <v>@I322288420564@</v>
      </c>
      <c r="R367" t="str">
        <f>_xlfn.XLOOKUP(Q367,Sheet1!$L:$L,Sheet1!$A:$A,"N/A",0)</f>
        <v>James</v>
      </c>
      <c r="S367" t="str">
        <f>_xlfn.XLOOKUP(Q367,Sheet1!$L:$L,Sheet1!$B:$B,"N/A",0)</f>
        <v>Bullock</v>
      </c>
      <c r="T367" t="str">
        <f>_xlfn.XLOOKUP(Q367,Sheet1!$L:$L,Sheet1!$D:$D,"N/A",0)</f>
        <v>1831</v>
      </c>
      <c r="U367" t="str">
        <f>_xlfn.XLOOKUP(Q367,Sheet1!$L:$L,Sheet1!$F:$F,"N/A",0)</f>
        <v>July 1876</v>
      </c>
      <c r="V367" t="str">
        <f>_xlfn.XLOOKUP(L367,Sheet1!L:L,Sheet1!M:M,"N/A",0)</f>
        <v>@I322303743154@</v>
      </c>
      <c r="W367" t="str">
        <f>_xlfn.XLOOKUP(V367,Sheet1!$L:$L,Sheet1!$A:$A,"N/A",0)</f>
        <v>James</v>
      </c>
      <c r="X367" t="str">
        <f>_xlfn.XLOOKUP(V367,Sheet1!$L:$L,Sheet1!$B:$B,"N/A",0)</f>
        <v>Morris</v>
      </c>
      <c r="Y367" t="str">
        <f>_xlfn.XLOOKUP(V367,Sheet1!$L:$L,Sheet1!$D:$D,"N/A",0)</f>
        <v>1813</v>
      </c>
      <c r="Z367">
        <f>_xlfn.XLOOKUP(V367,Sheet1!$L:$L,Sheet1!$F:$F,"N/A",0)</f>
        <v>0</v>
      </c>
      <c r="AA367" t="str">
        <f>_xlfn.XLOOKUP(G367,Sheet1!$L:$L,Sheet1!$N:$N,"N/A",0)</f>
        <v>@I322304221493@</v>
      </c>
      <c r="AB367" t="str">
        <f>_xlfn.XLOOKUP(AA367,Sheet1!$L:$L,Sheet1!$A:$A,"N/A",0)</f>
        <v>Elizabeth Jane</v>
      </c>
      <c r="AC367" t="str">
        <f>_xlfn.XLOOKUP(AA367,Sheet1!$L:$L,Sheet1!$B:$B,"N/A",0)</f>
        <v>Holland</v>
      </c>
      <c r="AD367" t="str">
        <f>_xlfn.XLOOKUP(AA367,Sheet1!$L:$L,Sheet1!$D:$D,"N/A",0)</f>
        <v>abt 1831</v>
      </c>
      <c r="AE367" t="str">
        <f>_xlfn.XLOOKUP(AA367,Sheet1!$L:$L,Sheet1!$F:$F,"N/A",0)</f>
        <v>Jun 1918</v>
      </c>
      <c r="AF367" t="str">
        <f>_xlfn.XLOOKUP(L367,Sheet1!$L:$L,Sheet1!$N:$N,"N/A",0)</f>
        <v>@I322303743157@</v>
      </c>
      <c r="AG367" t="str">
        <f>_xlfn.XLOOKUP(AF367,Sheet1!$L:$L,Sheet1!$A:$A,"N/A",0)</f>
        <v>Hannah</v>
      </c>
      <c r="AH367" t="str">
        <f>_xlfn.XLOOKUP(AF367,Sheet1!$L:$L,Sheet1!$B:$B,"N/A",0)</f>
        <v>Twemlow</v>
      </c>
      <c r="AI367" t="str">
        <f>_xlfn.XLOOKUP(AF367,Sheet1!$L:$L,Sheet1!$D:$D,"N/A",0)</f>
        <v>1819</v>
      </c>
      <c r="AJ367">
        <f>_xlfn.XLOOKUP(AF367,Sheet1!$L:$L,Sheet1!$F:$F,"N/A",0)</f>
        <v>0</v>
      </c>
      <c r="AK367" t="str">
        <f>_xlfn.XLOOKUP(Q367,Sheet1!$L:$L,Sheet1!$M:$M,"N/A",0)</f>
        <v>@I322288525566@</v>
      </c>
      <c r="AL367" t="str">
        <f>_xlfn.XLOOKUP(AK367,Sheet1!$L:$L,Sheet1!$A:$A,"N/A",0)</f>
        <v>James</v>
      </c>
      <c r="AM367" t="str">
        <f>_xlfn.XLOOKUP(AK367,Sheet1!$L:$L,Sheet1!$B:$B,"N/A",0)</f>
        <v>Bullock</v>
      </c>
      <c r="AN367" t="str">
        <f>_xlfn.XLOOKUP(AK367,Sheet1!$L:$L,Sheet1!$D:$D,"N/A",0)</f>
        <v>22 Mar 1797</v>
      </c>
      <c r="AO367" t="str">
        <f>_xlfn.XLOOKUP(AK367,Sheet1!$L:$L,Sheet1!$F:$F,"N/A",0)</f>
        <v>1861</v>
      </c>
      <c r="AP367" t="str">
        <f>_xlfn.XLOOKUP(AA367,Sheet1!L:L,Sheet1!M:M,"N/A",0)</f>
        <v>@I322304221555@</v>
      </c>
      <c r="AQ367" t="str">
        <f>_xlfn.XLOOKUP(AP367,Sheet1!$L:$L,Sheet1!$A:$A,"N/A",0)</f>
        <v>John</v>
      </c>
      <c r="AR367" t="str">
        <f>_xlfn.XLOOKUP(AP367,Sheet1!$L:$L,Sheet1!$B:$B,"N/A",0)</f>
        <v>Holland</v>
      </c>
      <c r="AS367" t="str">
        <f>_xlfn.XLOOKUP(AP367,Sheet1!$L:$L,Sheet1!$D:$D,"N/A",0)</f>
        <v>5 Feb 1803</v>
      </c>
      <c r="AT367" t="str">
        <f>_xlfn.XLOOKUP(AP367,Sheet1!$L:$L,Sheet1!$F:$F,"N/A",0)</f>
        <v>5 Jan 1848</v>
      </c>
      <c r="AU367">
        <f>_xlfn.XLOOKUP(V367,Sheet1!L:L,Sheet1!M:M,"N/A",0)</f>
        <v>0</v>
      </c>
      <c r="AV367" t="str">
        <f>_xlfn.XLOOKUP(AU367,Sheet1!$L:$L,Sheet1!$A:$A,"N/A",0)</f>
        <v>N/A</v>
      </c>
      <c r="AW367" t="str">
        <f>_xlfn.XLOOKUP(AU367,Sheet1!$L:$L,Sheet1!$B:$B,"N/A",0)</f>
        <v>N/A</v>
      </c>
      <c r="AX367" t="str">
        <f>_xlfn.XLOOKUP(AU367,Sheet1!$L:$L,Sheet1!$D:$D,"N/A",0)</f>
        <v>N/A</v>
      </c>
      <c r="AY367" t="str">
        <f>_xlfn.XLOOKUP(AU367,Sheet1!$L:$L,Sheet1!$F:$F,"N/A",0)</f>
        <v>N/A</v>
      </c>
      <c r="AZ367">
        <f>_xlfn.XLOOKUP(AF367,Sheet1!L:L,Sheet1!M:M,"N/A",0)</f>
        <v>0</v>
      </c>
      <c r="BA367" t="str">
        <f>_xlfn.XLOOKUP(AZ367,Sheet1!$L:$L,Sheet1!$A:$A,"N/A",0)</f>
        <v>N/A</v>
      </c>
      <c r="BB367" t="str">
        <f>_xlfn.XLOOKUP(AZ367,Sheet1!$L:$L,Sheet1!$B:$B,"N/A",0)</f>
        <v>N/A</v>
      </c>
      <c r="BC367" t="str">
        <f>_xlfn.XLOOKUP(AZ367,Sheet1!$L:$L,Sheet1!$D:$D,"N/A",0)</f>
        <v>N/A</v>
      </c>
      <c r="BD367" t="str">
        <f>_xlfn.XLOOKUP(AZ367,Sheet1!$L:$L,Sheet1!$F:$F,"N/A",0)</f>
        <v>N/A</v>
      </c>
      <c r="BE367" t="str">
        <f>_xlfn.XLOOKUP(Q367,Sheet1!L:L,Sheet1!N:N,"N/A",0)</f>
        <v>@I322288525656@</v>
      </c>
      <c r="BF367" t="str">
        <f>_xlfn.XLOOKUP(BE367,Sheet1!$L:$L,Sheet1!$A:$A,"N/A",0)</f>
        <v>Jane</v>
      </c>
      <c r="BG367">
        <f>_xlfn.XLOOKUP(BE367,Sheet1!$L:$L,Sheet1!$B:$B,"N/A",0)</f>
        <v>0</v>
      </c>
      <c r="BH367" t="str">
        <f>_xlfn.XLOOKUP(BE367,Sheet1!$L:$L,Sheet1!$D:$D,"N/A",0)</f>
        <v>abt 1796</v>
      </c>
      <c r="BI367">
        <f>_xlfn.XLOOKUP(BE367,Sheet1!$L:$L,Sheet1!$F:$F,"N/A",0)</f>
        <v>0</v>
      </c>
      <c r="BJ367" t="str">
        <f>_xlfn.XLOOKUP(AA367,Sheet1!L:L,Sheet1!N:N,"N/A",0)</f>
        <v>@I322304221587@</v>
      </c>
      <c r="BK367" t="str">
        <f>_xlfn.XLOOKUP(BJ367,Sheet1!$L:$L,Sheet1!$A:$A,"N/A",0)</f>
        <v>Ann</v>
      </c>
      <c r="BL367" t="str">
        <f>_xlfn.XLOOKUP(BJ367,Sheet1!$L:$L,Sheet1!$B:$B,"N/A",0)</f>
        <v>Deakin</v>
      </c>
      <c r="BM367" t="str">
        <f>_xlfn.XLOOKUP(BJ367,Sheet1!$L:$L,Sheet1!$D:$D,"N/A",0)</f>
        <v>16 Apr 1807</v>
      </c>
      <c r="BN367" t="str">
        <f>_xlfn.XLOOKUP(BJ367,Sheet1!$L:$L,Sheet1!$F:$F,"N/A",0)</f>
        <v>13 Dec 1874</v>
      </c>
      <c r="BO367">
        <f>_xlfn.XLOOKUP(V367,Sheet1!L:L,Sheet1!N:N,"N/A",0)</f>
        <v>0</v>
      </c>
      <c r="BP367" t="str">
        <f>_xlfn.XLOOKUP(BO367,Sheet1!$L:$L,Sheet1!$A:$A,"N/A",0)</f>
        <v>N/A</v>
      </c>
      <c r="BQ367" t="str">
        <f>_xlfn.XLOOKUP(BO367,Sheet1!$L:$L,Sheet1!$B:$B,"N/A",0)</f>
        <v>N/A</v>
      </c>
      <c r="BR367" t="str">
        <f>_xlfn.XLOOKUP(BO367,Sheet1!$L:$L,Sheet1!$D:$D,"N/A",0)</f>
        <v>N/A</v>
      </c>
      <c r="BS367" t="str">
        <f>_xlfn.XLOOKUP(BO367,Sheet1!$L:$L,Sheet1!$F:$F,"N/A",0)</f>
        <v>N/A</v>
      </c>
      <c r="BT367">
        <f>_xlfn.XLOOKUP(AF367,Sheet1!L:L,Sheet1!N:N,"N/A",0)</f>
        <v>0</v>
      </c>
      <c r="BU367" t="str">
        <f>_xlfn.XLOOKUP(BT367,Sheet1!$L:$L,Sheet1!$A:$A,"N/A",0)</f>
        <v>N/A</v>
      </c>
      <c r="BV367" t="str">
        <f>_xlfn.XLOOKUP(BT367,Sheet1!$L:$L,Sheet1!$B:$B,"N/A",0)</f>
        <v>N/A</v>
      </c>
      <c r="BW367" t="str">
        <f>_xlfn.XLOOKUP(BT367,Sheet1!$L:$L,Sheet1!$D:$D,"N/A",0)</f>
        <v>N/A</v>
      </c>
      <c r="BX367" t="str">
        <f>_xlfn.XLOOKUP(BT367,Sheet1!$L:$L,Sheet1!$F:$F,"N/A",0)</f>
        <v>N/A</v>
      </c>
    </row>
    <row r="368" spans="1:76">
      <c r="A368" t="s">
        <v>1220</v>
      </c>
      <c r="B368" t="s">
        <v>296</v>
      </c>
      <c r="C368" t="s">
        <v>15</v>
      </c>
      <c r="D368" t="s">
        <v>16</v>
      </c>
      <c r="E368" t="str">
        <f>_xlfn.XLOOKUP(A368,Sheet1!L:L,Sheet1!D:D,"",0)</f>
        <v>abt 1873</v>
      </c>
      <c r="F368">
        <f>_xlfn.XLOOKUP(A368,Sheet1!L:L,Sheet1!F:F,"",0)</f>
        <v>0</v>
      </c>
      <c r="G368" t="str">
        <f>IF(_xlfn.XLOOKUP($A368,Sheet1!$L:$L,Sheet1!M:M,"N/A",0)=0,"N/A",_xlfn.XLOOKUP($A368,Sheet1!$L:$L,Sheet1!M:M,"N/A",0))</f>
        <v>@I322288047245@</v>
      </c>
      <c r="H368" t="str">
        <f>_xlfn.XLOOKUP(G368,Sheet1!$L:$L,Sheet1!$A:$A,"N/A",0)</f>
        <v>Edgar John</v>
      </c>
      <c r="I368" t="str">
        <f>_xlfn.XLOOKUP(G368,Sheet1!$L:$L,Sheet1!$B:$B,"N/A",0)</f>
        <v>Holland</v>
      </c>
      <c r="J368" t="str">
        <f>_xlfn.XLOOKUP(G368,Sheet1!$L:$L,Sheet1!$D:$D,"N/A",0)</f>
        <v>Mar 1851</v>
      </c>
      <c r="K368" t="str">
        <f>_xlfn.XLOOKUP(G368,Sheet1!$L:$L,Sheet1!$F:$F,"N/A",0)</f>
        <v>Jun 1924</v>
      </c>
      <c r="L368" t="str">
        <f>_xlfn.XLOOKUP($A368,Sheet1!$L:$L,Sheet1!N:N,"N/A",0)</f>
        <v>@I322288047278@</v>
      </c>
      <c r="M368" t="str">
        <f>_xlfn.XLOOKUP(L368,Sheet1!$L:$L,Sheet1!$A:$A,"N/A",0)</f>
        <v>Mary</v>
      </c>
      <c r="N368" t="str">
        <f>_xlfn.XLOOKUP(L368,Sheet1!$L:$L,Sheet1!$B:$B,"N/A",0)</f>
        <v>Morris</v>
      </c>
      <c r="O368" t="str">
        <f>_xlfn.XLOOKUP(L368,Sheet1!$L:$L,Sheet1!$D:$D,"N/A",0)</f>
        <v>26 Jan 1853</v>
      </c>
      <c r="P368" t="str">
        <f>_xlfn.XLOOKUP(L368,Sheet1!$L:$L,Sheet1!$F:$F,"N/A",0)</f>
        <v>11 Jul 1892</v>
      </c>
      <c r="Q368" t="str">
        <f>_xlfn.XLOOKUP(G368,Sheet1!L:L,Sheet1!M:M,"N/A",0)</f>
        <v>@I322288420564@</v>
      </c>
      <c r="R368" t="str">
        <f>_xlfn.XLOOKUP(Q368,Sheet1!$L:$L,Sheet1!$A:$A,"N/A",0)</f>
        <v>James</v>
      </c>
      <c r="S368" t="str">
        <f>_xlfn.XLOOKUP(Q368,Sheet1!$L:$L,Sheet1!$B:$B,"N/A",0)</f>
        <v>Bullock</v>
      </c>
      <c r="T368" t="str">
        <f>_xlfn.XLOOKUP(Q368,Sheet1!$L:$L,Sheet1!$D:$D,"N/A",0)</f>
        <v>1831</v>
      </c>
      <c r="U368" t="str">
        <f>_xlfn.XLOOKUP(Q368,Sheet1!$L:$L,Sheet1!$F:$F,"N/A",0)</f>
        <v>July 1876</v>
      </c>
      <c r="V368" t="str">
        <f>_xlfn.XLOOKUP(L368,Sheet1!L:L,Sheet1!M:M,"N/A",0)</f>
        <v>@I322303743154@</v>
      </c>
      <c r="W368" t="str">
        <f>_xlfn.XLOOKUP(V368,Sheet1!$L:$L,Sheet1!$A:$A,"N/A",0)</f>
        <v>James</v>
      </c>
      <c r="X368" t="str">
        <f>_xlfn.XLOOKUP(V368,Sheet1!$L:$L,Sheet1!$B:$B,"N/A",0)</f>
        <v>Morris</v>
      </c>
      <c r="Y368" t="str">
        <f>_xlfn.XLOOKUP(V368,Sheet1!$L:$L,Sheet1!$D:$D,"N/A",0)</f>
        <v>1813</v>
      </c>
      <c r="Z368">
        <f>_xlfn.XLOOKUP(V368,Sheet1!$L:$L,Sheet1!$F:$F,"N/A",0)</f>
        <v>0</v>
      </c>
      <c r="AA368" t="str">
        <f>_xlfn.XLOOKUP(G368,Sheet1!$L:$L,Sheet1!$N:$N,"N/A",0)</f>
        <v>@I322304221493@</v>
      </c>
      <c r="AB368" t="str">
        <f>_xlfn.XLOOKUP(AA368,Sheet1!$L:$L,Sheet1!$A:$A,"N/A",0)</f>
        <v>Elizabeth Jane</v>
      </c>
      <c r="AC368" t="str">
        <f>_xlfn.XLOOKUP(AA368,Sheet1!$L:$L,Sheet1!$B:$B,"N/A",0)</f>
        <v>Holland</v>
      </c>
      <c r="AD368" t="str">
        <f>_xlfn.XLOOKUP(AA368,Sheet1!$L:$L,Sheet1!$D:$D,"N/A",0)</f>
        <v>abt 1831</v>
      </c>
      <c r="AE368" t="str">
        <f>_xlfn.XLOOKUP(AA368,Sheet1!$L:$L,Sheet1!$F:$F,"N/A",0)</f>
        <v>Jun 1918</v>
      </c>
      <c r="AF368" t="str">
        <f>_xlfn.XLOOKUP(L368,Sheet1!$L:$L,Sheet1!$N:$N,"N/A",0)</f>
        <v>@I322303743157@</v>
      </c>
      <c r="AG368" t="str">
        <f>_xlfn.XLOOKUP(AF368,Sheet1!$L:$L,Sheet1!$A:$A,"N/A",0)</f>
        <v>Hannah</v>
      </c>
      <c r="AH368" t="str">
        <f>_xlfn.XLOOKUP(AF368,Sheet1!$L:$L,Sheet1!$B:$B,"N/A",0)</f>
        <v>Twemlow</v>
      </c>
      <c r="AI368" t="str">
        <f>_xlfn.XLOOKUP(AF368,Sheet1!$L:$L,Sheet1!$D:$D,"N/A",0)</f>
        <v>1819</v>
      </c>
      <c r="AJ368">
        <f>_xlfn.XLOOKUP(AF368,Sheet1!$L:$L,Sheet1!$F:$F,"N/A",0)</f>
        <v>0</v>
      </c>
      <c r="AK368" t="str">
        <f>_xlfn.XLOOKUP(Q368,Sheet1!$L:$L,Sheet1!$M:$M,"N/A",0)</f>
        <v>@I322288525566@</v>
      </c>
      <c r="AL368" t="str">
        <f>_xlfn.XLOOKUP(AK368,Sheet1!$L:$L,Sheet1!$A:$A,"N/A",0)</f>
        <v>James</v>
      </c>
      <c r="AM368" t="str">
        <f>_xlfn.XLOOKUP(AK368,Sheet1!$L:$L,Sheet1!$B:$B,"N/A",0)</f>
        <v>Bullock</v>
      </c>
      <c r="AN368" t="str">
        <f>_xlfn.XLOOKUP(AK368,Sheet1!$L:$L,Sheet1!$D:$D,"N/A",0)</f>
        <v>22 Mar 1797</v>
      </c>
      <c r="AO368" t="str">
        <f>_xlfn.XLOOKUP(AK368,Sheet1!$L:$L,Sheet1!$F:$F,"N/A",0)</f>
        <v>1861</v>
      </c>
      <c r="AP368" t="str">
        <f>_xlfn.XLOOKUP(AA368,Sheet1!L:L,Sheet1!M:M,"N/A",0)</f>
        <v>@I322304221555@</v>
      </c>
      <c r="AQ368" t="str">
        <f>_xlfn.XLOOKUP(AP368,Sheet1!$L:$L,Sheet1!$A:$A,"N/A",0)</f>
        <v>John</v>
      </c>
      <c r="AR368" t="str">
        <f>_xlfn.XLOOKUP(AP368,Sheet1!$L:$L,Sheet1!$B:$B,"N/A",0)</f>
        <v>Holland</v>
      </c>
      <c r="AS368" t="str">
        <f>_xlfn.XLOOKUP(AP368,Sheet1!$L:$L,Sheet1!$D:$D,"N/A",0)</f>
        <v>5 Feb 1803</v>
      </c>
      <c r="AT368" t="str">
        <f>_xlfn.XLOOKUP(AP368,Sheet1!$L:$L,Sheet1!$F:$F,"N/A",0)</f>
        <v>5 Jan 1848</v>
      </c>
      <c r="AU368">
        <f>_xlfn.XLOOKUP(V368,Sheet1!L:L,Sheet1!M:M,"N/A",0)</f>
        <v>0</v>
      </c>
      <c r="AV368" t="str">
        <f>_xlfn.XLOOKUP(AU368,Sheet1!$L:$L,Sheet1!$A:$A,"N/A",0)</f>
        <v>N/A</v>
      </c>
      <c r="AW368" t="str">
        <f>_xlfn.XLOOKUP(AU368,Sheet1!$L:$L,Sheet1!$B:$B,"N/A",0)</f>
        <v>N/A</v>
      </c>
      <c r="AX368" t="str">
        <f>_xlfn.XLOOKUP(AU368,Sheet1!$L:$L,Sheet1!$D:$D,"N/A",0)</f>
        <v>N/A</v>
      </c>
      <c r="AY368" t="str">
        <f>_xlfn.XLOOKUP(AU368,Sheet1!$L:$L,Sheet1!$F:$F,"N/A",0)</f>
        <v>N/A</v>
      </c>
      <c r="AZ368">
        <f>_xlfn.XLOOKUP(AF368,Sheet1!L:L,Sheet1!M:M,"N/A",0)</f>
        <v>0</v>
      </c>
      <c r="BA368" t="str">
        <f>_xlfn.XLOOKUP(AZ368,Sheet1!$L:$L,Sheet1!$A:$A,"N/A",0)</f>
        <v>N/A</v>
      </c>
      <c r="BB368" t="str">
        <f>_xlfn.XLOOKUP(AZ368,Sheet1!$L:$L,Sheet1!$B:$B,"N/A",0)</f>
        <v>N/A</v>
      </c>
      <c r="BC368" t="str">
        <f>_xlfn.XLOOKUP(AZ368,Sheet1!$L:$L,Sheet1!$D:$D,"N/A",0)</f>
        <v>N/A</v>
      </c>
      <c r="BD368" t="str">
        <f>_xlfn.XLOOKUP(AZ368,Sheet1!$L:$L,Sheet1!$F:$F,"N/A",0)</f>
        <v>N/A</v>
      </c>
      <c r="BE368" t="str">
        <f>_xlfn.XLOOKUP(Q368,Sheet1!L:L,Sheet1!N:N,"N/A",0)</f>
        <v>@I322288525656@</v>
      </c>
      <c r="BF368" t="str">
        <f>_xlfn.XLOOKUP(BE368,Sheet1!$L:$L,Sheet1!$A:$A,"N/A",0)</f>
        <v>Jane</v>
      </c>
      <c r="BG368">
        <f>_xlfn.XLOOKUP(BE368,Sheet1!$L:$L,Sheet1!$B:$B,"N/A",0)</f>
        <v>0</v>
      </c>
      <c r="BH368" t="str">
        <f>_xlfn.XLOOKUP(BE368,Sheet1!$L:$L,Sheet1!$D:$D,"N/A",0)</f>
        <v>abt 1796</v>
      </c>
      <c r="BI368">
        <f>_xlfn.XLOOKUP(BE368,Sheet1!$L:$L,Sheet1!$F:$F,"N/A",0)</f>
        <v>0</v>
      </c>
      <c r="BJ368" t="str">
        <f>_xlfn.XLOOKUP(AA368,Sheet1!L:L,Sheet1!N:N,"N/A",0)</f>
        <v>@I322304221587@</v>
      </c>
      <c r="BK368" t="str">
        <f>_xlfn.XLOOKUP(BJ368,Sheet1!$L:$L,Sheet1!$A:$A,"N/A",0)</f>
        <v>Ann</v>
      </c>
      <c r="BL368" t="str">
        <f>_xlfn.XLOOKUP(BJ368,Sheet1!$L:$L,Sheet1!$B:$B,"N/A",0)</f>
        <v>Deakin</v>
      </c>
      <c r="BM368" t="str">
        <f>_xlfn.XLOOKUP(BJ368,Sheet1!$L:$L,Sheet1!$D:$D,"N/A",0)</f>
        <v>16 Apr 1807</v>
      </c>
      <c r="BN368" t="str">
        <f>_xlfn.XLOOKUP(BJ368,Sheet1!$L:$L,Sheet1!$F:$F,"N/A",0)</f>
        <v>13 Dec 1874</v>
      </c>
      <c r="BO368">
        <f>_xlfn.XLOOKUP(V368,Sheet1!L:L,Sheet1!N:N,"N/A",0)</f>
        <v>0</v>
      </c>
      <c r="BP368" t="str">
        <f>_xlfn.XLOOKUP(BO368,Sheet1!$L:$L,Sheet1!$A:$A,"N/A",0)</f>
        <v>N/A</v>
      </c>
      <c r="BQ368" t="str">
        <f>_xlfn.XLOOKUP(BO368,Sheet1!$L:$L,Sheet1!$B:$B,"N/A",0)</f>
        <v>N/A</v>
      </c>
      <c r="BR368" t="str">
        <f>_xlfn.XLOOKUP(BO368,Sheet1!$L:$L,Sheet1!$D:$D,"N/A",0)</f>
        <v>N/A</v>
      </c>
      <c r="BS368" t="str">
        <f>_xlfn.XLOOKUP(BO368,Sheet1!$L:$L,Sheet1!$F:$F,"N/A",0)</f>
        <v>N/A</v>
      </c>
      <c r="BT368">
        <f>_xlfn.XLOOKUP(AF368,Sheet1!L:L,Sheet1!N:N,"N/A",0)</f>
        <v>0</v>
      </c>
      <c r="BU368" t="str">
        <f>_xlfn.XLOOKUP(BT368,Sheet1!$L:$L,Sheet1!$A:$A,"N/A",0)</f>
        <v>N/A</v>
      </c>
      <c r="BV368" t="str">
        <f>_xlfn.XLOOKUP(BT368,Sheet1!$L:$L,Sheet1!$B:$B,"N/A",0)</f>
        <v>N/A</v>
      </c>
      <c r="BW368" t="str">
        <f>_xlfn.XLOOKUP(BT368,Sheet1!$L:$L,Sheet1!$D:$D,"N/A",0)</f>
        <v>N/A</v>
      </c>
      <c r="BX368" t="str">
        <f>_xlfn.XLOOKUP(BT368,Sheet1!$L:$L,Sheet1!$F:$F,"N/A",0)</f>
        <v>N/A</v>
      </c>
    </row>
    <row r="369" spans="1:76">
      <c r="A369" t="s">
        <v>1222</v>
      </c>
      <c r="B369" t="s">
        <v>104</v>
      </c>
      <c r="C369" t="s">
        <v>15</v>
      </c>
      <c r="D369" t="s">
        <v>16</v>
      </c>
      <c r="E369" t="str">
        <f>_xlfn.XLOOKUP(A369,Sheet1!L:L,Sheet1!D:D,"",0)</f>
        <v>1883</v>
      </c>
      <c r="F369" t="str">
        <f>_xlfn.XLOOKUP(A369,Sheet1!L:L,Sheet1!F:F,"",0)</f>
        <v>1956</v>
      </c>
      <c r="G369" t="str">
        <f>IF(_xlfn.XLOOKUP($A369,Sheet1!$L:$L,Sheet1!M:M,"N/A",0)=0,"N/A",_xlfn.XLOOKUP($A369,Sheet1!$L:$L,Sheet1!M:M,"N/A",0))</f>
        <v>@I322288047245@</v>
      </c>
      <c r="H369" t="str">
        <f>_xlfn.XLOOKUP(G369,Sheet1!$L:$L,Sheet1!$A:$A,"N/A",0)</f>
        <v>Edgar John</v>
      </c>
      <c r="I369" t="str">
        <f>_xlfn.XLOOKUP(G369,Sheet1!$L:$L,Sheet1!$B:$B,"N/A",0)</f>
        <v>Holland</v>
      </c>
      <c r="J369" t="str">
        <f>_xlfn.XLOOKUP(G369,Sheet1!$L:$L,Sheet1!$D:$D,"N/A",0)</f>
        <v>Mar 1851</v>
      </c>
      <c r="K369" t="str">
        <f>_xlfn.XLOOKUP(G369,Sheet1!$L:$L,Sheet1!$F:$F,"N/A",0)</f>
        <v>Jun 1924</v>
      </c>
      <c r="L369" t="str">
        <f>_xlfn.XLOOKUP($A369,Sheet1!$L:$L,Sheet1!N:N,"N/A",0)</f>
        <v>@I322288047278@</v>
      </c>
      <c r="M369" t="str">
        <f>_xlfn.XLOOKUP(L369,Sheet1!$L:$L,Sheet1!$A:$A,"N/A",0)</f>
        <v>Mary</v>
      </c>
      <c r="N369" t="str">
        <f>_xlfn.XLOOKUP(L369,Sheet1!$L:$L,Sheet1!$B:$B,"N/A",0)</f>
        <v>Morris</v>
      </c>
      <c r="O369" t="str">
        <f>_xlfn.XLOOKUP(L369,Sheet1!$L:$L,Sheet1!$D:$D,"N/A",0)</f>
        <v>26 Jan 1853</v>
      </c>
      <c r="P369" t="str">
        <f>_xlfn.XLOOKUP(L369,Sheet1!$L:$L,Sheet1!$F:$F,"N/A",0)</f>
        <v>11 Jul 1892</v>
      </c>
      <c r="Q369" t="str">
        <f>_xlfn.XLOOKUP(G369,Sheet1!L:L,Sheet1!M:M,"N/A",0)</f>
        <v>@I322288420564@</v>
      </c>
      <c r="R369" t="str">
        <f>_xlfn.XLOOKUP(Q369,Sheet1!$L:$L,Sheet1!$A:$A,"N/A",0)</f>
        <v>James</v>
      </c>
      <c r="S369" t="str">
        <f>_xlfn.XLOOKUP(Q369,Sheet1!$L:$L,Sheet1!$B:$B,"N/A",0)</f>
        <v>Bullock</v>
      </c>
      <c r="T369" t="str">
        <f>_xlfn.XLOOKUP(Q369,Sheet1!$L:$L,Sheet1!$D:$D,"N/A",0)</f>
        <v>1831</v>
      </c>
      <c r="U369" t="str">
        <f>_xlfn.XLOOKUP(Q369,Sheet1!$L:$L,Sheet1!$F:$F,"N/A",0)</f>
        <v>July 1876</v>
      </c>
      <c r="V369" t="str">
        <f>_xlfn.XLOOKUP(L369,Sheet1!L:L,Sheet1!M:M,"N/A",0)</f>
        <v>@I322303743154@</v>
      </c>
      <c r="W369" t="str">
        <f>_xlfn.XLOOKUP(V369,Sheet1!$L:$L,Sheet1!$A:$A,"N/A",0)</f>
        <v>James</v>
      </c>
      <c r="X369" t="str">
        <f>_xlfn.XLOOKUP(V369,Sheet1!$L:$L,Sheet1!$B:$B,"N/A",0)</f>
        <v>Morris</v>
      </c>
      <c r="Y369" t="str">
        <f>_xlfn.XLOOKUP(V369,Sheet1!$L:$L,Sheet1!$D:$D,"N/A",0)</f>
        <v>1813</v>
      </c>
      <c r="Z369">
        <f>_xlfn.XLOOKUP(V369,Sheet1!$L:$L,Sheet1!$F:$F,"N/A",0)</f>
        <v>0</v>
      </c>
      <c r="AA369" t="str">
        <f>_xlfn.XLOOKUP(G369,Sheet1!$L:$L,Sheet1!$N:$N,"N/A",0)</f>
        <v>@I322304221493@</v>
      </c>
      <c r="AB369" t="str">
        <f>_xlfn.XLOOKUP(AA369,Sheet1!$L:$L,Sheet1!$A:$A,"N/A",0)</f>
        <v>Elizabeth Jane</v>
      </c>
      <c r="AC369" t="str">
        <f>_xlfn.XLOOKUP(AA369,Sheet1!$L:$L,Sheet1!$B:$B,"N/A",0)</f>
        <v>Holland</v>
      </c>
      <c r="AD369" t="str">
        <f>_xlfn.XLOOKUP(AA369,Sheet1!$L:$L,Sheet1!$D:$D,"N/A",0)</f>
        <v>abt 1831</v>
      </c>
      <c r="AE369" t="str">
        <f>_xlfn.XLOOKUP(AA369,Sheet1!$L:$L,Sheet1!$F:$F,"N/A",0)</f>
        <v>Jun 1918</v>
      </c>
      <c r="AF369" t="str">
        <f>_xlfn.XLOOKUP(L369,Sheet1!$L:$L,Sheet1!$N:$N,"N/A",0)</f>
        <v>@I322303743157@</v>
      </c>
      <c r="AG369" t="str">
        <f>_xlfn.XLOOKUP(AF369,Sheet1!$L:$L,Sheet1!$A:$A,"N/A",0)</f>
        <v>Hannah</v>
      </c>
      <c r="AH369" t="str">
        <f>_xlfn.XLOOKUP(AF369,Sheet1!$L:$L,Sheet1!$B:$B,"N/A",0)</f>
        <v>Twemlow</v>
      </c>
      <c r="AI369" t="str">
        <f>_xlfn.XLOOKUP(AF369,Sheet1!$L:$L,Sheet1!$D:$D,"N/A",0)</f>
        <v>1819</v>
      </c>
      <c r="AJ369">
        <f>_xlfn.XLOOKUP(AF369,Sheet1!$L:$L,Sheet1!$F:$F,"N/A",0)</f>
        <v>0</v>
      </c>
      <c r="AK369" t="str">
        <f>_xlfn.XLOOKUP(Q369,Sheet1!$L:$L,Sheet1!$M:$M,"N/A",0)</f>
        <v>@I322288525566@</v>
      </c>
      <c r="AL369" t="str">
        <f>_xlfn.XLOOKUP(AK369,Sheet1!$L:$L,Sheet1!$A:$A,"N/A",0)</f>
        <v>James</v>
      </c>
      <c r="AM369" t="str">
        <f>_xlfn.XLOOKUP(AK369,Sheet1!$L:$L,Sheet1!$B:$B,"N/A",0)</f>
        <v>Bullock</v>
      </c>
      <c r="AN369" t="str">
        <f>_xlfn.XLOOKUP(AK369,Sheet1!$L:$L,Sheet1!$D:$D,"N/A",0)</f>
        <v>22 Mar 1797</v>
      </c>
      <c r="AO369" t="str">
        <f>_xlfn.XLOOKUP(AK369,Sheet1!$L:$L,Sheet1!$F:$F,"N/A",0)</f>
        <v>1861</v>
      </c>
      <c r="AP369" t="str">
        <f>_xlfn.XLOOKUP(AA369,Sheet1!L:L,Sheet1!M:M,"N/A",0)</f>
        <v>@I322304221555@</v>
      </c>
      <c r="AQ369" t="str">
        <f>_xlfn.XLOOKUP(AP369,Sheet1!$L:$L,Sheet1!$A:$A,"N/A",0)</f>
        <v>John</v>
      </c>
      <c r="AR369" t="str">
        <f>_xlfn.XLOOKUP(AP369,Sheet1!$L:$L,Sheet1!$B:$B,"N/A",0)</f>
        <v>Holland</v>
      </c>
      <c r="AS369" t="str">
        <f>_xlfn.XLOOKUP(AP369,Sheet1!$L:$L,Sheet1!$D:$D,"N/A",0)</f>
        <v>5 Feb 1803</v>
      </c>
      <c r="AT369" t="str">
        <f>_xlfn.XLOOKUP(AP369,Sheet1!$L:$L,Sheet1!$F:$F,"N/A",0)</f>
        <v>5 Jan 1848</v>
      </c>
      <c r="AU369">
        <f>_xlfn.XLOOKUP(V369,Sheet1!L:L,Sheet1!M:M,"N/A",0)</f>
        <v>0</v>
      </c>
      <c r="AV369" t="str">
        <f>_xlfn.XLOOKUP(AU369,Sheet1!$L:$L,Sheet1!$A:$A,"N/A",0)</f>
        <v>N/A</v>
      </c>
      <c r="AW369" t="str">
        <f>_xlfn.XLOOKUP(AU369,Sheet1!$L:$L,Sheet1!$B:$B,"N/A",0)</f>
        <v>N/A</v>
      </c>
      <c r="AX369" t="str">
        <f>_xlfn.XLOOKUP(AU369,Sheet1!$L:$L,Sheet1!$D:$D,"N/A",0)</f>
        <v>N/A</v>
      </c>
      <c r="AY369" t="str">
        <f>_xlfn.XLOOKUP(AU369,Sheet1!$L:$L,Sheet1!$F:$F,"N/A",0)</f>
        <v>N/A</v>
      </c>
      <c r="AZ369">
        <f>_xlfn.XLOOKUP(AF369,Sheet1!L:L,Sheet1!M:M,"N/A",0)</f>
        <v>0</v>
      </c>
      <c r="BA369" t="str">
        <f>_xlfn.XLOOKUP(AZ369,Sheet1!$L:$L,Sheet1!$A:$A,"N/A",0)</f>
        <v>N/A</v>
      </c>
      <c r="BB369" t="str">
        <f>_xlfn.XLOOKUP(AZ369,Sheet1!$L:$L,Sheet1!$B:$B,"N/A",0)</f>
        <v>N/A</v>
      </c>
      <c r="BC369" t="str">
        <f>_xlfn.XLOOKUP(AZ369,Sheet1!$L:$L,Sheet1!$D:$D,"N/A",0)</f>
        <v>N/A</v>
      </c>
      <c r="BD369" t="str">
        <f>_xlfn.XLOOKUP(AZ369,Sheet1!$L:$L,Sheet1!$F:$F,"N/A",0)</f>
        <v>N/A</v>
      </c>
      <c r="BE369" t="str">
        <f>_xlfn.XLOOKUP(Q369,Sheet1!L:L,Sheet1!N:N,"N/A",0)</f>
        <v>@I322288525656@</v>
      </c>
      <c r="BF369" t="str">
        <f>_xlfn.XLOOKUP(BE369,Sheet1!$L:$L,Sheet1!$A:$A,"N/A",0)</f>
        <v>Jane</v>
      </c>
      <c r="BG369">
        <f>_xlfn.XLOOKUP(BE369,Sheet1!$L:$L,Sheet1!$B:$B,"N/A",0)</f>
        <v>0</v>
      </c>
      <c r="BH369" t="str">
        <f>_xlfn.XLOOKUP(BE369,Sheet1!$L:$L,Sheet1!$D:$D,"N/A",0)</f>
        <v>abt 1796</v>
      </c>
      <c r="BI369">
        <f>_xlfn.XLOOKUP(BE369,Sheet1!$L:$L,Sheet1!$F:$F,"N/A",0)</f>
        <v>0</v>
      </c>
      <c r="BJ369" t="str">
        <f>_xlfn.XLOOKUP(AA369,Sheet1!L:L,Sheet1!N:N,"N/A",0)</f>
        <v>@I322304221587@</v>
      </c>
      <c r="BK369" t="str">
        <f>_xlfn.XLOOKUP(BJ369,Sheet1!$L:$L,Sheet1!$A:$A,"N/A",0)</f>
        <v>Ann</v>
      </c>
      <c r="BL369" t="str">
        <f>_xlfn.XLOOKUP(BJ369,Sheet1!$L:$L,Sheet1!$B:$B,"N/A",0)</f>
        <v>Deakin</v>
      </c>
      <c r="BM369" t="str">
        <f>_xlfn.XLOOKUP(BJ369,Sheet1!$L:$L,Sheet1!$D:$D,"N/A",0)</f>
        <v>16 Apr 1807</v>
      </c>
      <c r="BN369" t="str">
        <f>_xlfn.XLOOKUP(BJ369,Sheet1!$L:$L,Sheet1!$F:$F,"N/A",0)</f>
        <v>13 Dec 1874</v>
      </c>
      <c r="BO369">
        <f>_xlfn.XLOOKUP(V369,Sheet1!L:L,Sheet1!N:N,"N/A",0)</f>
        <v>0</v>
      </c>
      <c r="BP369" t="str">
        <f>_xlfn.XLOOKUP(BO369,Sheet1!$L:$L,Sheet1!$A:$A,"N/A",0)</f>
        <v>N/A</v>
      </c>
      <c r="BQ369" t="str">
        <f>_xlfn.XLOOKUP(BO369,Sheet1!$L:$L,Sheet1!$B:$B,"N/A",0)</f>
        <v>N/A</v>
      </c>
      <c r="BR369" t="str">
        <f>_xlfn.XLOOKUP(BO369,Sheet1!$L:$L,Sheet1!$D:$D,"N/A",0)</f>
        <v>N/A</v>
      </c>
      <c r="BS369" t="str">
        <f>_xlfn.XLOOKUP(BO369,Sheet1!$L:$L,Sheet1!$F:$F,"N/A",0)</f>
        <v>N/A</v>
      </c>
      <c r="BT369">
        <f>_xlfn.XLOOKUP(AF369,Sheet1!L:L,Sheet1!N:N,"N/A",0)</f>
        <v>0</v>
      </c>
      <c r="BU369" t="str">
        <f>_xlfn.XLOOKUP(BT369,Sheet1!$L:$L,Sheet1!$A:$A,"N/A",0)</f>
        <v>N/A</v>
      </c>
      <c r="BV369" t="str">
        <f>_xlfn.XLOOKUP(BT369,Sheet1!$L:$L,Sheet1!$B:$B,"N/A",0)</f>
        <v>N/A</v>
      </c>
      <c r="BW369" t="str">
        <f>_xlfn.XLOOKUP(BT369,Sheet1!$L:$L,Sheet1!$D:$D,"N/A",0)</f>
        <v>N/A</v>
      </c>
      <c r="BX369" t="str">
        <f>_xlfn.XLOOKUP(BT369,Sheet1!$L:$L,Sheet1!$F:$F,"N/A",0)</f>
        <v>N/A</v>
      </c>
    </row>
    <row r="370" spans="1:76">
      <c r="A370" t="s">
        <v>444</v>
      </c>
      <c r="B370" t="s">
        <v>296</v>
      </c>
      <c r="C370" t="s">
        <v>314</v>
      </c>
      <c r="D370" t="s">
        <v>16</v>
      </c>
      <c r="E370" t="str">
        <f>_xlfn.XLOOKUP(A370,Sheet1!L:L,Sheet1!D:D,"",0)</f>
        <v>1813</v>
      </c>
      <c r="F370">
        <f>_xlfn.XLOOKUP(A370,Sheet1!L:L,Sheet1!F:F,"",0)</f>
        <v>0</v>
      </c>
      <c r="G370" t="str">
        <f>IF(_xlfn.XLOOKUP($A370,Sheet1!$L:$L,Sheet1!M:M,"N/A",0)=0,"N/A",_xlfn.XLOOKUP($A370,Sheet1!$L:$L,Sheet1!M:M,"N/A",0))</f>
        <v>N/A</v>
      </c>
      <c r="H370" t="str">
        <f>_xlfn.XLOOKUP(G370,Sheet1!$L:$L,Sheet1!$A:$A,"N/A",0)</f>
        <v>N/A</v>
      </c>
      <c r="I370" t="str">
        <f>_xlfn.XLOOKUP(G370,Sheet1!$L:$L,Sheet1!$B:$B,"N/A",0)</f>
        <v>N/A</v>
      </c>
      <c r="J370" t="str">
        <f>_xlfn.XLOOKUP(G370,Sheet1!$L:$L,Sheet1!$D:$D,"N/A",0)</f>
        <v>N/A</v>
      </c>
      <c r="K370" t="str">
        <f>_xlfn.XLOOKUP(G370,Sheet1!$L:$L,Sheet1!$F:$F,"N/A",0)</f>
        <v>N/A</v>
      </c>
      <c r="L370">
        <f>_xlfn.XLOOKUP($A370,Sheet1!$L:$L,Sheet1!N:N,"N/A",0)</f>
        <v>0</v>
      </c>
      <c r="M370" t="str">
        <f>_xlfn.XLOOKUP(L370,Sheet1!$L:$L,Sheet1!$A:$A,"N/A",0)</f>
        <v>N/A</v>
      </c>
      <c r="N370" t="str">
        <f>_xlfn.XLOOKUP(L370,Sheet1!$L:$L,Sheet1!$B:$B,"N/A",0)</f>
        <v>N/A</v>
      </c>
      <c r="O370" t="str">
        <f>_xlfn.XLOOKUP(L370,Sheet1!$L:$L,Sheet1!$D:$D,"N/A",0)</f>
        <v>N/A</v>
      </c>
      <c r="P370" t="str">
        <f>_xlfn.XLOOKUP(L370,Sheet1!$L:$L,Sheet1!$F:$F,"N/A",0)</f>
        <v>N/A</v>
      </c>
      <c r="Q370" t="str">
        <f>_xlfn.XLOOKUP(G370,Sheet1!L:L,Sheet1!M:M,"N/A",0)</f>
        <v>N/A</v>
      </c>
      <c r="R370" t="str">
        <f>_xlfn.XLOOKUP(Q370,Sheet1!$L:$L,Sheet1!$A:$A,"N/A",0)</f>
        <v>N/A</v>
      </c>
      <c r="S370" t="str">
        <f>_xlfn.XLOOKUP(Q370,Sheet1!$L:$L,Sheet1!$B:$B,"N/A",0)</f>
        <v>N/A</v>
      </c>
      <c r="T370" t="str">
        <f>_xlfn.XLOOKUP(Q370,Sheet1!$L:$L,Sheet1!$D:$D,"N/A",0)</f>
        <v>N/A</v>
      </c>
      <c r="U370" t="str">
        <f>_xlfn.XLOOKUP(Q370,Sheet1!$L:$L,Sheet1!$F:$F,"N/A",0)</f>
        <v>N/A</v>
      </c>
      <c r="V370" t="str">
        <f>_xlfn.XLOOKUP(L370,Sheet1!L:L,Sheet1!M:M,"N/A",0)</f>
        <v>N/A</v>
      </c>
      <c r="W370" t="str">
        <f>_xlfn.XLOOKUP(V370,Sheet1!$L:$L,Sheet1!$A:$A,"N/A",0)</f>
        <v>N/A</v>
      </c>
      <c r="X370" t="str">
        <f>_xlfn.XLOOKUP(V370,Sheet1!$L:$L,Sheet1!$B:$B,"N/A",0)</f>
        <v>N/A</v>
      </c>
      <c r="Y370" t="str">
        <f>_xlfn.XLOOKUP(V370,Sheet1!$L:$L,Sheet1!$D:$D,"N/A",0)</f>
        <v>N/A</v>
      </c>
      <c r="Z370" t="str">
        <f>_xlfn.XLOOKUP(V370,Sheet1!$L:$L,Sheet1!$F:$F,"N/A",0)</f>
        <v>N/A</v>
      </c>
      <c r="AA370" t="str">
        <f>_xlfn.XLOOKUP(G370,Sheet1!$L:$L,Sheet1!$N:$N,"N/A",0)</f>
        <v>N/A</v>
      </c>
      <c r="AB370" t="str">
        <f>_xlfn.XLOOKUP(AA370,Sheet1!$L:$L,Sheet1!$A:$A,"N/A",0)</f>
        <v>N/A</v>
      </c>
      <c r="AC370" t="str">
        <f>_xlfn.XLOOKUP(AA370,Sheet1!$L:$L,Sheet1!$B:$B,"N/A",0)</f>
        <v>N/A</v>
      </c>
      <c r="AD370" t="str">
        <f>_xlfn.XLOOKUP(AA370,Sheet1!$L:$L,Sheet1!$D:$D,"N/A",0)</f>
        <v>N/A</v>
      </c>
      <c r="AE370" t="str">
        <f>_xlfn.XLOOKUP(AA370,Sheet1!$L:$L,Sheet1!$F:$F,"N/A",0)</f>
        <v>N/A</v>
      </c>
      <c r="AF370" t="str">
        <f>_xlfn.XLOOKUP(L370,Sheet1!$L:$L,Sheet1!$N:$N,"N/A",0)</f>
        <v>N/A</v>
      </c>
      <c r="AG370" t="str">
        <f>_xlfn.XLOOKUP(AF370,Sheet1!$L:$L,Sheet1!$A:$A,"N/A",0)</f>
        <v>N/A</v>
      </c>
      <c r="AH370" t="str">
        <f>_xlfn.XLOOKUP(AF370,Sheet1!$L:$L,Sheet1!$B:$B,"N/A",0)</f>
        <v>N/A</v>
      </c>
      <c r="AI370" t="str">
        <f>_xlfn.XLOOKUP(AF370,Sheet1!$L:$L,Sheet1!$D:$D,"N/A",0)</f>
        <v>N/A</v>
      </c>
      <c r="AJ370" t="str">
        <f>_xlfn.XLOOKUP(AF370,Sheet1!$L:$L,Sheet1!$F:$F,"N/A",0)</f>
        <v>N/A</v>
      </c>
      <c r="AK370" t="str">
        <f>_xlfn.XLOOKUP(Q370,Sheet1!$L:$L,Sheet1!$M:$M,"N/A",0)</f>
        <v>N/A</v>
      </c>
      <c r="AL370" t="str">
        <f>_xlfn.XLOOKUP(AK370,Sheet1!$L:$L,Sheet1!$A:$A,"N/A",0)</f>
        <v>N/A</v>
      </c>
      <c r="AM370" t="str">
        <f>_xlfn.XLOOKUP(AK370,Sheet1!$L:$L,Sheet1!$B:$B,"N/A",0)</f>
        <v>N/A</v>
      </c>
      <c r="AN370" t="str">
        <f>_xlfn.XLOOKUP(AK370,Sheet1!$L:$L,Sheet1!$D:$D,"N/A",0)</f>
        <v>N/A</v>
      </c>
      <c r="AO370" t="str">
        <f>_xlfn.XLOOKUP(AK370,Sheet1!$L:$L,Sheet1!$F:$F,"N/A",0)</f>
        <v>N/A</v>
      </c>
      <c r="AP370" t="str">
        <f>_xlfn.XLOOKUP(AA370,Sheet1!L:L,Sheet1!M:M,"N/A",0)</f>
        <v>N/A</v>
      </c>
      <c r="AQ370" t="str">
        <f>_xlfn.XLOOKUP(AP370,Sheet1!$L:$L,Sheet1!$A:$A,"N/A",0)</f>
        <v>N/A</v>
      </c>
      <c r="AR370" t="str">
        <f>_xlfn.XLOOKUP(AP370,Sheet1!$L:$L,Sheet1!$B:$B,"N/A",0)</f>
        <v>N/A</v>
      </c>
      <c r="AS370" t="str">
        <f>_xlfn.XLOOKUP(AP370,Sheet1!$L:$L,Sheet1!$D:$D,"N/A",0)</f>
        <v>N/A</v>
      </c>
      <c r="AT370" t="str">
        <f>_xlfn.XLOOKUP(AP370,Sheet1!$L:$L,Sheet1!$F:$F,"N/A",0)</f>
        <v>N/A</v>
      </c>
      <c r="AU370" t="str">
        <f>_xlfn.XLOOKUP(V370,Sheet1!L:L,Sheet1!M:M,"N/A",0)</f>
        <v>N/A</v>
      </c>
      <c r="AV370" t="str">
        <f>_xlfn.XLOOKUP(AU370,Sheet1!$L:$L,Sheet1!$A:$A,"N/A",0)</f>
        <v>N/A</v>
      </c>
      <c r="AW370" t="str">
        <f>_xlfn.XLOOKUP(AU370,Sheet1!$L:$L,Sheet1!$B:$B,"N/A",0)</f>
        <v>N/A</v>
      </c>
      <c r="AX370" t="str">
        <f>_xlfn.XLOOKUP(AU370,Sheet1!$L:$L,Sheet1!$D:$D,"N/A",0)</f>
        <v>N/A</v>
      </c>
      <c r="AY370" t="str">
        <f>_xlfn.XLOOKUP(AU370,Sheet1!$L:$L,Sheet1!$F:$F,"N/A",0)</f>
        <v>N/A</v>
      </c>
      <c r="AZ370" t="str">
        <f>_xlfn.XLOOKUP(AF370,Sheet1!L:L,Sheet1!M:M,"N/A",0)</f>
        <v>N/A</v>
      </c>
      <c r="BA370" t="str">
        <f>_xlfn.XLOOKUP(AZ370,Sheet1!$L:$L,Sheet1!$A:$A,"N/A",0)</f>
        <v>N/A</v>
      </c>
      <c r="BB370" t="str">
        <f>_xlfn.XLOOKUP(AZ370,Sheet1!$L:$L,Sheet1!$B:$B,"N/A",0)</f>
        <v>N/A</v>
      </c>
      <c r="BC370" t="str">
        <f>_xlfn.XLOOKUP(AZ370,Sheet1!$L:$L,Sheet1!$D:$D,"N/A",0)</f>
        <v>N/A</v>
      </c>
      <c r="BD370" t="str">
        <f>_xlfn.XLOOKUP(AZ370,Sheet1!$L:$L,Sheet1!$F:$F,"N/A",0)</f>
        <v>N/A</v>
      </c>
      <c r="BE370" t="str">
        <f>_xlfn.XLOOKUP(Q370,Sheet1!L:L,Sheet1!N:N,"N/A",0)</f>
        <v>N/A</v>
      </c>
      <c r="BF370" t="str">
        <f>_xlfn.XLOOKUP(BE370,Sheet1!$L:$L,Sheet1!$A:$A,"N/A",0)</f>
        <v>N/A</v>
      </c>
      <c r="BG370" t="str">
        <f>_xlfn.XLOOKUP(BE370,Sheet1!$L:$L,Sheet1!$B:$B,"N/A",0)</f>
        <v>N/A</v>
      </c>
      <c r="BH370" t="str">
        <f>_xlfn.XLOOKUP(BE370,Sheet1!$L:$L,Sheet1!$D:$D,"N/A",0)</f>
        <v>N/A</v>
      </c>
      <c r="BI370" t="str">
        <f>_xlfn.XLOOKUP(BE370,Sheet1!$L:$L,Sheet1!$F:$F,"N/A",0)</f>
        <v>N/A</v>
      </c>
      <c r="BJ370" t="str">
        <f>_xlfn.XLOOKUP(AA370,Sheet1!L:L,Sheet1!N:N,"N/A",0)</f>
        <v>N/A</v>
      </c>
      <c r="BK370" t="str">
        <f>_xlfn.XLOOKUP(BJ370,Sheet1!$L:$L,Sheet1!$A:$A,"N/A",0)</f>
        <v>N/A</v>
      </c>
      <c r="BL370" t="str">
        <f>_xlfn.XLOOKUP(BJ370,Sheet1!$L:$L,Sheet1!$B:$B,"N/A",0)</f>
        <v>N/A</v>
      </c>
      <c r="BM370" t="str">
        <f>_xlfn.XLOOKUP(BJ370,Sheet1!$L:$L,Sheet1!$D:$D,"N/A",0)</f>
        <v>N/A</v>
      </c>
      <c r="BN370" t="str">
        <f>_xlfn.XLOOKUP(BJ370,Sheet1!$L:$L,Sheet1!$F:$F,"N/A",0)</f>
        <v>N/A</v>
      </c>
      <c r="BO370" t="str">
        <f>_xlfn.XLOOKUP(V370,Sheet1!L:L,Sheet1!N:N,"N/A",0)</f>
        <v>N/A</v>
      </c>
      <c r="BP370" t="str">
        <f>_xlfn.XLOOKUP(BO370,Sheet1!$L:$L,Sheet1!$A:$A,"N/A",0)</f>
        <v>N/A</v>
      </c>
      <c r="BQ370" t="str">
        <f>_xlfn.XLOOKUP(BO370,Sheet1!$L:$L,Sheet1!$B:$B,"N/A",0)</f>
        <v>N/A</v>
      </c>
      <c r="BR370" t="str">
        <f>_xlfn.XLOOKUP(BO370,Sheet1!$L:$L,Sheet1!$D:$D,"N/A",0)</f>
        <v>N/A</v>
      </c>
      <c r="BS370" t="str">
        <f>_xlfn.XLOOKUP(BO370,Sheet1!$L:$L,Sheet1!$F:$F,"N/A",0)</f>
        <v>N/A</v>
      </c>
      <c r="BT370" t="str">
        <f>_xlfn.XLOOKUP(AF370,Sheet1!L:L,Sheet1!N:N,"N/A",0)</f>
        <v>N/A</v>
      </c>
      <c r="BU370" t="str">
        <f>_xlfn.XLOOKUP(BT370,Sheet1!$L:$L,Sheet1!$A:$A,"N/A",0)</f>
        <v>N/A</v>
      </c>
      <c r="BV370" t="str">
        <f>_xlfn.XLOOKUP(BT370,Sheet1!$L:$L,Sheet1!$B:$B,"N/A",0)</f>
        <v>N/A</v>
      </c>
      <c r="BW370" t="str">
        <f>_xlfn.XLOOKUP(BT370,Sheet1!$L:$L,Sheet1!$D:$D,"N/A",0)</f>
        <v>N/A</v>
      </c>
      <c r="BX370" t="str">
        <f>_xlfn.XLOOKUP(BT370,Sheet1!$L:$L,Sheet1!$F:$F,"N/A",0)</f>
        <v>N/A</v>
      </c>
    </row>
    <row r="371" spans="1:76">
      <c r="A371" t="s">
        <v>1226</v>
      </c>
      <c r="B371" t="s">
        <v>281</v>
      </c>
      <c r="C371" t="s">
        <v>314</v>
      </c>
      <c r="D371" t="s">
        <v>32</v>
      </c>
      <c r="E371" t="str">
        <f>_xlfn.XLOOKUP(A371,Sheet1!L:L,Sheet1!D:D,"",0)</f>
        <v>1848</v>
      </c>
      <c r="F371">
        <f>_xlfn.XLOOKUP(A371,Sheet1!L:L,Sheet1!F:F,"",0)</f>
        <v>0</v>
      </c>
      <c r="G371" t="str">
        <f>IF(_xlfn.XLOOKUP($A371,Sheet1!$L:$L,Sheet1!M:M,"N/A",0)=0,"N/A",_xlfn.XLOOKUP($A371,Sheet1!$L:$L,Sheet1!M:M,"N/A",0))</f>
        <v>@I322303743154@</v>
      </c>
      <c r="H371" t="str">
        <f>_xlfn.XLOOKUP(G371,Sheet1!$L:$L,Sheet1!$A:$A,"N/A",0)</f>
        <v>James</v>
      </c>
      <c r="I371" t="str">
        <f>_xlfn.XLOOKUP(G371,Sheet1!$L:$L,Sheet1!$B:$B,"N/A",0)</f>
        <v>Morris</v>
      </c>
      <c r="J371" t="str">
        <f>_xlfn.XLOOKUP(G371,Sheet1!$L:$L,Sheet1!$D:$D,"N/A",0)</f>
        <v>1813</v>
      </c>
      <c r="K371">
        <f>_xlfn.XLOOKUP(G371,Sheet1!$L:$L,Sheet1!$F:$F,"N/A",0)</f>
        <v>0</v>
      </c>
      <c r="L371" t="str">
        <f>_xlfn.XLOOKUP($A371,Sheet1!$L:$L,Sheet1!N:N,"N/A",0)</f>
        <v>@I322303743157@</v>
      </c>
      <c r="M371" t="str">
        <f>_xlfn.XLOOKUP(L371,Sheet1!$L:$L,Sheet1!$A:$A,"N/A",0)</f>
        <v>Hannah</v>
      </c>
      <c r="N371" t="str">
        <f>_xlfn.XLOOKUP(L371,Sheet1!$L:$L,Sheet1!$B:$B,"N/A",0)</f>
        <v>Twemlow</v>
      </c>
      <c r="O371" t="str">
        <f>_xlfn.XLOOKUP(L371,Sheet1!$L:$L,Sheet1!$D:$D,"N/A",0)</f>
        <v>1819</v>
      </c>
      <c r="P371">
        <f>_xlfn.XLOOKUP(L371,Sheet1!$L:$L,Sheet1!$F:$F,"N/A",0)</f>
        <v>0</v>
      </c>
      <c r="Q371">
        <f>_xlfn.XLOOKUP(G371,Sheet1!L:L,Sheet1!M:M,"N/A",0)</f>
        <v>0</v>
      </c>
      <c r="R371" t="str">
        <f>_xlfn.XLOOKUP(Q371,Sheet1!$L:$L,Sheet1!$A:$A,"N/A",0)</f>
        <v>N/A</v>
      </c>
      <c r="S371" t="str">
        <f>_xlfn.XLOOKUP(Q371,Sheet1!$L:$L,Sheet1!$B:$B,"N/A",0)</f>
        <v>N/A</v>
      </c>
      <c r="T371" t="str">
        <f>_xlfn.XLOOKUP(Q371,Sheet1!$L:$L,Sheet1!$D:$D,"N/A",0)</f>
        <v>N/A</v>
      </c>
      <c r="U371" t="str">
        <f>_xlfn.XLOOKUP(Q371,Sheet1!$L:$L,Sheet1!$F:$F,"N/A",0)</f>
        <v>N/A</v>
      </c>
      <c r="V371">
        <f>_xlfn.XLOOKUP(L371,Sheet1!L:L,Sheet1!M:M,"N/A",0)</f>
        <v>0</v>
      </c>
      <c r="W371" t="str">
        <f>_xlfn.XLOOKUP(V371,Sheet1!$L:$L,Sheet1!$A:$A,"N/A",0)</f>
        <v>N/A</v>
      </c>
      <c r="X371" t="str">
        <f>_xlfn.XLOOKUP(V371,Sheet1!$L:$L,Sheet1!$B:$B,"N/A",0)</f>
        <v>N/A</v>
      </c>
      <c r="Y371" t="str">
        <f>_xlfn.XLOOKUP(V371,Sheet1!$L:$L,Sheet1!$D:$D,"N/A",0)</f>
        <v>N/A</v>
      </c>
      <c r="Z371" t="str">
        <f>_xlfn.XLOOKUP(V371,Sheet1!$L:$L,Sheet1!$F:$F,"N/A",0)</f>
        <v>N/A</v>
      </c>
      <c r="AA371">
        <f>_xlfn.XLOOKUP(G371,Sheet1!$L:$L,Sheet1!$N:$N,"N/A",0)</f>
        <v>0</v>
      </c>
      <c r="AB371" t="str">
        <f>_xlfn.XLOOKUP(AA371,Sheet1!$L:$L,Sheet1!$A:$A,"N/A",0)</f>
        <v>N/A</v>
      </c>
      <c r="AC371" t="str">
        <f>_xlfn.XLOOKUP(AA371,Sheet1!$L:$L,Sheet1!$B:$B,"N/A",0)</f>
        <v>N/A</v>
      </c>
      <c r="AD371" t="str">
        <f>_xlfn.XLOOKUP(AA371,Sheet1!$L:$L,Sheet1!$D:$D,"N/A",0)</f>
        <v>N/A</v>
      </c>
      <c r="AE371" t="str">
        <f>_xlfn.XLOOKUP(AA371,Sheet1!$L:$L,Sheet1!$F:$F,"N/A",0)</f>
        <v>N/A</v>
      </c>
      <c r="AF371">
        <f>_xlfn.XLOOKUP(L371,Sheet1!$L:$L,Sheet1!$N:$N,"N/A",0)</f>
        <v>0</v>
      </c>
      <c r="AG371" t="str">
        <f>_xlfn.XLOOKUP(AF371,Sheet1!$L:$L,Sheet1!$A:$A,"N/A",0)</f>
        <v>N/A</v>
      </c>
      <c r="AH371" t="str">
        <f>_xlfn.XLOOKUP(AF371,Sheet1!$L:$L,Sheet1!$B:$B,"N/A",0)</f>
        <v>N/A</v>
      </c>
      <c r="AI371" t="str">
        <f>_xlfn.XLOOKUP(AF371,Sheet1!$L:$L,Sheet1!$D:$D,"N/A",0)</f>
        <v>N/A</v>
      </c>
      <c r="AJ371" t="str">
        <f>_xlfn.XLOOKUP(AF371,Sheet1!$L:$L,Sheet1!$F:$F,"N/A",0)</f>
        <v>N/A</v>
      </c>
      <c r="AK371" t="str">
        <f>_xlfn.XLOOKUP(Q371,Sheet1!$L:$L,Sheet1!$M:$M,"N/A",0)</f>
        <v>N/A</v>
      </c>
      <c r="AL371" t="str">
        <f>_xlfn.XLOOKUP(AK371,Sheet1!$L:$L,Sheet1!$A:$A,"N/A",0)</f>
        <v>N/A</v>
      </c>
      <c r="AM371" t="str">
        <f>_xlfn.XLOOKUP(AK371,Sheet1!$L:$L,Sheet1!$B:$B,"N/A",0)</f>
        <v>N/A</v>
      </c>
      <c r="AN371" t="str">
        <f>_xlfn.XLOOKUP(AK371,Sheet1!$L:$L,Sheet1!$D:$D,"N/A",0)</f>
        <v>N/A</v>
      </c>
      <c r="AO371" t="str">
        <f>_xlfn.XLOOKUP(AK371,Sheet1!$L:$L,Sheet1!$F:$F,"N/A",0)</f>
        <v>N/A</v>
      </c>
      <c r="AP371" t="str">
        <f>_xlfn.XLOOKUP(AA371,Sheet1!L:L,Sheet1!M:M,"N/A",0)</f>
        <v>N/A</v>
      </c>
      <c r="AQ371" t="str">
        <f>_xlfn.XLOOKUP(AP371,Sheet1!$L:$L,Sheet1!$A:$A,"N/A",0)</f>
        <v>N/A</v>
      </c>
      <c r="AR371" t="str">
        <f>_xlfn.XLOOKUP(AP371,Sheet1!$L:$L,Sheet1!$B:$B,"N/A",0)</f>
        <v>N/A</v>
      </c>
      <c r="AS371" t="str">
        <f>_xlfn.XLOOKUP(AP371,Sheet1!$L:$L,Sheet1!$D:$D,"N/A",0)</f>
        <v>N/A</v>
      </c>
      <c r="AT371" t="str">
        <f>_xlfn.XLOOKUP(AP371,Sheet1!$L:$L,Sheet1!$F:$F,"N/A",0)</f>
        <v>N/A</v>
      </c>
      <c r="AU371" t="str">
        <f>_xlfn.XLOOKUP(V371,Sheet1!L:L,Sheet1!M:M,"N/A",0)</f>
        <v>N/A</v>
      </c>
      <c r="AV371" t="str">
        <f>_xlfn.XLOOKUP(AU371,Sheet1!$L:$L,Sheet1!$A:$A,"N/A",0)</f>
        <v>N/A</v>
      </c>
      <c r="AW371" t="str">
        <f>_xlfn.XLOOKUP(AU371,Sheet1!$L:$L,Sheet1!$B:$B,"N/A",0)</f>
        <v>N/A</v>
      </c>
      <c r="AX371" t="str">
        <f>_xlfn.XLOOKUP(AU371,Sheet1!$L:$L,Sheet1!$D:$D,"N/A",0)</f>
        <v>N/A</v>
      </c>
      <c r="AY371" t="str">
        <f>_xlfn.XLOOKUP(AU371,Sheet1!$L:$L,Sheet1!$F:$F,"N/A",0)</f>
        <v>N/A</v>
      </c>
      <c r="AZ371" t="str">
        <f>_xlfn.XLOOKUP(AF371,Sheet1!L:L,Sheet1!M:M,"N/A",0)</f>
        <v>N/A</v>
      </c>
      <c r="BA371" t="str">
        <f>_xlfn.XLOOKUP(AZ371,Sheet1!$L:$L,Sheet1!$A:$A,"N/A",0)</f>
        <v>N/A</v>
      </c>
      <c r="BB371" t="str">
        <f>_xlfn.XLOOKUP(AZ371,Sheet1!$L:$L,Sheet1!$B:$B,"N/A",0)</f>
        <v>N/A</v>
      </c>
      <c r="BC371" t="str">
        <f>_xlfn.XLOOKUP(AZ371,Sheet1!$L:$L,Sheet1!$D:$D,"N/A",0)</f>
        <v>N/A</v>
      </c>
      <c r="BD371" t="str">
        <f>_xlfn.XLOOKUP(AZ371,Sheet1!$L:$L,Sheet1!$F:$F,"N/A",0)</f>
        <v>N/A</v>
      </c>
      <c r="BE371" t="str">
        <f>_xlfn.XLOOKUP(Q371,Sheet1!L:L,Sheet1!N:N,"N/A",0)</f>
        <v>N/A</v>
      </c>
      <c r="BF371" t="str">
        <f>_xlfn.XLOOKUP(BE371,Sheet1!$L:$L,Sheet1!$A:$A,"N/A",0)</f>
        <v>N/A</v>
      </c>
      <c r="BG371" t="str">
        <f>_xlfn.XLOOKUP(BE371,Sheet1!$L:$L,Sheet1!$B:$B,"N/A",0)</f>
        <v>N/A</v>
      </c>
      <c r="BH371" t="str">
        <f>_xlfn.XLOOKUP(BE371,Sheet1!$L:$L,Sheet1!$D:$D,"N/A",0)</f>
        <v>N/A</v>
      </c>
      <c r="BI371" t="str">
        <f>_xlfn.XLOOKUP(BE371,Sheet1!$L:$L,Sheet1!$F:$F,"N/A",0)</f>
        <v>N/A</v>
      </c>
      <c r="BJ371" t="str">
        <f>_xlfn.XLOOKUP(AA371,Sheet1!L:L,Sheet1!N:N,"N/A",0)</f>
        <v>N/A</v>
      </c>
      <c r="BK371" t="str">
        <f>_xlfn.XLOOKUP(BJ371,Sheet1!$L:$L,Sheet1!$A:$A,"N/A",0)</f>
        <v>N/A</v>
      </c>
      <c r="BL371" t="str">
        <f>_xlfn.XLOOKUP(BJ371,Sheet1!$L:$L,Sheet1!$B:$B,"N/A",0)</f>
        <v>N/A</v>
      </c>
      <c r="BM371" t="str">
        <f>_xlfn.XLOOKUP(BJ371,Sheet1!$L:$L,Sheet1!$D:$D,"N/A",0)</f>
        <v>N/A</v>
      </c>
      <c r="BN371" t="str">
        <f>_xlfn.XLOOKUP(BJ371,Sheet1!$L:$L,Sheet1!$F:$F,"N/A",0)</f>
        <v>N/A</v>
      </c>
      <c r="BO371" t="str">
        <f>_xlfn.XLOOKUP(V371,Sheet1!L:L,Sheet1!N:N,"N/A",0)</f>
        <v>N/A</v>
      </c>
      <c r="BP371" t="str">
        <f>_xlfn.XLOOKUP(BO371,Sheet1!$L:$L,Sheet1!$A:$A,"N/A",0)</f>
        <v>N/A</v>
      </c>
      <c r="BQ371" t="str">
        <f>_xlfn.XLOOKUP(BO371,Sheet1!$L:$L,Sheet1!$B:$B,"N/A",0)</f>
        <v>N/A</v>
      </c>
      <c r="BR371" t="str">
        <f>_xlfn.XLOOKUP(BO371,Sheet1!$L:$L,Sheet1!$D:$D,"N/A",0)</f>
        <v>N/A</v>
      </c>
      <c r="BS371" t="str">
        <f>_xlfn.XLOOKUP(BO371,Sheet1!$L:$L,Sheet1!$F:$F,"N/A",0)</f>
        <v>N/A</v>
      </c>
      <c r="BT371" t="str">
        <f>_xlfn.XLOOKUP(AF371,Sheet1!L:L,Sheet1!N:N,"N/A",0)</f>
        <v>N/A</v>
      </c>
      <c r="BU371" t="str">
        <f>_xlfn.XLOOKUP(BT371,Sheet1!$L:$L,Sheet1!$A:$A,"N/A",0)</f>
        <v>N/A</v>
      </c>
      <c r="BV371" t="str">
        <f>_xlfn.XLOOKUP(BT371,Sheet1!$L:$L,Sheet1!$B:$B,"N/A",0)</f>
        <v>N/A</v>
      </c>
      <c r="BW371" t="str">
        <f>_xlfn.XLOOKUP(BT371,Sheet1!$L:$L,Sheet1!$D:$D,"N/A",0)</f>
        <v>N/A</v>
      </c>
      <c r="BX371" t="str">
        <f>_xlfn.XLOOKUP(BT371,Sheet1!$L:$L,Sheet1!$F:$F,"N/A",0)</f>
        <v>N/A</v>
      </c>
    </row>
    <row r="372" spans="1:76">
      <c r="A372" t="s">
        <v>1228</v>
      </c>
      <c r="B372" t="s">
        <v>522</v>
      </c>
      <c r="C372" t="s">
        <v>314</v>
      </c>
      <c r="D372" t="s">
        <v>32</v>
      </c>
      <c r="E372" t="str">
        <f>_xlfn.XLOOKUP(A372,Sheet1!L:L,Sheet1!D:D,"",0)</f>
        <v>1840</v>
      </c>
      <c r="F372">
        <f>_xlfn.XLOOKUP(A372,Sheet1!L:L,Sheet1!F:F,"",0)</f>
        <v>0</v>
      </c>
      <c r="G372" t="str">
        <f>IF(_xlfn.XLOOKUP($A372,Sheet1!$L:$L,Sheet1!M:M,"N/A",0)=0,"N/A",_xlfn.XLOOKUP($A372,Sheet1!$L:$L,Sheet1!M:M,"N/A",0))</f>
        <v>@I322303743154@</v>
      </c>
      <c r="H372" t="str">
        <f>_xlfn.XLOOKUP(G372,Sheet1!$L:$L,Sheet1!$A:$A,"N/A",0)</f>
        <v>James</v>
      </c>
      <c r="I372" t="str">
        <f>_xlfn.XLOOKUP(G372,Sheet1!$L:$L,Sheet1!$B:$B,"N/A",0)</f>
        <v>Morris</v>
      </c>
      <c r="J372" t="str">
        <f>_xlfn.XLOOKUP(G372,Sheet1!$L:$L,Sheet1!$D:$D,"N/A",0)</f>
        <v>1813</v>
      </c>
      <c r="K372">
        <f>_xlfn.XLOOKUP(G372,Sheet1!$L:$L,Sheet1!$F:$F,"N/A",0)</f>
        <v>0</v>
      </c>
      <c r="L372" t="str">
        <f>_xlfn.XLOOKUP($A372,Sheet1!$L:$L,Sheet1!N:N,"N/A",0)</f>
        <v>@I322303743157@</v>
      </c>
      <c r="M372" t="str">
        <f>_xlfn.XLOOKUP(L372,Sheet1!$L:$L,Sheet1!$A:$A,"N/A",0)</f>
        <v>Hannah</v>
      </c>
      <c r="N372" t="str">
        <f>_xlfn.XLOOKUP(L372,Sheet1!$L:$L,Sheet1!$B:$B,"N/A",0)</f>
        <v>Twemlow</v>
      </c>
      <c r="O372" t="str">
        <f>_xlfn.XLOOKUP(L372,Sheet1!$L:$L,Sheet1!$D:$D,"N/A",0)</f>
        <v>1819</v>
      </c>
      <c r="P372">
        <f>_xlfn.XLOOKUP(L372,Sheet1!$L:$L,Sheet1!$F:$F,"N/A",0)</f>
        <v>0</v>
      </c>
      <c r="Q372">
        <f>_xlfn.XLOOKUP(G372,Sheet1!L:L,Sheet1!M:M,"N/A",0)</f>
        <v>0</v>
      </c>
      <c r="R372" t="str">
        <f>_xlfn.XLOOKUP(Q372,Sheet1!$L:$L,Sheet1!$A:$A,"N/A",0)</f>
        <v>N/A</v>
      </c>
      <c r="S372" t="str">
        <f>_xlfn.XLOOKUP(Q372,Sheet1!$L:$L,Sheet1!$B:$B,"N/A",0)</f>
        <v>N/A</v>
      </c>
      <c r="T372" t="str">
        <f>_xlfn.XLOOKUP(Q372,Sheet1!$L:$L,Sheet1!$D:$D,"N/A",0)</f>
        <v>N/A</v>
      </c>
      <c r="U372" t="str">
        <f>_xlfn.XLOOKUP(Q372,Sheet1!$L:$L,Sheet1!$F:$F,"N/A",0)</f>
        <v>N/A</v>
      </c>
      <c r="V372">
        <f>_xlfn.XLOOKUP(L372,Sheet1!L:L,Sheet1!M:M,"N/A",0)</f>
        <v>0</v>
      </c>
      <c r="W372" t="str">
        <f>_xlfn.XLOOKUP(V372,Sheet1!$L:$L,Sheet1!$A:$A,"N/A",0)</f>
        <v>N/A</v>
      </c>
      <c r="X372" t="str">
        <f>_xlfn.XLOOKUP(V372,Sheet1!$L:$L,Sheet1!$B:$B,"N/A",0)</f>
        <v>N/A</v>
      </c>
      <c r="Y372" t="str">
        <f>_xlfn.XLOOKUP(V372,Sheet1!$L:$L,Sheet1!$D:$D,"N/A",0)</f>
        <v>N/A</v>
      </c>
      <c r="Z372" t="str">
        <f>_xlfn.XLOOKUP(V372,Sheet1!$L:$L,Sheet1!$F:$F,"N/A",0)</f>
        <v>N/A</v>
      </c>
      <c r="AA372">
        <f>_xlfn.XLOOKUP(G372,Sheet1!$L:$L,Sheet1!$N:$N,"N/A",0)</f>
        <v>0</v>
      </c>
      <c r="AB372" t="str">
        <f>_xlfn.XLOOKUP(AA372,Sheet1!$L:$L,Sheet1!$A:$A,"N/A",0)</f>
        <v>N/A</v>
      </c>
      <c r="AC372" t="str">
        <f>_xlfn.XLOOKUP(AA372,Sheet1!$L:$L,Sheet1!$B:$B,"N/A",0)</f>
        <v>N/A</v>
      </c>
      <c r="AD372" t="str">
        <f>_xlfn.XLOOKUP(AA372,Sheet1!$L:$L,Sheet1!$D:$D,"N/A",0)</f>
        <v>N/A</v>
      </c>
      <c r="AE372" t="str">
        <f>_xlfn.XLOOKUP(AA372,Sheet1!$L:$L,Sheet1!$F:$F,"N/A",0)</f>
        <v>N/A</v>
      </c>
      <c r="AF372">
        <f>_xlfn.XLOOKUP(L372,Sheet1!$L:$L,Sheet1!$N:$N,"N/A",0)</f>
        <v>0</v>
      </c>
      <c r="AG372" t="str">
        <f>_xlfn.XLOOKUP(AF372,Sheet1!$L:$L,Sheet1!$A:$A,"N/A",0)</f>
        <v>N/A</v>
      </c>
      <c r="AH372" t="str">
        <f>_xlfn.XLOOKUP(AF372,Sheet1!$L:$L,Sheet1!$B:$B,"N/A",0)</f>
        <v>N/A</v>
      </c>
      <c r="AI372" t="str">
        <f>_xlfn.XLOOKUP(AF372,Sheet1!$L:$L,Sheet1!$D:$D,"N/A",0)</f>
        <v>N/A</v>
      </c>
      <c r="AJ372" t="str">
        <f>_xlfn.XLOOKUP(AF372,Sheet1!$L:$L,Sheet1!$F:$F,"N/A",0)</f>
        <v>N/A</v>
      </c>
      <c r="AK372" t="str">
        <f>_xlfn.XLOOKUP(Q372,Sheet1!$L:$L,Sheet1!$M:$M,"N/A",0)</f>
        <v>N/A</v>
      </c>
      <c r="AL372" t="str">
        <f>_xlfn.XLOOKUP(AK372,Sheet1!$L:$L,Sheet1!$A:$A,"N/A",0)</f>
        <v>N/A</v>
      </c>
      <c r="AM372" t="str">
        <f>_xlfn.XLOOKUP(AK372,Sheet1!$L:$L,Sheet1!$B:$B,"N/A",0)</f>
        <v>N/A</v>
      </c>
      <c r="AN372" t="str">
        <f>_xlfn.XLOOKUP(AK372,Sheet1!$L:$L,Sheet1!$D:$D,"N/A",0)</f>
        <v>N/A</v>
      </c>
      <c r="AO372" t="str">
        <f>_xlfn.XLOOKUP(AK372,Sheet1!$L:$L,Sheet1!$F:$F,"N/A",0)</f>
        <v>N/A</v>
      </c>
      <c r="AP372" t="str">
        <f>_xlfn.XLOOKUP(AA372,Sheet1!L:L,Sheet1!M:M,"N/A",0)</f>
        <v>N/A</v>
      </c>
      <c r="AQ372" t="str">
        <f>_xlfn.XLOOKUP(AP372,Sheet1!$L:$L,Sheet1!$A:$A,"N/A",0)</f>
        <v>N/A</v>
      </c>
      <c r="AR372" t="str">
        <f>_xlfn.XLOOKUP(AP372,Sheet1!$L:$L,Sheet1!$B:$B,"N/A",0)</f>
        <v>N/A</v>
      </c>
      <c r="AS372" t="str">
        <f>_xlfn.XLOOKUP(AP372,Sheet1!$L:$L,Sheet1!$D:$D,"N/A",0)</f>
        <v>N/A</v>
      </c>
      <c r="AT372" t="str">
        <f>_xlfn.XLOOKUP(AP372,Sheet1!$L:$L,Sheet1!$F:$F,"N/A",0)</f>
        <v>N/A</v>
      </c>
      <c r="AU372" t="str">
        <f>_xlfn.XLOOKUP(V372,Sheet1!L:L,Sheet1!M:M,"N/A",0)</f>
        <v>N/A</v>
      </c>
      <c r="AV372" t="str">
        <f>_xlfn.XLOOKUP(AU372,Sheet1!$L:$L,Sheet1!$A:$A,"N/A",0)</f>
        <v>N/A</v>
      </c>
      <c r="AW372" t="str">
        <f>_xlfn.XLOOKUP(AU372,Sheet1!$L:$L,Sheet1!$B:$B,"N/A",0)</f>
        <v>N/A</v>
      </c>
      <c r="AX372" t="str">
        <f>_xlfn.XLOOKUP(AU372,Sheet1!$L:$L,Sheet1!$D:$D,"N/A",0)</f>
        <v>N/A</v>
      </c>
      <c r="AY372" t="str">
        <f>_xlfn.XLOOKUP(AU372,Sheet1!$L:$L,Sheet1!$F:$F,"N/A",0)</f>
        <v>N/A</v>
      </c>
      <c r="AZ372" t="str">
        <f>_xlfn.XLOOKUP(AF372,Sheet1!L:L,Sheet1!M:M,"N/A",0)</f>
        <v>N/A</v>
      </c>
      <c r="BA372" t="str">
        <f>_xlfn.XLOOKUP(AZ372,Sheet1!$L:$L,Sheet1!$A:$A,"N/A",0)</f>
        <v>N/A</v>
      </c>
      <c r="BB372" t="str">
        <f>_xlfn.XLOOKUP(AZ372,Sheet1!$L:$L,Sheet1!$B:$B,"N/A",0)</f>
        <v>N/A</v>
      </c>
      <c r="BC372" t="str">
        <f>_xlfn.XLOOKUP(AZ372,Sheet1!$L:$L,Sheet1!$D:$D,"N/A",0)</f>
        <v>N/A</v>
      </c>
      <c r="BD372" t="str">
        <f>_xlfn.XLOOKUP(AZ372,Sheet1!$L:$L,Sheet1!$F:$F,"N/A",0)</f>
        <v>N/A</v>
      </c>
      <c r="BE372" t="str">
        <f>_xlfn.XLOOKUP(Q372,Sheet1!L:L,Sheet1!N:N,"N/A",0)</f>
        <v>N/A</v>
      </c>
      <c r="BF372" t="str">
        <f>_xlfn.XLOOKUP(BE372,Sheet1!$L:$L,Sheet1!$A:$A,"N/A",0)</f>
        <v>N/A</v>
      </c>
      <c r="BG372" t="str">
        <f>_xlfn.XLOOKUP(BE372,Sheet1!$L:$L,Sheet1!$B:$B,"N/A",0)</f>
        <v>N/A</v>
      </c>
      <c r="BH372" t="str">
        <f>_xlfn.XLOOKUP(BE372,Sheet1!$L:$L,Sheet1!$D:$D,"N/A",0)</f>
        <v>N/A</v>
      </c>
      <c r="BI372" t="str">
        <f>_xlfn.XLOOKUP(BE372,Sheet1!$L:$L,Sheet1!$F:$F,"N/A",0)</f>
        <v>N/A</v>
      </c>
      <c r="BJ372" t="str">
        <f>_xlfn.XLOOKUP(AA372,Sheet1!L:L,Sheet1!N:N,"N/A",0)</f>
        <v>N/A</v>
      </c>
      <c r="BK372" t="str">
        <f>_xlfn.XLOOKUP(BJ372,Sheet1!$L:$L,Sheet1!$A:$A,"N/A",0)</f>
        <v>N/A</v>
      </c>
      <c r="BL372" t="str">
        <f>_xlfn.XLOOKUP(BJ372,Sheet1!$L:$L,Sheet1!$B:$B,"N/A",0)</f>
        <v>N/A</v>
      </c>
      <c r="BM372" t="str">
        <f>_xlfn.XLOOKUP(BJ372,Sheet1!$L:$L,Sheet1!$D:$D,"N/A",0)</f>
        <v>N/A</v>
      </c>
      <c r="BN372" t="str">
        <f>_xlfn.XLOOKUP(BJ372,Sheet1!$L:$L,Sheet1!$F:$F,"N/A",0)</f>
        <v>N/A</v>
      </c>
      <c r="BO372" t="str">
        <f>_xlfn.XLOOKUP(V372,Sheet1!L:L,Sheet1!N:N,"N/A",0)</f>
        <v>N/A</v>
      </c>
      <c r="BP372" t="str">
        <f>_xlfn.XLOOKUP(BO372,Sheet1!$L:$L,Sheet1!$A:$A,"N/A",0)</f>
        <v>N/A</v>
      </c>
      <c r="BQ372" t="str">
        <f>_xlfn.XLOOKUP(BO372,Sheet1!$L:$L,Sheet1!$B:$B,"N/A",0)</f>
        <v>N/A</v>
      </c>
      <c r="BR372" t="str">
        <f>_xlfn.XLOOKUP(BO372,Sheet1!$L:$L,Sheet1!$D:$D,"N/A",0)</f>
        <v>N/A</v>
      </c>
      <c r="BS372" t="str">
        <f>_xlfn.XLOOKUP(BO372,Sheet1!$L:$L,Sheet1!$F:$F,"N/A",0)</f>
        <v>N/A</v>
      </c>
      <c r="BT372" t="str">
        <f>_xlfn.XLOOKUP(AF372,Sheet1!L:L,Sheet1!N:N,"N/A",0)</f>
        <v>N/A</v>
      </c>
      <c r="BU372" t="str">
        <f>_xlfn.XLOOKUP(BT372,Sheet1!$L:$L,Sheet1!$A:$A,"N/A",0)</f>
        <v>N/A</v>
      </c>
      <c r="BV372" t="str">
        <f>_xlfn.XLOOKUP(BT372,Sheet1!$L:$L,Sheet1!$B:$B,"N/A",0)</f>
        <v>N/A</v>
      </c>
      <c r="BW372" t="str">
        <f>_xlfn.XLOOKUP(BT372,Sheet1!$L:$L,Sheet1!$D:$D,"N/A",0)</f>
        <v>N/A</v>
      </c>
      <c r="BX372" t="str">
        <f>_xlfn.XLOOKUP(BT372,Sheet1!$L:$L,Sheet1!$F:$F,"N/A",0)</f>
        <v>N/A</v>
      </c>
    </row>
    <row r="373" spans="1:76">
      <c r="A373" t="s">
        <v>445</v>
      </c>
      <c r="B373" t="s">
        <v>223</v>
      </c>
      <c r="C373" t="s">
        <v>443</v>
      </c>
      <c r="D373" t="s">
        <v>32</v>
      </c>
      <c r="E373" t="str">
        <f>_xlfn.XLOOKUP(A373,Sheet1!L:L,Sheet1!D:D,"",0)</f>
        <v>1819</v>
      </c>
      <c r="F373">
        <f>_xlfn.XLOOKUP(A373,Sheet1!L:L,Sheet1!F:F,"",0)</f>
        <v>0</v>
      </c>
      <c r="G373" t="str">
        <f>IF(_xlfn.XLOOKUP($A373,Sheet1!$L:$L,Sheet1!M:M,"N/A",0)=0,"N/A",_xlfn.XLOOKUP($A373,Sheet1!$L:$L,Sheet1!M:M,"N/A",0))</f>
        <v>N/A</v>
      </c>
      <c r="H373" t="str">
        <f>_xlfn.XLOOKUP(G373,Sheet1!$L:$L,Sheet1!$A:$A,"N/A",0)</f>
        <v>N/A</v>
      </c>
      <c r="I373" t="str">
        <f>_xlfn.XLOOKUP(G373,Sheet1!$L:$L,Sheet1!$B:$B,"N/A",0)</f>
        <v>N/A</v>
      </c>
      <c r="J373" t="str">
        <f>_xlfn.XLOOKUP(G373,Sheet1!$L:$L,Sheet1!$D:$D,"N/A",0)</f>
        <v>N/A</v>
      </c>
      <c r="K373" t="str">
        <f>_xlfn.XLOOKUP(G373,Sheet1!$L:$L,Sheet1!$F:$F,"N/A",0)</f>
        <v>N/A</v>
      </c>
      <c r="L373">
        <f>_xlfn.XLOOKUP($A373,Sheet1!$L:$L,Sheet1!N:N,"N/A",0)</f>
        <v>0</v>
      </c>
      <c r="M373" t="str">
        <f>_xlfn.XLOOKUP(L373,Sheet1!$L:$L,Sheet1!$A:$A,"N/A",0)</f>
        <v>N/A</v>
      </c>
      <c r="N373" t="str">
        <f>_xlfn.XLOOKUP(L373,Sheet1!$L:$L,Sheet1!$B:$B,"N/A",0)</f>
        <v>N/A</v>
      </c>
      <c r="O373" t="str">
        <f>_xlfn.XLOOKUP(L373,Sheet1!$L:$L,Sheet1!$D:$D,"N/A",0)</f>
        <v>N/A</v>
      </c>
      <c r="P373" t="str">
        <f>_xlfn.XLOOKUP(L373,Sheet1!$L:$L,Sheet1!$F:$F,"N/A",0)</f>
        <v>N/A</v>
      </c>
      <c r="Q373" t="str">
        <f>_xlfn.XLOOKUP(G373,Sheet1!L:L,Sheet1!M:M,"N/A",0)</f>
        <v>N/A</v>
      </c>
      <c r="R373" t="str">
        <f>_xlfn.XLOOKUP(Q373,Sheet1!$L:$L,Sheet1!$A:$A,"N/A",0)</f>
        <v>N/A</v>
      </c>
      <c r="S373" t="str">
        <f>_xlfn.XLOOKUP(Q373,Sheet1!$L:$L,Sheet1!$B:$B,"N/A",0)</f>
        <v>N/A</v>
      </c>
      <c r="T373" t="str">
        <f>_xlfn.XLOOKUP(Q373,Sheet1!$L:$L,Sheet1!$D:$D,"N/A",0)</f>
        <v>N/A</v>
      </c>
      <c r="U373" t="str">
        <f>_xlfn.XLOOKUP(Q373,Sheet1!$L:$L,Sheet1!$F:$F,"N/A",0)</f>
        <v>N/A</v>
      </c>
      <c r="V373" t="str">
        <f>_xlfn.XLOOKUP(L373,Sheet1!L:L,Sheet1!M:M,"N/A",0)</f>
        <v>N/A</v>
      </c>
      <c r="W373" t="str">
        <f>_xlfn.XLOOKUP(V373,Sheet1!$L:$L,Sheet1!$A:$A,"N/A",0)</f>
        <v>N/A</v>
      </c>
      <c r="X373" t="str">
        <f>_xlfn.XLOOKUP(V373,Sheet1!$L:$L,Sheet1!$B:$B,"N/A",0)</f>
        <v>N/A</v>
      </c>
      <c r="Y373" t="str">
        <f>_xlfn.XLOOKUP(V373,Sheet1!$L:$L,Sheet1!$D:$D,"N/A",0)</f>
        <v>N/A</v>
      </c>
      <c r="Z373" t="str">
        <f>_xlfn.XLOOKUP(V373,Sheet1!$L:$L,Sheet1!$F:$F,"N/A",0)</f>
        <v>N/A</v>
      </c>
      <c r="AA373" t="str">
        <f>_xlfn.XLOOKUP(G373,Sheet1!$L:$L,Sheet1!$N:$N,"N/A",0)</f>
        <v>N/A</v>
      </c>
      <c r="AB373" t="str">
        <f>_xlfn.XLOOKUP(AA373,Sheet1!$L:$L,Sheet1!$A:$A,"N/A",0)</f>
        <v>N/A</v>
      </c>
      <c r="AC373" t="str">
        <f>_xlfn.XLOOKUP(AA373,Sheet1!$L:$L,Sheet1!$B:$B,"N/A",0)</f>
        <v>N/A</v>
      </c>
      <c r="AD373" t="str">
        <f>_xlfn.XLOOKUP(AA373,Sheet1!$L:$L,Sheet1!$D:$D,"N/A",0)</f>
        <v>N/A</v>
      </c>
      <c r="AE373" t="str">
        <f>_xlfn.XLOOKUP(AA373,Sheet1!$L:$L,Sheet1!$F:$F,"N/A",0)</f>
        <v>N/A</v>
      </c>
      <c r="AF373" t="str">
        <f>_xlfn.XLOOKUP(L373,Sheet1!$L:$L,Sheet1!$N:$N,"N/A",0)</f>
        <v>N/A</v>
      </c>
      <c r="AG373" t="str">
        <f>_xlfn.XLOOKUP(AF373,Sheet1!$L:$L,Sheet1!$A:$A,"N/A",0)</f>
        <v>N/A</v>
      </c>
      <c r="AH373" t="str">
        <f>_xlfn.XLOOKUP(AF373,Sheet1!$L:$L,Sheet1!$B:$B,"N/A",0)</f>
        <v>N/A</v>
      </c>
      <c r="AI373" t="str">
        <f>_xlfn.XLOOKUP(AF373,Sheet1!$L:$L,Sheet1!$D:$D,"N/A",0)</f>
        <v>N/A</v>
      </c>
      <c r="AJ373" t="str">
        <f>_xlfn.XLOOKUP(AF373,Sheet1!$L:$L,Sheet1!$F:$F,"N/A",0)</f>
        <v>N/A</v>
      </c>
      <c r="AK373" t="str">
        <f>_xlfn.XLOOKUP(Q373,Sheet1!$L:$L,Sheet1!$M:$M,"N/A",0)</f>
        <v>N/A</v>
      </c>
      <c r="AL373" t="str">
        <f>_xlfn.XLOOKUP(AK373,Sheet1!$L:$L,Sheet1!$A:$A,"N/A",0)</f>
        <v>N/A</v>
      </c>
      <c r="AM373" t="str">
        <f>_xlfn.XLOOKUP(AK373,Sheet1!$L:$L,Sheet1!$B:$B,"N/A",0)</f>
        <v>N/A</v>
      </c>
      <c r="AN373" t="str">
        <f>_xlfn.XLOOKUP(AK373,Sheet1!$L:$L,Sheet1!$D:$D,"N/A",0)</f>
        <v>N/A</v>
      </c>
      <c r="AO373" t="str">
        <f>_xlfn.XLOOKUP(AK373,Sheet1!$L:$L,Sheet1!$F:$F,"N/A",0)</f>
        <v>N/A</v>
      </c>
      <c r="AP373" t="str">
        <f>_xlfn.XLOOKUP(AA373,Sheet1!L:L,Sheet1!M:M,"N/A",0)</f>
        <v>N/A</v>
      </c>
      <c r="AQ373" t="str">
        <f>_xlfn.XLOOKUP(AP373,Sheet1!$L:$L,Sheet1!$A:$A,"N/A",0)</f>
        <v>N/A</v>
      </c>
      <c r="AR373" t="str">
        <f>_xlfn.XLOOKUP(AP373,Sheet1!$L:$L,Sheet1!$B:$B,"N/A",0)</f>
        <v>N/A</v>
      </c>
      <c r="AS373" t="str">
        <f>_xlfn.XLOOKUP(AP373,Sheet1!$L:$L,Sheet1!$D:$D,"N/A",0)</f>
        <v>N/A</v>
      </c>
      <c r="AT373" t="str">
        <f>_xlfn.XLOOKUP(AP373,Sheet1!$L:$L,Sheet1!$F:$F,"N/A",0)</f>
        <v>N/A</v>
      </c>
      <c r="AU373" t="str">
        <f>_xlfn.XLOOKUP(V373,Sheet1!L:L,Sheet1!M:M,"N/A",0)</f>
        <v>N/A</v>
      </c>
      <c r="AV373" t="str">
        <f>_xlfn.XLOOKUP(AU373,Sheet1!$L:$L,Sheet1!$A:$A,"N/A",0)</f>
        <v>N/A</v>
      </c>
      <c r="AW373" t="str">
        <f>_xlfn.XLOOKUP(AU373,Sheet1!$L:$L,Sheet1!$B:$B,"N/A",0)</f>
        <v>N/A</v>
      </c>
      <c r="AX373" t="str">
        <f>_xlfn.XLOOKUP(AU373,Sheet1!$L:$L,Sheet1!$D:$D,"N/A",0)</f>
        <v>N/A</v>
      </c>
      <c r="AY373" t="str">
        <f>_xlfn.XLOOKUP(AU373,Sheet1!$L:$L,Sheet1!$F:$F,"N/A",0)</f>
        <v>N/A</v>
      </c>
      <c r="AZ373" t="str">
        <f>_xlfn.XLOOKUP(AF373,Sheet1!L:L,Sheet1!M:M,"N/A",0)</f>
        <v>N/A</v>
      </c>
      <c r="BA373" t="str">
        <f>_xlfn.XLOOKUP(AZ373,Sheet1!$L:$L,Sheet1!$A:$A,"N/A",0)</f>
        <v>N/A</v>
      </c>
      <c r="BB373" t="str">
        <f>_xlfn.XLOOKUP(AZ373,Sheet1!$L:$L,Sheet1!$B:$B,"N/A",0)</f>
        <v>N/A</v>
      </c>
      <c r="BC373" t="str">
        <f>_xlfn.XLOOKUP(AZ373,Sheet1!$L:$L,Sheet1!$D:$D,"N/A",0)</f>
        <v>N/A</v>
      </c>
      <c r="BD373" t="str">
        <f>_xlfn.XLOOKUP(AZ373,Sheet1!$L:$L,Sheet1!$F:$F,"N/A",0)</f>
        <v>N/A</v>
      </c>
      <c r="BE373" t="str">
        <f>_xlfn.XLOOKUP(Q373,Sheet1!L:L,Sheet1!N:N,"N/A",0)</f>
        <v>N/A</v>
      </c>
      <c r="BF373" t="str">
        <f>_xlfn.XLOOKUP(BE373,Sheet1!$L:$L,Sheet1!$A:$A,"N/A",0)</f>
        <v>N/A</v>
      </c>
      <c r="BG373" t="str">
        <f>_xlfn.XLOOKUP(BE373,Sheet1!$L:$L,Sheet1!$B:$B,"N/A",0)</f>
        <v>N/A</v>
      </c>
      <c r="BH373" t="str">
        <f>_xlfn.XLOOKUP(BE373,Sheet1!$L:$L,Sheet1!$D:$D,"N/A",0)</f>
        <v>N/A</v>
      </c>
      <c r="BI373" t="str">
        <f>_xlfn.XLOOKUP(BE373,Sheet1!$L:$L,Sheet1!$F:$F,"N/A",0)</f>
        <v>N/A</v>
      </c>
      <c r="BJ373" t="str">
        <f>_xlfn.XLOOKUP(AA373,Sheet1!L:L,Sheet1!N:N,"N/A",0)</f>
        <v>N/A</v>
      </c>
      <c r="BK373" t="str">
        <f>_xlfn.XLOOKUP(BJ373,Sheet1!$L:$L,Sheet1!$A:$A,"N/A",0)</f>
        <v>N/A</v>
      </c>
      <c r="BL373" t="str">
        <f>_xlfn.XLOOKUP(BJ373,Sheet1!$L:$L,Sheet1!$B:$B,"N/A",0)</f>
        <v>N/A</v>
      </c>
      <c r="BM373" t="str">
        <f>_xlfn.XLOOKUP(BJ373,Sheet1!$L:$L,Sheet1!$D:$D,"N/A",0)</f>
        <v>N/A</v>
      </c>
      <c r="BN373" t="str">
        <f>_xlfn.XLOOKUP(BJ373,Sheet1!$L:$L,Sheet1!$F:$F,"N/A",0)</f>
        <v>N/A</v>
      </c>
      <c r="BO373" t="str">
        <f>_xlfn.XLOOKUP(V373,Sheet1!L:L,Sheet1!N:N,"N/A",0)</f>
        <v>N/A</v>
      </c>
      <c r="BP373" t="str">
        <f>_xlfn.XLOOKUP(BO373,Sheet1!$L:$L,Sheet1!$A:$A,"N/A",0)</f>
        <v>N/A</v>
      </c>
      <c r="BQ373" t="str">
        <f>_xlfn.XLOOKUP(BO373,Sheet1!$L:$L,Sheet1!$B:$B,"N/A",0)</f>
        <v>N/A</v>
      </c>
      <c r="BR373" t="str">
        <f>_xlfn.XLOOKUP(BO373,Sheet1!$L:$L,Sheet1!$D:$D,"N/A",0)</f>
        <v>N/A</v>
      </c>
      <c r="BS373" t="str">
        <f>_xlfn.XLOOKUP(BO373,Sheet1!$L:$L,Sheet1!$F:$F,"N/A",0)</f>
        <v>N/A</v>
      </c>
      <c r="BT373" t="str">
        <f>_xlfn.XLOOKUP(AF373,Sheet1!L:L,Sheet1!N:N,"N/A",0)</f>
        <v>N/A</v>
      </c>
      <c r="BU373" t="str">
        <f>_xlfn.XLOOKUP(BT373,Sheet1!$L:$L,Sheet1!$A:$A,"N/A",0)</f>
        <v>N/A</v>
      </c>
      <c r="BV373" t="str">
        <f>_xlfn.XLOOKUP(BT373,Sheet1!$L:$L,Sheet1!$B:$B,"N/A",0)</f>
        <v>N/A</v>
      </c>
      <c r="BW373" t="str">
        <f>_xlfn.XLOOKUP(BT373,Sheet1!$L:$L,Sheet1!$D:$D,"N/A",0)</f>
        <v>N/A</v>
      </c>
      <c r="BX373" t="str">
        <f>_xlfn.XLOOKUP(BT373,Sheet1!$L:$L,Sheet1!$F:$F,"N/A",0)</f>
        <v>N/A</v>
      </c>
    </row>
    <row r="374" spans="1:76">
      <c r="A374" t="s">
        <v>1231</v>
      </c>
      <c r="B374" t="s">
        <v>296</v>
      </c>
      <c r="C374" t="s">
        <v>314</v>
      </c>
      <c r="D374" t="s">
        <v>16</v>
      </c>
      <c r="E374" t="str">
        <f>_xlfn.XLOOKUP(A374,Sheet1!L:L,Sheet1!D:D,"",0)</f>
        <v>1850</v>
      </c>
      <c r="F374">
        <f>_xlfn.XLOOKUP(A374,Sheet1!L:L,Sheet1!F:F,"",0)</f>
        <v>0</v>
      </c>
      <c r="G374" t="str">
        <f>IF(_xlfn.XLOOKUP($A374,Sheet1!$L:$L,Sheet1!M:M,"N/A",0)=0,"N/A",_xlfn.XLOOKUP($A374,Sheet1!$L:$L,Sheet1!M:M,"N/A",0))</f>
        <v>@I322303743154@</v>
      </c>
      <c r="H374" t="str">
        <f>_xlfn.XLOOKUP(G374,Sheet1!$L:$L,Sheet1!$A:$A,"N/A",0)</f>
        <v>James</v>
      </c>
      <c r="I374" t="str">
        <f>_xlfn.XLOOKUP(G374,Sheet1!$L:$L,Sheet1!$B:$B,"N/A",0)</f>
        <v>Morris</v>
      </c>
      <c r="J374" t="str">
        <f>_xlfn.XLOOKUP(G374,Sheet1!$L:$L,Sheet1!$D:$D,"N/A",0)</f>
        <v>1813</v>
      </c>
      <c r="K374">
        <f>_xlfn.XLOOKUP(G374,Sheet1!$L:$L,Sheet1!$F:$F,"N/A",0)</f>
        <v>0</v>
      </c>
      <c r="L374" t="str">
        <f>_xlfn.XLOOKUP($A374,Sheet1!$L:$L,Sheet1!N:N,"N/A",0)</f>
        <v>@I322303743157@</v>
      </c>
      <c r="M374" t="str">
        <f>_xlfn.XLOOKUP(L374,Sheet1!$L:$L,Sheet1!$A:$A,"N/A",0)</f>
        <v>Hannah</v>
      </c>
      <c r="N374" t="str">
        <f>_xlfn.XLOOKUP(L374,Sheet1!$L:$L,Sheet1!$B:$B,"N/A",0)</f>
        <v>Twemlow</v>
      </c>
      <c r="O374" t="str">
        <f>_xlfn.XLOOKUP(L374,Sheet1!$L:$L,Sheet1!$D:$D,"N/A",0)</f>
        <v>1819</v>
      </c>
      <c r="P374">
        <f>_xlfn.XLOOKUP(L374,Sheet1!$L:$L,Sheet1!$F:$F,"N/A",0)</f>
        <v>0</v>
      </c>
      <c r="Q374">
        <f>_xlfn.XLOOKUP(G374,Sheet1!L:L,Sheet1!M:M,"N/A",0)</f>
        <v>0</v>
      </c>
      <c r="R374" t="str">
        <f>_xlfn.XLOOKUP(Q374,Sheet1!$L:$L,Sheet1!$A:$A,"N/A",0)</f>
        <v>N/A</v>
      </c>
      <c r="S374" t="str">
        <f>_xlfn.XLOOKUP(Q374,Sheet1!$L:$L,Sheet1!$B:$B,"N/A",0)</f>
        <v>N/A</v>
      </c>
      <c r="T374" t="str">
        <f>_xlfn.XLOOKUP(Q374,Sheet1!$L:$L,Sheet1!$D:$D,"N/A",0)</f>
        <v>N/A</v>
      </c>
      <c r="U374" t="str">
        <f>_xlfn.XLOOKUP(Q374,Sheet1!$L:$L,Sheet1!$F:$F,"N/A",0)</f>
        <v>N/A</v>
      </c>
      <c r="V374">
        <f>_xlfn.XLOOKUP(L374,Sheet1!L:L,Sheet1!M:M,"N/A",0)</f>
        <v>0</v>
      </c>
      <c r="W374" t="str">
        <f>_xlfn.XLOOKUP(V374,Sheet1!$L:$L,Sheet1!$A:$A,"N/A",0)</f>
        <v>N/A</v>
      </c>
      <c r="X374" t="str">
        <f>_xlfn.XLOOKUP(V374,Sheet1!$L:$L,Sheet1!$B:$B,"N/A",0)</f>
        <v>N/A</v>
      </c>
      <c r="Y374" t="str">
        <f>_xlfn.XLOOKUP(V374,Sheet1!$L:$L,Sheet1!$D:$D,"N/A",0)</f>
        <v>N/A</v>
      </c>
      <c r="Z374" t="str">
        <f>_xlfn.XLOOKUP(V374,Sheet1!$L:$L,Sheet1!$F:$F,"N/A",0)</f>
        <v>N/A</v>
      </c>
      <c r="AA374">
        <f>_xlfn.XLOOKUP(G374,Sheet1!$L:$L,Sheet1!$N:$N,"N/A",0)</f>
        <v>0</v>
      </c>
      <c r="AB374" t="str">
        <f>_xlfn.XLOOKUP(AA374,Sheet1!$L:$L,Sheet1!$A:$A,"N/A",0)</f>
        <v>N/A</v>
      </c>
      <c r="AC374" t="str">
        <f>_xlfn.XLOOKUP(AA374,Sheet1!$L:$L,Sheet1!$B:$B,"N/A",0)</f>
        <v>N/A</v>
      </c>
      <c r="AD374" t="str">
        <f>_xlfn.XLOOKUP(AA374,Sheet1!$L:$L,Sheet1!$D:$D,"N/A",0)</f>
        <v>N/A</v>
      </c>
      <c r="AE374" t="str">
        <f>_xlfn.XLOOKUP(AA374,Sheet1!$L:$L,Sheet1!$F:$F,"N/A",0)</f>
        <v>N/A</v>
      </c>
      <c r="AF374">
        <f>_xlfn.XLOOKUP(L374,Sheet1!$L:$L,Sheet1!$N:$N,"N/A",0)</f>
        <v>0</v>
      </c>
      <c r="AG374" t="str">
        <f>_xlfn.XLOOKUP(AF374,Sheet1!$L:$L,Sheet1!$A:$A,"N/A",0)</f>
        <v>N/A</v>
      </c>
      <c r="AH374" t="str">
        <f>_xlfn.XLOOKUP(AF374,Sheet1!$L:$L,Sheet1!$B:$B,"N/A",0)</f>
        <v>N/A</v>
      </c>
      <c r="AI374" t="str">
        <f>_xlfn.XLOOKUP(AF374,Sheet1!$L:$L,Sheet1!$D:$D,"N/A",0)</f>
        <v>N/A</v>
      </c>
      <c r="AJ374" t="str">
        <f>_xlfn.XLOOKUP(AF374,Sheet1!$L:$L,Sheet1!$F:$F,"N/A",0)</f>
        <v>N/A</v>
      </c>
      <c r="AK374" t="str">
        <f>_xlfn.XLOOKUP(Q374,Sheet1!$L:$L,Sheet1!$M:$M,"N/A",0)</f>
        <v>N/A</v>
      </c>
      <c r="AL374" t="str">
        <f>_xlfn.XLOOKUP(AK374,Sheet1!$L:$L,Sheet1!$A:$A,"N/A",0)</f>
        <v>N/A</v>
      </c>
      <c r="AM374" t="str">
        <f>_xlfn.XLOOKUP(AK374,Sheet1!$L:$L,Sheet1!$B:$B,"N/A",0)</f>
        <v>N/A</v>
      </c>
      <c r="AN374" t="str">
        <f>_xlfn.XLOOKUP(AK374,Sheet1!$L:$L,Sheet1!$D:$D,"N/A",0)</f>
        <v>N/A</v>
      </c>
      <c r="AO374" t="str">
        <f>_xlfn.XLOOKUP(AK374,Sheet1!$L:$L,Sheet1!$F:$F,"N/A",0)</f>
        <v>N/A</v>
      </c>
      <c r="AP374" t="str">
        <f>_xlfn.XLOOKUP(AA374,Sheet1!L:L,Sheet1!M:M,"N/A",0)</f>
        <v>N/A</v>
      </c>
      <c r="AQ374" t="str">
        <f>_xlfn.XLOOKUP(AP374,Sheet1!$L:$L,Sheet1!$A:$A,"N/A",0)</f>
        <v>N/A</v>
      </c>
      <c r="AR374" t="str">
        <f>_xlfn.XLOOKUP(AP374,Sheet1!$L:$L,Sheet1!$B:$B,"N/A",0)</f>
        <v>N/A</v>
      </c>
      <c r="AS374" t="str">
        <f>_xlfn.XLOOKUP(AP374,Sheet1!$L:$L,Sheet1!$D:$D,"N/A",0)</f>
        <v>N/A</v>
      </c>
      <c r="AT374" t="str">
        <f>_xlfn.XLOOKUP(AP374,Sheet1!$L:$L,Sheet1!$F:$F,"N/A",0)</f>
        <v>N/A</v>
      </c>
      <c r="AU374" t="str">
        <f>_xlfn.XLOOKUP(V374,Sheet1!L:L,Sheet1!M:M,"N/A",0)</f>
        <v>N/A</v>
      </c>
      <c r="AV374" t="str">
        <f>_xlfn.XLOOKUP(AU374,Sheet1!$L:$L,Sheet1!$A:$A,"N/A",0)</f>
        <v>N/A</v>
      </c>
      <c r="AW374" t="str">
        <f>_xlfn.XLOOKUP(AU374,Sheet1!$L:$L,Sheet1!$B:$B,"N/A",0)</f>
        <v>N/A</v>
      </c>
      <c r="AX374" t="str">
        <f>_xlfn.XLOOKUP(AU374,Sheet1!$L:$L,Sheet1!$D:$D,"N/A",0)</f>
        <v>N/A</v>
      </c>
      <c r="AY374" t="str">
        <f>_xlfn.XLOOKUP(AU374,Sheet1!$L:$L,Sheet1!$F:$F,"N/A",0)</f>
        <v>N/A</v>
      </c>
      <c r="AZ374" t="str">
        <f>_xlfn.XLOOKUP(AF374,Sheet1!L:L,Sheet1!M:M,"N/A",0)</f>
        <v>N/A</v>
      </c>
      <c r="BA374" t="str">
        <f>_xlfn.XLOOKUP(AZ374,Sheet1!$L:$L,Sheet1!$A:$A,"N/A",0)</f>
        <v>N/A</v>
      </c>
      <c r="BB374" t="str">
        <f>_xlfn.XLOOKUP(AZ374,Sheet1!$L:$L,Sheet1!$B:$B,"N/A",0)</f>
        <v>N/A</v>
      </c>
      <c r="BC374" t="str">
        <f>_xlfn.XLOOKUP(AZ374,Sheet1!$L:$L,Sheet1!$D:$D,"N/A",0)</f>
        <v>N/A</v>
      </c>
      <c r="BD374" t="str">
        <f>_xlfn.XLOOKUP(AZ374,Sheet1!$L:$L,Sheet1!$F:$F,"N/A",0)</f>
        <v>N/A</v>
      </c>
      <c r="BE374" t="str">
        <f>_xlfn.XLOOKUP(Q374,Sheet1!L:L,Sheet1!N:N,"N/A",0)</f>
        <v>N/A</v>
      </c>
      <c r="BF374" t="str">
        <f>_xlfn.XLOOKUP(BE374,Sheet1!$L:$L,Sheet1!$A:$A,"N/A",0)</f>
        <v>N/A</v>
      </c>
      <c r="BG374" t="str">
        <f>_xlfn.XLOOKUP(BE374,Sheet1!$L:$L,Sheet1!$B:$B,"N/A",0)</f>
        <v>N/A</v>
      </c>
      <c r="BH374" t="str">
        <f>_xlfn.XLOOKUP(BE374,Sheet1!$L:$L,Sheet1!$D:$D,"N/A",0)</f>
        <v>N/A</v>
      </c>
      <c r="BI374" t="str">
        <f>_xlfn.XLOOKUP(BE374,Sheet1!$L:$L,Sheet1!$F:$F,"N/A",0)</f>
        <v>N/A</v>
      </c>
      <c r="BJ374" t="str">
        <f>_xlfn.XLOOKUP(AA374,Sheet1!L:L,Sheet1!N:N,"N/A",0)</f>
        <v>N/A</v>
      </c>
      <c r="BK374" t="str">
        <f>_xlfn.XLOOKUP(BJ374,Sheet1!$L:$L,Sheet1!$A:$A,"N/A",0)</f>
        <v>N/A</v>
      </c>
      <c r="BL374" t="str">
        <f>_xlfn.XLOOKUP(BJ374,Sheet1!$L:$L,Sheet1!$B:$B,"N/A",0)</f>
        <v>N/A</v>
      </c>
      <c r="BM374" t="str">
        <f>_xlfn.XLOOKUP(BJ374,Sheet1!$L:$L,Sheet1!$D:$D,"N/A",0)</f>
        <v>N/A</v>
      </c>
      <c r="BN374" t="str">
        <f>_xlfn.XLOOKUP(BJ374,Sheet1!$L:$L,Sheet1!$F:$F,"N/A",0)</f>
        <v>N/A</v>
      </c>
      <c r="BO374" t="str">
        <f>_xlfn.XLOOKUP(V374,Sheet1!L:L,Sheet1!N:N,"N/A",0)</f>
        <v>N/A</v>
      </c>
      <c r="BP374" t="str">
        <f>_xlfn.XLOOKUP(BO374,Sheet1!$L:$L,Sheet1!$A:$A,"N/A",0)</f>
        <v>N/A</v>
      </c>
      <c r="BQ374" t="str">
        <f>_xlfn.XLOOKUP(BO374,Sheet1!$L:$L,Sheet1!$B:$B,"N/A",0)</f>
        <v>N/A</v>
      </c>
      <c r="BR374" t="str">
        <f>_xlfn.XLOOKUP(BO374,Sheet1!$L:$L,Sheet1!$D:$D,"N/A",0)</f>
        <v>N/A</v>
      </c>
      <c r="BS374" t="str">
        <f>_xlfn.XLOOKUP(BO374,Sheet1!$L:$L,Sheet1!$F:$F,"N/A",0)</f>
        <v>N/A</v>
      </c>
      <c r="BT374" t="str">
        <f>_xlfn.XLOOKUP(AF374,Sheet1!L:L,Sheet1!N:N,"N/A",0)</f>
        <v>N/A</v>
      </c>
      <c r="BU374" t="str">
        <f>_xlfn.XLOOKUP(BT374,Sheet1!$L:$L,Sheet1!$A:$A,"N/A",0)</f>
        <v>N/A</v>
      </c>
      <c r="BV374" t="str">
        <f>_xlfn.XLOOKUP(BT374,Sheet1!$L:$L,Sheet1!$B:$B,"N/A",0)</f>
        <v>N/A</v>
      </c>
      <c r="BW374" t="str">
        <f>_xlfn.XLOOKUP(BT374,Sheet1!$L:$L,Sheet1!$D:$D,"N/A",0)</f>
        <v>N/A</v>
      </c>
      <c r="BX374" t="str">
        <f>_xlfn.XLOOKUP(BT374,Sheet1!$L:$L,Sheet1!$F:$F,"N/A",0)</f>
        <v>N/A</v>
      </c>
    </row>
    <row r="375" spans="1:76">
      <c r="A375" t="s">
        <v>1232</v>
      </c>
      <c r="B375" t="s">
        <v>273</v>
      </c>
      <c r="C375" t="s">
        <v>314</v>
      </c>
      <c r="D375" t="s">
        <v>32</v>
      </c>
      <c r="E375" t="str">
        <f>_xlfn.XLOOKUP(A375,Sheet1!L:L,Sheet1!D:D,"",0)</f>
        <v>1855</v>
      </c>
      <c r="F375">
        <f>_xlfn.XLOOKUP(A375,Sheet1!L:L,Sheet1!F:F,"",0)</f>
        <v>0</v>
      </c>
      <c r="G375" t="str">
        <f>IF(_xlfn.XLOOKUP($A375,Sheet1!$L:$L,Sheet1!M:M,"N/A",0)=0,"N/A",_xlfn.XLOOKUP($A375,Sheet1!$L:$L,Sheet1!M:M,"N/A",0))</f>
        <v>@I322303743154@</v>
      </c>
      <c r="H375" t="str">
        <f>_xlfn.XLOOKUP(G375,Sheet1!$L:$L,Sheet1!$A:$A,"N/A",0)</f>
        <v>James</v>
      </c>
      <c r="I375" t="str">
        <f>_xlfn.XLOOKUP(G375,Sheet1!$L:$L,Sheet1!$B:$B,"N/A",0)</f>
        <v>Morris</v>
      </c>
      <c r="J375" t="str">
        <f>_xlfn.XLOOKUP(G375,Sheet1!$L:$L,Sheet1!$D:$D,"N/A",0)</f>
        <v>1813</v>
      </c>
      <c r="K375">
        <f>_xlfn.XLOOKUP(G375,Sheet1!$L:$L,Sheet1!$F:$F,"N/A",0)</f>
        <v>0</v>
      </c>
      <c r="L375" t="str">
        <f>_xlfn.XLOOKUP($A375,Sheet1!$L:$L,Sheet1!N:N,"N/A",0)</f>
        <v>@I322303743157@</v>
      </c>
      <c r="M375" t="str">
        <f>_xlfn.XLOOKUP(L375,Sheet1!$L:$L,Sheet1!$A:$A,"N/A",0)</f>
        <v>Hannah</v>
      </c>
      <c r="N375" t="str">
        <f>_xlfn.XLOOKUP(L375,Sheet1!$L:$L,Sheet1!$B:$B,"N/A",0)</f>
        <v>Twemlow</v>
      </c>
      <c r="O375" t="str">
        <f>_xlfn.XLOOKUP(L375,Sheet1!$L:$L,Sheet1!$D:$D,"N/A",0)</f>
        <v>1819</v>
      </c>
      <c r="P375">
        <f>_xlfn.XLOOKUP(L375,Sheet1!$L:$L,Sheet1!$F:$F,"N/A",0)</f>
        <v>0</v>
      </c>
      <c r="Q375">
        <f>_xlfn.XLOOKUP(G375,Sheet1!L:L,Sheet1!M:M,"N/A",0)</f>
        <v>0</v>
      </c>
      <c r="R375" t="str">
        <f>_xlfn.XLOOKUP(Q375,Sheet1!$L:$L,Sheet1!$A:$A,"N/A",0)</f>
        <v>N/A</v>
      </c>
      <c r="S375" t="str">
        <f>_xlfn.XLOOKUP(Q375,Sheet1!$L:$L,Sheet1!$B:$B,"N/A",0)</f>
        <v>N/A</v>
      </c>
      <c r="T375" t="str">
        <f>_xlfn.XLOOKUP(Q375,Sheet1!$L:$L,Sheet1!$D:$D,"N/A",0)</f>
        <v>N/A</v>
      </c>
      <c r="U375" t="str">
        <f>_xlfn.XLOOKUP(Q375,Sheet1!$L:$L,Sheet1!$F:$F,"N/A",0)</f>
        <v>N/A</v>
      </c>
      <c r="V375">
        <f>_xlfn.XLOOKUP(L375,Sheet1!L:L,Sheet1!M:M,"N/A",0)</f>
        <v>0</v>
      </c>
      <c r="W375" t="str">
        <f>_xlfn.XLOOKUP(V375,Sheet1!$L:$L,Sheet1!$A:$A,"N/A",0)</f>
        <v>N/A</v>
      </c>
      <c r="X375" t="str">
        <f>_xlfn.XLOOKUP(V375,Sheet1!$L:$L,Sheet1!$B:$B,"N/A",0)</f>
        <v>N/A</v>
      </c>
      <c r="Y375" t="str">
        <f>_xlfn.XLOOKUP(V375,Sheet1!$L:$L,Sheet1!$D:$D,"N/A",0)</f>
        <v>N/A</v>
      </c>
      <c r="Z375" t="str">
        <f>_xlfn.XLOOKUP(V375,Sheet1!$L:$L,Sheet1!$F:$F,"N/A",0)</f>
        <v>N/A</v>
      </c>
      <c r="AA375">
        <f>_xlfn.XLOOKUP(G375,Sheet1!$L:$L,Sheet1!$N:$N,"N/A",0)</f>
        <v>0</v>
      </c>
      <c r="AB375" t="str">
        <f>_xlfn.XLOOKUP(AA375,Sheet1!$L:$L,Sheet1!$A:$A,"N/A",0)</f>
        <v>N/A</v>
      </c>
      <c r="AC375" t="str">
        <f>_xlfn.XLOOKUP(AA375,Sheet1!$L:$L,Sheet1!$B:$B,"N/A",0)</f>
        <v>N/A</v>
      </c>
      <c r="AD375" t="str">
        <f>_xlfn.XLOOKUP(AA375,Sheet1!$L:$L,Sheet1!$D:$D,"N/A",0)</f>
        <v>N/A</v>
      </c>
      <c r="AE375" t="str">
        <f>_xlfn.XLOOKUP(AA375,Sheet1!$L:$L,Sheet1!$F:$F,"N/A",0)</f>
        <v>N/A</v>
      </c>
      <c r="AF375">
        <f>_xlfn.XLOOKUP(L375,Sheet1!$L:$L,Sheet1!$N:$N,"N/A",0)</f>
        <v>0</v>
      </c>
      <c r="AG375" t="str">
        <f>_xlfn.XLOOKUP(AF375,Sheet1!$L:$L,Sheet1!$A:$A,"N/A",0)</f>
        <v>N/A</v>
      </c>
      <c r="AH375" t="str">
        <f>_xlfn.XLOOKUP(AF375,Sheet1!$L:$L,Sheet1!$B:$B,"N/A",0)</f>
        <v>N/A</v>
      </c>
      <c r="AI375" t="str">
        <f>_xlfn.XLOOKUP(AF375,Sheet1!$L:$L,Sheet1!$D:$D,"N/A",0)</f>
        <v>N/A</v>
      </c>
      <c r="AJ375" t="str">
        <f>_xlfn.XLOOKUP(AF375,Sheet1!$L:$L,Sheet1!$F:$F,"N/A",0)</f>
        <v>N/A</v>
      </c>
      <c r="AK375" t="str">
        <f>_xlfn.XLOOKUP(Q375,Sheet1!$L:$L,Sheet1!$M:$M,"N/A",0)</f>
        <v>N/A</v>
      </c>
      <c r="AL375" t="str">
        <f>_xlfn.XLOOKUP(AK375,Sheet1!$L:$L,Sheet1!$A:$A,"N/A",0)</f>
        <v>N/A</v>
      </c>
      <c r="AM375" t="str">
        <f>_xlfn.XLOOKUP(AK375,Sheet1!$L:$L,Sheet1!$B:$B,"N/A",0)</f>
        <v>N/A</v>
      </c>
      <c r="AN375" t="str">
        <f>_xlfn.XLOOKUP(AK375,Sheet1!$L:$L,Sheet1!$D:$D,"N/A",0)</f>
        <v>N/A</v>
      </c>
      <c r="AO375" t="str">
        <f>_xlfn.XLOOKUP(AK375,Sheet1!$L:$L,Sheet1!$F:$F,"N/A",0)</f>
        <v>N/A</v>
      </c>
      <c r="AP375" t="str">
        <f>_xlfn.XLOOKUP(AA375,Sheet1!L:L,Sheet1!M:M,"N/A",0)</f>
        <v>N/A</v>
      </c>
      <c r="AQ375" t="str">
        <f>_xlfn.XLOOKUP(AP375,Sheet1!$L:$L,Sheet1!$A:$A,"N/A",0)</f>
        <v>N/A</v>
      </c>
      <c r="AR375" t="str">
        <f>_xlfn.XLOOKUP(AP375,Sheet1!$L:$L,Sheet1!$B:$B,"N/A",0)</f>
        <v>N/A</v>
      </c>
      <c r="AS375" t="str">
        <f>_xlfn.XLOOKUP(AP375,Sheet1!$L:$L,Sheet1!$D:$D,"N/A",0)</f>
        <v>N/A</v>
      </c>
      <c r="AT375" t="str">
        <f>_xlfn.XLOOKUP(AP375,Sheet1!$L:$L,Sheet1!$F:$F,"N/A",0)</f>
        <v>N/A</v>
      </c>
      <c r="AU375" t="str">
        <f>_xlfn.XLOOKUP(V375,Sheet1!L:L,Sheet1!M:M,"N/A",0)</f>
        <v>N/A</v>
      </c>
      <c r="AV375" t="str">
        <f>_xlfn.XLOOKUP(AU375,Sheet1!$L:$L,Sheet1!$A:$A,"N/A",0)</f>
        <v>N/A</v>
      </c>
      <c r="AW375" t="str">
        <f>_xlfn.XLOOKUP(AU375,Sheet1!$L:$L,Sheet1!$B:$B,"N/A",0)</f>
        <v>N/A</v>
      </c>
      <c r="AX375" t="str">
        <f>_xlfn.XLOOKUP(AU375,Sheet1!$L:$L,Sheet1!$D:$D,"N/A",0)</f>
        <v>N/A</v>
      </c>
      <c r="AY375" t="str">
        <f>_xlfn.XLOOKUP(AU375,Sheet1!$L:$L,Sheet1!$F:$F,"N/A",0)</f>
        <v>N/A</v>
      </c>
      <c r="AZ375" t="str">
        <f>_xlfn.XLOOKUP(AF375,Sheet1!L:L,Sheet1!M:M,"N/A",0)</f>
        <v>N/A</v>
      </c>
      <c r="BA375" t="str">
        <f>_xlfn.XLOOKUP(AZ375,Sheet1!$L:$L,Sheet1!$A:$A,"N/A",0)</f>
        <v>N/A</v>
      </c>
      <c r="BB375" t="str">
        <f>_xlfn.XLOOKUP(AZ375,Sheet1!$L:$L,Sheet1!$B:$B,"N/A",0)</f>
        <v>N/A</v>
      </c>
      <c r="BC375" t="str">
        <f>_xlfn.XLOOKUP(AZ375,Sheet1!$L:$L,Sheet1!$D:$D,"N/A",0)</f>
        <v>N/A</v>
      </c>
      <c r="BD375" t="str">
        <f>_xlfn.XLOOKUP(AZ375,Sheet1!$L:$L,Sheet1!$F:$F,"N/A",0)</f>
        <v>N/A</v>
      </c>
      <c r="BE375" t="str">
        <f>_xlfn.XLOOKUP(Q375,Sheet1!L:L,Sheet1!N:N,"N/A",0)</f>
        <v>N/A</v>
      </c>
      <c r="BF375" t="str">
        <f>_xlfn.XLOOKUP(BE375,Sheet1!$L:$L,Sheet1!$A:$A,"N/A",0)</f>
        <v>N/A</v>
      </c>
      <c r="BG375" t="str">
        <f>_xlfn.XLOOKUP(BE375,Sheet1!$L:$L,Sheet1!$B:$B,"N/A",0)</f>
        <v>N/A</v>
      </c>
      <c r="BH375" t="str">
        <f>_xlfn.XLOOKUP(BE375,Sheet1!$L:$L,Sheet1!$D:$D,"N/A",0)</f>
        <v>N/A</v>
      </c>
      <c r="BI375" t="str">
        <f>_xlfn.XLOOKUP(BE375,Sheet1!$L:$L,Sheet1!$F:$F,"N/A",0)</f>
        <v>N/A</v>
      </c>
      <c r="BJ375" t="str">
        <f>_xlfn.XLOOKUP(AA375,Sheet1!L:L,Sheet1!N:N,"N/A",0)</f>
        <v>N/A</v>
      </c>
      <c r="BK375" t="str">
        <f>_xlfn.XLOOKUP(BJ375,Sheet1!$L:$L,Sheet1!$A:$A,"N/A",0)</f>
        <v>N/A</v>
      </c>
      <c r="BL375" t="str">
        <f>_xlfn.XLOOKUP(BJ375,Sheet1!$L:$L,Sheet1!$B:$B,"N/A",0)</f>
        <v>N/A</v>
      </c>
      <c r="BM375" t="str">
        <f>_xlfn.XLOOKUP(BJ375,Sheet1!$L:$L,Sheet1!$D:$D,"N/A",0)</f>
        <v>N/A</v>
      </c>
      <c r="BN375" t="str">
        <f>_xlfn.XLOOKUP(BJ375,Sheet1!$L:$L,Sheet1!$F:$F,"N/A",0)</f>
        <v>N/A</v>
      </c>
      <c r="BO375" t="str">
        <f>_xlfn.XLOOKUP(V375,Sheet1!L:L,Sheet1!N:N,"N/A",0)</f>
        <v>N/A</v>
      </c>
      <c r="BP375" t="str">
        <f>_xlfn.XLOOKUP(BO375,Sheet1!$L:$L,Sheet1!$A:$A,"N/A",0)</f>
        <v>N/A</v>
      </c>
      <c r="BQ375" t="str">
        <f>_xlfn.XLOOKUP(BO375,Sheet1!$L:$L,Sheet1!$B:$B,"N/A",0)</f>
        <v>N/A</v>
      </c>
      <c r="BR375" t="str">
        <f>_xlfn.XLOOKUP(BO375,Sheet1!$L:$L,Sheet1!$D:$D,"N/A",0)</f>
        <v>N/A</v>
      </c>
      <c r="BS375" t="str">
        <f>_xlfn.XLOOKUP(BO375,Sheet1!$L:$L,Sheet1!$F:$F,"N/A",0)</f>
        <v>N/A</v>
      </c>
      <c r="BT375" t="str">
        <f>_xlfn.XLOOKUP(AF375,Sheet1!L:L,Sheet1!N:N,"N/A",0)</f>
        <v>N/A</v>
      </c>
      <c r="BU375" t="str">
        <f>_xlfn.XLOOKUP(BT375,Sheet1!$L:$L,Sheet1!$A:$A,"N/A",0)</f>
        <v>N/A</v>
      </c>
      <c r="BV375" t="str">
        <f>_xlfn.XLOOKUP(BT375,Sheet1!$L:$L,Sheet1!$B:$B,"N/A",0)</f>
        <v>N/A</v>
      </c>
      <c r="BW375" t="str">
        <f>_xlfn.XLOOKUP(BT375,Sheet1!$L:$L,Sheet1!$D:$D,"N/A",0)</f>
        <v>N/A</v>
      </c>
      <c r="BX375" t="str">
        <f>_xlfn.XLOOKUP(BT375,Sheet1!$L:$L,Sheet1!$F:$F,"N/A",0)</f>
        <v>N/A</v>
      </c>
    </row>
    <row r="376" spans="1:76">
      <c r="A376" t="s">
        <v>1233</v>
      </c>
      <c r="B376" t="s">
        <v>127</v>
      </c>
      <c r="C376" t="s">
        <v>314</v>
      </c>
      <c r="D376" t="s">
        <v>16</v>
      </c>
      <c r="E376" t="str">
        <f>_xlfn.XLOOKUP(A376,Sheet1!L:L,Sheet1!D:D,"",0)</f>
        <v>1858</v>
      </c>
      <c r="F376">
        <f>_xlfn.XLOOKUP(A376,Sheet1!L:L,Sheet1!F:F,"",0)</f>
        <v>0</v>
      </c>
      <c r="G376" t="str">
        <f>IF(_xlfn.XLOOKUP($A376,Sheet1!$L:$L,Sheet1!M:M,"N/A",0)=0,"N/A",_xlfn.XLOOKUP($A376,Sheet1!$L:$L,Sheet1!M:M,"N/A",0))</f>
        <v>@I322303743154@</v>
      </c>
      <c r="H376" t="str">
        <f>_xlfn.XLOOKUP(G376,Sheet1!$L:$L,Sheet1!$A:$A,"N/A",0)</f>
        <v>James</v>
      </c>
      <c r="I376" t="str">
        <f>_xlfn.XLOOKUP(G376,Sheet1!$L:$L,Sheet1!$B:$B,"N/A",0)</f>
        <v>Morris</v>
      </c>
      <c r="J376" t="str">
        <f>_xlfn.XLOOKUP(G376,Sheet1!$L:$L,Sheet1!$D:$D,"N/A",0)</f>
        <v>1813</v>
      </c>
      <c r="K376">
        <f>_xlfn.XLOOKUP(G376,Sheet1!$L:$L,Sheet1!$F:$F,"N/A",0)</f>
        <v>0</v>
      </c>
      <c r="L376" t="str">
        <f>_xlfn.XLOOKUP($A376,Sheet1!$L:$L,Sheet1!N:N,"N/A",0)</f>
        <v>@I322303743157@</v>
      </c>
      <c r="M376" t="str">
        <f>_xlfn.XLOOKUP(L376,Sheet1!$L:$L,Sheet1!$A:$A,"N/A",0)</f>
        <v>Hannah</v>
      </c>
      <c r="N376" t="str">
        <f>_xlfn.XLOOKUP(L376,Sheet1!$L:$L,Sheet1!$B:$B,"N/A",0)</f>
        <v>Twemlow</v>
      </c>
      <c r="O376" t="str">
        <f>_xlfn.XLOOKUP(L376,Sheet1!$L:$L,Sheet1!$D:$D,"N/A",0)</f>
        <v>1819</v>
      </c>
      <c r="P376">
        <f>_xlfn.XLOOKUP(L376,Sheet1!$L:$L,Sheet1!$F:$F,"N/A",0)</f>
        <v>0</v>
      </c>
      <c r="Q376">
        <f>_xlfn.XLOOKUP(G376,Sheet1!L:L,Sheet1!M:M,"N/A",0)</f>
        <v>0</v>
      </c>
      <c r="R376" t="str">
        <f>_xlfn.XLOOKUP(Q376,Sheet1!$L:$L,Sheet1!$A:$A,"N/A",0)</f>
        <v>N/A</v>
      </c>
      <c r="S376" t="str">
        <f>_xlfn.XLOOKUP(Q376,Sheet1!$L:$L,Sheet1!$B:$B,"N/A",0)</f>
        <v>N/A</v>
      </c>
      <c r="T376" t="str">
        <f>_xlfn.XLOOKUP(Q376,Sheet1!$L:$L,Sheet1!$D:$D,"N/A",0)</f>
        <v>N/A</v>
      </c>
      <c r="U376" t="str">
        <f>_xlfn.XLOOKUP(Q376,Sheet1!$L:$L,Sheet1!$F:$F,"N/A",0)</f>
        <v>N/A</v>
      </c>
      <c r="V376">
        <f>_xlfn.XLOOKUP(L376,Sheet1!L:L,Sheet1!M:M,"N/A",0)</f>
        <v>0</v>
      </c>
      <c r="W376" t="str">
        <f>_xlfn.XLOOKUP(V376,Sheet1!$L:$L,Sheet1!$A:$A,"N/A",0)</f>
        <v>N/A</v>
      </c>
      <c r="X376" t="str">
        <f>_xlfn.XLOOKUP(V376,Sheet1!$L:$L,Sheet1!$B:$B,"N/A",0)</f>
        <v>N/A</v>
      </c>
      <c r="Y376" t="str">
        <f>_xlfn.XLOOKUP(V376,Sheet1!$L:$L,Sheet1!$D:$D,"N/A",0)</f>
        <v>N/A</v>
      </c>
      <c r="Z376" t="str">
        <f>_xlfn.XLOOKUP(V376,Sheet1!$L:$L,Sheet1!$F:$F,"N/A",0)</f>
        <v>N/A</v>
      </c>
      <c r="AA376">
        <f>_xlfn.XLOOKUP(G376,Sheet1!$L:$L,Sheet1!$N:$N,"N/A",0)</f>
        <v>0</v>
      </c>
      <c r="AB376" t="str">
        <f>_xlfn.XLOOKUP(AA376,Sheet1!$L:$L,Sheet1!$A:$A,"N/A",0)</f>
        <v>N/A</v>
      </c>
      <c r="AC376" t="str">
        <f>_xlfn.XLOOKUP(AA376,Sheet1!$L:$L,Sheet1!$B:$B,"N/A",0)</f>
        <v>N/A</v>
      </c>
      <c r="AD376" t="str">
        <f>_xlfn.XLOOKUP(AA376,Sheet1!$L:$L,Sheet1!$D:$D,"N/A",0)</f>
        <v>N/A</v>
      </c>
      <c r="AE376" t="str">
        <f>_xlfn.XLOOKUP(AA376,Sheet1!$L:$L,Sheet1!$F:$F,"N/A",0)</f>
        <v>N/A</v>
      </c>
      <c r="AF376">
        <f>_xlfn.XLOOKUP(L376,Sheet1!$L:$L,Sheet1!$N:$N,"N/A",0)</f>
        <v>0</v>
      </c>
      <c r="AG376" t="str">
        <f>_xlfn.XLOOKUP(AF376,Sheet1!$L:$L,Sheet1!$A:$A,"N/A",0)</f>
        <v>N/A</v>
      </c>
      <c r="AH376" t="str">
        <f>_xlfn.XLOOKUP(AF376,Sheet1!$L:$L,Sheet1!$B:$B,"N/A",0)</f>
        <v>N/A</v>
      </c>
      <c r="AI376" t="str">
        <f>_xlfn.XLOOKUP(AF376,Sheet1!$L:$L,Sheet1!$D:$D,"N/A",0)</f>
        <v>N/A</v>
      </c>
      <c r="AJ376" t="str">
        <f>_xlfn.XLOOKUP(AF376,Sheet1!$L:$L,Sheet1!$F:$F,"N/A",0)</f>
        <v>N/A</v>
      </c>
      <c r="AK376" t="str">
        <f>_xlfn.XLOOKUP(Q376,Sheet1!$L:$L,Sheet1!$M:$M,"N/A",0)</f>
        <v>N/A</v>
      </c>
      <c r="AL376" t="str">
        <f>_xlfn.XLOOKUP(AK376,Sheet1!$L:$L,Sheet1!$A:$A,"N/A",0)</f>
        <v>N/A</v>
      </c>
      <c r="AM376" t="str">
        <f>_xlfn.XLOOKUP(AK376,Sheet1!$L:$L,Sheet1!$B:$B,"N/A",0)</f>
        <v>N/A</v>
      </c>
      <c r="AN376" t="str">
        <f>_xlfn.XLOOKUP(AK376,Sheet1!$L:$L,Sheet1!$D:$D,"N/A",0)</f>
        <v>N/A</v>
      </c>
      <c r="AO376" t="str">
        <f>_xlfn.XLOOKUP(AK376,Sheet1!$L:$L,Sheet1!$F:$F,"N/A",0)</f>
        <v>N/A</v>
      </c>
      <c r="AP376" t="str">
        <f>_xlfn.XLOOKUP(AA376,Sheet1!L:L,Sheet1!M:M,"N/A",0)</f>
        <v>N/A</v>
      </c>
      <c r="AQ376" t="str">
        <f>_xlfn.XLOOKUP(AP376,Sheet1!$L:$L,Sheet1!$A:$A,"N/A",0)</f>
        <v>N/A</v>
      </c>
      <c r="AR376" t="str">
        <f>_xlfn.XLOOKUP(AP376,Sheet1!$L:$L,Sheet1!$B:$B,"N/A",0)</f>
        <v>N/A</v>
      </c>
      <c r="AS376" t="str">
        <f>_xlfn.XLOOKUP(AP376,Sheet1!$L:$L,Sheet1!$D:$D,"N/A",0)</f>
        <v>N/A</v>
      </c>
      <c r="AT376" t="str">
        <f>_xlfn.XLOOKUP(AP376,Sheet1!$L:$L,Sheet1!$F:$F,"N/A",0)</f>
        <v>N/A</v>
      </c>
      <c r="AU376" t="str">
        <f>_xlfn.XLOOKUP(V376,Sheet1!L:L,Sheet1!M:M,"N/A",0)</f>
        <v>N/A</v>
      </c>
      <c r="AV376" t="str">
        <f>_xlfn.XLOOKUP(AU376,Sheet1!$L:$L,Sheet1!$A:$A,"N/A",0)</f>
        <v>N/A</v>
      </c>
      <c r="AW376" t="str">
        <f>_xlfn.XLOOKUP(AU376,Sheet1!$L:$L,Sheet1!$B:$B,"N/A",0)</f>
        <v>N/A</v>
      </c>
      <c r="AX376" t="str">
        <f>_xlfn.XLOOKUP(AU376,Sheet1!$L:$L,Sheet1!$D:$D,"N/A",0)</f>
        <v>N/A</v>
      </c>
      <c r="AY376" t="str">
        <f>_xlfn.XLOOKUP(AU376,Sheet1!$L:$L,Sheet1!$F:$F,"N/A",0)</f>
        <v>N/A</v>
      </c>
      <c r="AZ376" t="str">
        <f>_xlfn.XLOOKUP(AF376,Sheet1!L:L,Sheet1!M:M,"N/A",0)</f>
        <v>N/A</v>
      </c>
      <c r="BA376" t="str">
        <f>_xlfn.XLOOKUP(AZ376,Sheet1!$L:$L,Sheet1!$A:$A,"N/A",0)</f>
        <v>N/A</v>
      </c>
      <c r="BB376" t="str">
        <f>_xlfn.XLOOKUP(AZ376,Sheet1!$L:$L,Sheet1!$B:$B,"N/A",0)</f>
        <v>N/A</v>
      </c>
      <c r="BC376" t="str">
        <f>_xlfn.XLOOKUP(AZ376,Sheet1!$L:$L,Sheet1!$D:$D,"N/A",0)</f>
        <v>N/A</v>
      </c>
      <c r="BD376" t="str">
        <f>_xlfn.XLOOKUP(AZ376,Sheet1!$L:$L,Sheet1!$F:$F,"N/A",0)</f>
        <v>N/A</v>
      </c>
      <c r="BE376" t="str">
        <f>_xlfn.XLOOKUP(Q376,Sheet1!L:L,Sheet1!N:N,"N/A",0)</f>
        <v>N/A</v>
      </c>
      <c r="BF376" t="str">
        <f>_xlfn.XLOOKUP(BE376,Sheet1!$L:$L,Sheet1!$A:$A,"N/A",0)</f>
        <v>N/A</v>
      </c>
      <c r="BG376" t="str">
        <f>_xlfn.XLOOKUP(BE376,Sheet1!$L:$L,Sheet1!$B:$B,"N/A",0)</f>
        <v>N/A</v>
      </c>
      <c r="BH376" t="str">
        <f>_xlfn.XLOOKUP(BE376,Sheet1!$L:$L,Sheet1!$D:$D,"N/A",0)</f>
        <v>N/A</v>
      </c>
      <c r="BI376" t="str">
        <f>_xlfn.XLOOKUP(BE376,Sheet1!$L:$L,Sheet1!$F:$F,"N/A",0)</f>
        <v>N/A</v>
      </c>
      <c r="BJ376" t="str">
        <f>_xlfn.XLOOKUP(AA376,Sheet1!L:L,Sheet1!N:N,"N/A",0)</f>
        <v>N/A</v>
      </c>
      <c r="BK376" t="str">
        <f>_xlfn.XLOOKUP(BJ376,Sheet1!$L:$L,Sheet1!$A:$A,"N/A",0)</f>
        <v>N/A</v>
      </c>
      <c r="BL376" t="str">
        <f>_xlfn.XLOOKUP(BJ376,Sheet1!$L:$L,Sheet1!$B:$B,"N/A",0)</f>
        <v>N/A</v>
      </c>
      <c r="BM376" t="str">
        <f>_xlfn.XLOOKUP(BJ376,Sheet1!$L:$L,Sheet1!$D:$D,"N/A",0)</f>
        <v>N/A</v>
      </c>
      <c r="BN376" t="str">
        <f>_xlfn.XLOOKUP(BJ376,Sheet1!$L:$L,Sheet1!$F:$F,"N/A",0)</f>
        <v>N/A</v>
      </c>
      <c r="BO376" t="str">
        <f>_xlfn.XLOOKUP(V376,Sheet1!L:L,Sheet1!N:N,"N/A",0)</f>
        <v>N/A</v>
      </c>
      <c r="BP376" t="str">
        <f>_xlfn.XLOOKUP(BO376,Sheet1!$L:$L,Sheet1!$A:$A,"N/A",0)</f>
        <v>N/A</v>
      </c>
      <c r="BQ376" t="str">
        <f>_xlfn.XLOOKUP(BO376,Sheet1!$L:$L,Sheet1!$B:$B,"N/A",0)</f>
        <v>N/A</v>
      </c>
      <c r="BR376" t="str">
        <f>_xlfn.XLOOKUP(BO376,Sheet1!$L:$L,Sheet1!$D:$D,"N/A",0)</f>
        <v>N/A</v>
      </c>
      <c r="BS376" t="str">
        <f>_xlfn.XLOOKUP(BO376,Sheet1!$L:$L,Sheet1!$F:$F,"N/A",0)</f>
        <v>N/A</v>
      </c>
      <c r="BT376" t="str">
        <f>_xlfn.XLOOKUP(AF376,Sheet1!L:L,Sheet1!N:N,"N/A",0)</f>
        <v>N/A</v>
      </c>
      <c r="BU376" t="str">
        <f>_xlfn.XLOOKUP(BT376,Sheet1!$L:$L,Sheet1!$A:$A,"N/A",0)</f>
        <v>N/A</v>
      </c>
      <c r="BV376" t="str">
        <f>_xlfn.XLOOKUP(BT376,Sheet1!$L:$L,Sheet1!$B:$B,"N/A",0)</f>
        <v>N/A</v>
      </c>
      <c r="BW376" t="str">
        <f>_xlfn.XLOOKUP(BT376,Sheet1!$L:$L,Sheet1!$D:$D,"N/A",0)</f>
        <v>N/A</v>
      </c>
      <c r="BX376" t="str">
        <f>_xlfn.XLOOKUP(BT376,Sheet1!$L:$L,Sheet1!$F:$F,"N/A",0)</f>
        <v>N/A</v>
      </c>
    </row>
    <row r="377" spans="1:76">
      <c r="A377" t="s">
        <v>1235</v>
      </c>
      <c r="B377" t="s">
        <v>213</v>
      </c>
      <c r="C377" t="s">
        <v>314</v>
      </c>
      <c r="D377" t="s">
        <v>16</v>
      </c>
      <c r="E377" t="str">
        <f>_xlfn.XLOOKUP(A377,Sheet1!L:L,Sheet1!D:D,"",0)</f>
        <v>1842</v>
      </c>
      <c r="F377">
        <f>_xlfn.XLOOKUP(A377,Sheet1!L:L,Sheet1!F:F,"",0)</f>
        <v>0</v>
      </c>
      <c r="G377" t="str">
        <f>IF(_xlfn.XLOOKUP($A377,Sheet1!$L:$L,Sheet1!M:M,"N/A",0)=0,"N/A",_xlfn.XLOOKUP($A377,Sheet1!$L:$L,Sheet1!M:M,"N/A",0))</f>
        <v>@I322303743154@</v>
      </c>
      <c r="H377" t="str">
        <f>_xlfn.XLOOKUP(G377,Sheet1!$L:$L,Sheet1!$A:$A,"N/A",0)</f>
        <v>James</v>
      </c>
      <c r="I377" t="str">
        <f>_xlfn.XLOOKUP(G377,Sheet1!$L:$L,Sheet1!$B:$B,"N/A",0)</f>
        <v>Morris</v>
      </c>
      <c r="J377" t="str">
        <f>_xlfn.XLOOKUP(G377,Sheet1!$L:$L,Sheet1!$D:$D,"N/A",0)</f>
        <v>1813</v>
      </c>
      <c r="K377">
        <f>_xlfn.XLOOKUP(G377,Sheet1!$L:$L,Sheet1!$F:$F,"N/A",0)</f>
        <v>0</v>
      </c>
      <c r="L377" t="str">
        <f>_xlfn.XLOOKUP($A377,Sheet1!$L:$L,Sheet1!N:N,"N/A",0)</f>
        <v>@I322303743157@</v>
      </c>
      <c r="M377" t="str">
        <f>_xlfn.XLOOKUP(L377,Sheet1!$L:$L,Sheet1!$A:$A,"N/A",0)</f>
        <v>Hannah</v>
      </c>
      <c r="N377" t="str">
        <f>_xlfn.XLOOKUP(L377,Sheet1!$L:$L,Sheet1!$B:$B,"N/A",0)</f>
        <v>Twemlow</v>
      </c>
      <c r="O377" t="str">
        <f>_xlfn.XLOOKUP(L377,Sheet1!$L:$L,Sheet1!$D:$D,"N/A",0)</f>
        <v>1819</v>
      </c>
      <c r="P377">
        <f>_xlfn.XLOOKUP(L377,Sheet1!$L:$L,Sheet1!$F:$F,"N/A",0)</f>
        <v>0</v>
      </c>
      <c r="Q377">
        <f>_xlfn.XLOOKUP(G377,Sheet1!L:L,Sheet1!M:M,"N/A",0)</f>
        <v>0</v>
      </c>
      <c r="R377" t="str">
        <f>_xlfn.XLOOKUP(Q377,Sheet1!$L:$L,Sheet1!$A:$A,"N/A",0)</f>
        <v>N/A</v>
      </c>
      <c r="S377" t="str">
        <f>_xlfn.XLOOKUP(Q377,Sheet1!$L:$L,Sheet1!$B:$B,"N/A",0)</f>
        <v>N/A</v>
      </c>
      <c r="T377" t="str">
        <f>_xlfn.XLOOKUP(Q377,Sheet1!$L:$L,Sheet1!$D:$D,"N/A",0)</f>
        <v>N/A</v>
      </c>
      <c r="U377" t="str">
        <f>_xlfn.XLOOKUP(Q377,Sheet1!$L:$L,Sheet1!$F:$F,"N/A",0)</f>
        <v>N/A</v>
      </c>
      <c r="V377">
        <f>_xlfn.XLOOKUP(L377,Sheet1!L:L,Sheet1!M:M,"N/A",0)</f>
        <v>0</v>
      </c>
      <c r="W377" t="str">
        <f>_xlfn.XLOOKUP(V377,Sheet1!$L:$L,Sheet1!$A:$A,"N/A",0)</f>
        <v>N/A</v>
      </c>
      <c r="X377" t="str">
        <f>_xlfn.XLOOKUP(V377,Sheet1!$L:$L,Sheet1!$B:$B,"N/A",0)</f>
        <v>N/A</v>
      </c>
      <c r="Y377" t="str">
        <f>_xlfn.XLOOKUP(V377,Sheet1!$L:$L,Sheet1!$D:$D,"N/A",0)</f>
        <v>N/A</v>
      </c>
      <c r="Z377" t="str">
        <f>_xlfn.XLOOKUP(V377,Sheet1!$L:$L,Sheet1!$F:$F,"N/A",0)</f>
        <v>N/A</v>
      </c>
      <c r="AA377">
        <f>_xlfn.XLOOKUP(G377,Sheet1!$L:$L,Sheet1!$N:$N,"N/A",0)</f>
        <v>0</v>
      </c>
      <c r="AB377" t="str">
        <f>_xlfn.XLOOKUP(AA377,Sheet1!$L:$L,Sheet1!$A:$A,"N/A",0)</f>
        <v>N/A</v>
      </c>
      <c r="AC377" t="str">
        <f>_xlfn.XLOOKUP(AA377,Sheet1!$L:$L,Sheet1!$B:$B,"N/A",0)</f>
        <v>N/A</v>
      </c>
      <c r="AD377" t="str">
        <f>_xlfn.XLOOKUP(AA377,Sheet1!$L:$L,Sheet1!$D:$D,"N/A",0)</f>
        <v>N/A</v>
      </c>
      <c r="AE377" t="str">
        <f>_xlfn.XLOOKUP(AA377,Sheet1!$L:$L,Sheet1!$F:$F,"N/A",0)</f>
        <v>N/A</v>
      </c>
      <c r="AF377">
        <f>_xlfn.XLOOKUP(L377,Sheet1!$L:$L,Sheet1!$N:$N,"N/A",0)</f>
        <v>0</v>
      </c>
      <c r="AG377" t="str">
        <f>_xlfn.XLOOKUP(AF377,Sheet1!$L:$L,Sheet1!$A:$A,"N/A",0)</f>
        <v>N/A</v>
      </c>
      <c r="AH377" t="str">
        <f>_xlfn.XLOOKUP(AF377,Sheet1!$L:$L,Sheet1!$B:$B,"N/A",0)</f>
        <v>N/A</v>
      </c>
      <c r="AI377" t="str">
        <f>_xlfn.XLOOKUP(AF377,Sheet1!$L:$L,Sheet1!$D:$D,"N/A",0)</f>
        <v>N/A</v>
      </c>
      <c r="AJ377" t="str">
        <f>_xlfn.XLOOKUP(AF377,Sheet1!$L:$L,Sheet1!$F:$F,"N/A",0)</f>
        <v>N/A</v>
      </c>
      <c r="AK377" t="str">
        <f>_xlfn.XLOOKUP(Q377,Sheet1!$L:$L,Sheet1!$M:$M,"N/A",0)</f>
        <v>N/A</v>
      </c>
      <c r="AL377" t="str">
        <f>_xlfn.XLOOKUP(AK377,Sheet1!$L:$L,Sheet1!$A:$A,"N/A",0)</f>
        <v>N/A</v>
      </c>
      <c r="AM377" t="str">
        <f>_xlfn.XLOOKUP(AK377,Sheet1!$L:$L,Sheet1!$B:$B,"N/A",0)</f>
        <v>N/A</v>
      </c>
      <c r="AN377" t="str">
        <f>_xlfn.XLOOKUP(AK377,Sheet1!$L:$L,Sheet1!$D:$D,"N/A",0)</f>
        <v>N/A</v>
      </c>
      <c r="AO377" t="str">
        <f>_xlfn.XLOOKUP(AK377,Sheet1!$L:$L,Sheet1!$F:$F,"N/A",0)</f>
        <v>N/A</v>
      </c>
      <c r="AP377" t="str">
        <f>_xlfn.XLOOKUP(AA377,Sheet1!L:L,Sheet1!M:M,"N/A",0)</f>
        <v>N/A</v>
      </c>
      <c r="AQ377" t="str">
        <f>_xlfn.XLOOKUP(AP377,Sheet1!$L:$L,Sheet1!$A:$A,"N/A",0)</f>
        <v>N/A</v>
      </c>
      <c r="AR377" t="str">
        <f>_xlfn.XLOOKUP(AP377,Sheet1!$L:$L,Sheet1!$B:$B,"N/A",0)</f>
        <v>N/A</v>
      </c>
      <c r="AS377" t="str">
        <f>_xlfn.XLOOKUP(AP377,Sheet1!$L:$L,Sheet1!$D:$D,"N/A",0)</f>
        <v>N/A</v>
      </c>
      <c r="AT377" t="str">
        <f>_xlfn.XLOOKUP(AP377,Sheet1!$L:$L,Sheet1!$F:$F,"N/A",0)</f>
        <v>N/A</v>
      </c>
      <c r="AU377" t="str">
        <f>_xlfn.XLOOKUP(V377,Sheet1!L:L,Sheet1!M:M,"N/A",0)</f>
        <v>N/A</v>
      </c>
      <c r="AV377" t="str">
        <f>_xlfn.XLOOKUP(AU377,Sheet1!$L:$L,Sheet1!$A:$A,"N/A",0)</f>
        <v>N/A</v>
      </c>
      <c r="AW377" t="str">
        <f>_xlfn.XLOOKUP(AU377,Sheet1!$L:$L,Sheet1!$B:$B,"N/A",0)</f>
        <v>N/A</v>
      </c>
      <c r="AX377" t="str">
        <f>_xlfn.XLOOKUP(AU377,Sheet1!$L:$L,Sheet1!$D:$D,"N/A",0)</f>
        <v>N/A</v>
      </c>
      <c r="AY377" t="str">
        <f>_xlfn.XLOOKUP(AU377,Sheet1!$L:$L,Sheet1!$F:$F,"N/A",0)</f>
        <v>N/A</v>
      </c>
      <c r="AZ377" t="str">
        <f>_xlfn.XLOOKUP(AF377,Sheet1!L:L,Sheet1!M:M,"N/A",0)</f>
        <v>N/A</v>
      </c>
      <c r="BA377" t="str">
        <f>_xlfn.XLOOKUP(AZ377,Sheet1!$L:$L,Sheet1!$A:$A,"N/A",0)</f>
        <v>N/A</v>
      </c>
      <c r="BB377" t="str">
        <f>_xlfn.XLOOKUP(AZ377,Sheet1!$L:$L,Sheet1!$B:$B,"N/A",0)</f>
        <v>N/A</v>
      </c>
      <c r="BC377" t="str">
        <f>_xlfn.XLOOKUP(AZ377,Sheet1!$L:$L,Sheet1!$D:$D,"N/A",0)</f>
        <v>N/A</v>
      </c>
      <c r="BD377" t="str">
        <f>_xlfn.XLOOKUP(AZ377,Sheet1!$L:$L,Sheet1!$F:$F,"N/A",0)</f>
        <v>N/A</v>
      </c>
      <c r="BE377" t="str">
        <f>_xlfn.XLOOKUP(Q377,Sheet1!L:L,Sheet1!N:N,"N/A",0)</f>
        <v>N/A</v>
      </c>
      <c r="BF377" t="str">
        <f>_xlfn.XLOOKUP(BE377,Sheet1!$L:$L,Sheet1!$A:$A,"N/A",0)</f>
        <v>N/A</v>
      </c>
      <c r="BG377" t="str">
        <f>_xlfn.XLOOKUP(BE377,Sheet1!$L:$L,Sheet1!$B:$B,"N/A",0)</f>
        <v>N/A</v>
      </c>
      <c r="BH377" t="str">
        <f>_xlfn.XLOOKUP(BE377,Sheet1!$L:$L,Sheet1!$D:$D,"N/A",0)</f>
        <v>N/A</v>
      </c>
      <c r="BI377" t="str">
        <f>_xlfn.XLOOKUP(BE377,Sheet1!$L:$L,Sheet1!$F:$F,"N/A",0)</f>
        <v>N/A</v>
      </c>
      <c r="BJ377" t="str">
        <f>_xlfn.XLOOKUP(AA377,Sheet1!L:L,Sheet1!N:N,"N/A",0)</f>
        <v>N/A</v>
      </c>
      <c r="BK377" t="str">
        <f>_xlfn.XLOOKUP(BJ377,Sheet1!$L:$L,Sheet1!$A:$A,"N/A",0)</f>
        <v>N/A</v>
      </c>
      <c r="BL377" t="str">
        <f>_xlfn.XLOOKUP(BJ377,Sheet1!$L:$L,Sheet1!$B:$B,"N/A",0)</f>
        <v>N/A</v>
      </c>
      <c r="BM377" t="str">
        <f>_xlfn.XLOOKUP(BJ377,Sheet1!$L:$L,Sheet1!$D:$D,"N/A",0)</f>
        <v>N/A</v>
      </c>
      <c r="BN377" t="str">
        <f>_xlfn.XLOOKUP(BJ377,Sheet1!$L:$L,Sheet1!$F:$F,"N/A",0)</f>
        <v>N/A</v>
      </c>
      <c r="BO377" t="str">
        <f>_xlfn.XLOOKUP(V377,Sheet1!L:L,Sheet1!N:N,"N/A",0)</f>
        <v>N/A</v>
      </c>
      <c r="BP377" t="str">
        <f>_xlfn.XLOOKUP(BO377,Sheet1!$L:$L,Sheet1!$A:$A,"N/A",0)</f>
        <v>N/A</v>
      </c>
      <c r="BQ377" t="str">
        <f>_xlfn.XLOOKUP(BO377,Sheet1!$L:$L,Sheet1!$B:$B,"N/A",0)</f>
        <v>N/A</v>
      </c>
      <c r="BR377" t="str">
        <f>_xlfn.XLOOKUP(BO377,Sheet1!$L:$L,Sheet1!$D:$D,"N/A",0)</f>
        <v>N/A</v>
      </c>
      <c r="BS377" t="str">
        <f>_xlfn.XLOOKUP(BO377,Sheet1!$L:$L,Sheet1!$F:$F,"N/A",0)</f>
        <v>N/A</v>
      </c>
      <c r="BT377" t="str">
        <f>_xlfn.XLOOKUP(AF377,Sheet1!L:L,Sheet1!N:N,"N/A",0)</f>
        <v>N/A</v>
      </c>
      <c r="BU377" t="str">
        <f>_xlfn.XLOOKUP(BT377,Sheet1!$L:$L,Sheet1!$A:$A,"N/A",0)</f>
        <v>N/A</v>
      </c>
      <c r="BV377" t="str">
        <f>_xlfn.XLOOKUP(BT377,Sheet1!$L:$L,Sheet1!$B:$B,"N/A",0)</f>
        <v>N/A</v>
      </c>
      <c r="BW377" t="str">
        <f>_xlfn.XLOOKUP(BT377,Sheet1!$L:$L,Sheet1!$D:$D,"N/A",0)</f>
        <v>N/A</v>
      </c>
      <c r="BX377" t="str">
        <f>_xlfn.XLOOKUP(BT377,Sheet1!$L:$L,Sheet1!$F:$F,"N/A",0)</f>
        <v>N/A</v>
      </c>
    </row>
    <row r="378" spans="1:76">
      <c r="A378" t="s">
        <v>1236</v>
      </c>
      <c r="B378" t="s">
        <v>119</v>
      </c>
      <c r="C378" t="s">
        <v>83</v>
      </c>
      <c r="D378" t="s">
        <v>16</v>
      </c>
      <c r="E378" t="str">
        <f>_xlfn.XLOOKUP(A378,Sheet1!L:L,Sheet1!D:D,"",0)</f>
        <v>1886</v>
      </c>
      <c r="F378">
        <f>_xlfn.XLOOKUP(A378,Sheet1!L:L,Sheet1!F:F,"",0)</f>
        <v>0</v>
      </c>
      <c r="G378" t="str">
        <f>IF(_xlfn.XLOOKUP($A378,Sheet1!$L:$L,Sheet1!M:M,"N/A",0)=0,"N/A",_xlfn.XLOOKUP($A378,Sheet1!$L:$L,Sheet1!M:M,"N/A",0))</f>
        <v>@I322287850045@</v>
      </c>
      <c r="H378" t="str">
        <f>_xlfn.XLOOKUP(G378,Sheet1!$L:$L,Sheet1!$A:$A,"N/A",0)</f>
        <v>William</v>
      </c>
      <c r="I378" t="str">
        <f>_xlfn.XLOOKUP(G378,Sheet1!$L:$L,Sheet1!$B:$B,"N/A",0)</f>
        <v>Critchlow</v>
      </c>
      <c r="J378" t="str">
        <f>_xlfn.XLOOKUP(G378,Sheet1!$L:$L,Sheet1!$D:$D,"N/A",0)</f>
        <v>1849</v>
      </c>
      <c r="K378" t="str">
        <f>_xlfn.XLOOKUP(G378,Sheet1!$L:$L,Sheet1!$F:$F,"N/A",0)</f>
        <v>30 Nov 1921</v>
      </c>
      <c r="L378" t="str">
        <f>_xlfn.XLOOKUP($A378,Sheet1!$L:$L,Sheet1!N:N,"N/A",0)</f>
        <v>@I322287783531@</v>
      </c>
      <c r="M378" t="str">
        <f>_xlfn.XLOOKUP(L378,Sheet1!$L:$L,Sheet1!$A:$A,"N/A",0)</f>
        <v>Eliza</v>
      </c>
      <c r="N378" t="str">
        <f>_xlfn.XLOOKUP(L378,Sheet1!$L:$L,Sheet1!$B:$B,"N/A",0)</f>
        <v>Hill</v>
      </c>
      <c r="O378" t="str">
        <f>_xlfn.XLOOKUP(L378,Sheet1!$L:$L,Sheet1!$D:$D,"N/A",0)</f>
        <v>1847</v>
      </c>
      <c r="P378" t="str">
        <f>_xlfn.XLOOKUP(L378,Sheet1!$L:$L,Sheet1!$F:$F,"N/A",0)</f>
        <v>Jul 1928</v>
      </c>
      <c r="Q378" t="str">
        <f>_xlfn.XLOOKUP(G378,Sheet1!L:L,Sheet1!M:M,"N/A",0)</f>
        <v>@I322303915710@</v>
      </c>
      <c r="R378" t="str">
        <f>_xlfn.XLOOKUP(Q378,Sheet1!$L:$L,Sheet1!$A:$A,"N/A",0)</f>
        <v>John</v>
      </c>
      <c r="S378" t="str">
        <f>_xlfn.XLOOKUP(Q378,Sheet1!$L:$L,Sheet1!$B:$B,"N/A",0)</f>
        <v>Critchlow</v>
      </c>
      <c r="T378" t="str">
        <f>_xlfn.XLOOKUP(Q378,Sheet1!$L:$L,Sheet1!$D:$D,"N/A",0)</f>
        <v>1821</v>
      </c>
      <c r="U378">
        <f>_xlfn.XLOOKUP(Q378,Sheet1!$L:$L,Sheet1!$F:$F,"N/A",0)</f>
        <v>0</v>
      </c>
      <c r="V378" t="str">
        <f>_xlfn.XLOOKUP(L378,Sheet1!L:L,Sheet1!M:M,"N/A",0)</f>
        <v>@I322303915896@</v>
      </c>
      <c r="W378" t="str">
        <f>_xlfn.XLOOKUP(V378,Sheet1!$L:$L,Sheet1!$A:$A,"N/A",0)</f>
        <v>Stephen</v>
      </c>
      <c r="X378" t="str">
        <f>_xlfn.XLOOKUP(V378,Sheet1!$L:$L,Sheet1!$B:$B,"N/A",0)</f>
        <v>Hill</v>
      </c>
      <c r="Y378" t="str">
        <f>_xlfn.XLOOKUP(V378,Sheet1!$L:$L,Sheet1!$D:$D,"N/A",0)</f>
        <v>1819</v>
      </c>
      <c r="Z378">
        <f>_xlfn.XLOOKUP(V378,Sheet1!$L:$L,Sheet1!$F:$F,"N/A",0)</f>
        <v>0</v>
      </c>
      <c r="AA378" t="str">
        <f>_xlfn.XLOOKUP(G378,Sheet1!$L:$L,Sheet1!$N:$N,"N/A",0)</f>
        <v>@I322303915707@</v>
      </c>
      <c r="AB378" t="str">
        <f>_xlfn.XLOOKUP(AA378,Sheet1!$L:$L,Sheet1!$A:$A,"N/A",0)</f>
        <v>Hannah</v>
      </c>
      <c r="AC378" t="str">
        <f>_xlfn.XLOOKUP(AA378,Sheet1!$L:$L,Sheet1!$B:$B,"N/A",0)</f>
        <v>Goldstron</v>
      </c>
      <c r="AD378" t="str">
        <f>_xlfn.XLOOKUP(AA378,Sheet1!$L:$L,Sheet1!$D:$D,"N/A",0)</f>
        <v>1827</v>
      </c>
      <c r="AE378">
        <f>_xlfn.XLOOKUP(AA378,Sheet1!$L:$L,Sheet1!$F:$F,"N/A",0)</f>
        <v>0</v>
      </c>
      <c r="AF378" t="str">
        <f>_xlfn.XLOOKUP(L378,Sheet1!$L:$L,Sheet1!$N:$N,"N/A",0)</f>
        <v>@I322303915894@</v>
      </c>
      <c r="AG378" t="str">
        <f>_xlfn.XLOOKUP(AF378,Sheet1!$L:$L,Sheet1!$A:$A,"N/A",0)</f>
        <v>Hannah</v>
      </c>
      <c r="AH378" t="str">
        <f>_xlfn.XLOOKUP(AF378,Sheet1!$L:$L,Sheet1!$B:$B,"N/A",0)</f>
        <v>Hill</v>
      </c>
      <c r="AI378" t="str">
        <f>_xlfn.XLOOKUP(AF378,Sheet1!$L:$L,Sheet1!$D:$D,"N/A",0)</f>
        <v>1831</v>
      </c>
      <c r="AJ378">
        <f>_xlfn.XLOOKUP(AF378,Sheet1!$L:$L,Sheet1!$F:$F,"N/A",0)</f>
        <v>0</v>
      </c>
      <c r="AK378">
        <f>_xlfn.XLOOKUP(Q378,Sheet1!$L:$L,Sheet1!$M:$M,"N/A",0)</f>
        <v>0</v>
      </c>
      <c r="AL378" t="str">
        <f>_xlfn.XLOOKUP(AK378,Sheet1!$L:$L,Sheet1!$A:$A,"N/A",0)</f>
        <v>N/A</v>
      </c>
      <c r="AM378" t="str">
        <f>_xlfn.XLOOKUP(AK378,Sheet1!$L:$L,Sheet1!$B:$B,"N/A",0)</f>
        <v>N/A</v>
      </c>
      <c r="AN378" t="str">
        <f>_xlfn.XLOOKUP(AK378,Sheet1!$L:$L,Sheet1!$D:$D,"N/A",0)</f>
        <v>N/A</v>
      </c>
      <c r="AO378" t="str">
        <f>_xlfn.XLOOKUP(AK378,Sheet1!$L:$L,Sheet1!$F:$F,"N/A",0)</f>
        <v>N/A</v>
      </c>
      <c r="AP378" t="str">
        <f>_xlfn.XLOOKUP(AA378,Sheet1!L:L,Sheet1!M:M,"N/A",0)</f>
        <v>@I322304222644@</v>
      </c>
      <c r="AQ378" t="str">
        <f>_xlfn.XLOOKUP(AP378,Sheet1!$L:$L,Sheet1!$A:$A,"N/A",0)</f>
        <v>William</v>
      </c>
      <c r="AR378" t="str">
        <f>_xlfn.XLOOKUP(AP378,Sheet1!$L:$L,Sheet1!$B:$B,"N/A",0)</f>
        <v>Goldstron</v>
      </c>
      <c r="AS378">
        <f>_xlfn.XLOOKUP(AP378,Sheet1!$L:$L,Sheet1!$D:$D,"N/A",0)</f>
        <v>0</v>
      </c>
      <c r="AT378">
        <f>_xlfn.XLOOKUP(AP378,Sheet1!$L:$L,Sheet1!$F:$F,"N/A",0)</f>
        <v>0</v>
      </c>
      <c r="AU378">
        <f>_xlfn.XLOOKUP(V378,Sheet1!L:L,Sheet1!M:M,"N/A",0)</f>
        <v>0</v>
      </c>
      <c r="AV378" t="str">
        <f>_xlfn.XLOOKUP(AU378,Sheet1!$L:$L,Sheet1!$A:$A,"N/A",0)</f>
        <v>N/A</v>
      </c>
      <c r="AW378" t="str">
        <f>_xlfn.XLOOKUP(AU378,Sheet1!$L:$L,Sheet1!$B:$B,"N/A",0)</f>
        <v>N/A</v>
      </c>
      <c r="AX378" t="str">
        <f>_xlfn.XLOOKUP(AU378,Sheet1!$L:$L,Sheet1!$D:$D,"N/A",0)</f>
        <v>N/A</v>
      </c>
      <c r="AY378" t="str">
        <f>_xlfn.XLOOKUP(AU378,Sheet1!$L:$L,Sheet1!$F:$F,"N/A",0)</f>
        <v>N/A</v>
      </c>
      <c r="AZ378">
        <f>_xlfn.XLOOKUP(AF378,Sheet1!L:L,Sheet1!M:M,"N/A",0)</f>
        <v>0</v>
      </c>
      <c r="BA378" t="str">
        <f>_xlfn.XLOOKUP(AZ378,Sheet1!$L:$L,Sheet1!$A:$A,"N/A",0)</f>
        <v>N/A</v>
      </c>
      <c r="BB378" t="str">
        <f>_xlfn.XLOOKUP(AZ378,Sheet1!$L:$L,Sheet1!$B:$B,"N/A",0)</f>
        <v>N/A</v>
      </c>
      <c r="BC378" t="str">
        <f>_xlfn.XLOOKUP(AZ378,Sheet1!$L:$L,Sheet1!$D:$D,"N/A",0)</f>
        <v>N/A</v>
      </c>
      <c r="BD378" t="str">
        <f>_xlfn.XLOOKUP(AZ378,Sheet1!$L:$L,Sheet1!$F:$F,"N/A",0)</f>
        <v>N/A</v>
      </c>
      <c r="BE378">
        <f>_xlfn.XLOOKUP(Q378,Sheet1!L:L,Sheet1!N:N,"N/A",0)</f>
        <v>0</v>
      </c>
      <c r="BF378" t="str">
        <f>_xlfn.XLOOKUP(BE378,Sheet1!$L:$L,Sheet1!$A:$A,"N/A",0)</f>
        <v>N/A</v>
      </c>
      <c r="BG378" t="str">
        <f>_xlfn.XLOOKUP(BE378,Sheet1!$L:$L,Sheet1!$B:$B,"N/A",0)</f>
        <v>N/A</v>
      </c>
      <c r="BH378" t="str">
        <f>_xlfn.XLOOKUP(BE378,Sheet1!$L:$L,Sheet1!$D:$D,"N/A",0)</f>
        <v>N/A</v>
      </c>
      <c r="BI378" t="str">
        <f>_xlfn.XLOOKUP(BE378,Sheet1!$L:$L,Sheet1!$F:$F,"N/A",0)</f>
        <v>N/A</v>
      </c>
      <c r="BJ378">
        <f>_xlfn.XLOOKUP(AA378,Sheet1!L:L,Sheet1!N:N,"N/A",0)</f>
        <v>0</v>
      </c>
      <c r="BK378" t="str">
        <f>_xlfn.XLOOKUP(BJ378,Sheet1!$L:$L,Sheet1!$A:$A,"N/A",0)</f>
        <v>N/A</v>
      </c>
      <c r="BL378" t="str">
        <f>_xlfn.XLOOKUP(BJ378,Sheet1!$L:$L,Sheet1!$B:$B,"N/A",0)</f>
        <v>N/A</v>
      </c>
      <c r="BM378" t="str">
        <f>_xlfn.XLOOKUP(BJ378,Sheet1!$L:$L,Sheet1!$D:$D,"N/A",0)</f>
        <v>N/A</v>
      </c>
      <c r="BN378" t="str">
        <f>_xlfn.XLOOKUP(BJ378,Sheet1!$L:$L,Sheet1!$F:$F,"N/A",0)</f>
        <v>N/A</v>
      </c>
      <c r="BO378">
        <f>_xlfn.XLOOKUP(V378,Sheet1!L:L,Sheet1!N:N,"N/A",0)</f>
        <v>0</v>
      </c>
      <c r="BP378" t="str">
        <f>_xlfn.XLOOKUP(BO378,Sheet1!$L:$L,Sheet1!$A:$A,"N/A",0)</f>
        <v>N/A</v>
      </c>
      <c r="BQ378" t="str">
        <f>_xlfn.XLOOKUP(BO378,Sheet1!$L:$L,Sheet1!$B:$B,"N/A",0)</f>
        <v>N/A</v>
      </c>
      <c r="BR378" t="str">
        <f>_xlfn.XLOOKUP(BO378,Sheet1!$L:$L,Sheet1!$D:$D,"N/A",0)</f>
        <v>N/A</v>
      </c>
      <c r="BS378" t="str">
        <f>_xlfn.XLOOKUP(BO378,Sheet1!$L:$L,Sheet1!$F:$F,"N/A",0)</f>
        <v>N/A</v>
      </c>
      <c r="BT378">
        <f>_xlfn.XLOOKUP(AF378,Sheet1!L:L,Sheet1!N:N,"N/A",0)</f>
        <v>0</v>
      </c>
      <c r="BU378" t="str">
        <f>_xlfn.XLOOKUP(BT378,Sheet1!$L:$L,Sheet1!$A:$A,"N/A",0)</f>
        <v>N/A</v>
      </c>
      <c r="BV378" t="str">
        <f>_xlfn.XLOOKUP(BT378,Sheet1!$L:$L,Sheet1!$B:$B,"N/A",0)</f>
        <v>N/A</v>
      </c>
      <c r="BW378" t="str">
        <f>_xlfn.XLOOKUP(BT378,Sheet1!$L:$L,Sheet1!$D:$D,"N/A",0)</f>
        <v>N/A</v>
      </c>
      <c r="BX378" t="str">
        <f>_xlfn.XLOOKUP(BT378,Sheet1!$L:$L,Sheet1!$F:$F,"N/A",0)</f>
        <v>N/A</v>
      </c>
    </row>
    <row r="379" spans="1:76">
      <c r="A379" t="s">
        <v>1238</v>
      </c>
      <c r="B379" t="s">
        <v>296</v>
      </c>
      <c r="C379" t="s">
        <v>83</v>
      </c>
      <c r="D379" t="s">
        <v>16</v>
      </c>
      <c r="E379" t="str">
        <f>_xlfn.XLOOKUP(A379,Sheet1!L:L,Sheet1!D:D,"",0)</f>
        <v>1888</v>
      </c>
      <c r="F379" t="str">
        <f>_xlfn.XLOOKUP(A379,Sheet1!L:L,Sheet1!F:F,"",0)</f>
        <v>10 Oct 1913</v>
      </c>
      <c r="G379" t="str">
        <f>IF(_xlfn.XLOOKUP($A379,Sheet1!$L:$L,Sheet1!M:M,"N/A",0)=0,"N/A",_xlfn.XLOOKUP($A379,Sheet1!$L:$L,Sheet1!M:M,"N/A",0))</f>
        <v>@I322287850045@</v>
      </c>
      <c r="H379" t="str">
        <f>_xlfn.XLOOKUP(G379,Sheet1!$L:$L,Sheet1!$A:$A,"N/A",0)</f>
        <v>William</v>
      </c>
      <c r="I379" t="str">
        <f>_xlfn.XLOOKUP(G379,Sheet1!$L:$L,Sheet1!$B:$B,"N/A",0)</f>
        <v>Critchlow</v>
      </c>
      <c r="J379" t="str">
        <f>_xlfn.XLOOKUP(G379,Sheet1!$L:$L,Sheet1!$D:$D,"N/A",0)</f>
        <v>1849</v>
      </c>
      <c r="K379" t="str">
        <f>_xlfn.XLOOKUP(G379,Sheet1!$L:$L,Sheet1!$F:$F,"N/A",0)</f>
        <v>30 Nov 1921</v>
      </c>
      <c r="L379" t="str">
        <f>_xlfn.XLOOKUP($A379,Sheet1!$L:$L,Sheet1!N:N,"N/A",0)</f>
        <v>@I322287783531@</v>
      </c>
      <c r="M379" t="str">
        <f>_xlfn.XLOOKUP(L379,Sheet1!$L:$L,Sheet1!$A:$A,"N/A",0)</f>
        <v>Eliza</v>
      </c>
      <c r="N379" t="str">
        <f>_xlfn.XLOOKUP(L379,Sheet1!$L:$L,Sheet1!$B:$B,"N/A",0)</f>
        <v>Hill</v>
      </c>
      <c r="O379" t="str">
        <f>_xlfn.XLOOKUP(L379,Sheet1!$L:$L,Sheet1!$D:$D,"N/A",0)</f>
        <v>1847</v>
      </c>
      <c r="P379" t="str">
        <f>_xlfn.XLOOKUP(L379,Sheet1!$L:$L,Sheet1!$F:$F,"N/A",0)</f>
        <v>Jul 1928</v>
      </c>
      <c r="Q379" t="str">
        <f>_xlfn.XLOOKUP(G379,Sheet1!L:L,Sheet1!M:M,"N/A",0)</f>
        <v>@I322303915710@</v>
      </c>
      <c r="R379" t="str">
        <f>_xlfn.XLOOKUP(Q379,Sheet1!$L:$L,Sheet1!$A:$A,"N/A",0)</f>
        <v>John</v>
      </c>
      <c r="S379" t="str">
        <f>_xlfn.XLOOKUP(Q379,Sheet1!$L:$L,Sheet1!$B:$B,"N/A",0)</f>
        <v>Critchlow</v>
      </c>
      <c r="T379" t="str">
        <f>_xlfn.XLOOKUP(Q379,Sheet1!$L:$L,Sheet1!$D:$D,"N/A",0)</f>
        <v>1821</v>
      </c>
      <c r="U379">
        <f>_xlfn.XLOOKUP(Q379,Sheet1!$L:$L,Sheet1!$F:$F,"N/A",0)</f>
        <v>0</v>
      </c>
      <c r="V379" t="str">
        <f>_xlfn.XLOOKUP(L379,Sheet1!L:L,Sheet1!M:M,"N/A",0)</f>
        <v>@I322303915896@</v>
      </c>
      <c r="W379" t="str">
        <f>_xlfn.XLOOKUP(V379,Sheet1!$L:$L,Sheet1!$A:$A,"N/A",0)</f>
        <v>Stephen</v>
      </c>
      <c r="X379" t="str">
        <f>_xlfn.XLOOKUP(V379,Sheet1!$L:$L,Sheet1!$B:$B,"N/A",0)</f>
        <v>Hill</v>
      </c>
      <c r="Y379" t="str">
        <f>_xlfn.XLOOKUP(V379,Sheet1!$L:$L,Sheet1!$D:$D,"N/A",0)</f>
        <v>1819</v>
      </c>
      <c r="Z379">
        <f>_xlfn.XLOOKUP(V379,Sheet1!$L:$L,Sheet1!$F:$F,"N/A",0)</f>
        <v>0</v>
      </c>
      <c r="AA379" t="str">
        <f>_xlfn.XLOOKUP(G379,Sheet1!$L:$L,Sheet1!$N:$N,"N/A",0)</f>
        <v>@I322303915707@</v>
      </c>
      <c r="AB379" t="str">
        <f>_xlfn.XLOOKUP(AA379,Sheet1!$L:$L,Sheet1!$A:$A,"N/A",0)</f>
        <v>Hannah</v>
      </c>
      <c r="AC379" t="str">
        <f>_xlfn.XLOOKUP(AA379,Sheet1!$L:$L,Sheet1!$B:$B,"N/A",0)</f>
        <v>Goldstron</v>
      </c>
      <c r="AD379" t="str">
        <f>_xlfn.XLOOKUP(AA379,Sheet1!$L:$L,Sheet1!$D:$D,"N/A",0)</f>
        <v>1827</v>
      </c>
      <c r="AE379">
        <f>_xlfn.XLOOKUP(AA379,Sheet1!$L:$L,Sheet1!$F:$F,"N/A",0)</f>
        <v>0</v>
      </c>
      <c r="AF379" t="str">
        <f>_xlfn.XLOOKUP(L379,Sheet1!$L:$L,Sheet1!$N:$N,"N/A",0)</f>
        <v>@I322303915894@</v>
      </c>
      <c r="AG379" t="str">
        <f>_xlfn.XLOOKUP(AF379,Sheet1!$L:$L,Sheet1!$A:$A,"N/A",0)</f>
        <v>Hannah</v>
      </c>
      <c r="AH379" t="str">
        <f>_xlfn.XLOOKUP(AF379,Sheet1!$L:$L,Sheet1!$B:$B,"N/A",0)</f>
        <v>Hill</v>
      </c>
      <c r="AI379" t="str">
        <f>_xlfn.XLOOKUP(AF379,Sheet1!$L:$L,Sheet1!$D:$D,"N/A",0)</f>
        <v>1831</v>
      </c>
      <c r="AJ379">
        <f>_xlfn.XLOOKUP(AF379,Sheet1!$L:$L,Sheet1!$F:$F,"N/A",0)</f>
        <v>0</v>
      </c>
      <c r="AK379">
        <f>_xlfn.XLOOKUP(Q379,Sheet1!$L:$L,Sheet1!$M:$M,"N/A",0)</f>
        <v>0</v>
      </c>
      <c r="AL379" t="str">
        <f>_xlfn.XLOOKUP(AK379,Sheet1!$L:$L,Sheet1!$A:$A,"N/A",0)</f>
        <v>N/A</v>
      </c>
      <c r="AM379" t="str">
        <f>_xlfn.XLOOKUP(AK379,Sheet1!$L:$L,Sheet1!$B:$B,"N/A",0)</f>
        <v>N/A</v>
      </c>
      <c r="AN379" t="str">
        <f>_xlfn.XLOOKUP(AK379,Sheet1!$L:$L,Sheet1!$D:$D,"N/A",0)</f>
        <v>N/A</v>
      </c>
      <c r="AO379" t="str">
        <f>_xlfn.XLOOKUP(AK379,Sheet1!$L:$L,Sheet1!$F:$F,"N/A",0)</f>
        <v>N/A</v>
      </c>
      <c r="AP379" t="str">
        <f>_xlfn.XLOOKUP(AA379,Sheet1!L:L,Sheet1!M:M,"N/A",0)</f>
        <v>@I322304222644@</v>
      </c>
      <c r="AQ379" t="str">
        <f>_xlfn.XLOOKUP(AP379,Sheet1!$L:$L,Sheet1!$A:$A,"N/A",0)</f>
        <v>William</v>
      </c>
      <c r="AR379" t="str">
        <f>_xlfn.XLOOKUP(AP379,Sheet1!$L:$L,Sheet1!$B:$B,"N/A",0)</f>
        <v>Goldstron</v>
      </c>
      <c r="AS379">
        <f>_xlfn.XLOOKUP(AP379,Sheet1!$L:$L,Sheet1!$D:$D,"N/A",0)</f>
        <v>0</v>
      </c>
      <c r="AT379">
        <f>_xlfn.XLOOKUP(AP379,Sheet1!$L:$L,Sheet1!$F:$F,"N/A",0)</f>
        <v>0</v>
      </c>
      <c r="AU379">
        <f>_xlfn.XLOOKUP(V379,Sheet1!L:L,Sheet1!M:M,"N/A",0)</f>
        <v>0</v>
      </c>
      <c r="AV379" t="str">
        <f>_xlfn.XLOOKUP(AU379,Sheet1!$L:$L,Sheet1!$A:$A,"N/A",0)</f>
        <v>N/A</v>
      </c>
      <c r="AW379" t="str">
        <f>_xlfn.XLOOKUP(AU379,Sheet1!$L:$L,Sheet1!$B:$B,"N/A",0)</f>
        <v>N/A</v>
      </c>
      <c r="AX379" t="str">
        <f>_xlfn.XLOOKUP(AU379,Sheet1!$L:$L,Sheet1!$D:$D,"N/A",0)</f>
        <v>N/A</v>
      </c>
      <c r="AY379" t="str">
        <f>_xlfn.XLOOKUP(AU379,Sheet1!$L:$L,Sheet1!$F:$F,"N/A",0)</f>
        <v>N/A</v>
      </c>
      <c r="AZ379">
        <f>_xlfn.XLOOKUP(AF379,Sheet1!L:L,Sheet1!M:M,"N/A",0)</f>
        <v>0</v>
      </c>
      <c r="BA379" t="str">
        <f>_xlfn.XLOOKUP(AZ379,Sheet1!$L:$L,Sheet1!$A:$A,"N/A",0)</f>
        <v>N/A</v>
      </c>
      <c r="BB379" t="str">
        <f>_xlfn.XLOOKUP(AZ379,Sheet1!$L:$L,Sheet1!$B:$B,"N/A",0)</f>
        <v>N/A</v>
      </c>
      <c r="BC379" t="str">
        <f>_xlfn.XLOOKUP(AZ379,Sheet1!$L:$L,Sheet1!$D:$D,"N/A",0)</f>
        <v>N/A</v>
      </c>
      <c r="BD379" t="str">
        <f>_xlfn.XLOOKUP(AZ379,Sheet1!$L:$L,Sheet1!$F:$F,"N/A",0)</f>
        <v>N/A</v>
      </c>
      <c r="BE379">
        <f>_xlfn.XLOOKUP(Q379,Sheet1!L:L,Sheet1!N:N,"N/A",0)</f>
        <v>0</v>
      </c>
      <c r="BF379" t="str">
        <f>_xlfn.XLOOKUP(BE379,Sheet1!$L:$L,Sheet1!$A:$A,"N/A",0)</f>
        <v>N/A</v>
      </c>
      <c r="BG379" t="str">
        <f>_xlfn.XLOOKUP(BE379,Sheet1!$L:$L,Sheet1!$B:$B,"N/A",0)</f>
        <v>N/A</v>
      </c>
      <c r="BH379" t="str">
        <f>_xlfn.XLOOKUP(BE379,Sheet1!$L:$L,Sheet1!$D:$D,"N/A",0)</f>
        <v>N/A</v>
      </c>
      <c r="BI379" t="str">
        <f>_xlfn.XLOOKUP(BE379,Sheet1!$L:$L,Sheet1!$F:$F,"N/A",0)</f>
        <v>N/A</v>
      </c>
      <c r="BJ379">
        <f>_xlfn.XLOOKUP(AA379,Sheet1!L:L,Sheet1!N:N,"N/A",0)</f>
        <v>0</v>
      </c>
      <c r="BK379" t="str">
        <f>_xlfn.XLOOKUP(BJ379,Sheet1!$L:$L,Sheet1!$A:$A,"N/A",0)</f>
        <v>N/A</v>
      </c>
      <c r="BL379" t="str">
        <f>_xlfn.XLOOKUP(BJ379,Sheet1!$L:$L,Sheet1!$B:$B,"N/A",0)</f>
        <v>N/A</v>
      </c>
      <c r="BM379" t="str">
        <f>_xlfn.XLOOKUP(BJ379,Sheet1!$L:$L,Sheet1!$D:$D,"N/A",0)</f>
        <v>N/A</v>
      </c>
      <c r="BN379" t="str">
        <f>_xlfn.XLOOKUP(BJ379,Sheet1!$L:$L,Sheet1!$F:$F,"N/A",0)</f>
        <v>N/A</v>
      </c>
      <c r="BO379">
        <f>_xlfn.XLOOKUP(V379,Sheet1!L:L,Sheet1!N:N,"N/A",0)</f>
        <v>0</v>
      </c>
      <c r="BP379" t="str">
        <f>_xlfn.XLOOKUP(BO379,Sheet1!$L:$L,Sheet1!$A:$A,"N/A",0)</f>
        <v>N/A</v>
      </c>
      <c r="BQ379" t="str">
        <f>_xlfn.XLOOKUP(BO379,Sheet1!$L:$L,Sheet1!$B:$B,"N/A",0)</f>
        <v>N/A</v>
      </c>
      <c r="BR379" t="str">
        <f>_xlfn.XLOOKUP(BO379,Sheet1!$L:$L,Sheet1!$D:$D,"N/A",0)</f>
        <v>N/A</v>
      </c>
      <c r="BS379" t="str">
        <f>_xlfn.XLOOKUP(BO379,Sheet1!$L:$L,Sheet1!$F:$F,"N/A",0)</f>
        <v>N/A</v>
      </c>
      <c r="BT379">
        <f>_xlfn.XLOOKUP(AF379,Sheet1!L:L,Sheet1!N:N,"N/A",0)</f>
        <v>0</v>
      </c>
      <c r="BU379" t="str">
        <f>_xlfn.XLOOKUP(BT379,Sheet1!$L:$L,Sheet1!$A:$A,"N/A",0)</f>
        <v>N/A</v>
      </c>
      <c r="BV379" t="str">
        <f>_xlfn.XLOOKUP(BT379,Sheet1!$L:$L,Sheet1!$B:$B,"N/A",0)</f>
        <v>N/A</v>
      </c>
      <c r="BW379" t="str">
        <f>_xlfn.XLOOKUP(BT379,Sheet1!$L:$L,Sheet1!$D:$D,"N/A",0)</f>
        <v>N/A</v>
      </c>
      <c r="BX379" t="str">
        <f>_xlfn.XLOOKUP(BT379,Sheet1!$L:$L,Sheet1!$F:$F,"N/A",0)</f>
        <v>N/A</v>
      </c>
    </row>
    <row r="380" spans="1:76">
      <c r="A380" t="s">
        <v>1241</v>
      </c>
      <c r="B380" t="s">
        <v>756</v>
      </c>
      <c r="C380" t="s">
        <v>83</v>
      </c>
      <c r="D380" t="s">
        <v>32</v>
      </c>
      <c r="E380" t="str">
        <f>_xlfn.XLOOKUP(A380,Sheet1!L:L,Sheet1!D:D,"",0)</f>
        <v>1874</v>
      </c>
      <c r="F380">
        <f>_xlfn.XLOOKUP(A380,Sheet1!L:L,Sheet1!F:F,"",0)</f>
        <v>0</v>
      </c>
      <c r="G380" t="str">
        <f>IF(_xlfn.XLOOKUP($A380,Sheet1!$L:$L,Sheet1!M:M,"N/A",0)=0,"N/A",_xlfn.XLOOKUP($A380,Sheet1!$L:$L,Sheet1!M:M,"N/A",0))</f>
        <v>@I322287850045@</v>
      </c>
      <c r="H380" t="str">
        <f>_xlfn.XLOOKUP(G380,Sheet1!$L:$L,Sheet1!$A:$A,"N/A",0)</f>
        <v>William</v>
      </c>
      <c r="I380" t="str">
        <f>_xlfn.XLOOKUP(G380,Sheet1!$L:$L,Sheet1!$B:$B,"N/A",0)</f>
        <v>Critchlow</v>
      </c>
      <c r="J380" t="str">
        <f>_xlfn.XLOOKUP(G380,Sheet1!$L:$L,Sheet1!$D:$D,"N/A",0)</f>
        <v>1849</v>
      </c>
      <c r="K380" t="str">
        <f>_xlfn.XLOOKUP(G380,Sheet1!$L:$L,Sheet1!$F:$F,"N/A",0)</f>
        <v>30 Nov 1921</v>
      </c>
      <c r="L380" t="str">
        <f>_xlfn.XLOOKUP($A380,Sheet1!$L:$L,Sheet1!N:N,"N/A",0)</f>
        <v>@I322287783531@</v>
      </c>
      <c r="M380" t="str">
        <f>_xlfn.XLOOKUP(L380,Sheet1!$L:$L,Sheet1!$A:$A,"N/A",0)</f>
        <v>Eliza</v>
      </c>
      <c r="N380" t="str">
        <f>_xlfn.XLOOKUP(L380,Sheet1!$L:$L,Sheet1!$B:$B,"N/A",0)</f>
        <v>Hill</v>
      </c>
      <c r="O380" t="str">
        <f>_xlfn.XLOOKUP(L380,Sheet1!$L:$L,Sheet1!$D:$D,"N/A",0)</f>
        <v>1847</v>
      </c>
      <c r="P380" t="str">
        <f>_xlfn.XLOOKUP(L380,Sheet1!$L:$L,Sheet1!$F:$F,"N/A",0)</f>
        <v>Jul 1928</v>
      </c>
      <c r="Q380" t="str">
        <f>_xlfn.XLOOKUP(G380,Sheet1!L:L,Sheet1!M:M,"N/A",0)</f>
        <v>@I322303915710@</v>
      </c>
      <c r="R380" t="str">
        <f>_xlfn.XLOOKUP(Q380,Sheet1!$L:$L,Sheet1!$A:$A,"N/A",0)</f>
        <v>John</v>
      </c>
      <c r="S380" t="str">
        <f>_xlfn.XLOOKUP(Q380,Sheet1!$L:$L,Sheet1!$B:$B,"N/A",0)</f>
        <v>Critchlow</v>
      </c>
      <c r="T380" t="str">
        <f>_xlfn.XLOOKUP(Q380,Sheet1!$L:$L,Sheet1!$D:$D,"N/A",0)</f>
        <v>1821</v>
      </c>
      <c r="U380">
        <f>_xlfn.XLOOKUP(Q380,Sheet1!$L:$L,Sheet1!$F:$F,"N/A",0)</f>
        <v>0</v>
      </c>
      <c r="V380" t="str">
        <f>_xlfn.XLOOKUP(L380,Sheet1!L:L,Sheet1!M:M,"N/A",0)</f>
        <v>@I322303915896@</v>
      </c>
      <c r="W380" t="str">
        <f>_xlfn.XLOOKUP(V380,Sheet1!$L:$L,Sheet1!$A:$A,"N/A",0)</f>
        <v>Stephen</v>
      </c>
      <c r="X380" t="str">
        <f>_xlfn.XLOOKUP(V380,Sheet1!$L:$L,Sheet1!$B:$B,"N/A",0)</f>
        <v>Hill</v>
      </c>
      <c r="Y380" t="str">
        <f>_xlfn.XLOOKUP(V380,Sheet1!$L:$L,Sheet1!$D:$D,"N/A",0)</f>
        <v>1819</v>
      </c>
      <c r="Z380">
        <f>_xlfn.XLOOKUP(V380,Sheet1!$L:$L,Sheet1!$F:$F,"N/A",0)</f>
        <v>0</v>
      </c>
      <c r="AA380" t="str">
        <f>_xlfn.XLOOKUP(G380,Sheet1!$L:$L,Sheet1!$N:$N,"N/A",0)</f>
        <v>@I322303915707@</v>
      </c>
      <c r="AB380" t="str">
        <f>_xlfn.XLOOKUP(AA380,Sheet1!$L:$L,Sheet1!$A:$A,"N/A",0)</f>
        <v>Hannah</v>
      </c>
      <c r="AC380" t="str">
        <f>_xlfn.XLOOKUP(AA380,Sheet1!$L:$L,Sheet1!$B:$B,"N/A",0)</f>
        <v>Goldstron</v>
      </c>
      <c r="AD380" t="str">
        <f>_xlfn.XLOOKUP(AA380,Sheet1!$L:$L,Sheet1!$D:$D,"N/A",0)</f>
        <v>1827</v>
      </c>
      <c r="AE380">
        <f>_xlfn.XLOOKUP(AA380,Sheet1!$L:$L,Sheet1!$F:$F,"N/A",0)</f>
        <v>0</v>
      </c>
      <c r="AF380" t="str">
        <f>_xlfn.XLOOKUP(L380,Sheet1!$L:$L,Sheet1!$N:$N,"N/A",0)</f>
        <v>@I322303915894@</v>
      </c>
      <c r="AG380" t="str">
        <f>_xlfn.XLOOKUP(AF380,Sheet1!$L:$L,Sheet1!$A:$A,"N/A",0)</f>
        <v>Hannah</v>
      </c>
      <c r="AH380" t="str">
        <f>_xlfn.XLOOKUP(AF380,Sheet1!$L:$L,Sheet1!$B:$B,"N/A",0)</f>
        <v>Hill</v>
      </c>
      <c r="AI380" t="str">
        <f>_xlfn.XLOOKUP(AF380,Sheet1!$L:$L,Sheet1!$D:$D,"N/A",0)</f>
        <v>1831</v>
      </c>
      <c r="AJ380">
        <f>_xlfn.XLOOKUP(AF380,Sheet1!$L:$L,Sheet1!$F:$F,"N/A",0)</f>
        <v>0</v>
      </c>
      <c r="AK380">
        <f>_xlfn.XLOOKUP(Q380,Sheet1!$L:$L,Sheet1!$M:$M,"N/A",0)</f>
        <v>0</v>
      </c>
      <c r="AL380" t="str">
        <f>_xlfn.XLOOKUP(AK380,Sheet1!$L:$L,Sheet1!$A:$A,"N/A",0)</f>
        <v>N/A</v>
      </c>
      <c r="AM380" t="str">
        <f>_xlfn.XLOOKUP(AK380,Sheet1!$L:$L,Sheet1!$B:$B,"N/A",0)</f>
        <v>N/A</v>
      </c>
      <c r="AN380" t="str">
        <f>_xlfn.XLOOKUP(AK380,Sheet1!$L:$L,Sheet1!$D:$D,"N/A",0)</f>
        <v>N/A</v>
      </c>
      <c r="AO380" t="str">
        <f>_xlfn.XLOOKUP(AK380,Sheet1!$L:$L,Sheet1!$F:$F,"N/A",0)</f>
        <v>N/A</v>
      </c>
      <c r="AP380" t="str">
        <f>_xlfn.XLOOKUP(AA380,Sheet1!L:L,Sheet1!M:M,"N/A",0)</f>
        <v>@I322304222644@</v>
      </c>
      <c r="AQ380" t="str">
        <f>_xlfn.XLOOKUP(AP380,Sheet1!$L:$L,Sheet1!$A:$A,"N/A",0)</f>
        <v>William</v>
      </c>
      <c r="AR380" t="str">
        <f>_xlfn.XLOOKUP(AP380,Sheet1!$L:$L,Sheet1!$B:$B,"N/A",0)</f>
        <v>Goldstron</v>
      </c>
      <c r="AS380">
        <f>_xlfn.XLOOKUP(AP380,Sheet1!$L:$L,Sheet1!$D:$D,"N/A",0)</f>
        <v>0</v>
      </c>
      <c r="AT380">
        <f>_xlfn.XLOOKUP(AP380,Sheet1!$L:$L,Sheet1!$F:$F,"N/A",0)</f>
        <v>0</v>
      </c>
      <c r="AU380">
        <f>_xlfn.XLOOKUP(V380,Sheet1!L:L,Sheet1!M:M,"N/A",0)</f>
        <v>0</v>
      </c>
      <c r="AV380" t="str">
        <f>_xlfn.XLOOKUP(AU380,Sheet1!$L:$L,Sheet1!$A:$A,"N/A",0)</f>
        <v>N/A</v>
      </c>
      <c r="AW380" t="str">
        <f>_xlfn.XLOOKUP(AU380,Sheet1!$L:$L,Sheet1!$B:$B,"N/A",0)</f>
        <v>N/A</v>
      </c>
      <c r="AX380" t="str">
        <f>_xlfn.XLOOKUP(AU380,Sheet1!$L:$L,Sheet1!$D:$D,"N/A",0)</f>
        <v>N/A</v>
      </c>
      <c r="AY380" t="str">
        <f>_xlfn.XLOOKUP(AU380,Sheet1!$L:$L,Sheet1!$F:$F,"N/A",0)</f>
        <v>N/A</v>
      </c>
      <c r="AZ380">
        <f>_xlfn.XLOOKUP(AF380,Sheet1!L:L,Sheet1!M:M,"N/A",0)</f>
        <v>0</v>
      </c>
      <c r="BA380" t="str">
        <f>_xlfn.XLOOKUP(AZ380,Sheet1!$L:$L,Sheet1!$A:$A,"N/A",0)</f>
        <v>N/A</v>
      </c>
      <c r="BB380" t="str">
        <f>_xlfn.XLOOKUP(AZ380,Sheet1!$L:$L,Sheet1!$B:$B,"N/A",0)</f>
        <v>N/A</v>
      </c>
      <c r="BC380" t="str">
        <f>_xlfn.XLOOKUP(AZ380,Sheet1!$L:$L,Sheet1!$D:$D,"N/A",0)</f>
        <v>N/A</v>
      </c>
      <c r="BD380" t="str">
        <f>_xlfn.XLOOKUP(AZ380,Sheet1!$L:$L,Sheet1!$F:$F,"N/A",0)</f>
        <v>N/A</v>
      </c>
      <c r="BE380">
        <f>_xlfn.XLOOKUP(Q380,Sheet1!L:L,Sheet1!N:N,"N/A",0)</f>
        <v>0</v>
      </c>
      <c r="BF380" t="str">
        <f>_xlfn.XLOOKUP(BE380,Sheet1!$L:$L,Sheet1!$A:$A,"N/A",0)</f>
        <v>N/A</v>
      </c>
      <c r="BG380" t="str">
        <f>_xlfn.XLOOKUP(BE380,Sheet1!$L:$L,Sheet1!$B:$B,"N/A",0)</f>
        <v>N/A</v>
      </c>
      <c r="BH380" t="str">
        <f>_xlfn.XLOOKUP(BE380,Sheet1!$L:$L,Sheet1!$D:$D,"N/A",0)</f>
        <v>N/A</v>
      </c>
      <c r="BI380" t="str">
        <f>_xlfn.XLOOKUP(BE380,Sheet1!$L:$L,Sheet1!$F:$F,"N/A",0)</f>
        <v>N/A</v>
      </c>
      <c r="BJ380">
        <f>_xlfn.XLOOKUP(AA380,Sheet1!L:L,Sheet1!N:N,"N/A",0)</f>
        <v>0</v>
      </c>
      <c r="BK380" t="str">
        <f>_xlfn.XLOOKUP(BJ380,Sheet1!$L:$L,Sheet1!$A:$A,"N/A",0)</f>
        <v>N/A</v>
      </c>
      <c r="BL380" t="str">
        <f>_xlfn.XLOOKUP(BJ380,Sheet1!$L:$L,Sheet1!$B:$B,"N/A",0)</f>
        <v>N/A</v>
      </c>
      <c r="BM380" t="str">
        <f>_xlfn.XLOOKUP(BJ380,Sheet1!$L:$L,Sheet1!$D:$D,"N/A",0)</f>
        <v>N/A</v>
      </c>
      <c r="BN380" t="str">
        <f>_xlfn.XLOOKUP(BJ380,Sheet1!$L:$L,Sheet1!$F:$F,"N/A",0)</f>
        <v>N/A</v>
      </c>
      <c r="BO380">
        <f>_xlfn.XLOOKUP(V380,Sheet1!L:L,Sheet1!N:N,"N/A",0)</f>
        <v>0</v>
      </c>
      <c r="BP380" t="str">
        <f>_xlfn.XLOOKUP(BO380,Sheet1!$L:$L,Sheet1!$A:$A,"N/A",0)</f>
        <v>N/A</v>
      </c>
      <c r="BQ380" t="str">
        <f>_xlfn.XLOOKUP(BO380,Sheet1!$L:$L,Sheet1!$B:$B,"N/A",0)</f>
        <v>N/A</v>
      </c>
      <c r="BR380" t="str">
        <f>_xlfn.XLOOKUP(BO380,Sheet1!$L:$L,Sheet1!$D:$D,"N/A",0)</f>
        <v>N/A</v>
      </c>
      <c r="BS380" t="str">
        <f>_xlfn.XLOOKUP(BO380,Sheet1!$L:$L,Sheet1!$F:$F,"N/A",0)</f>
        <v>N/A</v>
      </c>
      <c r="BT380">
        <f>_xlfn.XLOOKUP(AF380,Sheet1!L:L,Sheet1!N:N,"N/A",0)</f>
        <v>0</v>
      </c>
      <c r="BU380" t="str">
        <f>_xlfn.XLOOKUP(BT380,Sheet1!$L:$L,Sheet1!$A:$A,"N/A",0)</f>
        <v>N/A</v>
      </c>
      <c r="BV380" t="str">
        <f>_xlfn.XLOOKUP(BT380,Sheet1!$L:$L,Sheet1!$B:$B,"N/A",0)</f>
        <v>N/A</v>
      </c>
      <c r="BW380" t="str">
        <f>_xlfn.XLOOKUP(BT380,Sheet1!$L:$L,Sheet1!$D:$D,"N/A",0)</f>
        <v>N/A</v>
      </c>
      <c r="BX380" t="str">
        <f>_xlfn.XLOOKUP(BT380,Sheet1!$L:$L,Sheet1!$F:$F,"N/A",0)</f>
        <v>N/A</v>
      </c>
    </row>
    <row r="381" spans="1:76">
      <c r="A381" t="s">
        <v>1242</v>
      </c>
      <c r="B381" t="s">
        <v>724</v>
      </c>
      <c r="C381" t="s">
        <v>83</v>
      </c>
      <c r="D381" t="s">
        <v>16</v>
      </c>
      <c r="E381" t="str">
        <f>_xlfn.XLOOKUP(A381,Sheet1!L:L,Sheet1!D:D,"",0)</f>
        <v>1884</v>
      </c>
      <c r="F381">
        <f>_xlfn.XLOOKUP(A381,Sheet1!L:L,Sheet1!F:F,"",0)</f>
        <v>0</v>
      </c>
      <c r="G381" t="str">
        <f>IF(_xlfn.XLOOKUP($A381,Sheet1!$L:$L,Sheet1!M:M,"N/A",0)=0,"N/A",_xlfn.XLOOKUP($A381,Sheet1!$L:$L,Sheet1!M:M,"N/A",0))</f>
        <v>@I322287850045@</v>
      </c>
      <c r="H381" t="str">
        <f>_xlfn.XLOOKUP(G381,Sheet1!$L:$L,Sheet1!$A:$A,"N/A",0)</f>
        <v>William</v>
      </c>
      <c r="I381" t="str">
        <f>_xlfn.XLOOKUP(G381,Sheet1!$L:$L,Sheet1!$B:$B,"N/A",0)</f>
        <v>Critchlow</v>
      </c>
      <c r="J381" t="str">
        <f>_xlfn.XLOOKUP(G381,Sheet1!$L:$L,Sheet1!$D:$D,"N/A",0)</f>
        <v>1849</v>
      </c>
      <c r="K381" t="str">
        <f>_xlfn.XLOOKUP(G381,Sheet1!$L:$L,Sheet1!$F:$F,"N/A",0)</f>
        <v>30 Nov 1921</v>
      </c>
      <c r="L381" t="str">
        <f>_xlfn.XLOOKUP($A381,Sheet1!$L:$L,Sheet1!N:N,"N/A",0)</f>
        <v>@I322287783531@</v>
      </c>
      <c r="M381" t="str">
        <f>_xlfn.XLOOKUP(L381,Sheet1!$L:$L,Sheet1!$A:$A,"N/A",0)</f>
        <v>Eliza</v>
      </c>
      <c r="N381" t="str">
        <f>_xlfn.XLOOKUP(L381,Sheet1!$L:$L,Sheet1!$B:$B,"N/A",0)</f>
        <v>Hill</v>
      </c>
      <c r="O381" t="str">
        <f>_xlfn.XLOOKUP(L381,Sheet1!$L:$L,Sheet1!$D:$D,"N/A",0)</f>
        <v>1847</v>
      </c>
      <c r="P381" t="str">
        <f>_xlfn.XLOOKUP(L381,Sheet1!$L:$L,Sheet1!$F:$F,"N/A",0)</f>
        <v>Jul 1928</v>
      </c>
      <c r="Q381" t="str">
        <f>_xlfn.XLOOKUP(G381,Sheet1!L:L,Sheet1!M:M,"N/A",0)</f>
        <v>@I322303915710@</v>
      </c>
      <c r="R381" t="str">
        <f>_xlfn.XLOOKUP(Q381,Sheet1!$L:$L,Sheet1!$A:$A,"N/A",0)</f>
        <v>John</v>
      </c>
      <c r="S381" t="str">
        <f>_xlfn.XLOOKUP(Q381,Sheet1!$L:$L,Sheet1!$B:$B,"N/A",0)</f>
        <v>Critchlow</v>
      </c>
      <c r="T381" t="str">
        <f>_xlfn.XLOOKUP(Q381,Sheet1!$L:$L,Sheet1!$D:$D,"N/A",0)</f>
        <v>1821</v>
      </c>
      <c r="U381">
        <f>_xlfn.XLOOKUP(Q381,Sheet1!$L:$L,Sheet1!$F:$F,"N/A",0)</f>
        <v>0</v>
      </c>
      <c r="V381" t="str">
        <f>_xlfn.XLOOKUP(L381,Sheet1!L:L,Sheet1!M:M,"N/A",0)</f>
        <v>@I322303915896@</v>
      </c>
      <c r="W381" t="str">
        <f>_xlfn.XLOOKUP(V381,Sheet1!$L:$L,Sheet1!$A:$A,"N/A",0)</f>
        <v>Stephen</v>
      </c>
      <c r="X381" t="str">
        <f>_xlfn.XLOOKUP(V381,Sheet1!$L:$L,Sheet1!$B:$B,"N/A",0)</f>
        <v>Hill</v>
      </c>
      <c r="Y381" t="str">
        <f>_xlfn.XLOOKUP(V381,Sheet1!$L:$L,Sheet1!$D:$D,"N/A",0)</f>
        <v>1819</v>
      </c>
      <c r="Z381">
        <f>_xlfn.XLOOKUP(V381,Sheet1!$L:$L,Sheet1!$F:$F,"N/A",0)</f>
        <v>0</v>
      </c>
      <c r="AA381" t="str">
        <f>_xlfn.XLOOKUP(G381,Sheet1!$L:$L,Sheet1!$N:$N,"N/A",0)</f>
        <v>@I322303915707@</v>
      </c>
      <c r="AB381" t="str">
        <f>_xlfn.XLOOKUP(AA381,Sheet1!$L:$L,Sheet1!$A:$A,"N/A",0)</f>
        <v>Hannah</v>
      </c>
      <c r="AC381" t="str">
        <f>_xlfn.XLOOKUP(AA381,Sheet1!$L:$L,Sheet1!$B:$B,"N/A",0)</f>
        <v>Goldstron</v>
      </c>
      <c r="AD381" t="str">
        <f>_xlfn.XLOOKUP(AA381,Sheet1!$L:$L,Sheet1!$D:$D,"N/A",0)</f>
        <v>1827</v>
      </c>
      <c r="AE381">
        <f>_xlfn.XLOOKUP(AA381,Sheet1!$L:$L,Sheet1!$F:$F,"N/A",0)</f>
        <v>0</v>
      </c>
      <c r="AF381" t="str">
        <f>_xlfn.XLOOKUP(L381,Sheet1!$L:$L,Sheet1!$N:$N,"N/A",0)</f>
        <v>@I322303915894@</v>
      </c>
      <c r="AG381" t="str">
        <f>_xlfn.XLOOKUP(AF381,Sheet1!$L:$L,Sheet1!$A:$A,"N/A",0)</f>
        <v>Hannah</v>
      </c>
      <c r="AH381" t="str">
        <f>_xlfn.XLOOKUP(AF381,Sheet1!$L:$L,Sheet1!$B:$B,"N/A",0)</f>
        <v>Hill</v>
      </c>
      <c r="AI381" t="str">
        <f>_xlfn.XLOOKUP(AF381,Sheet1!$L:$L,Sheet1!$D:$D,"N/A",0)</f>
        <v>1831</v>
      </c>
      <c r="AJ381">
        <f>_xlfn.XLOOKUP(AF381,Sheet1!$L:$L,Sheet1!$F:$F,"N/A",0)</f>
        <v>0</v>
      </c>
      <c r="AK381">
        <f>_xlfn.XLOOKUP(Q381,Sheet1!$L:$L,Sheet1!$M:$M,"N/A",0)</f>
        <v>0</v>
      </c>
      <c r="AL381" t="str">
        <f>_xlfn.XLOOKUP(AK381,Sheet1!$L:$L,Sheet1!$A:$A,"N/A",0)</f>
        <v>N/A</v>
      </c>
      <c r="AM381" t="str">
        <f>_xlfn.XLOOKUP(AK381,Sheet1!$L:$L,Sheet1!$B:$B,"N/A",0)</f>
        <v>N/A</v>
      </c>
      <c r="AN381" t="str">
        <f>_xlfn.XLOOKUP(AK381,Sheet1!$L:$L,Sheet1!$D:$D,"N/A",0)</f>
        <v>N/A</v>
      </c>
      <c r="AO381" t="str">
        <f>_xlfn.XLOOKUP(AK381,Sheet1!$L:$L,Sheet1!$F:$F,"N/A",0)</f>
        <v>N/A</v>
      </c>
      <c r="AP381" t="str">
        <f>_xlfn.XLOOKUP(AA381,Sheet1!L:L,Sheet1!M:M,"N/A",0)</f>
        <v>@I322304222644@</v>
      </c>
      <c r="AQ381" t="str">
        <f>_xlfn.XLOOKUP(AP381,Sheet1!$L:$L,Sheet1!$A:$A,"N/A",0)</f>
        <v>William</v>
      </c>
      <c r="AR381" t="str">
        <f>_xlfn.XLOOKUP(AP381,Sheet1!$L:$L,Sheet1!$B:$B,"N/A",0)</f>
        <v>Goldstron</v>
      </c>
      <c r="AS381">
        <f>_xlfn.XLOOKUP(AP381,Sheet1!$L:$L,Sheet1!$D:$D,"N/A",0)</f>
        <v>0</v>
      </c>
      <c r="AT381">
        <f>_xlfn.XLOOKUP(AP381,Sheet1!$L:$L,Sheet1!$F:$F,"N/A",0)</f>
        <v>0</v>
      </c>
      <c r="AU381">
        <f>_xlfn.XLOOKUP(V381,Sheet1!L:L,Sheet1!M:M,"N/A",0)</f>
        <v>0</v>
      </c>
      <c r="AV381" t="str">
        <f>_xlfn.XLOOKUP(AU381,Sheet1!$L:$L,Sheet1!$A:$A,"N/A",0)</f>
        <v>N/A</v>
      </c>
      <c r="AW381" t="str">
        <f>_xlfn.XLOOKUP(AU381,Sheet1!$L:$L,Sheet1!$B:$B,"N/A",0)</f>
        <v>N/A</v>
      </c>
      <c r="AX381" t="str">
        <f>_xlfn.XLOOKUP(AU381,Sheet1!$L:$L,Sheet1!$D:$D,"N/A",0)</f>
        <v>N/A</v>
      </c>
      <c r="AY381" t="str">
        <f>_xlfn.XLOOKUP(AU381,Sheet1!$L:$L,Sheet1!$F:$F,"N/A",0)</f>
        <v>N/A</v>
      </c>
      <c r="AZ381">
        <f>_xlfn.XLOOKUP(AF381,Sheet1!L:L,Sheet1!M:M,"N/A",0)</f>
        <v>0</v>
      </c>
      <c r="BA381" t="str">
        <f>_xlfn.XLOOKUP(AZ381,Sheet1!$L:$L,Sheet1!$A:$A,"N/A",0)</f>
        <v>N/A</v>
      </c>
      <c r="BB381" t="str">
        <f>_xlfn.XLOOKUP(AZ381,Sheet1!$L:$L,Sheet1!$B:$B,"N/A",0)</f>
        <v>N/A</v>
      </c>
      <c r="BC381" t="str">
        <f>_xlfn.XLOOKUP(AZ381,Sheet1!$L:$L,Sheet1!$D:$D,"N/A",0)</f>
        <v>N/A</v>
      </c>
      <c r="BD381" t="str">
        <f>_xlfn.XLOOKUP(AZ381,Sheet1!$L:$L,Sheet1!$F:$F,"N/A",0)</f>
        <v>N/A</v>
      </c>
      <c r="BE381">
        <f>_xlfn.XLOOKUP(Q381,Sheet1!L:L,Sheet1!N:N,"N/A",0)</f>
        <v>0</v>
      </c>
      <c r="BF381" t="str">
        <f>_xlfn.XLOOKUP(BE381,Sheet1!$L:$L,Sheet1!$A:$A,"N/A",0)</f>
        <v>N/A</v>
      </c>
      <c r="BG381" t="str">
        <f>_xlfn.XLOOKUP(BE381,Sheet1!$L:$L,Sheet1!$B:$B,"N/A",0)</f>
        <v>N/A</v>
      </c>
      <c r="BH381" t="str">
        <f>_xlfn.XLOOKUP(BE381,Sheet1!$L:$L,Sheet1!$D:$D,"N/A",0)</f>
        <v>N/A</v>
      </c>
      <c r="BI381" t="str">
        <f>_xlfn.XLOOKUP(BE381,Sheet1!$L:$L,Sheet1!$F:$F,"N/A",0)</f>
        <v>N/A</v>
      </c>
      <c r="BJ381">
        <f>_xlfn.XLOOKUP(AA381,Sheet1!L:L,Sheet1!N:N,"N/A",0)</f>
        <v>0</v>
      </c>
      <c r="BK381" t="str">
        <f>_xlfn.XLOOKUP(BJ381,Sheet1!$L:$L,Sheet1!$A:$A,"N/A",0)</f>
        <v>N/A</v>
      </c>
      <c r="BL381" t="str">
        <f>_xlfn.XLOOKUP(BJ381,Sheet1!$L:$L,Sheet1!$B:$B,"N/A",0)</f>
        <v>N/A</v>
      </c>
      <c r="BM381" t="str">
        <f>_xlfn.XLOOKUP(BJ381,Sheet1!$L:$L,Sheet1!$D:$D,"N/A",0)</f>
        <v>N/A</v>
      </c>
      <c r="BN381" t="str">
        <f>_xlfn.XLOOKUP(BJ381,Sheet1!$L:$L,Sheet1!$F:$F,"N/A",0)</f>
        <v>N/A</v>
      </c>
      <c r="BO381">
        <f>_xlfn.XLOOKUP(V381,Sheet1!L:L,Sheet1!N:N,"N/A",0)</f>
        <v>0</v>
      </c>
      <c r="BP381" t="str">
        <f>_xlfn.XLOOKUP(BO381,Sheet1!$L:$L,Sheet1!$A:$A,"N/A",0)</f>
        <v>N/A</v>
      </c>
      <c r="BQ381" t="str">
        <f>_xlfn.XLOOKUP(BO381,Sheet1!$L:$L,Sheet1!$B:$B,"N/A",0)</f>
        <v>N/A</v>
      </c>
      <c r="BR381" t="str">
        <f>_xlfn.XLOOKUP(BO381,Sheet1!$L:$L,Sheet1!$D:$D,"N/A",0)</f>
        <v>N/A</v>
      </c>
      <c r="BS381" t="str">
        <f>_xlfn.XLOOKUP(BO381,Sheet1!$L:$L,Sheet1!$F:$F,"N/A",0)</f>
        <v>N/A</v>
      </c>
      <c r="BT381">
        <f>_xlfn.XLOOKUP(AF381,Sheet1!L:L,Sheet1!N:N,"N/A",0)</f>
        <v>0</v>
      </c>
      <c r="BU381" t="str">
        <f>_xlfn.XLOOKUP(BT381,Sheet1!$L:$L,Sheet1!$A:$A,"N/A",0)</f>
        <v>N/A</v>
      </c>
      <c r="BV381" t="str">
        <f>_xlfn.XLOOKUP(BT381,Sheet1!$L:$L,Sheet1!$B:$B,"N/A",0)</f>
        <v>N/A</v>
      </c>
      <c r="BW381" t="str">
        <f>_xlfn.XLOOKUP(BT381,Sheet1!$L:$L,Sheet1!$D:$D,"N/A",0)</f>
        <v>N/A</v>
      </c>
      <c r="BX381" t="str">
        <f>_xlfn.XLOOKUP(BT381,Sheet1!$L:$L,Sheet1!$F:$F,"N/A",0)</f>
        <v>N/A</v>
      </c>
    </row>
    <row r="382" spans="1:76">
      <c r="A382" t="s">
        <v>1243</v>
      </c>
      <c r="B382" t="s">
        <v>214</v>
      </c>
      <c r="C382" t="s">
        <v>83</v>
      </c>
      <c r="D382" t="s">
        <v>32</v>
      </c>
      <c r="E382" t="str">
        <f>_xlfn.XLOOKUP(A382,Sheet1!L:L,Sheet1!D:D,"",0)</f>
        <v>1881</v>
      </c>
      <c r="F382">
        <f>_xlfn.XLOOKUP(A382,Sheet1!L:L,Sheet1!F:F,"",0)</f>
        <v>0</v>
      </c>
      <c r="G382" t="str">
        <f>IF(_xlfn.XLOOKUP($A382,Sheet1!$L:$L,Sheet1!M:M,"N/A",0)=0,"N/A",_xlfn.XLOOKUP($A382,Sheet1!$L:$L,Sheet1!M:M,"N/A",0))</f>
        <v>@I322287850045@</v>
      </c>
      <c r="H382" t="str">
        <f>_xlfn.XLOOKUP(G382,Sheet1!$L:$L,Sheet1!$A:$A,"N/A",0)</f>
        <v>William</v>
      </c>
      <c r="I382" t="str">
        <f>_xlfn.XLOOKUP(G382,Sheet1!$L:$L,Sheet1!$B:$B,"N/A",0)</f>
        <v>Critchlow</v>
      </c>
      <c r="J382" t="str">
        <f>_xlfn.XLOOKUP(G382,Sheet1!$L:$L,Sheet1!$D:$D,"N/A",0)</f>
        <v>1849</v>
      </c>
      <c r="K382" t="str">
        <f>_xlfn.XLOOKUP(G382,Sheet1!$L:$L,Sheet1!$F:$F,"N/A",0)</f>
        <v>30 Nov 1921</v>
      </c>
      <c r="L382" t="str">
        <f>_xlfn.XLOOKUP($A382,Sheet1!$L:$L,Sheet1!N:N,"N/A",0)</f>
        <v>@I322287783531@</v>
      </c>
      <c r="M382" t="str">
        <f>_xlfn.XLOOKUP(L382,Sheet1!$L:$L,Sheet1!$A:$A,"N/A",0)</f>
        <v>Eliza</v>
      </c>
      <c r="N382" t="str">
        <f>_xlfn.XLOOKUP(L382,Sheet1!$L:$L,Sheet1!$B:$B,"N/A",0)</f>
        <v>Hill</v>
      </c>
      <c r="O382" t="str">
        <f>_xlfn.XLOOKUP(L382,Sheet1!$L:$L,Sheet1!$D:$D,"N/A",0)</f>
        <v>1847</v>
      </c>
      <c r="P382" t="str">
        <f>_xlfn.XLOOKUP(L382,Sheet1!$L:$L,Sheet1!$F:$F,"N/A",0)</f>
        <v>Jul 1928</v>
      </c>
      <c r="Q382" t="str">
        <f>_xlfn.XLOOKUP(G382,Sheet1!L:L,Sheet1!M:M,"N/A",0)</f>
        <v>@I322303915710@</v>
      </c>
      <c r="R382" t="str">
        <f>_xlfn.XLOOKUP(Q382,Sheet1!$L:$L,Sheet1!$A:$A,"N/A",0)</f>
        <v>John</v>
      </c>
      <c r="S382" t="str">
        <f>_xlfn.XLOOKUP(Q382,Sheet1!$L:$L,Sheet1!$B:$B,"N/A",0)</f>
        <v>Critchlow</v>
      </c>
      <c r="T382" t="str">
        <f>_xlfn.XLOOKUP(Q382,Sheet1!$L:$L,Sheet1!$D:$D,"N/A",0)</f>
        <v>1821</v>
      </c>
      <c r="U382">
        <f>_xlfn.XLOOKUP(Q382,Sheet1!$L:$L,Sheet1!$F:$F,"N/A",0)</f>
        <v>0</v>
      </c>
      <c r="V382" t="str">
        <f>_xlfn.XLOOKUP(L382,Sheet1!L:L,Sheet1!M:M,"N/A",0)</f>
        <v>@I322303915896@</v>
      </c>
      <c r="W382" t="str">
        <f>_xlfn.XLOOKUP(V382,Sheet1!$L:$L,Sheet1!$A:$A,"N/A",0)</f>
        <v>Stephen</v>
      </c>
      <c r="X382" t="str">
        <f>_xlfn.XLOOKUP(V382,Sheet1!$L:$L,Sheet1!$B:$B,"N/A",0)</f>
        <v>Hill</v>
      </c>
      <c r="Y382" t="str">
        <f>_xlfn.XLOOKUP(V382,Sheet1!$L:$L,Sheet1!$D:$D,"N/A",0)</f>
        <v>1819</v>
      </c>
      <c r="Z382">
        <f>_xlfn.XLOOKUP(V382,Sheet1!$L:$L,Sheet1!$F:$F,"N/A",0)</f>
        <v>0</v>
      </c>
      <c r="AA382" t="str">
        <f>_xlfn.XLOOKUP(G382,Sheet1!$L:$L,Sheet1!$N:$N,"N/A",0)</f>
        <v>@I322303915707@</v>
      </c>
      <c r="AB382" t="str">
        <f>_xlfn.XLOOKUP(AA382,Sheet1!$L:$L,Sheet1!$A:$A,"N/A",0)</f>
        <v>Hannah</v>
      </c>
      <c r="AC382" t="str">
        <f>_xlfn.XLOOKUP(AA382,Sheet1!$L:$L,Sheet1!$B:$B,"N/A",0)</f>
        <v>Goldstron</v>
      </c>
      <c r="AD382" t="str">
        <f>_xlfn.XLOOKUP(AA382,Sheet1!$L:$L,Sheet1!$D:$D,"N/A",0)</f>
        <v>1827</v>
      </c>
      <c r="AE382">
        <f>_xlfn.XLOOKUP(AA382,Sheet1!$L:$L,Sheet1!$F:$F,"N/A",0)</f>
        <v>0</v>
      </c>
      <c r="AF382" t="str">
        <f>_xlfn.XLOOKUP(L382,Sheet1!$L:$L,Sheet1!$N:$N,"N/A",0)</f>
        <v>@I322303915894@</v>
      </c>
      <c r="AG382" t="str">
        <f>_xlfn.XLOOKUP(AF382,Sheet1!$L:$L,Sheet1!$A:$A,"N/A",0)</f>
        <v>Hannah</v>
      </c>
      <c r="AH382" t="str">
        <f>_xlfn.XLOOKUP(AF382,Sheet1!$L:$L,Sheet1!$B:$B,"N/A",0)</f>
        <v>Hill</v>
      </c>
      <c r="AI382" t="str">
        <f>_xlfn.XLOOKUP(AF382,Sheet1!$L:$L,Sheet1!$D:$D,"N/A",0)</f>
        <v>1831</v>
      </c>
      <c r="AJ382">
        <f>_xlfn.XLOOKUP(AF382,Sheet1!$L:$L,Sheet1!$F:$F,"N/A",0)</f>
        <v>0</v>
      </c>
      <c r="AK382">
        <f>_xlfn.XLOOKUP(Q382,Sheet1!$L:$L,Sheet1!$M:$M,"N/A",0)</f>
        <v>0</v>
      </c>
      <c r="AL382" t="str">
        <f>_xlfn.XLOOKUP(AK382,Sheet1!$L:$L,Sheet1!$A:$A,"N/A",0)</f>
        <v>N/A</v>
      </c>
      <c r="AM382" t="str">
        <f>_xlfn.XLOOKUP(AK382,Sheet1!$L:$L,Sheet1!$B:$B,"N/A",0)</f>
        <v>N/A</v>
      </c>
      <c r="AN382" t="str">
        <f>_xlfn.XLOOKUP(AK382,Sheet1!$L:$L,Sheet1!$D:$D,"N/A",0)</f>
        <v>N/A</v>
      </c>
      <c r="AO382" t="str">
        <f>_xlfn.XLOOKUP(AK382,Sheet1!$L:$L,Sheet1!$F:$F,"N/A",0)</f>
        <v>N/A</v>
      </c>
      <c r="AP382" t="str">
        <f>_xlfn.XLOOKUP(AA382,Sheet1!L:L,Sheet1!M:M,"N/A",0)</f>
        <v>@I322304222644@</v>
      </c>
      <c r="AQ382" t="str">
        <f>_xlfn.XLOOKUP(AP382,Sheet1!$L:$L,Sheet1!$A:$A,"N/A",0)</f>
        <v>William</v>
      </c>
      <c r="AR382" t="str">
        <f>_xlfn.XLOOKUP(AP382,Sheet1!$L:$L,Sheet1!$B:$B,"N/A",0)</f>
        <v>Goldstron</v>
      </c>
      <c r="AS382">
        <f>_xlfn.XLOOKUP(AP382,Sheet1!$L:$L,Sheet1!$D:$D,"N/A",0)</f>
        <v>0</v>
      </c>
      <c r="AT382">
        <f>_xlfn.XLOOKUP(AP382,Sheet1!$L:$L,Sheet1!$F:$F,"N/A",0)</f>
        <v>0</v>
      </c>
      <c r="AU382">
        <f>_xlfn.XLOOKUP(V382,Sheet1!L:L,Sheet1!M:M,"N/A",0)</f>
        <v>0</v>
      </c>
      <c r="AV382" t="str">
        <f>_xlfn.XLOOKUP(AU382,Sheet1!$L:$L,Sheet1!$A:$A,"N/A",0)</f>
        <v>N/A</v>
      </c>
      <c r="AW382" t="str">
        <f>_xlfn.XLOOKUP(AU382,Sheet1!$L:$L,Sheet1!$B:$B,"N/A",0)</f>
        <v>N/A</v>
      </c>
      <c r="AX382" t="str">
        <f>_xlfn.XLOOKUP(AU382,Sheet1!$L:$L,Sheet1!$D:$D,"N/A",0)</f>
        <v>N/A</v>
      </c>
      <c r="AY382" t="str">
        <f>_xlfn.XLOOKUP(AU382,Sheet1!$L:$L,Sheet1!$F:$F,"N/A",0)</f>
        <v>N/A</v>
      </c>
      <c r="AZ382">
        <f>_xlfn.XLOOKUP(AF382,Sheet1!L:L,Sheet1!M:M,"N/A",0)</f>
        <v>0</v>
      </c>
      <c r="BA382" t="str">
        <f>_xlfn.XLOOKUP(AZ382,Sheet1!$L:$L,Sheet1!$A:$A,"N/A",0)</f>
        <v>N/A</v>
      </c>
      <c r="BB382" t="str">
        <f>_xlfn.XLOOKUP(AZ382,Sheet1!$L:$L,Sheet1!$B:$B,"N/A",0)</f>
        <v>N/A</v>
      </c>
      <c r="BC382" t="str">
        <f>_xlfn.XLOOKUP(AZ382,Sheet1!$L:$L,Sheet1!$D:$D,"N/A",0)</f>
        <v>N/A</v>
      </c>
      <c r="BD382" t="str">
        <f>_xlfn.XLOOKUP(AZ382,Sheet1!$L:$L,Sheet1!$F:$F,"N/A",0)</f>
        <v>N/A</v>
      </c>
      <c r="BE382">
        <f>_xlfn.XLOOKUP(Q382,Sheet1!L:L,Sheet1!N:N,"N/A",0)</f>
        <v>0</v>
      </c>
      <c r="BF382" t="str">
        <f>_xlfn.XLOOKUP(BE382,Sheet1!$L:$L,Sheet1!$A:$A,"N/A",0)</f>
        <v>N/A</v>
      </c>
      <c r="BG382" t="str">
        <f>_xlfn.XLOOKUP(BE382,Sheet1!$L:$L,Sheet1!$B:$B,"N/A",0)</f>
        <v>N/A</v>
      </c>
      <c r="BH382" t="str">
        <f>_xlfn.XLOOKUP(BE382,Sheet1!$L:$L,Sheet1!$D:$D,"N/A",0)</f>
        <v>N/A</v>
      </c>
      <c r="BI382" t="str">
        <f>_xlfn.XLOOKUP(BE382,Sheet1!$L:$L,Sheet1!$F:$F,"N/A",0)</f>
        <v>N/A</v>
      </c>
      <c r="BJ382">
        <f>_xlfn.XLOOKUP(AA382,Sheet1!L:L,Sheet1!N:N,"N/A",0)</f>
        <v>0</v>
      </c>
      <c r="BK382" t="str">
        <f>_xlfn.XLOOKUP(BJ382,Sheet1!$L:$L,Sheet1!$A:$A,"N/A",0)</f>
        <v>N/A</v>
      </c>
      <c r="BL382" t="str">
        <f>_xlfn.XLOOKUP(BJ382,Sheet1!$L:$L,Sheet1!$B:$B,"N/A",0)</f>
        <v>N/A</v>
      </c>
      <c r="BM382" t="str">
        <f>_xlfn.XLOOKUP(BJ382,Sheet1!$L:$L,Sheet1!$D:$D,"N/A",0)</f>
        <v>N/A</v>
      </c>
      <c r="BN382" t="str">
        <f>_xlfn.XLOOKUP(BJ382,Sheet1!$L:$L,Sheet1!$F:$F,"N/A",0)</f>
        <v>N/A</v>
      </c>
      <c r="BO382">
        <f>_xlfn.XLOOKUP(V382,Sheet1!L:L,Sheet1!N:N,"N/A",0)</f>
        <v>0</v>
      </c>
      <c r="BP382" t="str">
        <f>_xlfn.XLOOKUP(BO382,Sheet1!$L:$L,Sheet1!$A:$A,"N/A",0)</f>
        <v>N/A</v>
      </c>
      <c r="BQ382" t="str">
        <f>_xlfn.XLOOKUP(BO382,Sheet1!$L:$L,Sheet1!$B:$B,"N/A",0)</f>
        <v>N/A</v>
      </c>
      <c r="BR382" t="str">
        <f>_xlfn.XLOOKUP(BO382,Sheet1!$L:$L,Sheet1!$D:$D,"N/A",0)</f>
        <v>N/A</v>
      </c>
      <c r="BS382" t="str">
        <f>_xlfn.XLOOKUP(BO382,Sheet1!$L:$L,Sheet1!$F:$F,"N/A",0)</f>
        <v>N/A</v>
      </c>
      <c r="BT382">
        <f>_xlfn.XLOOKUP(AF382,Sheet1!L:L,Sheet1!N:N,"N/A",0)</f>
        <v>0</v>
      </c>
      <c r="BU382" t="str">
        <f>_xlfn.XLOOKUP(BT382,Sheet1!$L:$L,Sheet1!$A:$A,"N/A",0)</f>
        <v>N/A</v>
      </c>
      <c r="BV382" t="str">
        <f>_xlfn.XLOOKUP(BT382,Sheet1!$L:$L,Sheet1!$B:$B,"N/A",0)</f>
        <v>N/A</v>
      </c>
      <c r="BW382" t="str">
        <f>_xlfn.XLOOKUP(BT382,Sheet1!$L:$L,Sheet1!$D:$D,"N/A",0)</f>
        <v>N/A</v>
      </c>
      <c r="BX382" t="str">
        <f>_xlfn.XLOOKUP(BT382,Sheet1!$L:$L,Sheet1!$F:$F,"N/A",0)</f>
        <v>N/A</v>
      </c>
    </row>
    <row r="383" spans="1:76">
      <c r="A383" t="s">
        <v>1246</v>
      </c>
      <c r="B383" t="s">
        <v>1244</v>
      </c>
      <c r="C383" t="s">
        <v>83</v>
      </c>
      <c r="D383" t="s">
        <v>16</v>
      </c>
      <c r="E383" t="str">
        <f>_xlfn.XLOOKUP(A383,Sheet1!L:L,Sheet1!D:D,"",0)</f>
        <v>1890</v>
      </c>
      <c r="F383">
        <f>_xlfn.XLOOKUP(A383,Sheet1!L:L,Sheet1!F:F,"",0)</f>
        <v>0</v>
      </c>
      <c r="G383" t="str">
        <f>IF(_xlfn.XLOOKUP($A383,Sheet1!$L:$L,Sheet1!M:M,"N/A",0)=0,"N/A",_xlfn.XLOOKUP($A383,Sheet1!$L:$L,Sheet1!M:M,"N/A",0))</f>
        <v>@I322287850045@</v>
      </c>
      <c r="H383" t="str">
        <f>_xlfn.XLOOKUP(G383,Sheet1!$L:$L,Sheet1!$A:$A,"N/A",0)</f>
        <v>William</v>
      </c>
      <c r="I383" t="str">
        <f>_xlfn.XLOOKUP(G383,Sheet1!$L:$L,Sheet1!$B:$B,"N/A",0)</f>
        <v>Critchlow</v>
      </c>
      <c r="J383" t="str">
        <f>_xlfn.XLOOKUP(G383,Sheet1!$L:$L,Sheet1!$D:$D,"N/A",0)</f>
        <v>1849</v>
      </c>
      <c r="K383" t="str">
        <f>_xlfn.XLOOKUP(G383,Sheet1!$L:$L,Sheet1!$F:$F,"N/A",0)</f>
        <v>30 Nov 1921</v>
      </c>
      <c r="L383" t="str">
        <f>_xlfn.XLOOKUP($A383,Sheet1!$L:$L,Sheet1!N:N,"N/A",0)</f>
        <v>@I322287783531@</v>
      </c>
      <c r="M383" t="str">
        <f>_xlfn.XLOOKUP(L383,Sheet1!$L:$L,Sheet1!$A:$A,"N/A",0)</f>
        <v>Eliza</v>
      </c>
      <c r="N383" t="str">
        <f>_xlfn.XLOOKUP(L383,Sheet1!$L:$L,Sheet1!$B:$B,"N/A",0)</f>
        <v>Hill</v>
      </c>
      <c r="O383" t="str">
        <f>_xlfn.XLOOKUP(L383,Sheet1!$L:$L,Sheet1!$D:$D,"N/A",0)</f>
        <v>1847</v>
      </c>
      <c r="P383" t="str">
        <f>_xlfn.XLOOKUP(L383,Sheet1!$L:$L,Sheet1!$F:$F,"N/A",0)</f>
        <v>Jul 1928</v>
      </c>
      <c r="Q383" t="str">
        <f>_xlfn.XLOOKUP(G383,Sheet1!L:L,Sheet1!M:M,"N/A",0)</f>
        <v>@I322303915710@</v>
      </c>
      <c r="R383" t="str">
        <f>_xlfn.XLOOKUP(Q383,Sheet1!$L:$L,Sheet1!$A:$A,"N/A",0)</f>
        <v>John</v>
      </c>
      <c r="S383" t="str">
        <f>_xlfn.XLOOKUP(Q383,Sheet1!$L:$L,Sheet1!$B:$B,"N/A",0)</f>
        <v>Critchlow</v>
      </c>
      <c r="T383" t="str">
        <f>_xlfn.XLOOKUP(Q383,Sheet1!$L:$L,Sheet1!$D:$D,"N/A",0)</f>
        <v>1821</v>
      </c>
      <c r="U383">
        <f>_xlfn.XLOOKUP(Q383,Sheet1!$L:$L,Sheet1!$F:$F,"N/A",0)</f>
        <v>0</v>
      </c>
      <c r="V383" t="str">
        <f>_xlfn.XLOOKUP(L383,Sheet1!L:L,Sheet1!M:M,"N/A",0)</f>
        <v>@I322303915896@</v>
      </c>
      <c r="W383" t="str">
        <f>_xlfn.XLOOKUP(V383,Sheet1!$L:$L,Sheet1!$A:$A,"N/A",0)</f>
        <v>Stephen</v>
      </c>
      <c r="X383" t="str">
        <f>_xlfn.XLOOKUP(V383,Sheet1!$L:$L,Sheet1!$B:$B,"N/A",0)</f>
        <v>Hill</v>
      </c>
      <c r="Y383" t="str">
        <f>_xlfn.XLOOKUP(V383,Sheet1!$L:$L,Sheet1!$D:$D,"N/A",0)</f>
        <v>1819</v>
      </c>
      <c r="Z383">
        <f>_xlfn.XLOOKUP(V383,Sheet1!$L:$L,Sheet1!$F:$F,"N/A",0)</f>
        <v>0</v>
      </c>
      <c r="AA383" t="str">
        <f>_xlfn.XLOOKUP(G383,Sheet1!$L:$L,Sheet1!$N:$N,"N/A",0)</f>
        <v>@I322303915707@</v>
      </c>
      <c r="AB383" t="str">
        <f>_xlfn.XLOOKUP(AA383,Sheet1!$L:$L,Sheet1!$A:$A,"N/A",0)</f>
        <v>Hannah</v>
      </c>
      <c r="AC383" t="str">
        <f>_xlfn.XLOOKUP(AA383,Sheet1!$L:$L,Sheet1!$B:$B,"N/A",0)</f>
        <v>Goldstron</v>
      </c>
      <c r="AD383" t="str">
        <f>_xlfn.XLOOKUP(AA383,Sheet1!$L:$L,Sheet1!$D:$D,"N/A",0)</f>
        <v>1827</v>
      </c>
      <c r="AE383">
        <f>_xlfn.XLOOKUP(AA383,Sheet1!$L:$L,Sheet1!$F:$F,"N/A",0)</f>
        <v>0</v>
      </c>
      <c r="AF383" t="str">
        <f>_xlfn.XLOOKUP(L383,Sheet1!$L:$L,Sheet1!$N:$N,"N/A",0)</f>
        <v>@I322303915894@</v>
      </c>
      <c r="AG383" t="str">
        <f>_xlfn.XLOOKUP(AF383,Sheet1!$L:$L,Sheet1!$A:$A,"N/A",0)</f>
        <v>Hannah</v>
      </c>
      <c r="AH383" t="str">
        <f>_xlfn.XLOOKUP(AF383,Sheet1!$L:$L,Sheet1!$B:$B,"N/A",0)</f>
        <v>Hill</v>
      </c>
      <c r="AI383" t="str">
        <f>_xlfn.XLOOKUP(AF383,Sheet1!$L:$L,Sheet1!$D:$D,"N/A",0)</f>
        <v>1831</v>
      </c>
      <c r="AJ383">
        <f>_xlfn.XLOOKUP(AF383,Sheet1!$L:$L,Sheet1!$F:$F,"N/A",0)</f>
        <v>0</v>
      </c>
      <c r="AK383">
        <f>_xlfn.XLOOKUP(Q383,Sheet1!$L:$L,Sheet1!$M:$M,"N/A",0)</f>
        <v>0</v>
      </c>
      <c r="AL383" t="str">
        <f>_xlfn.XLOOKUP(AK383,Sheet1!$L:$L,Sheet1!$A:$A,"N/A",0)</f>
        <v>N/A</v>
      </c>
      <c r="AM383" t="str">
        <f>_xlfn.XLOOKUP(AK383,Sheet1!$L:$L,Sheet1!$B:$B,"N/A",0)</f>
        <v>N/A</v>
      </c>
      <c r="AN383" t="str">
        <f>_xlfn.XLOOKUP(AK383,Sheet1!$L:$L,Sheet1!$D:$D,"N/A",0)</f>
        <v>N/A</v>
      </c>
      <c r="AO383" t="str">
        <f>_xlfn.XLOOKUP(AK383,Sheet1!$L:$L,Sheet1!$F:$F,"N/A",0)</f>
        <v>N/A</v>
      </c>
      <c r="AP383" t="str">
        <f>_xlfn.XLOOKUP(AA383,Sheet1!L:L,Sheet1!M:M,"N/A",0)</f>
        <v>@I322304222644@</v>
      </c>
      <c r="AQ383" t="str">
        <f>_xlfn.XLOOKUP(AP383,Sheet1!$L:$L,Sheet1!$A:$A,"N/A",0)</f>
        <v>William</v>
      </c>
      <c r="AR383" t="str">
        <f>_xlfn.XLOOKUP(AP383,Sheet1!$L:$L,Sheet1!$B:$B,"N/A",0)</f>
        <v>Goldstron</v>
      </c>
      <c r="AS383">
        <f>_xlfn.XLOOKUP(AP383,Sheet1!$L:$L,Sheet1!$D:$D,"N/A",0)</f>
        <v>0</v>
      </c>
      <c r="AT383">
        <f>_xlfn.XLOOKUP(AP383,Sheet1!$L:$L,Sheet1!$F:$F,"N/A",0)</f>
        <v>0</v>
      </c>
      <c r="AU383">
        <f>_xlfn.XLOOKUP(V383,Sheet1!L:L,Sheet1!M:M,"N/A",0)</f>
        <v>0</v>
      </c>
      <c r="AV383" t="str">
        <f>_xlfn.XLOOKUP(AU383,Sheet1!$L:$L,Sheet1!$A:$A,"N/A",0)</f>
        <v>N/A</v>
      </c>
      <c r="AW383" t="str">
        <f>_xlfn.XLOOKUP(AU383,Sheet1!$L:$L,Sheet1!$B:$B,"N/A",0)</f>
        <v>N/A</v>
      </c>
      <c r="AX383" t="str">
        <f>_xlfn.XLOOKUP(AU383,Sheet1!$L:$L,Sheet1!$D:$D,"N/A",0)</f>
        <v>N/A</v>
      </c>
      <c r="AY383" t="str">
        <f>_xlfn.XLOOKUP(AU383,Sheet1!$L:$L,Sheet1!$F:$F,"N/A",0)</f>
        <v>N/A</v>
      </c>
      <c r="AZ383">
        <f>_xlfn.XLOOKUP(AF383,Sheet1!L:L,Sheet1!M:M,"N/A",0)</f>
        <v>0</v>
      </c>
      <c r="BA383" t="str">
        <f>_xlfn.XLOOKUP(AZ383,Sheet1!$L:$L,Sheet1!$A:$A,"N/A",0)</f>
        <v>N/A</v>
      </c>
      <c r="BB383" t="str">
        <f>_xlfn.XLOOKUP(AZ383,Sheet1!$L:$L,Sheet1!$B:$B,"N/A",0)</f>
        <v>N/A</v>
      </c>
      <c r="BC383" t="str">
        <f>_xlfn.XLOOKUP(AZ383,Sheet1!$L:$L,Sheet1!$D:$D,"N/A",0)</f>
        <v>N/A</v>
      </c>
      <c r="BD383" t="str">
        <f>_xlfn.XLOOKUP(AZ383,Sheet1!$L:$L,Sheet1!$F:$F,"N/A",0)</f>
        <v>N/A</v>
      </c>
      <c r="BE383">
        <f>_xlfn.XLOOKUP(Q383,Sheet1!L:L,Sheet1!N:N,"N/A",0)</f>
        <v>0</v>
      </c>
      <c r="BF383" t="str">
        <f>_xlfn.XLOOKUP(BE383,Sheet1!$L:$L,Sheet1!$A:$A,"N/A",0)</f>
        <v>N/A</v>
      </c>
      <c r="BG383" t="str">
        <f>_xlfn.XLOOKUP(BE383,Sheet1!$L:$L,Sheet1!$B:$B,"N/A",0)</f>
        <v>N/A</v>
      </c>
      <c r="BH383" t="str">
        <f>_xlfn.XLOOKUP(BE383,Sheet1!$L:$L,Sheet1!$D:$D,"N/A",0)</f>
        <v>N/A</v>
      </c>
      <c r="BI383" t="str">
        <f>_xlfn.XLOOKUP(BE383,Sheet1!$L:$L,Sheet1!$F:$F,"N/A",0)</f>
        <v>N/A</v>
      </c>
      <c r="BJ383">
        <f>_xlfn.XLOOKUP(AA383,Sheet1!L:L,Sheet1!N:N,"N/A",0)</f>
        <v>0</v>
      </c>
      <c r="BK383" t="str">
        <f>_xlfn.XLOOKUP(BJ383,Sheet1!$L:$L,Sheet1!$A:$A,"N/A",0)</f>
        <v>N/A</v>
      </c>
      <c r="BL383" t="str">
        <f>_xlfn.XLOOKUP(BJ383,Sheet1!$L:$L,Sheet1!$B:$B,"N/A",0)</f>
        <v>N/A</v>
      </c>
      <c r="BM383" t="str">
        <f>_xlfn.XLOOKUP(BJ383,Sheet1!$L:$L,Sheet1!$D:$D,"N/A",0)</f>
        <v>N/A</v>
      </c>
      <c r="BN383" t="str">
        <f>_xlfn.XLOOKUP(BJ383,Sheet1!$L:$L,Sheet1!$F:$F,"N/A",0)</f>
        <v>N/A</v>
      </c>
      <c r="BO383">
        <f>_xlfn.XLOOKUP(V383,Sheet1!L:L,Sheet1!N:N,"N/A",0)</f>
        <v>0</v>
      </c>
      <c r="BP383" t="str">
        <f>_xlfn.XLOOKUP(BO383,Sheet1!$L:$L,Sheet1!$A:$A,"N/A",0)</f>
        <v>N/A</v>
      </c>
      <c r="BQ383" t="str">
        <f>_xlfn.XLOOKUP(BO383,Sheet1!$L:$L,Sheet1!$B:$B,"N/A",0)</f>
        <v>N/A</v>
      </c>
      <c r="BR383" t="str">
        <f>_xlfn.XLOOKUP(BO383,Sheet1!$L:$L,Sheet1!$D:$D,"N/A",0)</f>
        <v>N/A</v>
      </c>
      <c r="BS383" t="str">
        <f>_xlfn.XLOOKUP(BO383,Sheet1!$L:$L,Sheet1!$F:$F,"N/A",0)</f>
        <v>N/A</v>
      </c>
      <c r="BT383">
        <f>_xlfn.XLOOKUP(AF383,Sheet1!L:L,Sheet1!N:N,"N/A",0)</f>
        <v>0</v>
      </c>
      <c r="BU383" t="str">
        <f>_xlfn.XLOOKUP(BT383,Sheet1!$L:$L,Sheet1!$A:$A,"N/A",0)</f>
        <v>N/A</v>
      </c>
      <c r="BV383" t="str">
        <f>_xlfn.XLOOKUP(BT383,Sheet1!$L:$L,Sheet1!$B:$B,"N/A",0)</f>
        <v>N/A</v>
      </c>
      <c r="BW383" t="str">
        <f>_xlfn.XLOOKUP(BT383,Sheet1!$L:$L,Sheet1!$D:$D,"N/A",0)</f>
        <v>N/A</v>
      </c>
      <c r="BX383" t="str">
        <f>_xlfn.XLOOKUP(BT383,Sheet1!$L:$L,Sheet1!$F:$F,"N/A",0)</f>
        <v>N/A</v>
      </c>
    </row>
    <row r="384" spans="1:76">
      <c r="A384" t="s">
        <v>1247</v>
      </c>
      <c r="B384" t="s">
        <v>223</v>
      </c>
      <c r="C384" t="s">
        <v>83</v>
      </c>
      <c r="D384" t="s">
        <v>32</v>
      </c>
      <c r="E384" t="str">
        <f>_xlfn.XLOOKUP(A384,Sheet1!L:L,Sheet1!D:D,"",0)</f>
        <v>abt 1879</v>
      </c>
      <c r="F384">
        <f>_xlfn.XLOOKUP(A384,Sheet1!L:L,Sheet1!F:F,"",0)</f>
        <v>0</v>
      </c>
      <c r="G384" t="str">
        <f>IF(_xlfn.XLOOKUP($A384,Sheet1!$L:$L,Sheet1!M:M,"N/A",0)=0,"N/A",_xlfn.XLOOKUP($A384,Sheet1!$L:$L,Sheet1!M:M,"N/A",0))</f>
        <v>@I322287850045@</v>
      </c>
      <c r="H384" t="str">
        <f>_xlfn.XLOOKUP(G384,Sheet1!$L:$L,Sheet1!$A:$A,"N/A",0)</f>
        <v>William</v>
      </c>
      <c r="I384" t="str">
        <f>_xlfn.XLOOKUP(G384,Sheet1!$L:$L,Sheet1!$B:$B,"N/A",0)</f>
        <v>Critchlow</v>
      </c>
      <c r="J384" t="str">
        <f>_xlfn.XLOOKUP(G384,Sheet1!$L:$L,Sheet1!$D:$D,"N/A",0)</f>
        <v>1849</v>
      </c>
      <c r="K384" t="str">
        <f>_xlfn.XLOOKUP(G384,Sheet1!$L:$L,Sheet1!$F:$F,"N/A",0)</f>
        <v>30 Nov 1921</v>
      </c>
      <c r="L384" t="str">
        <f>_xlfn.XLOOKUP($A384,Sheet1!$L:$L,Sheet1!N:N,"N/A",0)</f>
        <v>@I322287783531@</v>
      </c>
      <c r="M384" t="str">
        <f>_xlfn.XLOOKUP(L384,Sheet1!$L:$L,Sheet1!$A:$A,"N/A",0)</f>
        <v>Eliza</v>
      </c>
      <c r="N384" t="str">
        <f>_xlfn.XLOOKUP(L384,Sheet1!$L:$L,Sheet1!$B:$B,"N/A",0)</f>
        <v>Hill</v>
      </c>
      <c r="O384" t="str">
        <f>_xlfn.XLOOKUP(L384,Sheet1!$L:$L,Sheet1!$D:$D,"N/A",0)</f>
        <v>1847</v>
      </c>
      <c r="P384" t="str">
        <f>_xlfn.XLOOKUP(L384,Sheet1!$L:$L,Sheet1!$F:$F,"N/A",0)</f>
        <v>Jul 1928</v>
      </c>
      <c r="Q384" t="str">
        <f>_xlfn.XLOOKUP(G384,Sheet1!L:L,Sheet1!M:M,"N/A",0)</f>
        <v>@I322303915710@</v>
      </c>
      <c r="R384" t="str">
        <f>_xlfn.XLOOKUP(Q384,Sheet1!$L:$L,Sheet1!$A:$A,"N/A",0)</f>
        <v>John</v>
      </c>
      <c r="S384" t="str">
        <f>_xlfn.XLOOKUP(Q384,Sheet1!$L:$L,Sheet1!$B:$B,"N/A",0)</f>
        <v>Critchlow</v>
      </c>
      <c r="T384" t="str">
        <f>_xlfn.XLOOKUP(Q384,Sheet1!$L:$L,Sheet1!$D:$D,"N/A",0)</f>
        <v>1821</v>
      </c>
      <c r="U384">
        <f>_xlfn.XLOOKUP(Q384,Sheet1!$L:$L,Sheet1!$F:$F,"N/A",0)</f>
        <v>0</v>
      </c>
      <c r="V384" t="str">
        <f>_xlfn.XLOOKUP(L384,Sheet1!L:L,Sheet1!M:M,"N/A",0)</f>
        <v>@I322303915896@</v>
      </c>
      <c r="W384" t="str">
        <f>_xlfn.XLOOKUP(V384,Sheet1!$L:$L,Sheet1!$A:$A,"N/A",0)</f>
        <v>Stephen</v>
      </c>
      <c r="X384" t="str">
        <f>_xlfn.XLOOKUP(V384,Sheet1!$L:$L,Sheet1!$B:$B,"N/A",0)</f>
        <v>Hill</v>
      </c>
      <c r="Y384" t="str">
        <f>_xlfn.XLOOKUP(V384,Sheet1!$L:$L,Sheet1!$D:$D,"N/A",0)</f>
        <v>1819</v>
      </c>
      <c r="Z384">
        <f>_xlfn.XLOOKUP(V384,Sheet1!$L:$L,Sheet1!$F:$F,"N/A",0)</f>
        <v>0</v>
      </c>
      <c r="AA384" t="str">
        <f>_xlfn.XLOOKUP(G384,Sheet1!$L:$L,Sheet1!$N:$N,"N/A",0)</f>
        <v>@I322303915707@</v>
      </c>
      <c r="AB384" t="str">
        <f>_xlfn.XLOOKUP(AA384,Sheet1!$L:$L,Sheet1!$A:$A,"N/A",0)</f>
        <v>Hannah</v>
      </c>
      <c r="AC384" t="str">
        <f>_xlfn.XLOOKUP(AA384,Sheet1!$L:$L,Sheet1!$B:$B,"N/A",0)</f>
        <v>Goldstron</v>
      </c>
      <c r="AD384" t="str">
        <f>_xlfn.XLOOKUP(AA384,Sheet1!$L:$L,Sheet1!$D:$D,"N/A",0)</f>
        <v>1827</v>
      </c>
      <c r="AE384">
        <f>_xlfn.XLOOKUP(AA384,Sheet1!$L:$L,Sheet1!$F:$F,"N/A",0)</f>
        <v>0</v>
      </c>
      <c r="AF384" t="str">
        <f>_xlfn.XLOOKUP(L384,Sheet1!$L:$L,Sheet1!$N:$N,"N/A",0)</f>
        <v>@I322303915894@</v>
      </c>
      <c r="AG384" t="str">
        <f>_xlfn.XLOOKUP(AF384,Sheet1!$L:$L,Sheet1!$A:$A,"N/A",0)</f>
        <v>Hannah</v>
      </c>
      <c r="AH384" t="str">
        <f>_xlfn.XLOOKUP(AF384,Sheet1!$L:$L,Sheet1!$B:$B,"N/A",0)</f>
        <v>Hill</v>
      </c>
      <c r="AI384" t="str">
        <f>_xlfn.XLOOKUP(AF384,Sheet1!$L:$L,Sheet1!$D:$D,"N/A",0)</f>
        <v>1831</v>
      </c>
      <c r="AJ384">
        <f>_xlfn.XLOOKUP(AF384,Sheet1!$L:$L,Sheet1!$F:$F,"N/A",0)</f>
        <v>0</v>
      </c>
      <c r="AK384">
        <f>_xlfn.XLOOKUP(Q384,Sheet1!$L:$L,Sheet1!$M:$M,"N/A",0)</f>
        <v>0</v>
      </c>
      <c r="AL384" t="str">
        <f>_xlfn.XLOOKUP(AK384,Sheet1!$L:$L,Sheet1!$A:$A,"N/A",0)</f>
        <v>N/A</v>
      </c>
      <c r="AM384" t="str">
        <f>_xlfn.XLOOKUP(AK384,Sheet1!$L:$L,Sheet1!$B:$B,"N/A",0)</f>
        <v>N/A</v>
      </c>
      <c r="AN384" t="str">
        <f>_xlfn.XLOOKUP(AK384,Sheet1!$L:$L,Sheet1!$D:$D,"N/A",0)</f>
        <v>N/A</v>
      </c>
      <c r="AO384" t="str">
        <f>_xlfn.XLOOKUP(AK384,Sheet1!$L:$L,Sheet1!$F:$F,"N/A",0)</f>
        <v>N/A</v>
      </c>
      <c r="AP384" t="str">
        <f>_xlfn.XLOOKUP(AA384,Sheet1!L:L,Sheet1!M:M,"N/A",0)</f>
        <v>@I322304222644@</v>
      </c>
      <c r="AQ384" t="str">
        <f>_xlfn.XLOOKUP(AP384,Sheet1!$L:$L,Sheet1!$A:$A,"N/A",0)</f>
        <v>William</v>
      </c>
      <c r="AR384" t="str">
        <f>_xlfn.XLOOKUP(AP384,Sheet1!$L:$L,Sheet1!$B:$B,"N/A",0)</f>
        <v>Goldstron</v>
      </c>
      <c r="AS384">
        <f>_xlfn.XLOOKUP(AP384,Sheet1!$L:$L,Sheet1!$D:$D,"N/A",0)</f>
        <v>0</v>
      </c>
      <c r="AT384">
        <f>_xlfn.XLOOKUP(AP384,Sheet1!$L:$L,Sheet1!$F:$F,"N/A",0)</f>
        <v>0</v>
      </c>
      <c r="AU384">
        <f>_xlfn.XLOOKUP(V384,Sheet1!L:L,Sheet1!M:M,"N/A",0)</f>
        <v>0</v>
      </c>
      <c r="AV384" t="str">
        <f>_xlfn.XLOOKUP(AU384,Sheet1!$L:$L,Sheet1!$A:$A,"N/A",0)</f>
        <v>N/A</v>
      </c>
      <c r="AW384" t="str">
        <f>_xlfn.XLOOKUP(AU384,Sheet1!$L:$L,Sheet1!$B:$B,"N/A",0)</f>
        <v>N/A</v>
      </c>
      <c r="AX384" t="str">
        <f>_xlfn.XLOOKUP(AU384,Sheet1!$L:$L,Sheet1!$D:$D,"N/A",0)</f>
        <v>N/A</v>
      </c>
      <c r="AY384" t="str">
        <f>_xlfn.XLOOKUP(AU384,Sheet1!$L:$L,Sheet1!$F:$F,"N/A",0)</f>
        <v>N/A</v>
      </c>
      <c r="AZ384">
        <f>_xlfn.XLOOKUP(AF384,Sheet1!L:L,Sheet1!M:M,"N/A",0)</f>
        <v>0</v>
      </c>
      <c r="BA384" t="str">
        <f>_xlfn.XLOOKUP(AZ384,Sheet1!$L:$L,Sheet1!$A:$A,"N/A",0)</f>
        <v>N/A</v>
      </c>
      <c r="BB384" t="str">
        <f>_xlfn.XLOOKUP(AZ384,Sheet1!$L:$L,Sheet1!$B:$B,"N/A",0)</f>
        <v>N/A</v>
      </c>
      <c r="BC384" t="str">
        <f>_xlfn.XLOOKUP(AZ384,Sheet1!$L:$L,Sheet1!$D:$D,"N/A",0)</f>
        <v>N/A</v>
      </c>
      <c r="BD384" t="str">
        <f>_xlfn.XLOOKUP(AZ384,Sheet1!$L:$L,Sheet1!$F:$F,"N/A",0)</f>
        <v>N/A</v>
      </c>
      <c r="BE384">
        <f>_xlfn.XLOOKUP(Q384,Sheet1!L:L,Sheet1!N:N,"N/A",0)</f>
        <v>0</v>
      </c>
      <c r="BF384" t="str">
        <f>_xlfn.XLOOKUP(BE384,Sheet1!$L:$L,Sheet1!$A:$A,"N/A",0)</f>
        <v>N/A</v>
      </c>
      <c r="BG384" t="str">
        <f>_xlfn.XLOOKUP(BE384,Sheet1!$L:$L,Sheet1!$B:$B,"N/A",0)</f>
        <v>N/A</v>
      </c>
      <c r="BH384" t="str">
        <f>_xlfn.XLOOKUP(BE384,Sheet1!$L:$L,Sheet1!$D:$D,"N/A",0)</f>
        <v>N/A</v>
      </c>
      <c r="BI384" t="str">
        <f>_xlfn.XLOOKUP(BE384,Sheet1!$L:$L,Sheet1!$F:$F,"N/A",0)</f>
        <v>N/A</v>
      </c>
      <c r="BJ384">
        <f>_xlfn.XLOOKUP(AA384,Sheet1!L:L,Sheet1!N:N,"N/A",0)</f>
        <v>0</v>
      </c>
      <c r="BK384" t="str">
        <f>_xlfn.XLOOKUP(BJ384,Sheet1!$L:$L,Sheet1!$A:$A,"N/A",0)</f>
        <v>N/A</v>
      </c>
      <c r="BL384" t="str">
        <f>_xlfn.XLOOKUP(BJ384,Sheet1!$L:$L,Sheet1!$B:$B,"N/A",0)</f>
        <v>N/A</v>
      </c>
      <c r="BM384" t="str">
        <f>_xlfn.XLOOKUP(BJ384,Sheet1!$L:$L,Sheet1!$D:$D,"N/A",0)</f>
        <v>N/A</v>
      </c>
      <c r="BN384" t="str">
        <f>_xlfn.XLOOKUP(BJ384,Sheet1!$L:$L,Sheet1!$F:$F,"N/A",0)</f>
        <v>N/A</v>
      </c>
      <c r="BO384">
        <f>_xlfn.XLOOKUP(V384,Sheet1!L:L,Sheet1!N:N,"N/A",0)</f>
        <v>0</v>
      </c>
      <c r="BP384" t="str">
        <f>_xlfn.XLOOKUP(BO384,Sheet1!$L:$L,Sheet1!$A:$A,"N/A",0)</f>
        <v>N/A</v>
      </c>
      <c r="BQ384" t="str">
        <f>_xlfn.XLOOKUP(BO384,Sheet1!$L:$L,Sheet1!$B:$B,"N/A",0)</f>
        <v>N/A</v>
      </c>
      <c r="BR384" t="str">
        <f>_xlfn.XLOOKUP(BO384,Sheet1!$L:$L,Sheet1!$D:$D,"N/A",0)</f>
        <v>N/A</v>
      </c>
      <c r="BS384" t="str">
        <f>_xlfn.XLOOKUP(BO384,Sheet1!$L:$L,Sheet1!$F:$F,"N/A",0)</f>
        <v>N/A</v>
      </c>
      <c r="BT384">
        <f>_xlfn.XLOOKUP(AF384,Sheet1!L:L,Sheet1!N:N,"N/A",0)</f>
        <v>0</v>
      </c>
      <c r="BU384" t="str">
        <f>_xlfn.XLOOKUP(BT384,Sheet1!$L:$L,Sheet1!$A:$A,"N/A",0)</f>
        <v>N/A</v>
      </c>
      <c r="BV384" t="str">
        <f>_xlfn.XLOOKUP(BT384,Sheet1!$L:$L,Sheet1!$B:$B,"N/A",0)</f>
        <v>N/A</v>
      </c>
      <c r="BW384" t="str">
        <f>_xlfn.XLOOKUP(BT384,Sheet1!$L:$L,Sheet1!$D:$D,"N/A",0)</f>
        <v>N/A</v>
      </c>
      <c r="BX384" t="str">
        <f>_xlfn.XLOOKUP(BT384,Sheet1!$L:$L,Sheet1!$F:$F,"N/A",0)</f>
        <v>N/A</v>
      </c>
    </row>
    <row r="385" spans="1:76">
      <c r="A385" t="s">
        <v>1250</v>
      </c>
      <c r="B385" t="s">
        <v>104</v>
      </c>
      <c r="C385" t="s">
        <v>106</v>
      </c>
      <c r="D385" t="s">
        <v>16</v>
      </c>
      <c r="E385" t="str">
        <f>_xlfn.XLOOKUP(A385,Sheet1!L:L,Sheet1!D:D,"",0)</f>
        <v>1876</v>
      </c>
      <c r="F385" t="str">
        <f>_xlfn.XLOOKUP(A385,Sheet1!L:L,Sheet1!F:F,"",0)</f>
        <v>Oct 1947</v>
      </c>
      <c r="G385" t="str">
        <f>IF(_xlfn.XLOOKUP($A385,Sheet1!$L:$L,Sheet1!M:M,"N/A",0)=0,"N/A",_xlfn.XLOOKUP($A385,Sheet1!$L:$L,Sheet1!M:M,"N/A",0))</f>
        <v>@I322287827779@</v>
      </c>
      <c r="H385" t="str">
        <f>_xlfn.XLOOKUP(G385,Sheet1!$L:$L,Sheet1!$A:$A,"N/A",0)</f>
        <v>Edward</v>
      </c>
      <c r="I385" t="str">
        <f>_xlfn.XLOOKUP(G385,Sheet1!$L:$L,Sheet1!$B:$B,"N/A",0)</f>
        <v>Birch</v>
      </c>
      <c r="J385" t="str">
        <f>_xlfn.XLOOKUP(G385,Sheet1!$L:$L,Sheet1!$D:$D,"N/A",0)</f>
        <v>abt 1846</v>
      </c>
      <c r="K385">
        <f>_xlfn.XLOOKUP(G385,Sheet1!$L:$L,Sheet1!$F:$F,"N/A",0)</f>
        <v>0</v>
      </c>
      <c r="L385" t="str">
        <f>_xlfn.XLOOKUP($A385,Sheet1!$L:$L,Sheet1!N:N,"N/A",0)</f>
        <v>@I322287827786@</v>
      </c>
      <c r="M385" t="str">
        <f>_xlfn.XLOOKUP(L385,Sheet1!$L:$L,Sheet1!$A:$A,"N/A",0)</f>
        <v>Esther Ann</v>
      </c>
      <c r="N385" t="str">
        <f>_xlfn.XLOOKUP(L385,Sheet1!$L:$L,Sheet1!$B:$B,"N/A",0)</f>
        <v>Bardsley</v>
      </c>
      <c r="O385" t="str">
        <f>_xlfn.XLOOKUP(L385,Sheet1!$L:$L,Sheet1!$D:$D,"N/A",0)</f>
        <v>1845</v>
      </c>
      <c r="P385">
        <f>_xlfn.XLOOKUP(L385,Sheet1!$L:$L,Sheet1!$F:$F,"N/A",0)</f>
        <v>0</v>
      </c>
      <c r="Q385">
        <f>_xlfn.XLOOKUP(G385,Sheet1!L:L,Sheet1!M:M,"N/A",0)</f>
        <v>0</v>
      </c>
      <c r="R385" t="str">
        <f>_xlfn.XLOOKUP(Q385,Sheet1!$L:$L,Sheet1!$A:$A,"N/A",0)</f>
        <v>N/A</v>
      </c>
      <c r="S385" t="str">
        <f>_xlfn.XLOOKUP(Q385,Sheet1!$L:$L,Sheet1!$B:$B,"N/A",0)</f>
        <v>N/A</v>
      </c>
      <c r="T385" t="str">
        <f>_xlfn.XLOOKUP(Q385,Sheet1!$L:$L,Sheet1!$D:$D,"N/A",0)</f>
        <v>N/A</v>
      </c>
      <c r="U385" t="str">
        <f>_xlfn.XLOOKUP(Q385,Sheet1!$L:$L,Sheet1!$F:$F,"N/A",0)</f>
        <v>N/A</v>
      </c>
      <c r="V385" t="str">
        <f>_xlfn.XLOOKUP(L385,Sheet1!L:L,Sheet1!M:M,"N/A",0)</f>
        <v>@I322287827827@</v>
      </c>
      <c r="W385" t="str">
        <f>_xlfn.XLOOKUP(V385,Sheet1!$L:$L,Sheet1!$A:$A,"N/A",0)</f>
        <v>James</v>
      </c>
      <c r="X385" t="str">
        <f>_xlfn.XLOOKUP(V385,Sheet1!$L:$L,Sheet1!$B:$B,"N/A",0)</f>
        <v>Bardsley</v>
      </c>
      <c r="Y385" t="str">
        <f>_xlfn.XLOOKUP(V385,Sheet1!$L:$L,Sheet1!$D:$D,"N/A",0)</f>
        <v>1816</v>
      </c>
      <c r="Z385" t="str">
        <f>_xlfn.XLOOKUP(V385,Sheet1!$L:$L,Sheet1!$F:$F,"N/A",0)</f>
        <v>1866</v>
      </c>
      <c r="AA385">
        <f>_xlfn.XLOOKUP(G385,Sheet1!$L:$L,Sheet1!$N:$N,"N/A",0)</f>
        <v>0</v>
      </c>
      <c r="AB385" t="str">
        <f>_xlfn.XLOOKUP(AA385,Sheet1!$L:$L,Sheet1!$A:$A,"N/A",0)</f>
        <v>N/A</v>
      </c>
      <c r="AC385" t="str">
        <f>_xlfn.XLOOKUP(AA385,Sheet1!$L:$L,Sheet1!$B:$B,"N/A",0)</f>
        <v>N/A</v>
      </c>
      <c r="AD385" t="str">
        <f>_xlfn.XLOOKUP(AA385,Sheet1!$L:$L,Sheet1!$D:$D,"N/A",0)</f>
        <v>N/A</v>
      </c>
      <c r="AE385" t="str">
        <f>_xlfn.XLOOKUP(AA385,Sheet1!$L:$L,Sheet1!$F:$F,"N/A",0)</f>
        <v>N/A</v>
      </c>
      <c r="AF385" t="str">
        <f>_xlfn.XLOOKUP(L385,Sheet1!$L:$L,Sheet1!$N:$N,"N/A",0)</f>
        <v>@I322287827814@</v>
      </c>
      <c r="AG385" t="str">
        <f>_xlfn.XLOOKUP(AF385,Sheet1!$L:$L,Sheet1!$A:$A,"N/A",0)</f>
        <v>Mary Ann</v>
      </c>
      <c r="AH385">
        <f>_xlfn.XLOOKUP(AF385,Sheet1!$L:$L,Sheet1!$B:$B,"N/A",0)</f>
        <v>0</v>
      </c>
      <c r="AI385" t="str">
        <f>_xlfn.XLOOKUP(AF385,Sheet1!$L:$L,Sheet1!$D:$D,"N/A",0)</f>
        <v>1815</v>
      </c>
      <c r="AJ385">
        <f>_xlfn.XLOOKUP(AF385,Sheet1!$L:$L,Sheet1!$F:$F,"N/A",0)</f>
        <v>0</v>
      </c>
      <c r="AK385" t="str">
        <f>_xlfn.XLOOKUP(Q385,Sheet1!$L:$L,Sheet1!$M:$M,"N/A",0)</f>
        <v>N/A</v>
      </c>
      <c r="AL385" t="str">
        <f>_xlfn.XLOOKUP(AK385,Sheet1!$L:$L,Sheet1!$A:$A,"N/A",0)</f>
        <v>N/A</v>
      </c>
      <c r="AM385" t="str">
        <f>_xlfn.XLOOKUP(AK385,Sheet1!$L:$L,Sheet1!$B:$B,"N/A",0)</f>
        <v>N/A</v>
      </c>
      <c r="AN385" t="str">
        <f>_xlfn.XLOOKUP(AK385,Sheet1!$L:$L,Sheet1!$D:$D,"N/A",0)</f>
        <v>N/A</v>
      </c>
      <c r="AO385" t="str">
        <f>_xlfn.XLOOKUP(AK385,Sheet1!$L:$L,Sheet1!$F:$F,"N/A",0)</f>
        <v>N/A</v>
      </c>
      <c r="AP385" t="str">
        <f>_xlfn.XLOOKUP(AA385,Sheet1!L:L,Sheet1!M:M,"N/A",0)</f>
        <v>N/A</v>
      </c>
      <c r="AQ385" t="str">
        <f>_xlfn.XLOOKUP(AP385,Sheet1!$L:$L,Sheet1!$A:$A,"N/A",0)</f>
        <v>N/A</v>
      </c>
      <c r="AR385" t="str">
        <f>_xlfn.XLOOKUP(AP385,Sheet1!$L:$L,Sheet1!$B:$B,"N/A",0)</f>
        <v>N/A</v>
      </c>
      <c r="AS385" t="str">
        <f>_xlfn.XLOOKUP(AP385,Sheet1!$L:$L,Sheet1!$D:$D,"N/A",0)</f>
        <v>N/A</v>
      </c>
      <c r="AT385" t="str">
        <f>_xlfn.XLOOKUP(AP385,Sheet1!$L:$L,Sheet1!$F:$F,"N/A",0)</f>
        <v>N/A</v>
      </c>
      <c r="AU385">
        <f>_xlfn.XLOOKUP(V385,Sheet1!L:L,Sheet1!M:M,"N/A",0)</f>
        <v>0</v>
      </c>
      <c r="AV385" t="str">
        <f>_xlfn.XLOOKUP(AU385,Sheet1!$L:$L,Sheet1!$A:$A,"N/A",0)</f>
        <v>N/A</v>
      </c>
      <c r="AW385" t="str">
        <f>_xlfn.XLOOKUP(AU385,Sheet1!$L:$L,Sheet1!$B:$B,"N/A",0)</f>
        <v>N/A</v>
      </c>
      <c r="AX385" t="str">
        <f>_xlfn.XLOOKUP(AU385,Sheet1!$L:$L,Sheet1!$D:$D,"N/A",0)</f>
        <v>N/A</v>
      </c>
      <c r="AY385" t="str">
        <f>_xlfn.XLOOKUP(AU385,Sheet1!$L:$L,Sheet1!$F:$F,"N/A",0)</f>
        <v>N/A</v>
      </c>
      <c r="AZ385">
        <f>_xlfn.XLOOKUP(AF385,Sheet1!L:L,Sheet1!M:M,"N/A",0)</f>
        <v>0</v>
      </c>
      <c r="BA385" t="str">
        <f>_xlfn.XLOOKUP(AZ385,Sheet1!$L:$L,Sheet1!$A:$A,"N/A",0)</f>
        <v>N/A</v>
      </c>
      <c r="BB385" t="str">
        <f>_xlfn.XLOOKUP(AZ385,Sheet1!$L:$L,Sheet1!$B:$B,"N/A",0)</f>
        <v>N/A</v>
      </c>
      <c r="BC385" t="str">
        <f>_xlfn.XLOOKUP(AZ385,Sheet1!$L:$L,Sheet1!$D:$D,"N/A",0)</f>
        <v>N/A</v>
      </c>
      <c r="BD385" t="str">
        <f>_xlfn.XLOOKUP(AZ385,Sheet1!$L:$L,Sheet1!$F:$F,"N/A",0)</f>
        <v>N/A</v>
      </c>
      <c r="BE385" t="str">
        <f>_xlfn.XLOOKUP(Q385,Sheet1!L:L,Sheet1!N:N,"N/A",0)</f>
        <v>N/A</v>
      </c>
      <c r="BF385" t="str">
        <f>_xlfn.XLOOKUP(BE385,Sheet1!$L:$L,Sheet1!$A:$A,"N/A",0)</f>
        <v>N/A</v>
      </c>
      <c r="BG385" t="str">
        <f>_xlfn.XLOOKUP(BE385,Sheet1!$L:$L,Sheet1!$B:$B,"N/A",0)</f>
        <v>N/A</v>
      </c>
      <c r="BH385" t="str">
        <f>_xlfn.XLOOKUP(BE385,Sheet1!$L:$L,Sheet1!$D:$D,"N/A",0)</f>
        <v>N/A</v>
      </c>
      <c r="BI385" t="str">
        <f>_xlfn.XLOOKUP(BE385,Sheet1!$L:$L,Sheet1!$F:$F,"N/A",0)</f>
        <v>N/A</v>
      </c>
      <c r="BJ385" t="str">
        <f>_xlfn.XLOOKUP(AA385,Sheet1!L:L,Sheet1!N:N,"N/A",0)</f>
        <v>N/A</v>
      </c>
      <c r="BK385" t="str">
        <f>_xlfn.XLOOKUP(BJ385,Sheet1!$L:$L,Sheet1!$A:$A,"N/A",0)</f>
        <v>N/A</v>
      </c>
      <c r="BL385" t="str">
        <f>_xlfn.XLOOKUP(BJ385,Sheet1!$L:$L,Sheet1!$B:$B,"N/A",0)</f>
        <v>N/A</v>
      </c>
      <c r="BM385" t="str">
        <f>_xlfn.XLOOKUP(BJ385,Sheet1!$L:$L,Sheet1!$D:$D,"N/A",0)</f>
        <v>N/A</v>
      </c>
      <c r="BN385" t="str">
        <f>_xlfn.XLOOKUP(BJ385,Sheet1!$L:$L,Sheet1!$F:$F,"N/A",0)</f>
        <v>N/A</v>
      </c>
      <c r="BO385">
        <f>_xlfn.XLOOKUP(V385,Sheet1!L:L,Sheet1!N:N,"N/A",0)</f>
        <v>0</v>
      </c>
      <c r="BP385" t="str">
        <f>_xlfn.XLOOKUP(BO385,Sheet1!$L:$L,Sheet1!$A:$A,"N/A",0)</f>
        <v>N/A</v>
      </c>
      <c r="BQ385" t="str">
        <f>_xlfn.XLOOKUP(BO385,Sheet1!$L:$L,Sheet1!$B:$B,"N/A",0)</f>
        <v>N/A</v>
      </c>
      <c r="BR385" t="str">
        <f>_xlfn.XLOOKUP(BO385,Sheet1!$L:$L,Sheet1!$D:$D,"N/A",0)</f>
        <v>N/A</v>
      </c>
      <c r="BS385" t="str">
        <f>_xlfn.XLOOKUP(BO385,Sheet1!$L:$L,Sheet1!$F:$F,"N/A",0)</f>
        <v>N/A</v>
      </c>
      <c r="BT385">
        <f>_xlfn.XLOOKUP(AF385,Sheet1!L:L,Sheet1!N:N,"N/A",0)</f>
        <v>0</v>
      </c>
      <c r="BU385" t="str">
        <f>_xlfn.XLOOKUP(BT385,Sheet1!$L:$L,Sheet1!$A:$A,"N/A",0)</f>
        <v>N/A</v>
      </c>
      <c r="BV385" t="str">
        <f>_xlfn.XLOOKUP(BT385,Sheet1!$L:$L,Sheet1!$B:$B,"N/A",0)</f>
        <v>N/A</v>
      </c>
      <c r="BW385" t="str">
        <f>_xlfn.XLOOKUP(BT385,Sheet1!$L:$L,Sheet1!$D:$D,"N/A",0)</f>
        <v>N/A</v>
      </c>
      <c r="BX385" t="str">
        <f>_xlfn.XLOOKUP(BT385,Sheet1!$L:$L,Sheet1!$F:$F,"N/A",0)</f>
        <v>N/A</v>
      </c>
    </row>
    <row r="386" spans="1:76">
      <c r="A386" t="s">
        <v>1252</v>
      </c>
      <c r="B386" t="s">
        <v>226</v>
      </c>
      <c r="C386" t="s">
        <v>553</v>
      </c>
      <c r="D386" t="s">
        <v>32</v>
      </c>
      <c r="E386" t="str">
        <f>_xlfn.XLOOKUP(A386,Sheet1!L:L,Sheet1!D:D,"",0)</f>
        <v>Oct 1921</v>
      </c>
      <c r="F386">
        <f>_xlfn.XLOOKUP(A386,Sheet1!L:L,Sheet1!F:F,"",0)</f>
        <v>0</v>
      </c>
      <c r="G386" t="str">
        <f>IF(_xlfn.XLOOKUP($A386,Sheet1!$L:$L,Sheet1!M:M,"N/A",0)=0,"N/A",_xlfn.XLOOKUP($A386,Sheet1!$L:$L,Sheet1!M:M,"N/A",0))</f>
        <v>@I322288456608@</v>
      </c>
      <c r="H386" t="str">
        <f>_xlfn.XLOOKUP(G386,Sheet1!$L:$L,Sheet1!$A:$A,"N/A",0)</f>
        <v>George</v>
      </c>
      <c r="I386" t="str">
        <f>_xlfn.XLOOKUP(G386,Sheet1!$L:$L,Sheet1!$B:$B,"N/A",0)</f>
        <v>Kent</v>
      </c>
      <c r="J386" t="str">
        <f>_xlfn.XLOOKUP(G386,Sheet1!$L:$L,Sheet1!$D:$D,"N/A",0)</f>
        <v>30 Mar 1898</v>
      </c>
      <c r="K386">
        <f>_xlfn.XLOOKUP(G386,Sheet1!$L:$L,Sheet1!$F:$F,"N/A",0)</f>
        <v>0</v>
      </c>
      <c r="L386" t="str">
        <f>_xlfn.XLOOKUP($A386,Sheet1!$L:$L,Sheet1!N:N,"N/A",0)</f>
        <v>@I322287783703@</v>
      </c>
      <c r="M386" t="str">
        <f>_xlfn.XLOOKUP(L386,Sheet1!$L:$L,Sheet1!$A:$A,"N/A",0)</f>
        <v>Beatrice</v>
      </c>
      <c r="N386" t="str">
        <f>_xlfn.XLOOKUP(L386,Sheet1!$L:$L,Sheet1!$B:$B,"N/A",0)</f>
        <v>Critchlow</v>
      </c>
      <c r="O386" t="str">
        <f>_xlfn.XLOOKUP(L386,Sheet1!$L:$L,Sheet1!$D:$D,"N/A",0)</f>
        <v>3 Feb 1898</v>
      </c>
      <c r="P386" t="str">
        <f>_xlfn.XLOOKUP(L386,Sheet1!$L:$L,Sheet1!$F:$F,"N/A",0)</f>
        <v>Oct 1966</v>
      </c>
      <c r="Q386">
        <f>_xlfn.XLOOKUP(G386,Sheet1!L:L,Sheet1!M:M,"N/A",0)</f>
        <v>0</v>
      </c>
      <c r="R386" t="str">
        <f>_xlfn.XLOOKUP(Q386,Sheet1!$L:$L,Sheet1!$A:$A,"N/A",0)</f>
        <v>N/A</v>
      </c>
      <c r="S386" t="str">
        <f>_xlfn.XLOOKUP(Q386,Sheet1!$L:$L,Sheet1!$B:$B,"N/A",0)</f>
        <v>N/A</v>
      </c>
      <c r="T386" t="str">
        <f>_xlfn.XLOOKUP(Q386,Sheet1!$L:$L,Sheet1!$D:$D,"N/A",0)</f>
        <v>N/A</v>
      </c>
      <c r="U386" t="str">
        <f>_xlfn.XLOOKUP(Q386,Sheet1!$L:$L,Sheet1!$F:$F,"N/A",0)</f>
        <v>N/A</v>
      </c>
      <c r="V386" t="str">
        <f>_xlfn.XLOOKUP(L386,Sheet1!L:L,Sheet1!M:M,"N/A",0)</f>
        <v>@I322287783464@</v>
      </c>
      <c r="W386" t="str">
        <f>_xlfn.XLOOKUP(V386,Sheet1!$L:$L,Sheet1!$A:$A,"N/A",0)</f>
        <v>John</v>
      </c>
      <c r="X386" t="str">
        <f>_xlfn.XLOOKUP(V386,Sheet1!$L:$L,Sheet1!$B:$B,"N/A",0)</f>
        <v>Critchlow</v>
      </c>
      <c r="Y386" t="str">
        <f>_xlfn.XLOOKUP(V386,Sheet1!$L:$L,Sheet1!$D:$D,"N/A",0)</f>
        <v>15 Jan 1873</v>
      </c>
      <c r="Z386" t="str">
        <f>_xlfn.XLOOKUP(V386,Sheet1!$L:$L,Sheet1!$F:$F,"N/A",0)</f>
        <v>1959</v>
      </c>
      <c r="AA386">
        <f>_xlfn.XLOOKUP(G386,Sheet1!$L:$L,Sheet1!$N:$N,"N/A",0)</f>
        <v>0</v>
      </c>
      <c r="AB386" t="str">
        <f>_xlfn.XLOOKUP(AA386,Sheet1!$L:$L,Sheet1!$A:$A,"N/A",0)</f>
        <v>N/A</v>
      </c>
      <c r="AC386" t="str">
        <f>_xlfn.XLOOKUP(AA386,Sheet1!$L:$L,Sheet1!$B:$B,"N/A",0)</f>
        <v>N/A</v>
      </c>
      <c r="AD386" t="str">
        <f>_xlfn.XLOOKUP(AA386,Sheet1!$L:$L,Sheet1!$D:$D,"N/A",0)</f>
        <v>N/A</v>
      </c>
      <c r="AE386" t="str">
        <f>_xlfn.XLOOKUP(AA386,Sheet1!$L:$L,Sheet1!$F:$F,"N/A",0)</f>
        <v>N/A</v>
      </c>
      <c r="AF386" t="str">
        <f>_xlfn.XLOOKUP(L386,Sheet1!$L:$L,Sheet1!$N:$N,"N/A",0)</f>
        <v>@I322287827729@</v>
      </c>
      <c r="AG386" t="str">
        <f>_xlfn.XLOOKUP(AF386,Sheet1!$L:$L,Sheet1!$A:$A,"N/A",0)</f>
        <v>Ann Elizabeth</v>
      </c>
      <c r="AH386" t="str">
        <f>_xlfn.XLOOKUP(AF386,Sheet1!$L:$L,Sheet1!$B:$B,"N/A",0)</f>
        <v>Birch</v>
      </c>
      <c r="AI386" t="str">
        <f>_xlfn.XLOOKUP(AF386,Sheet1!$L:$L,Sheet1!$D:$D,"N/A",0)</f>
        <v>1873</v>
      </c>
      <c r="AJ386" t="str">
        <f>_xlfn.XLOOKUP(AF386,Sheet1!$L:$L,Sheet1!$F:$F,"N/A",0)</f>
        <v>1905</v>
      </c>
      <c r="AK386" t="str">
        <f>_xlfn.XLOOKUP(Q386,Sheet1!$L:$L,Sheet1!$M:$M,"N/A",0)</f>
        <v>N/A</v>
      </c>
      <c r="AL386" t="str">
        <f>_xlfn.XLOOKUP(AK386,Sheet1!$L:$L,Sheet1!$A:$A,"N/A",0)</f>
        <v>N/A</v>
      </c>
      <c r="AM386" t="str">
        <f>_xlfn.XLOOKUP(AK386,Sheet1!$L:$L,Sheet1!$B:$B,"N/A",0)</f>
        <v>N/A</v>
      </c>
      <c r="AN386" t="str">
        <f>_xlfn.XLOOKUP(AK386,Sheet1!$L:$L,Sheet1!$D:$D,"N/A",0)</f>
        <v>N/A</v>
      </c>
      <c r="AO386" t="str">
        <f>_xlfn.XLOOKUP(AK386,Sheet1!$L:$L,Sheet1!$F:$F,"N/A",0)</f>
        <v>N/A</v>
      </c>
      <c r="AP386" t="str">
        <f>_xlfn.XLOOKUP(AA386,Sheet1!L:L,Sheet1!M:M,"N/A",0)</f>
        <v>N/A</v>
      </c>
      <c r="AQ386" t="str">
        <f>_xlfn.XLOOKUP(AP386,Sheet1!$L:$L,Sheet1!$A:$A,"N/A",0)</f>
        <v>N/A</v>
      </c>
      <c r="AR386" t="str">
        <f>_xlfn.XLOOKUP(AP386,Sheet1!$L:$L,Sheet1!$B:$B,"N/A",0)</f>
        <v>N/A</v>
      </c>
      <c r="AS386" t="str">
        <f>_xlfn.XLOOKUP(AP386,Sheet1!$L:$L,Sheet1!$D:$D,"N/A",0)</f>
        <v>N/A</v>
      </c>
      <c r="AT386" t="str">
        <f>_xlfn.XLOOKUP(AP386,Sheet1!$L:$L,Sheet1!$F:$F,"N/A",0)</f>
        <v>N/A</v>
      </c>
      <c r="AU386" t="str">
        <f>_xlfn.XLOOKUP(V386,Sheet1!L:L,Sheet1!M:M,"N/A",0)</f>
        <v>@I322287850045@</v>
      </c>
      <c r="AV386" t="str">
        <f>_xlfn.XLOOKUP(AU386,Sheet1!$L:$L,Sheet1!$A:$A,"N/A",0)</f>
        <v>William</v>
      </c>
      <c r="AW386" t="str">
        <f>_xlfn.XLOOKUP(AU386,Sheet1!$L:$L,Sheet1!$B:$B,"N/A",0)</f>
        <v>Critchlow</v>
      </c>
      <c r="AX386" t="str">
        <f>_xlfn.XLOOKUP(AU386,Sheet1!$L:$L,Sheet1!$D:$D,"N/A",0)</f>
        <v>1849</v>
      </c>
      <c r="AY386" t="str">
        <f>_xlfn.XLOOKUP(AU386,Sheet1!$L:$L,Sheet1!$F:$F,"N/A",0)</f>
        <v>30 Nov 1921</v>
      </c>
      <c r="AZ386" t="str">
        <f>_xlfn.XLOOKUP(AF386,Sheet1!L:L,Sheet1!M:M,"N/A",0)</f>
        <v>@I322287827779@</v>
      </c>
      <c r="BA386" t="str">
        <f>_xlfn.XLOOKUP(AZ386,Sheet1!$L:$L,Sheet1!$A:$A,"N/A",0)</f>
        <v>Edward</v>
      </c>
      <c r="BB386" t="str">
        <f>_xlfn.XLOOKUP(AZ386,Sheet1!$L:$L,Sheet1!$B:$B,"N/A",0)</f>
        <v>Birch</v>
      </c>
      <c r="BC386" t="str">
        <f>_xlfn.XLOOKUP(AZ386,Sheet1!$L:$L,Sheet1!$D:$D,"N/A",0)</f>
        <v>abt 1846</v>
      </c>
      <c r="BD386">
        <f>_xlfn.XLOOKUP(AZ386,Sheet1!$L:$L,Sheet1!$F:$F,"N/A",0)</f>
        <v>0</v>
      </c>
      <c r="BE386" t="str">
        <f>_xlfn.XLOOKUP(Q386,Sheet1!L:L,Sheet1!N:N,"N/A",0)</f>
        <v>N/A</v>
      </c>
      <c r="BF386" t="str">
        <f>_xlfn.XLOOKUP(BE386,Sheet1!$L:$L,Sheet1!$A:$A,"N/A",0)</f>
        <v>N/A</v>
      </c>
      <c r="BG386" t="str">
        <f>_xlfn.XLOOKUP(BE386,Sheet1!$L:$L,Sheet1!$B:$B,"N/A",0)</f>
        <v>N/A</v>
      </c>
      <c r="BH386" t="str">
        <f>_xlfn.XLOOKUP(BE386,Sheet1!$L:$L,Sheet1!$D:$D,"N/A",0)</f>
        <v>N/A</v>
      </c>
      <c r="BI386" t="str">
        <f>_xlfn.XLOOKUP(BE386,Sheet1!$L:$L,Sheet1!$F:$F,"N/A",0)</f>
        <v>N/A</v>
      </c>
      <c r="BJ386" t="str">
        <f>_xlfn.XLOOKUP(AA386,Sheet1!L:L,Sheet1!N:N,"N/A",0)</f>
        <v>N/A</v>
      </c>
      <c r="BK386" t="str">
        <f>_xlfn.XLOOKUP(BJ386,Sheet1!$L:$L,Sheet1!$A:$A,"N/A",0)</f>
        <v>N/A</v>
      </c>
      <c r="BL386" t="str">
        <f>_xlfn.XLOOKUP(BJ386,Sheet1!$L:$L,Sheet1!$B:$B,"N/A",0)</f>
        <v>N/A</v>
      </c>
      <c r="BM386" t="str">
        <f>_xlfn.XLOOKUP(BJ386,Sheet1!$L:$L,Sheet1!$D:$D,"N/A",0)</f>
        <v>N/A</v>
      </c>
      <c r="BN386" t="str">
        <f>_xlfn.XLOOKUP(BJ386,Sheet1!$L:$L,Sheet1!$F:$F,"N/A",0)</f>
        <v>N/A</v>
      </c>
      <c r="BO386" t="str">
        <f>_xlfn.XLOOKUP(V386,Sheet1!L:L,Sheet1!N:N,"N/A",0)</f>
        <v>@I322287783531@</v>
      </c>
      <c r="BP386" t="str">
        <f>_xlfn.XLOOKUP(BO386,Sheet1!$L:$L,Sheet1!$A:$A,"N/A",0)</f>
        <v>Eliza</v>
      </c>
      <c r="BQ386" t="str">
        <f>_xlfn.XLOOKUP(BO386,Sheet1!$L:$L,Sheet1!$B:$B,"N/A",0)</f>
        <v>Hill</v>
      </c>
      <c r="BR386" t="str">
        <f>_xlfn.XLOOKUP(BO386,Sheet1!$L:$L,Sheet1!$D:$D,"N/A",0)</f>
        <v>1847</v>
      </c>
      <c r="BS386" t="str">
        <f>_xlfn.XLOOKUP(BO386,Sheet1!$L:$L,Sheet1!$F:$F,"N/A",0)</f>
        <v>Jul 1928</v>
      </c>
      <c r="BT386" t="str">
        <f>_xlfn.XLOOKUP(AF386,Sheet1!L:L,Sheet1!N:N,"N/A",0)</f>
        <v>@I322287827786@</v>
      </c>
      <c r="BU386" t="str">
        <f>_xlfn.XLOOKUP(BT386,Sheet1!$L:$L,Sheet1!$A:$A,"N/A",0)</f>
        <v>Esther Ann</v>
      </c>
      <c r="BV386" t="str">
        <f>_xlfn.XLOOKUP(BT386,Sheet1!$L:$L,Sheet1!$B:$B,"N/A",0)</f>
        <v>Bardsley</v>
      </c>
      <c r="BW386" t="str">
        <f>_xlfn.XLOOKUP(BT386,Sheet1!$L:$L,Sheet1!$D:$D,"N/A",0)</f>
        <v>1845</v>
      </c>
      <c r="BX386">
        <f>_xlfn.XLOOKUP(BT386,Sheet1!$L:$L,Sheet1!$F:$F,"N/A",0)</f>
        <v>0</v>
      </c>
    </row>
    <row r="387" spans="1:76">
      <c r="A387" t="s">
        <v>1254</v>
      </c>
      <c r="B387" t="s">
        <v>981</v>
      </c>
      <c r="C387" t="s">
        <v>1253</v>
      </c>
      <c r="D387" t="s">
        <v>16</v>
      </c>
      <c r="E387">
        <f>_xlfn.XLOOKUP(A387,Sheet1!L:L,Sheet1!D:D,"",0)</f>
        <v>0</v>
      </c>
      <c r="F387">
        <f>_xlfn.XLOOKUP(A387,Sheet1!L:L,Sheet1!F:F,"",0)</f>
        <v>0</v>
      </c>
      <c r="G387" t="str">
        <f>IF(_xlfn.XLOOKUP($A387,Sheet1!$L:$L,Sheet1!M:M,"N/A",0)=0,"N/A",_xlfn.XLOOKUP($A387,Sheet1!$L:$L,Sheet1!M:M,"N/A",0))</f>
        <v>N/A</v>
      </c>
      <c r="H387" t="str">
        <f>_xlfn.XLOOKUP(G387,Sheet1!$L:$L,Sheet1!$A:$A,"N/A",0)</f>
        <v>N/A</v>
      </c>
      <c r="I387" t="str">
        <f>_xlfn.XLOOKUP(G387,Sheet1!$L:$L,Sheet1!$B:$B,"N/A",0)</f>
        <v>N/A</v>
      </c>
      <c r="J387" t="str">
        <f>_xlfn.XLOOKUP(G387,Sheet1!$L:$L,Sheet1!$D:$D,"N/A",0)</f>
        <v>N/A</v>
      </c>
      <c r="K387" t="str">
        <f>_xlfn.XLOOKUP(G387,Sheet1!$L:$L,Sheet1!$F:$F,"N/A",0)</f>
        <v>N/A</v>
      </c>
      <c r="L387">
        <f>_xlfn.XLOOKUP($A387,Sheet1!$L:$L,Sheet1!N:N,"N/A",0)</f>
        <v>0</v>
      </c>
      <c r="M387" t="str">
        <f>_xlfn.XLOOKUP(L387,Sheet1!$L:$L,Sheet1!$A:$A,"N/A",0)</f>
        <v>N/A</v>
      </c>
      <c r="N387" t="str">
        <f>_xlfn.XLOOKUP(L387,Sheet1!$L:$L,Sheet1!$B:$B,"N/A",0)</f>
        <v>N/A</v>
      </c>
      <c r="O387" t="str">
        <f>_xlfn.XLOOKUP(L387,Sheet1!$L:$L,Sheet1!$D:$D,"N/A",0)</f>
        <v>N/A</v>
      </c>
      <c r="P387" t="str">
        <f>_xlfn.XLOOKUP(L387,Sheet1!$L:$L,Sheet1!$F:$F,"N/A",0)</f>
        <v>N/A</v>
      </c>
      <c r="Q387" t="str">
        <f>_xlfn.XLOOKUP(G387,Sheet1!L:L,Sheet1!M:M,"N/A",0)</f>
        <v>N/A</v>
      </c>
      <c r="R387" t="str">
        <f>_xlfn.XLOOKUP(Q387,Sheet1!$L:$L,Sheet1!$A:$A,"N/A",0)</f>
        <v>N/A</v>
      </c>
      <c r="S387" t="str">
        <f>_xlfn.XLOOKUP(Q387,Sheet1!$L:$L,Sheet1!$B:$B,"N/A",0)</f>
        <v>N/A</v>
      </c>
      <c r="T387" t="str">
        <f>_xlfn.XLOOKUP(Q387,Sheet1!$L:$L,Sheet1!$D:$D,"N/A",0)</f>
        <v>N/A</v>
      </c>
      <c r="U387" t="str">
        <f>_xlfn.XLOOKUP(Q387,Sheet1!$L:$L,Sheet1!$F:$F,"N/A",0)</f>
        <v>N/A</v>
      </c>
      <c r="V387" t="str">
        <f>_xlfn.XLOOKUP(L387,Sheet1!L:L,Sheet1!M:M,"N/A",0)</f>
        <v>N/A</v>
      </c>
      <c r="W387" t="str">
        <f>_xlfn.XLOOKUP(V387,Sheet1!$L:$L,Sheet1!$A:$A,"N/A",0)</f>
        <v>N/A</v>
      </c>
      <c r="X387" t="str">
        <f>_xlfn.XLOOKUP(V387,Sheet1!$L:$L,Sheet1!$B:$B,"N/A",0)</f>
        <v>N/A</v>
      </c>
      <c r="Y387" t="str">
        <f>_xlfn.XLOOKUP(V387,Sheet1!$L:$L,Sheet1!$D:$D,"N/A",0)</f>
        <v>N/A</v>
      </c>
      <c r="Z387" t="str">
        <f>_xlfn.XLOOKUP(V387,Sheet1!$L:$L,Sheet1!$F:$F,"N/A",0)</f>
        <v>N/A</v>
      </c>
      <c r="AA387" t="str">
        <f>_xlfn.XLOOKUP(G387,Sheet1!$L:$L,Sheet1!$N:$N,"N/A",0)</f>
        <v>N/A</v>
      </c>
      <c r="AB387" t="str">
        <f>_xlfn.XLOOKUP(AA387,Sheet1!$L:$L,Sheet1!$A:$A,"N/A",0)</f>
        <v>N/A</v>
      </c>
      <c r="AC387" t="str">
        <f>_xlfn.XLOOKUP(AA387,Sheet1!$L:$L,Sheet1!$B:$B,"N/A",0)</f>
        <v>N/A</v>
      </c>
      <c r="AD387" t="str">
        <f>_xlfn.XLOOKUP(AA387,Sheet1!$L:$L,Sheet1!$D:$D,"N/A",0)</f>
        <v>N/A</v>
      </c>
      <c r="AE387" t="str">
        <f>_xlfn.XLOOKUP(AA387,Sheet1!$L:$L,Sheet1!$F:$F,"N/A",0)</f>
        <v>N/A</v>
      </c>
      <c r="AF387" t="str">
        <f>_xlfn.XLOOKUP(L387,Sheet1!$L:$L,Sheet1!$N:$N,"N/A",0)</f>
        <v>N/A</v>
      </c>
      <c r="AG387" t="str">
        <f>_xlfn.XLOOKUP(AF387,Sheet1!$L:$L,Sheet1!$A:$A,"N/A",0)</f>
        <v>N/A</v>
      </c>
      <c r="AH387" t="str">
        <f>_xlfn.XLOOKUP(AF387,Sheet1!$L:$L,Sheet1!$B:$B,"N/A",0)</f>
        <v>N/A</v>
      </c>
      <c r="AI387" t="str">
        <f>_xlfn.XLOOKUP(AF387,Sheet1!$L:$L,Sheet1!$D:$D,"N/A",0)</f>
        <v>N/A</v>
      </c>
      <c r="AJ387" t="str">
        <f>_xlfn.XLOOKUP(AF387,Sheet1!$L:$L,Sheet1!$F:$F,"N/A",0)</f>
        <v>N/A</v>
      </c>
      <c r="AK387" t="str">
        <f>_xlfn.XLOOKUP(Q387,Sheet1!$L:$L,Sheet1!$M:$M,"N/A",0)</f>
        <v>N/A</v>
      </c>
      <c r="AL387" t="str">
        <f>_xlfn.XLOOKUP(AK387,Sheet1!$L:$L,Sheet1!$A:$A,"N/A",0)</f>
        <v>N/A</v>
      </c>
      <c r="AM387" t="str">
        <f>_xlfn.XLOOKUP(AK387,Sheet1!$L:$L,Sheet1!$B:$B,"N/A",0)</f>
        <v>N/A</v>
      </c>
      <c r="AN387" t="str">
        <f>_xlfn.XLOOKUP(AK387,Sheet1!$L:$L,Sheet1!$D:$D,"N/A",0)</f>
        <v>N/A</v>
      </c>
      <c r="AO387" t="str">
        <f>_xlfn.XLOOKUP(AK387,Sheet1!$L:$L,Sheet1!$F:$F,"N/A",0)</f>
        <v>N/A</v>
      </c>
      <c r="AP387" t="str">
        <f>_xlfn.XLOOKUP(AA387,Sheet1!L:L,Sheet1!M:M,"N/A",0)</f>
        <v>N/A</v>
      </c>
      <c r="AQ387" t="str">
        <f>_xlfn.XLOOKUP(AP387,Sheet1!$L:$L,Sheet1!$A:$A,"N/A",0)</f>
        <v>N/A</v>
      </c>
      <c r="AR387" t="str">
        <f>_xlfn.XLOOKUP(AP387,Sheet1!$L:$L,Sheet1!$B:$B,"N/A",0)</f>
        <v>N/A</v>
      </c>
      <c r="AS387" t="str">
        <f>_xlfn.XLOOKUP(AP387,Sheet1!$L:$L,Sheet1!$D:$D,"N/A",0)</f>
        <v>N/A</v>
      </c>
      <c r="AT387" t="str">
        <f>_xlfn.XLOOKUP(AP387,Sheet1!$L:$L,Sheet1!$F:$F,"N/A",0)</f>
        <v>N/A</v>
      </c>
      <c r="AU387" t="str">
        <f>_xlfn.XLOOKUP(V387,Sheet1!L:L,Sheet1!M:M,"N/A",0)</f>
        <v>N/A</v>
      </c>
      <c r="AV387" t="str">
        <f>_xlfn.XLOOKUP(AU387,Sheet1!$L:$L,Sheet1!$A:$A,"N/A",0)</f>
        <v>N/A</v>
      </c>
      <c r="AW387" t="str">
        <f>_xlfn.XLOOKUP(AU387,Sheet1!$L:$L,Sheet1!$B:$B,"N/A",0)</f>
        <v>N/A</v>
      </c>
      <c r="AX387" t="str">
        <f>_xlfn.XLOOKUP(AU387,Sheet1!$L:$L,Sheet1!$D:$D,"N/A",0)</f>
        <v>N/A</v>
      </c>
      <c r="AY387" t="str">
        <f>_xlfn.XLOOKUP(AU387,Sheet1!$L:$L,Sheet1!$F:$F,"N/A",0)</f>
        <v>N/A</v>
      </c>
      <c r="AZ387" t="str">
        <f>_xlfn.XLOOKUP(AF387,Sheet1!L:L,Sheet1!M:M,"N/A",0)</f>
        <v>N/A</v>
      </c>
      <c r="BA387" t="str">
        <f>_xlfn.XLOOKUP(AZ387,Sheet1!$L:$L,Sheet1!$A:$A,"N/A",0)</f>
        <v>N/A</v>
      </c>
      <c r="BB387" t="str">
        <f>_xlfn.XLOOKUP(AZ387,Sheet1!$L:$L,Sheet1!$B:$B,"N/A",0)</f>
        <v>N/A</v>
      </c>
      <c r="BC387" t="str">
        <f>_xlfn.XLOOKUP(AZ387,Sheet1!$L:$L,Sheet1!$D:$D,"N/A",0)</f>
        <v>N/A</v>
      </c>
      <c r="BD387" t="str">
        <f>_xlfn.XLOOKUP(AZ387,Sheet1!$L:$L,Sheet1!$F:$F,"N/A",0)</f>
        <v>N/A</v>
      </c>
      <c r="BE387" t="str">
        <f>_xlfn.XLOOKUP(Q387,Sheet1!L:L,Sheet1!N:N,"N/A",0)</f>
        <v>N/A</v>
      </c>
      <c r="BF387" t="str">
        <f>_xlfn.XLOOKUP(BE387,Sheet1!$L:$L,Sheet1!$A:$A,"N/A",0)</f>
        <v>N/A</v>
      </c>
      <c r="BG387" t="str">
        <f>_xlfn.XLOOKUP(BE387,Sheet1!$L:$L,Sheet1!$B:$B,"N/A",0)</f>
        <v>N/A</v>
      </c>
      <c r="BH387" t="str">
        <f>_xlfn.XLOOKUP(BE387,Sheet1!$L:$L,Sheet1!$D:$D,"N/A",0)</f>
        <v>N/A</v>
      </c>
      <c r="BI387" t="str">
        <f>_xlfn.XLOOKUP(BE387,Sheet1!$L:$L,Sheet1!$F:$F,"N/A",0)</f>
        <v>N/A</v>
      </c>
      <c r="BJ387" t="str">
        <f>_xlfn.XLOOKUP(AA387,Sheet1!L:L,Sheet1!N:N,"N/A",0)</f>
        <v>N/A</v>
      </c>
      <c r="BK387" t="str">
        <f>_xlfn.XLOOKUP(BJ387,Sheet1!$L:$L,Sheet1!$A:$A,"N/A",0)</f>
        <v>N/A</v>
      </c>
      <c r="BL387" t="str">
        <f>_xlfn.XLOOKUP(BJ387,Sheet1!$L:$L,Sheet1!$B:$B,"N/A",0)</f>
        <v>N/A</v>
      </c>
      <c r="BM387" t="str">
        <f>_xlfn.XLOOKUP(BJ387,Sheet1!$L:$L,Sheet1!$D:$D,"N/A",0)</f>
        <v>N/A</v>
      </c>
      <c r="BN387" t="str">
        <f>_xlfn.XLOOKUP(BJ387,Sheet1!$L:$L,Sheet1!$F:$F,"N/A",0)</f>
        <v>N/A</v>
      </c>
      <c r="BO387" t="str">
        <f>_xlfn.XLOOKUP(V387,Sheet1!L:L,Sheet1!N:N,"N/A",0)</f>
        <v>N/A</v>
      </c>
      <c r="BP387" t="str">
        <f>_xlfn.XLOOKUP(BO387,Sheet1!$L:$L,Sheet1!$A:$A,"N/A",0)</f>
        <v>N/A</v>
      </c>
      <c r="BQ387" t="str">
        <f>_xlfn.XLOOKUP(BO387,Sheet1!$L:$L,Sheet1!$B:$B,"N/A",0)</f>
        <v>N/A</v>
      </c>
      <c r="BR387" t="str">
        <f>_xlfn.XLOOKUP(BO387,Sheet1!$L:$L,Sheet1!$D:$D,"N/A",0)</f>
        <v>N/A</v>
      </c>
      <c r="BS387" t="str">
        <f>_xlfn.XLOOKUP(BO387,Sheet1!$L:$L,Sheet1!$F:$F,"N/A",0)</f>
        <v>N/A</v>
      </c>
      <c r="BT387" t="str">
        <f>_xlfn.XLOOKUP(AF387,Sheet1!L:L,Sheet1!N:N,"N/A",0)</f>
        <v>N/A</v>
      </c>
      <c r="BU387" t="str">
        <f>_xlfn.XLOOKUP(BT387,Sheet1!$L:$L,Sheet1!$A:$A,"N/A",0)</f>
        <v>N/A</v>
      </c>
      <c r="BV387" t="str">
        <f>_xlfn.XLOOKUP(BT387,Sheet1!$L:$L,Sheet1!$B:$B,"N/A",0)</f>
        <v>N/A</v>
      </c>
      <c r="BW387" t="str">
        <f>_xlfn.XLOOKUP(BT387,Sheet1!$L:$L,Sheet1!$D:$D,"N/A",0)</f>
        <v>N/A</v>
      </c>
      <c r="BX387" t="str">
        <f>_xlfn.XLOOKUP(BT387,Sheet1!$L:$L,Sheet1!$F:$F,"N/A",0)</f>
        <v>N/A</v>
      </c>
    </row>
    <row r="388" spans="1:76">
      <c r="A388" t="s">
        <v>1255</v>
      </c>
      <c r="B388" t="s">
        <v>477</v>
      </c>
      <c r="C388" t="s">
        <v>106</v>
      </c>
      <c r="D388" t="s">
        <v>32</v>
      </c>
      <c r="E388" t="str">
        <f>_xlfn.XLOOKUP(A388,Sheet1!L:L,Sheet1!D:D,"",0)</f>
        <v>1868</v>
      </c>
      <c r="F388">
        <f>_xlfn.XLOOKUP(A388,Sheet1!L:L,Sheet1!F:F,"",0)</f>
        <v>0</v>
      </c>
      <c r="G388" t="str">
        <f>IF(_xlfn.XLOOKUP($A388,Sheet1!$L:$L,Sheet1!M:M,"N/A",0)=0,"N/A",_xlfn.XLOOKUP($A388,Sheet1!$L:$L,Sheet1!M:M,"N/A",0))</f>
        <v>@I322287827779@</v>
      </c>
      <c r="H388" t="str">
        <f>_xlfn.XLOOKUP(G388,Sheet1!$L:$L,Sheet1!$A:$A,"N/A",0)</f>
        <v>Edward</v>
      </c>
      <c r="I388" t="str">
        <f>_xlfn.XLOOKUP(G388,Sheet1!$L:$L,Sheet1!$B:$B,"N/A",0)</f>
        <v>Birch</v>
      </c>
      <c r="J388" t="str">
        <f>_xlfn.XLOOKUP(G388,Sheet1!$L:$L,Sheet1!$D:$D,"N/A",0)</f>
        <v>abt 1846</v>
      </c>
      <c r="K388">
        <f>_xlfn.XLOOKUP(G388,Sheet1!$L:$L,Sheet1!$F:$F,"N/A",0)</f>
        <v>0</v>
      </c>
      <c r="L388" t="str">
        <f>_xlfn.XLOOKUP($A388,Sheet1!$L:$L,Sheet1!N:N,"N/A",0)</f>
        <v>@I322287827786@</v>
      </c>
      <c r="M388" t="str">
        <f>_xlfn.XLOOKUP(L388,Sheet1!$L:$L,Sheet1!$A:$A,"N/A",0)</f>
        <v>Esther Ann</v>
      </c>
      <c r="N388" t="str">
        <f>_xlfn.XLOOKUP(L388,Sheet1!$L:$L,Sheet1!$B:$B,"N/A",0)</f>
        <v>Bardsley</v>
      </c>
      <c r="O388" t="str">
        <f>_xlfn.XLOOKUP(L388,Sheet1!$L:$L,Sheet1!$D:$D,"N/A",0)</f>
        <v>1845</v>
      </c>
      <c r="P388">
        <f>_xlfn.XLOOKUP(L388,Sheet1!$L:$L,Sheet1!$F:$F,"N/A",0)</f>
        <v>0</v>
      </c>
      <c r="Q388">
        <f>_xlfn.XLOOKUP(G388,Sheet1!L:L,Sheet1!M:M,"N/A",0)</f>
        <v>0</v>
      </c>
      <c r="R388" t="str">
        <f>_xlfn.XLOOKUP(Q388,Sheet1!$L:$L,Sheet1!$A:$A,"N/A",0)</f>
        <v>N/A</v>
      </c>
      <c r="S388" t="str">
        <f>_xlfn.XLOOKUP(Q388,Sheet1!$L:$L,Sheet1!$B:$B,"N/A",0)</f>
        <v>N/A</v>
      </c>
      <c r="T388" t="str">
        <f>_xlfn.XLOOKUP(Q388,Sheet1!$L:$L,Sheet1!$D:$D,"N/A",0)</f>
        <v>N/A</v>
      </c>
      <c r="U388" t="str">
        <f>_xlfn.XLOOKUP(Q388,Sheet1!$L:$L,Sheet1!$F:$F,"N/A",0)</f>
        <v>N/A</v>
      </c>
      <c r="V388" t="str">
        <f>_xlfn.XLOOKUP(L388,Sheet1!L:L,Sheet1!M:M,"N/A",0)</f>
        <v>@I322287827827@</v>
      </c>
      <c r="W388" t="str">
        <f>_xlfn.XLOOKUP(V388,Sheet1!$L:$L,Sheet1!$A:$A,"N/A",0)</f>
        <v>James</v>
      </c>
      <c r="X388" t="str">
        <f>_xlfn.XLOOKUP(V388,Sheet1!$L:$L,Sheet1!$B:$B,"N/A",0)</f>
        <v>Bardsley</v>
      </c>
      <c r="Y388" t="str">
        <f>_xlfn.XLOOKUP(V388,Sheet1!$L:$L,Sheet1!$D:$D,"N/A",0)</f>
        <v>1816</v>
      </c>
      <c r="Z388" t="str">
        <f>_xlfn.XLOOKUP(V388,Sheet1!$L:$L,Sheet1!$F:$F,"N/A",0)</f>
        <v>1866</v>
      </c>
      <c r="AA388">
        <f>_xlfn.XLOOKUP(G388,Sheet1!$L:$L,Sheet1!$N:$N,"N/A",0)</f>
        <v>0</v>
      </c>
      <c r="AB388" t="str">
        <f>_xlfn.XLOOKUP(AA388,Sheet1!$L:$L,Sheet1!$A:$A,"N/A",0)</f>
        <v>N/A</v>
      </c>
      <c r="AC388" t="str">
        <f>_xlfn.XLOOKUP(AA388,Sheet1!$L:$L,Sheet1!$B:$B,"N/A",0)</f>
        <v>N/A</v>
      </c>
      <c r="AD388" t="str">
        <f>_xlfn.XLOOKUP(AA388,Sheet1!$L:$L,Sheet1!$D:$D,"N/A",0)</f>
        <v>N/A</v>
      </c>
      <c r="AE388" t="str">
        <f>_xlfn.XLOOKUP(AA388,Sheet1!$L:$L,Sheet1!$F:$F,"N/A",0)</f>
        <v>N/A</v>
      </c>
      <c r="AF388" t="str">
        <f>_xlfn.XLOOKUP(L388,Sheet1!$L:$L,Sheet1!$N:$N,"N/A",0)</f>
        <v>@I322287827814@</v>
      </c>
      <c r="AG388" t="str">
        <f>_xlfn.XLOOKUP(AF388,Sheet1!$L:$L,Sheet1!$A:$A,"N/A",0)</f>
        <v>Mary Ann</v>
      </c>
      <c r="AH388">
        <f>_xlfn.XLOOKUP(AF388,Sheet1!$L:$L,Sheet1!$B:$B,"N/A",0)</f>
        <v>0</v>
      </c>
      <c r="AI388" t="str">
        <f>_xlfn.XLOOKUP(AF388,Sheet1!$L:$L,Sheet1!$D:$D,"N/A",0)</f>
        <v>1815</v>
      </c>
      <c r="AJ388">
        <f>_xlfn.XLOOKUP(AF388,Sheet1!$L:$L,Sheet1!$F:$F,"N/A",0)</f>
        <v>0</v>
      </c>
      <c r="AK388" t="str">
        <f>_xlfn.XLOOKUP(Q388,Sheet1!$L:$L,Sheet1!$M:$M,"N/A",0)</f>
        <v>N/A</v>
      </c>
      <c r="AL388" t="str">
        <f>_xlfn.XLOOKUP(AK388,Sheet1!$L:$L,Sheet1!$A:$A,"N/A",0)</f>
        <v>N/A</v>
      </c>
      <c r="AM388" t="str">
        <f>_xlfn.XLOOKUP(AK388,Sheet1!$L:$L,Sheet1!$B:$B,"N/A",0)</f>
        <v>N/A</v>
      </c>
      <c r="AN388" t="str">
        <f>_xlfn.XLOOKUP(AK388,Sheet1!$L:$L,Sheet1!$D:$D,"N/A",0)</f>
        <v>N/A</v>
      </c>
      <c r="AO388" t="str">
        <f>_xlfn.XLOOKUP(AK388,Sheet1!$L:$L,Sheet1!$F:$F,"N/A",0)</f>
        <v>N/A</v>
      </c>
      <c r="AP388" t="str">
        <f>_xlfn.XLOOKUP(AA388,Sheet1!L:L,Sheet1!M:M,"N/A",0)</f>
        <v>N/A</v>
      </c>
      <c r="AQ388" t="str">
        <f>_xlfn.XLOOKUP(AP388,Sheet1!$L:$L,Sheet1!$A:$A,"N/A",0)</f>
        <v>N/A</v>
      </c>
      <c r="AR388" t="str">
        <f>_xlfn.XLOOKUP(AP388,Sheet1!$L:$L,Sheet1!$B:$B,"N/A",0)</f>
        <v>N/A</v>
      </c>
      <c r="AS388" t="str">
        <f>_xlfn.XLOOKUP(AP388,Sheet1!$L:$L,Sheet1!$D:$D,"N/A",0)</f>
        <v>N/A</v>
      </c>
      <c r="AT388" t="str">
        <f>_xlfn.XLOOKUP(AP388,Sheet1!$L:$L,Sheet1!$F:$F,"N/A",0)</f>
        <v>N/A</v>
      </c>
      <c r="AU388">
        <f>_xlfn.XLOOKUP(V388,Sheet1!L:L,Sheet1!M:M,"N/A",0)</f>
        <v>0</v>
      </c>
      <c r="AV388" t="str">
        <f>_xlfn.XLOOKUP(AU388,Sheet1!$L:$L,Sheet1!$A:$A,"N/A",0)</f>
        <v>N/A</v>
      </c>
      <c r="AW388" t="str">
        <f>_xlfn.XLOOKUP(AU388,Sheet1!$L:$L,Sheet1!$B:$B,"N/A",0)</f>
        <v>N/A</v>
      </c>
      <c r="AX388" t="str">
        <f>_xlfn.XLOOKUP(AU388,Sheet1!$L:$L,Sheet1!$D:$D,"N/A",0)</f>
        <v>N/A</v>
      </c>
      <c r="AY388" t="str">
        <f>_xlfn.XLOOKUP(AU388,Sheet1!$L:$L,Sheet1!$F:$F,"N/A",0)</f>
        <v>N/A</v>
      </c>
      <c r="AZ388">
        <f>_xlfn.XLOOKUP(AF388,Sheet1!L:L,Sheet1!M:M,"N/A",0)</f>
        <v>0</v>
      </c>
      <c r="BA388" t="str">
        <f>_xlfn.XLOOKUP(AZ388,Sheet1!$L:$L,Sheet1!$A:$A,"N/A",0)</f>
        <v>N/A</v>
      </c>
      <c r="BB388" t="str">
        <f>_xlfn.XLOOKUP(AZ388,Sheet1!$L:$L,Sheet1!$B:$B,"N/A",0)</f>
        <v>N/A</v>
      </c>
      <c r="BC388" t="str">
        <f>_xlfn.XLOOKUP(AZ388,Sheet1!$L:$L,Sheet1!$D:$D,"N/A",0)</f>
        <v>N/A</v>
      </c>
      <c r="BD388" t="str">
        <f>_xlfn.XLOOKUP(AZ388,Sheet1!$L:$L,Sheet1!$F:$F,"N/A",0)</f>
        <v>N/A</v>
      </c>
      <c r="BE388" t="str">
        <f>_xlfn.XLOOKUP(Q388,Sheet1!L:L,Sheet1!N:N,"N/A",0)</f>
        <v>N/A</v>
      </c>
      <c r="BF388" t="str">
        <f>_xlfn.XLOOKUP(BE388,Sheet1!$L:$L,Sheet1!$A:$A,"N/A",0)</f>
        <v>N/A</v>
      </c>
      <c r="BG388" t="str">
        <f>_xlfn.XLOOKUP(BE388,Sheet1!$L:$L,Sheet1!$B:$B,"N/A",0)</f>
        <v>N/A</v>
      </c>
      <c r="BH388" t="str">
        <f>_xlfn.XLOOKUP(BE388,Sheet1!$L:$L,Sheet1!$D:$D,"N/A",0)</f>
        <v>N/A</v>
      </c>
      <c r="BI388" t="str">
        <f>_xlfn.XLOOKUP(BE388,Sheet1!$L:$L,Sheet1!$F:$F,"N/A",0)</f>
        <v>N/A</v>
      </c>
      <c r="BJ388" t="str">
        <f>_xlfn.XLOOKUP(AA388,Sheet1!L:L,Sheet1!N:N,"N/A",0)</f>
        <v>N/A</v>
      </c>
      <c r="BK388" t="str">
        <f>_xlfn.XLOOKUP(BJ388,Sheet1!$L:$L,Sheet1!$A:$A,"N/A",0)</f>
        <v>N/A</v>
      </c>
      <c r="BL388" t="str">
        <f>_xlfn.XLOOKUP(BJ388,Sheet1!$L:$L,Sheet1!$B:$B,"N/A",0)</f>
        <v>N/A</v>
      </c>
      <c r="BM388" t="str">
        <f>_xlfn.XLOOKUP(BJ388,Sheet1!$L:$L,Sheet1!$D:$D,"N/A",0)</f>
        <v>N/A</v>
      </c>
      <c r="BN388" t="str">
        <f>_xlfn.XLOOKUP(BJ388,Sheet1!$L:$L,Sheet1!$F:$F,"N/A",0)</f>
        <v>N/A</v>
      </c>
      <c r="BO388">
        <f>_xlfn.XLOOKUP(V388,Sheet1!L:L,Sheet1!N:N,"N/A",0)</f>
        <v>0</v>
      </c>
      <c r="BP388" t="str">
        <f>_xlfn.XLOOKUP(BO388,Sheet1!$L:$L,Sheet1!$A:$A,"N/A",0)</f>
        <v>N/A</v>
      </c>
      <c r="BQ388" t="str">
        <f>_xlfn.XLOOKUP(BO388,Sheet1!$L:$L,Sheet1!$B:$B,"N/A",0)</f>
        <v>N/A</v>
      </c>
      <c r="BR388" t="str">
        <f>_xlfn.XLOOKUP(BO388,Sheet1!$L:$L,Sheet1!$D:$D,"N/A",0)</f>
        <v>N/A</v>
      </c>
      <c r="BS388" t="str">
        <f>_xlfn.XLOOKUP(BO388,Sheet1!$L:$L,Sheet1!$F:$F,"N/A",0)</f>
        <v>N/A</v>
      </c>
      <c r="BT388">
        <f>_xlfn.XLOOKUP(AF388,Sheet1!L:L,Sheet1!N:N,"N/A",0)</f>
        <v>0</v>
      </c>
      <c r="BU388" t="str">
        <f>_xlfn.XLOOKUP(BT388,Sheet1!$L:$L,Sheet1!$A:$A,"N/A",0)</f>
        <v>N/A</v>
      </c>
      <c r="BV388" t="str">
        <f>_xlfn.XLOOKUP(BT388,Sheet1!$L:$L,Sheet1!$B:$B,"N/A",0)</f>
        <v>N/A</v>
      </c>
      <c r="BW388" t="str">
        <f>_xlfn.XLOOKUP(BT388,Sheet1!$L:$L,Sheet1!$D:$D,"N/A",0)</f>
        <v>N/A</v>
      </c>
      <c r="BX388" t="str">
        <f>_xlfn.XLOOKUP(BT388,Sheet1!$L:$L,Sheet1!$F:$F,"N/A",0)</f>
        <v>N/A</v>
      </c>
    </row>
    <row r="389" spans="1:76">
      <c r="A389" t="s">
        <v>1259</v>
      </c>
      <c r="B389" t="s">
        <v>1256</v>
      </c>
      <c r="C389" t="s">
        <v>106</v>
      </c>
      <c r="D389" t="s">
        <v>16</v>
      </c>
      <c r="E389" t="str">
        <f>_xlfn.XLOOKUP(A389,Sheet1!L:L,Sheet1!D:D,"",0)</f>
        <v>1865</v>
      </c>
      <c r="F389">
        <f>_xlfn.XLOOKUP(A389,Sheet1!L:L,Sheet1!F:F,"",0)</f>
        <v>0</v>
      </c>
      <c r="G389" t="str">
        <f>IF(_xlfn.XLOOKUP($A389,Sheet1!$L:$L,Sheet1!M:M,"N/A",0)=0,"N/A",_xlfn.XLOOKUP($A389,Sheet1!$L:$L,Sheet1!M:M,"N/A",0))</f>
        <v>@I322287827779@</v>
      </c>
      <c r="H389" t="str">
        <f>_xlfn.XLOOKUP(G389,Sheet1!$L:$L,Sheet1!$A:$A,"N/A",0)</f>
        <v>Edward</v>
      </c>
      <c r="I389" t="str">
        <f>_xlfn.XLOOKUP(G389,Sheet1!$L:$L,Sheet1!$B:$B,"N/A",0)</f>
        <v>Birch</v>
      </c>
      <c r="J389" t="str">
        <f>_xlfn.XLOOKUP(G389,Sheet1!$L:$L,Sheet1!$D:$D,"N/A",0)</f>
        <v>abt 1846</v>
      </c>
      <c r="K389">
        <f>_xlfn.XLOOKUP(G389,Sheet1!$L:$L,Sheet1!$F:$F,"N/A",0)</f>
        <v>0</v>
      </c>
      <c r="L389" t="str">
        <f>_xlfn.XLOOKUP($A389,Sheet1!$L:$L,Sheet1!N:N,"N/A",0)</f>
        <v>@I322287827786@</v>
      </c>
      <c r="M389" t="str">
        <f>_xlfn.XLOOKUP(L389,Sheet1!$L:$L,Sheet1!$A:$A,"N/A",0)</f>
        <v>Esther Ann</v>
      </c>
      <c r="N389" t="str">
        <f>_xlfn.XLOOKUP(L389,Sheet1!$L:$L,Sheet1!$B:$B,"N/A",0)</f>
        <v>Bardsley</v>
      </c>
      <c r="O389" t="str">
        <f>_xlfn.XLOOKUP(L389,Sheet1!$L:$L,Sheet1!$D:$D,"N/A",0)</f>
        <v>1845</v>
      </c>
      <c r="P389">
        <f>_xlfn.XLOOKUP(L389,Sheet1!$L:$L,Sheet1!$F:$F,"N/A",0)</f>
        <v>0</v>
      </c>
      <c r="Q389">
        <f>_xlfn.XLOOKUP(G389,Sheet1!L:L,Sheet1!M:M,"N/A",0)</f>
        <v>0</v>
      </c>
      <c r="R389" t="str">
        <f>_xlfn.XLOOKUP(Q389,Sheet1!$L:$L,Sheet1!$A:$A,"N/A",0)</f>
        <v>N/A</v>
      </c>
      <c r="S389" t="str">
        <f>_xlfn.XLOOKUP(Q389,Sheet1!$L:$L,Sheet1!$B:$B,"N/A",0)</f>
        <v>N/A</v>
      </c>
      <c r="T389" t="str">
        <f>_xlfn.XLOOKUP(Q389,Sheet1!$L:$L,Sheet1!$D:$D,"N/A",0)</f>
        <v>N/A</v>
      </c>
      <c r="U389" t="str">
        <f>_xlfn.XLOOKUP(Q389,Sheet1!$L:$L,Sheet1!$F:$F,"N/A",0)</f>
        <v>N/A</v>
      </c>
      <c r="V389" t="str">
        <f>_xlfn.XLOOKUP(L389,Sheet1!L:L,Sheet1!M:M,"N/A",0)</f>
        <v>@I322287827827@</v>
      </c>
      <c r="W389" t="str">
        <f>_xlfn.XLOOKUP(V389,Sheet1!$L:$L,Sheet1!$A:$A,"N/A",0)</f>
        <v>James</v>
      </c>
      <c r="X389" t="str">
        <f>_xlfn.XLOOKUP(V389,Sheet1!$L:$L,Sheet1!$B:$B,"N/A",0)</f>
        <v>Bardsley</v>
      </c>
      <c r="Y389" t="str">
        <f>_xlfn.XLOOKUP(V389,Sheet1!$L:$L,Sheet1!$D:$D,"N/A",0)</f>
        <v>1816</v>
      </c>
      <c r="Z389" t="str">
        <f>_xlfn.XLOOKUP(V389,Sheet1!$L:$L,Sheet1!$F:$F,"N/A",0)</f>
        <v>1866</v>
      </c>
      <c r="AA389">
        <f>_xlfn.XLOOKUP(G389,Sheet1!$L:$L,Sheet1!$N:$N,"N/A",0)</f>
        <v>0</v>
      </c>
      <c r="AB389" t="str">
        <f>_xlfn.XLOOKUP(AA389,Sheet1!$L:$L,Sheet1!$A:$A,"N/A",0)</f>
        <v>N/A</v>
      </c>
      <c r="AC389" t="str">
        <f>_xlfn.XLOOKUP(AA389,Sheet1!$L:$L,Sheet1!$B:$B,"N/A",0)</f>
        <v>N/A</v>
      </c>
      <c r="AD389" t="str">
        <f>_xlfn.XLOOKUP(AA389,Sheet1!$L:$L,Sheet1!$D:$D,"N/A",0)</f>
        <v>N/A</v>
      </c>
      <c r="AE389" t="str">
        <f>_xlfn.XLOOKUP(AA389,Sheet1!$L:$L,Sheet1!$F:$F,"N/A",0)</f>
        <v>N/A</v>
      </c>
      <c r="AF389" t="str">
        <f>_xlfn.XLOOKUP(L389,Sheet1!$L:$L,Sheet1!$N:$N,"N/A",0)</f>
        <v>@I322287827814@</v>
      </c>
      <c r="AG389" t="str">
        <f>_xlfn.XLOOKUP(AF389,Sheet1!$L:$L,Sheet1!$A:$A,"N/A",0)</f>
        <v>Mary Ann</v>
      </c>
      <c r="AH389">
        <f>_xlfn.XLOOKUP(AF389,Sheet1!$L:$L,Sheet1!$B:$B,"N/A",0)</f>
        <v>0</v>
      </c>
      <c r="AI389" t="str">
        <f>_xlfn.XLOOKUP(AF389,Sheet1!$L:$L,Sheet1!$D:$D,"N/A",0)</f>
        <v>1815</v>
      </c>
      <c r="AJ389">
        <f>_xlfn.XLOOKUP(AF389,Sheet1!$L:$L,Sheet1!$F:$F,"N/A",0)</f>
        <v>0</v>
      </c>
      <c r="AK389" t="str">
        <f>_xlfn.XLOOKUP(Q389,Sheet1!$L:$L,Sheet1!$M:$M,"N/A",0)</f>
        <v>N/A</v>
      </c>
      <c r="AL389" t="str">
        <f>_xlfn.XLOOKUP(AK389,Sheet1!$L:$L,Sheet1!$A:$A,"N/A",0)</f>
        <v>N/A</v>
      </c>
      <c r="AM389" t="str">
        <f>_xlfn.XLOOKUP(AK389,Sheet1!$L:$L,Sheet1!$B:$B,"N/A",0)</f>
        <v>N/A</v>
      </c>
      <c r="AN389" t="str">
        <f>_xlfn.XLOOKUP(AK389,Sheet1!$L:$L,Sheet1!$D:$D,"N/A",0)</f>
        <v>N/A</v>
      </c>
      <c r="AO389" t="str">
        <f>_xlfn.XLOOKUP(AK389,Sheet1!$L:$L,Sheet1!$F:$F,"N/A",0)</f>
        <v>N/A</v>
      </c>
      <c r="AP389" t="str">
        <f>_xlfn.XLOOKUP(AA389,Sheet1!L:L,Sheet1!M:M,"N/A",0)</f>
        <v>N/A</v>
      </c>
      <c r="AQ389" t="str">
        <f>_xlfn.XLOOKUP(AP389,Sheet1!$L:$L,Sheet1!$A:$A,"N/A",0)</f>
        <v>N/A</v>
      </c>
      <c r="AR389" t="str">
        <f>_xlfn.XLOOKUP(AP389,Sheet1!$L:$L,Sheet1!$B:$B,"N/A",0)</f>
        <v>N/A</v>
      </c>
      <c r="AS389" t="str">
        <f>_xlfn.XLOOKUP(AP389,Sheet1!$L:$L,Sheet1!$D:$D,"N/A",0)</f>
        <v>N/A</v>
      </c>
      <c r="AT389" t="str">
        <f>_xlfn.XLOOKUP(AP389,Sheet1!$L:$L,Sheet1!$F:$F,"N/A",0)</f>
        <v>N/A</v>
      </c>
      <c r="AU389">
        <f>_xlfn.XLOOKUP(V389,Sheet1!L:L,Sheet1!M:M,"N/A",0)</f>
        <v>0</v>
      </c>
      <c r="AV389" t="str">
        <f>_xlfn.XLOOKUP(AU389,Sheet1!$L:$L,Sheet1!$A:$A,"N/A",0)</f>
        <v>N/A</v>
      </c>
      <c r="AW389" t="str">
        <f>_xlfn.XLOOKUP(AU389,Sheet1!$L:$L,Sheet1!$B:$B,"N/A",0)</f>
        <v>N/A</v>
      </c>
      <c r="AX389" t="str">
        <f>_xlfn.XLOOKUP(AU389,Sheet1!$L:$L,Sheet1!$D:$D,"N/A",0)</f>
        <v>N/A</v>
      </c>
      <c r="AY389" t="str">
        <f>_xlfn.XLOOKUP(AU389,Sheet1!$L:$L,Sheet1!$F:$F,"N/A",0)</f>
        <v>N/A</v>
      </c>
      <c r="AZ389">
        <f>_xlfn.XLOOKUP(AF389,Sheet1!L:L,Sheet1!M:M,"N/A",0)</f>
        <v>0</v>
      </c>
      <c r="BA389" t="str">
        <f>_xlfn.XLOOKUP(AZ389,Sheet1!$L:$L,Sheet1!$A:$A,"N/A",0)</f>
        <v>N/A</v>
      </c>
      <c r="BB389" t="str">
        <f>_xlfn.XLOOKUP(AZ389,Sheet1!$L:$L,Sheet1!$B:$B,"N/A",0)</f>
        <v>N/A</v>
      </c>
      <c r="BC389" t="str">
        <f>_xlfn.XLOOKUP(AZ389,Sheet1!$L:$L,Sheet1!$D:$D,"N/A",0)</f>
        <v>N/A</v>
      </c>
      <c r="BD389" t="str">
        <f>_xlfn.XLOOKUP(AZ389,Sheet1!$L:$L,Sheet1!$F:$F,"N/A",0)</f>
        <v>N/A</v>
      </c>
      <c r="BE389" t="str">
        <f>_xlfn.XLOOKUP(Q389,Sheet1!L:L,Sheet1!N:N,"N/A",0)</f>
        <v>N/A</v>
      </c>
      <c r="BF389" t="str">
        <f>_xlfn.XLOOKUP(BE389,Sheet1!$L:$L,Sheet1!$A:$A,"N/A",0)</f>
        <v>N/A</v>
      </c>
      <c r="BG389" t="str">
        <f>_xlfn.XLOOKUP(BE389,Sheet1!$L:$L,Sheet1!$B:$B,"N/A",0)</f>
        <v>N/A</v>
      </c>
      <c r="BH389" t="str">
        <f>_xlfn.XLOOKUP(BE389,Sheet1!$L:$L,Sheet1!$D:$D,"N/A",0)</f>
        <v>N/A</v>
      </c>
      <c r="BI389" t="str">
        <f>_xlfn.XLOOKUP(BE389,Sheet1!$L:$L,Sheet1!$F:$F,"N/A",0)</f>
        <v>N/A</v>
      </c>
      <c r="BJ389" t="str">
        <f>_xlfn.XLOOKUP(AA389,Sheet1!L:L,Sheet1!N:N,"N/A",0)</f>
        <v>N/A</v>
      </c>
      <c r="BK389" t="str">
        <f>_xlfn.XLOOKUP(BJ389,Sheet1!$L:$L,Sheet1!$A:$A,"N/A",0)</f>
        <v>N/A</v>
      </c>
      <c r="BL389" t="str">
        <f>_xlfn.XLOOKUP(BJ389,Sheet1!$L:$L,Sheet1!$B:$B,"N/A",0)</f>
        <v>N/A</v>
      </c>
      <c r="BM389" t="str">
        <f>_xlfn.XLOOKUP(BJ389,Sheet1!$L:$L,Sheet1!$D:$D,"N/A",0)</f>
        <v>N/A</v>
      </c>
      <c r="BN389" t="str">
        <f>_xlfn.XLOOKUP(BJ389,Sheet1!$L:$L,Sheet1!$F:$F,"N/A",0)</f>
        <v>N/A</v>
      </c>
      <c r="BO389">
        <f>_xlfn.XLOOKUP(V389,Sheet1!L:L,Sheet1!N:N,"N/A",0)</f>
        <v>0</v>
      </c>
      <c r="BP389" t="str">
        <f>_xlfn.XLOOKUP(BO389,Sheet1!$L:$L,Sheet1!$A:$A,"N/A",0)</f>
        <v>N/A</v>
      </c>
      <c r="BQ389" t="str">
        <f>_xlfn.XLOOKUP(BO389,Sheet1!$L:$L,Sheet1!$B:$B,"N/A",0)</f>
        <v>N/A</v>
      </c>
      <c r="BR389" t="str">
        <f>_xlfn.XLOOKUP(BO389,Sheet1!$L:$L,Sheet1!$D:$D,"N/A",0)</f>
        <v>N/A</v>
      </c>
      <c r="BS389" t="str">
        <f>_xlfn.XLOOKUP(BO389,Sheet1!$L:$L,Sheet1!$F:$F,"N/A",0)</f>
        <v>N/A</v>
      </c>
      <c r="BT389">
        <f>_xlfn.XLOOKUP(AF389,Sheet1!L:L,Sheet1!N:N,"N/A",0)</f>
        <v>0</v>
      </c>
      <c r="BU389" t="str">
        <f>_xlfn.XLOOKUP(BT389,Sheet1!$L:$L,Sheet1!$A:$A,"N/A",0)</f>
        <v>N/A</v>
      </c>
      <c r="BV389" t="str">
        <f>_xlfn.XLOOKUP(BT389,Sheet1!$L:$L,Sheet1!$B:$B,"N/A",0)</f>
        <v>N/A</v>
      </c>
      <c r="BW389" t="str">
        <f>_xlfn.XLOOKUP(BT389,Sheet1!$L:$L,Sheet1!$D:$D,"N/A",0)</f>
        <v>N/A</v>
      </c>
      <c r="BX389" t="str">
        <f>_xlfn.XLOOKUP(BT389,Sheet1!$L:$L,Sheet1!$F:$F,"N/A",0)</f>
        <v>N/A</v>
      </c>
    </row>
    <row r="390" spans="1:76">
      <c r="A390" t="s">
        <v>1262</v>
      </c>
      <c r="B390" t="s">
        <v>1260</v>
      </c>
      <c r="C390" t="s">
        <v>1261</v>
      </c>
      <c r="D390" t="s">
        <v>16</v>
      </c>
      <c r="E390">
        <f>_xlfn.XLOOKUP(A390,Sheet1!L:L,Sheet1!D:D,"",0)</f>
        <v>0</v>
      </c>
      <c r="F390">
        <f>_xlfn.XLOOKUP(A390,Sheet1!L:L,Sheet1!F:F,"",0)</f>
        <v>0</v>
      </c>
      <c r="G390" t="str">
        <f>IF(_xlfn.XLOOKUP($A390,Sheet1!$L:$L,Sheet1!M:M,"N/A",0)=0,"N/A",_xlfn.XLOOKUP($A390,Sheet1!$L:$L,Sheet1!M:M,"N/A",0))</f>
        <v>N/A</v>
      </c>
      <c r="H390" t="str">
        <f>_xlfn.XLOOKUP(G390,Sheet1!$L:$L,Sheet1!$A:$A,"N/A",0)</f>
        <v>N/A</v>
      </c>
      <c r="I390" t="str">
        <f>_xlfn.XLOOKUP(G390,Sheet1!$L:$L,Sheet1!$B:$B,"N/A",0)</f>
        <v>N/A</v>
      </c>
      <c r="J390" t="str">
        <f>_xlfn.XLOOKUP(G390,Sheet1!$L:$L,Sheet1!$D:$D,"N/A",0)</f>
        <v>N/A</v>
      </c>
      <c r="K390" t="str">
        <f>_xlfn.XLOOKUP(G390,Sheet1!$L:$L,Sheet1!$F:$F,"N/A",0)</f>
        <v>N/A</v>
      </c>
      <c r="L390">
        <f>_xlfn.XLOOKUP($A390,Sheet1!$L:$L,Sheet1!N:N,"N/A",0)</f>
        <v>0</v>
      </c>
      <c r="M390" t="str">
        <f>_xlfn.XLOOKUP(L390,Sheet1!$L:$L,Sheet1!$A:$A,"N/A",0)</f>
        <v>N/A</v>
      </c>
      <c r="N390" t="str">
        <f>_xlfn.XLOOKUP(L390,Sheet1!$L:$L,Sheet1!$B:$B,"N/A",0)</f>
        <v>N/A</v>
      </c>
      <c r="O390" t="str">
        <f>_xlfn.XLOOKUP(L390,Sheet1!$L:$L,Sheet1!$D:$D,"N/A",0)</f>
        <v>N/A</v>
      </c>
      <c r="P390" t="str">
        <f>_xlfn.XLOOKUP(L390,Sheet1!$L:$L,Sheet1!$F:$F,"N/A",0)</f>
        <v>N/A</v>
      </c>
      <c r="Q390" t="str">
        <f>_xlfn.XLOOKUP(G390,Sheet1!L:L,Sheet1!M:M,"N/A",0)</f>
        <v>N/A</v>
      </c>
      <c r="R390" t="str">
        <f>_xlfn.XLOOKUP(Q390,Sheet1!$L:$L,Sheet1!$A:$A,"N/A",0)</f>
        <v>N/A</v>
      </c>
      <c r="S390" t="str">
        <f>_xlfn.XLOOKUP(Q390,Sheet1!$L:$L,Sheet1!$B:$B,"N/A",0)</f>
        <v>N/A</v>
      </c>
      <c r="T390" t="str">
        <f>_xlfn.XLOOKUP(Q390,Sheet1!$L:$L,Sheet1!$D:$D,"N/A",0)</f>
        <v>N/A</v>
      </c>
      <c r="U390" t="str">
        <f>_xlfn.XLOOKUP(Q390,Sheet1!$L:$L,Sheet1!$F:$F,"N/A",0)</f>
        <v>N/A</v>
      </c>
      <c r="V390" t="str">
        <f>_xlfn.XLOOKUP(L390,Sheet1!L:L,Sheet1!M:M,"N/A",0)</f>
        <v>N/A</v>
      </c>
      <c r="W390" t="str">
        <f>_xlfn.XLOOKUP(V390,Sheet1!$L:$L,Sheet1!$A:$A,"N/A",0)</f>
        <v>N/A</v>
      </c>
      <c r="X390" t="str">
        <f>_xlfn.XLOOKUP(V390,Sheet1!$L:$L,Sheet1!$B:$B,"N/A",0)</f>
        <v>N/A</v>
      </c>
      <c r="Y390" t="str">
        <f>_xlfn.XLOOKUP(V390,Sheet1!$L:$L,Sheet1!$D:$D,"N/A",0)</f>
        <v>N/A</v>
      </c>
      <c r="Z390" t="str">
        <f>_xlfn.XLOOKUP(V390,Sheet1!$L:$L,Sheet1!$F:$F,"N/A",0)</f>
        <v>N/A</v>
      </c>
      <c r="AA390" t="str">
        <f>_xlfn.XLOOKUP(G390,Sheet1!$L:$L,Sheet1!$N:$N,"N/A",0)</f>
        <v>N/A</v>
      </c>
      <c r="AB390" t="str">
        <f>_xlfn.XLOOKUP(AA390,Sheet1!$L:$L,Sheet1!$A:$A,"N/A",0)</f>
        <v>N/A</v>
      </c>
      <c r="AC390" t="str">
        <f>_xlfn.XLOOKUP(AA390,Sheet1!$L:$L,Sheet1!$B:$B,"N/A",0)</f>
        <v>N/A</v>
      </c>
      <c r="AD390" t="str">
        <f>_xlfn.XLOOKUP(AA390,Sheet1!$L:$L,Sheet1!$D:$D,"N/A",0)</f>
        <v>N/A</v>
      </c>
      <c r="AE390" t="str">
        <f>_xlfn.XLOOKUP(AA390,Sheet1!$L:$L,Sheet1!$F:$F,"N/A",0)</f>
        <v>N/A</v>
      </c>
      <c r="AF390" t="str">
        <f>_xlfn.XLOOKUP(L390,Sheet1!$L:$L,Sheet1!$N:$N,"N/A",0)</f>
        <v>N/A</v>
      </c>
      <c r="AG390" t="str">
        <f>_xlfn.XLOOKUP(AF390,Sheet1!$L:$L,Sheet1!$A:$A,"N/A",0)</f>
        <v>N/A</v>
      </c>
      <c r="AH390" t="str">
        <f>_xlfn.XLOOKUP(AF390,Sheet1!$L:$L,Sheet1!$B:$B,"N/A",0)</f>
        <v>N/A</v>
      </c>
      <c r="AI390" t="str">
        <f>_xlfn.XLOOKUP(AF390,Sheet1!$L:$L,Sheet1!$D:$D,"N/A",0)</f>
        <v>N/A</v>
      </c>
      <c r="AJ390" t="str">
        <f>_xlfn.XLOOKUP(AF390,Sheet1!$L:$L,Sheet1!$F:$F,"N/A",0)</f>
        <v>N/A</v>
      </c>
      <c r="AK390" t="str">
        <f>_xlfn.XLOOKUP(Q390,Sheet1!$L:$L,Sheet1!$M:$M,"N/A",0)</f>
        <v>N/A</v>
      </c>
      <c r="AL390" t="str">
        <f>_xlfn.XLOOKUP(AK390,Sheet1!$L:$L,Sheet1!$A:$A,"N/A",0)</f>
        <v>N/A</v>
      </c>
      <c r="AM390" t="str">
        <f>_xlfn.XLOOKUP(AK390,Sheet1!$L:$L,Sheet1!$B:$B,"N/A",0)</f>
        <v>N/A</v>
      </c>
      <c r="AN390" t="str">
        <f>_xlfn.XLOOKUP(AK390,Sheet1!$L:$L,Sheet1!$D:$D,"N/A",0)</f>
        <v>N/A</v>
      </c>
      <c r="AO390" t="str">
        <f>_xlfn.XLOOKUP(AK390,Sheet1!$L:$L,Sheet1!$F:$F,"N/A",0)</f>
        <v>N/A</v>
      </c>
      <c r="AP390" t="str">
        <f>_xlfn.XLOOKUP(AA390,Sheet1!L:L,Sheet1!M:M,"N/A",0)</f>
        <v>N/A</v>
      </c>
      <c r="AQ390" t="str">
        <f>_xlfn.XLOOKUP(AP390,Sheet1!$L:$L,Sheet1!$A:$A,"N/A",0)</f>
        <v>N/A</v>
      </c>
      <c r="AR390" t="str">
        <f>_xlfn.XLOOKUP(AP390,Sheet1!$L:$L,Sheet1!$B:$B,"N/A",0)</f>
        <v>N/A</v>
      </c>
      <c r="AS390" t="str">
        <f>_xlfn.XLOOKUP(AP390,Sheet1!$L:$L,Sheet1!$D:$D,"N/A",0)</f>
        <v>N/A</v>
      </c>
      <c r="AT390" t="str">
        <f>_xlfn.XLOOKUP(AP390,Sheet1!$L:$L,Sheet1!$F:$F,"N/A",0)</f>
        <v>N/A</v>
      </c>
      <c r="AU390" t="str">
        <f>_xlfn.XLOOKUP(V390,Sheet1!L:L,Sheet1!M:M,"N/A",0)</f>
        <v>N/A</v>
      </c>
      <c r="AV390" t="str">
        <f>_xlfn.XLOOKUP(AU390,Sheet1!$L:$L,Sheet1!$A:$A,"N/A",0)</f>
        <v>N/A</v>
      </c>
      <c r="AW390" t="str">
        <f>_xlfn.XLOOKUP(AU390,Sheet1!$L:$L,Sheet1!$B:$B,"N/A",0)</f>
        <v>N/A</v>
      </c>
      <c r="AX390" t="str">
        <f>_xlfn.XLOOKUP(AU390,Sheet1!$L:$L,Sheet1!$D:$D,"N/A",0)</f>
        <v>N/A</v>
      </c>
      <c r="AY390" t="str">
        <f>_xlfn.XLOOKUP(AU390,Sheet1!$L:$L,Sheet1!$F:$F,"N/A",0)</f>
        <v>N/A</v>
      </c>
      <c r="AZ390" t="str">
        <f>_xlfn.XLOOKUP(AF390,Sheet1!L:L,Sheet1!M:M,"N/A",0)</f>
        <v>N/A</v>
      </c>
      <c r="BA390" t="str">
        <f>_xlfn.XLOOKUP(AZ390,Sheet1!$L:$L,Sheet1!$A:$A,"N/A",0)</f>
        <v>N/A</v>
      </c>
      <c r="BB390" t="str">
        <f>_xlfn.XLOOKUP(AZ390,Sheet1!$L:$L,Sheet1!$B:$B,"N/A",0)</f>
        <v>N/A</v>
      </c>
      <c r="BC390" t="str">
        <f>_xlfn.XLOOKUP(AZ390,Sheet1!$L:$L,Sheet1!$D:$D,"N/A",0)</f>
        <v>N/A</v>
      </c>
      <c r="BD390" t="str">
        <f>_xlfn.XLOOKUP(AZ390,Sheet1!$L:$L,Sheet1!$F:$F,"N/A",0)</f>
        <v>N/A</v>
      </c>
      <c r="BE390" t="str">
        <f>_xlfn.XLOOKUP(Q390,Sheet1!L:L,Sheet1!N:N,"N/A",0)</f>
        <v>N/A</v>
      </c>
      <c r="BF390" t="str">
        <f>_xlfn.XLOOKUP(BE390,Sheet1!$L:$L,Sheet1!$A:$A,"N/A",0)</f>
        <v>N/A</v>
      </c>
      <c r="BG390" t="str">
        <f>_xlfn.XLOOKUP(BE390,Sheet1!$L:$L,Sheet1!$B:$B,"N/A",0)</f>
        <v>N/A</v>
      </c>
      <c r="BH390" t="str">
        <f>_xlfn.XLOOKUP(BE390,Sheet1!$L:$L,Sheet1!$D:$D,"N/A",0)</f>
        <v>N/A</v>
      </c>
      <c r="BI390" t="str">
        <f>_xlfn.XLOOKUP(BE390,Sheet1!$L:$L,Sheet1!$F:$F,"N/A",0)</f>
        <v>N/A</v>
      </c>
      <c r="BJ390" t="str">
        <f>_xlfn.XLOOKUP(AA390,Sheet1!L:L,Sheet1!N:N,"N/A",0)</f>
        <v>N/A</v>
      </c>
      <c r="BK390" t="str">
        <f>_xlfn.XLOOKUP(BJ390,Sheet1!$L:$L,Sheet1!$A:$A,"N/A",0)</f>
        <v>N/A</v>
      </c>
      <c r="BL390" t="str">
        <f>_xlfn.XLOOKUP(BJ390,Sheet1!$L:$L,Sheet1!$B:$B,"N/A",0)</f>
        <v>N/A</v>
      </c>
      <c r="BM390" t="str">
        <f>_xlfn.XLOOKUP(BJ390,Sheet1!$L:$L,Sheet1!$D:$D,"N/A",0)</f>
        <v>N/A</v>
      </c>
      <c r="BN390" t="str">
        <f>_xlfn.XLOOKUP(BJ390,Sheet1!$L:$L,Sheet1!$F:$F,"N/A",0)</f>
        <v>N/A</v>
      </c>
      <c r="BO390" t="str">
        <f>_xlfn.XLOOKUP(V390,Sheet1!L:L,Sheet1!N:N,"N/A",0)</f>
        <v>N/A</v>
      </c>
      <c r="BP390" t="str">
        <f>_xlfn.XLOOKUP(BO390,Sheet1!$L:$L,Sheet1!$A:$A,"N/A",0)</f>
        <v>N/A</v>
      </c>
      <c r="BQ390" t="str">
        <f>_xlfn.XLOOKUP(BO390,Sheet1!$L:$L,Sheet1!$B:$B,"N/A",0)</f>
        <v>N/A</v>
      </c>
      <c r="BR390" t="str">
        <f>_xlfn.XLOOKUP(BO390,Sheet1!$L:$L,Sheet1!$D:$D,"N/A",0)</f>
        <v>N/A</v>
      </c>
      <c r="BS390" t="str">
        <f>_xlfn.XLOOKUP(BO390,Sheet1!$L:$L,Sheet1!$F:$F,"N/A",0)</f>
        <v>N/A</v>
      </c>
      <c r="BT390" t="str">
        <f>_xlfn.XLOOKUP(AF390,Sheet1!L:L,Sheet1!N:N,"N/A",0)</f>
        <v>N/A</v>
      </c>
      <c r="BU390" t="str">
        <f>_xlfn.XLOOKUP(BT390,Sheet1!$L:$L,Sheet1!$A:$A,"N/A",0)</f>
        <v>N/A</v>
      </c>
      <c r="BV390" t="str">
        <f>_xlfn.XLOOKUP(BT390,Sheet1!$L:$L,Sheet1!$B:$B,"N/A",0)</f>
        <v>N/A</v>
      </c>
      <c r="BW390" t="str">
        <f>_xlfn.XLOOKUP(BT390,Sheet1!$L:$L,Sheet1!$D:$D,"N/A",0)</f>
        <v>N/A</v>
      </c>
      <c r="BX390" t="str">
        <f>_xlfn.XLOOKUP(BT390,Sheet1!$L:$L,Sheet1!$F:$F,"N/A",0)</f>
        <v>N/A</v>
      </c>
    </row>
    <row r="391" spans="1:76">
      <c r="A391" t="s">
        <v>1265</v>
      </c>
      <c r="B391" t="s">
        <v>1263</v>
      </c>
      <c r="C391" t="s">
        <v>1261</v>
      </c>
      <c r="D391" t="s">
        <v>32</v>
      </c>
      <c r="E391" t="str">
        <f>_xlfn.XLOOKUP(A391,Sheet1!L:L,Sheet1!D:D,"",0)</f>
        <v>21 Oct 1902</v>
      </c>
      <c r="F391">
        <f>_xlfn.XLOOKUP(A391,Sheet1!L:L,Sheet1!F:F,"",0)</f>
        <v>0</v>
      </c>
      <c r="G391" t="str">
        <f>IF(_xlfn.XLOOKUP($A391,Sheet1!$L:$L,Sheet1!M:M,"N/A",0)=0,"N/A",_xlfn.XLOOKUP($A391,Sheet1!$L:$L,Sheet1!M:M,"N/A",0))</f>
        <v>@I322303915025@</v>
      </c>
      <c r="H391" t="str">
        <f>_xlfn.XLOOKUP(G391,Sheet1!$L:$L,Sheet1!$A:$A,"N/A",0)</f>
        <v>James William</v>
      </c>
      <c r="I391" t="str">
        <f>_xlfn.XLOOKUP(G391,Sheet1!$L:$L,Sheet1!$B:$B,"N/A",0)</f>
        <v>White</v>
      </c>
      <c r="J391">
        <f>_xlfn.XLOOKUP(G391,Sheet1!$L:$L,Sheet1!$D:$D,"N/A",0)</f>
        <v>0</v>
      </c>
      <c r="K391">
        <f>_xlfn.XLOOKUP(G391,Sheet1!$L:$L,Sheet1!$F:$F,"N/A",0)</f>
        <v>0</v>
      </c>
      <c r="L391" t="str">
        <f>_xlfn.XLOOKUP($A391,Sheet1!$L:$L,Sheet1!N:N,"N/A",0)</f>
        <v>@I322303914676@</v>
      </c>
      <c r="M391" t="str">
        <f>_xlfn.XLOOKUP(L391,Sheet1!$L:$L,Sheet1!$A:$A,"N/A",0)</f>
        <v>Sarah</v>
      </c>
      <c r="N391" t="str">
        <f>_xlfn.XLOOKUP(L391,Sheet1!$L:$L,Sheet1!$B:$B,"N/A",0)</f>
        <v>Birch</v>
      </c>
      <c r="O391" t="str">
        <f>_xlfn.XLOOKUP(L391,Sheet1!$L:$L,Sheet1!$D:$D,"N/A",0)</f>
        <v>1868</v>
      </c>
      <c r="P391">
        <f>_xlfn.XLOOKUP(L391,Sheet1!$L:$L,Sheet1!$F:$F,"N/A",0)</f>
        <v>0</v>
      </c>
      <c r="Q391">
        <f>_xlfn.XLOOKUP(G391,Sheet1!L:L,Sheet1!M:M,"N/A",0)</f>
        <v>0</v>
      </c>
      <c r="R391" t="str">
        <f>_xlfn.XLOOKUP(Q391,Sheet1!$L:$L,Sheet1!$A:$A,"N/A",0)</f>
        <v>N/A</v>
      </c>
      <c r="S391" t="str">
        <f>_xlfn.XLOOKUP(Q391,Sheet1!$L:$L,Sheet1!$B:$B,"N/A",0)</f>
        <v>N/A</v>
      </c>
      <c r="T391" t="str">
        <f>_xlfn.XLOOKUP(Q391,Sheet1!$L:$L,Sheet1!$D:$D,"N/A",0)</f>
        <v>N/A</v>
      </c>
      <c r="U391" t="str">
        <f>_xlfn.XLOOKUP(Q391,Sheet1!$L:$L,Sheet1!$F:$F,"N/A",0)</f>
        <v>N/A</v>
      </c>
      <c r="V391" t="str">
        <f>_xlfn.XLOOKUP(L391,Sheet1!L:L,Sheet1!M:M,"N/A",0)</f>
        <v>@I322287827779@</v>
      </c>
      <c r="W391" t="str">
        <f>_xlfn.XLOOKUP(V391,Sheet1!$L:$L,Sheet1!$A:$A,"N/A",0)</f>
        <v>Edward</v>
      </c>
      <c r="X391" t="str">
        <f>_xlfn.XLOOKUP(V391,Sheet1!$L:$L,Sheet1!$B:$B,"N/A",0)</f>
        <v>Birch</v>
      </c>
      <c r="Y391" t="str">
        <f>_xlfn.XLOOKUP(V391,Sheet1!$L:$L,Sheet1!$D:$D,"N/A",0)</f>
        <v>abt 1846</v>
      </c>
      <c r="Z391">
        <f>_xlfn.XLOOKUP(V391,Sheet1!$L:$L,Sheet1!$F:$F,"N/A",0)</f>
        <v>0</v>
      </c>
      <c r="AA391">
        <f>_xlfn.XLOOKUP(G391,Sheet1!$L:$L,Sheet1!$N:$N,"N/A",0)</f>
        <v>0</v>
      </c>
      <c r="AB391" t="str">
        <f>_xlfn.XLOOKUP(AA391,Sheet1!$L:$L,Sheet1!$A:$A,"N/A",0)</f>
        <v>N/A</v>
      </c>
      <c r="AC391" t="str">
        <f>_xlfn.XLOOKUP(AA391,Sheet1!$L:$L,Sheet1!$B:$B,"N/A",0)</f>
        <v>N/A</v>
      </c>
      <c r="AD391" t="str">
        <f>_xlfn.XLOOKUP(AA391,Sheet1!$L:$L,Sheet1!$D:$D,"N/A",0)</f>
        <v>N/A</v>
      </c>
      <c r="AE391" t="str">
        <f>_xlfn.XLOOKUP(AA391,Sheet1!$L:$L,Sheet1!$F:$F,"N/A",0)</f>
        <v>N/A</v>
      </c>
      <c r="AF391" t="str">
        <f>_xlfn.XLOOKUP(L391,Sheet1!$L:$L,Sheet1!$N:$N,"N/A",0)</f>
        <v>@I322287827786@</v>
      </c>
      <c r="AG391" t="str">
        <f>_xlfn.XLOOKUP(AF391,Sheet1!$L:$L,Sheet1!$A:$A,"N/A",0)</f>
        <v>Esther Ann</v>
      </c>
      <c r="AH391" t="str">
        <f>_xlfn.XLOOKUP(AF391,Sheet1!$L:$L,Sheet1!$B:$B,"N/A",0)</f>
        <v>Bardsley</v>
      </c>
      <c r="AI391" t="str">
        <f>_xlfn.XLOOKUP(AF391,Sheet1!$L:$L,Sheet1!$D:$D,"N/A",0)</f>
        <v>1845</v>
      </c>
      <c r="AJ391">
        <f>_xlfn.XLOOKUP(AF391,Sheet1!$L:$L,Sheet1!$F:$F,"N/A",0)</f>
        <v>0</v>
      </c>
      <c r="AK391" t="str">
        <f>_xlfn.XLOOKUP(Q391,Sheet1!$L:$L,Sheet1!$M:$M,"N/A",0)</f>
        <v>N/A</v>
      </c>
      <c r="AL391" t="str">
        <f>_xlfn.XLOOKUP(AK391,Sheet1!$L:$L,Sheet1!$A:$A,"N/A",0)</f>
        <v>N/A</v>
      </c>
      <c r="AM391" t="str">
        <f>_xlfn.XLOOKUP(AK391,Sheet1!$L:$L,Sheet1!$B:$B,"N/A",0)</f>
        <v>N/A</v>
      </c>
      <c r="AN391" t="str">
        <f>_xlfn.XLOOKUP(AK391,Sheet1!$L:$L,Sheet1!$D:$D,"N/A",0)</f>
        <v>N/A</v>
      </c>
      <c r="AO391" t="str">
        <f>_xlfn.XLOOKUP(AK391,Sheet1!$L:$L,Sheet1!$F:$F,"N/A",0)</f>
        <v>N/A</v>
      </c>
      <c r="AP391" t="str">
        <f>_xlfn.XLOOKUP(AA391,Sheet1!L:L,Sheet1!M:M,"N/A",0)</f>
        <v>N/A</v>
      </c>
      <c r="AQ391" t="str">
        <f>_xlfn.XLOOKUP(AP391,Sheet1!$L:$L,Sheet1!$A:$A,"N/A",0)</f>
        <v>N/A</v>
      </c>
      <c r="AR391" t="str">
        <f>_xlfn.XLOOKUP(AP391,Sheet1!$L:$L,Sheet1!$B:$B,"N/A",0)</f>
        <v>N/A</v>
      </c>
      <c r="AS391" t="str">
        <f>_xlfn.XLOOKUP(AP391,Sheet1!$L:$L,Sheet1!$D:$D,"N/A",0)</f>
        <v>N/A</v>
      </c>
      <c r="AT391" t="str">
        <f>_xlfn.XLOOKUP(AP391,Sheet1!$L:$L,Sheet1!$F:$F,"N/A",0)</f>
        <v>N/A</v>
      </c>
      <c r="AU391">
        <f>_xlfn.XLOOKUP(V391,Sheet1!L:L,Sheet1!M:M,"N/A",0)</f>
        <v>0</v>
      </c>
      <c r="AV391" t="str">
        <f>_xlfn.XLOOKUP(AU391,Sheet1!$L:$L,Sheet1!$A:$A,"N/A",0)</f>
        <v>N/A</v>
      </c>
      <c r="AW391" t="str">
        <f>_xlfn.XLOOKUP(AU391,Sheet1!$L:$L,Sheet1!$B:$B,"N/A",0)</f>
        <v>N/A</v>
      </c>
      <c r="AX391" t="str">
        <f>_xlfn.XLOOKUP(AU391,Sheet1!$L:$L,Sheet1!$D:$D,"N/A",0)</f>
        <v>N/A</v>
      </c>
      <c r="AY391" t="str">
        <f>_xlfn.XLOOKUP(AU391,Sheet1!$L:$L,Sheet1!$F:$F,"N/A",0)</f>
        <v>N/A</v>
      </c>
      <c r="AZ391" t="str">
        <f>_xlfn.XLOOKUP(AF391,Sheet1!L:L,Sheet1!M:M,"N/A",0)</f>
        <v>@I322287827827@</v>
      </c>
      <c r="BA391" t="str">
        <f>_xlfn.XLOOKUP(AZ391,Sheet1!$L:$L,Sheet1!$A:$A,"N/A",0)</f>
        <v>James</v>
      </c>
      <c r="BB391" t="str">
        <f>_xlfn.XLOOKUP(AZ391,Sheet1!$L:$L,Sheet1!$B:$B,"N/A",0)</f>
        <v>Bardsley</v>
      </c>
      <c r="BC391" t="str">
        <f>_xlfn.XLOOKUP(AZ391,Sheet1!$L:$L,Sheet1!$D:$D,"N/A",0)</f>
        <v>1816</v>
      </c>
      <c r="BD391" t="str">
        <f>_xlfn.XLOOKUP(AZ391,Sheet1!$L:$L,Sheet1!$F:$F,"N/A",0)</f>
        <v>1866</v>
      </c>
      <c r="BE391" t="str">
        <f>_xlfn.XLOOKUP(Q391,Sheet1!L:L,Sheet1!N:N,"N/A",0)</f>
        <v>N/A</v>
      </c>
      <c r="BF391" t="str">
        <f>_xlfn.XLOOKUP(BE391,Sheet1!$L:$L,Sheet1!$A:$A,"N/A",0)</f>
        <v>N/A</v>
      </c>
      <c r="BG391" t="str">
        <f>_xlfn.XLOOKUP(BE391,Sheet1!$L:$L,Sheet1!$B:$B,"N/A",0)</f>
        <v>N/A</v>
      </c>
      <c r="BH391" t="str">
        <f>_xlfn.XLOOKUP(BE391,Sheet1!$L:$L,Sheet1!$D:$D,"N/A",0)</f>
        <v>N/A</v>
      </c>
      <c r="BI391" t="str">
        <f>_xlfn.XLOOKUP(BE391,Sheet1!$L:$L,Sheet1!$F:$F,"N/A",0)</f>
        <v>N/A</v>
      </c>
      <c r="BJ391" t="str">
        <f>_xlfn.XLOOKUP(AA391,Sheet1!L:L,Sheet1!N:N,"N/A",0)</f>
        <v>N/A</v>
      </c>
      <c r="BK391" t="str">
        <f>_xlfn.XLOOKUP(BJ391,Sheet1!$L:$L,Sheet1!$A:$A,"N/A",0)</f>
        <v>N/A</v>
      </c>
      <c r="BL391" t="str">
        <f>_xlfn.XLOOKUP(BJ391,Sheet1!$L:$L,Sheet1!$B:$B,"N/A",0)</f>
        <v>N/A</v>
      </c>
      <c r="BM391" t="str">
        <f>_xlfn.XLOOKUP(BJ391,Sheet1!$L:$L,Sheet1!$D:$D,"N/A",0)</f>
        <v>N/A</v>
      </c>
      <c r="BN391" t="str">
        <f>_xlfn.XLOOKUP(BJ391,Sheet1!$L:$L,Sheet1!$F:$F,"N/A",0)</f>
        <v>N/A</v>
      </c>
      <c r="BO391">
        <f>_xlfn.XLOOKUP(V391,Sheet1!L:L,Sheet1!N:N,"N/A",0)</f>
        <v>0</v>
      </c>
      <c r="BP391" t="str">
        <f>_xlfn.XLOOKUP(BO391,Sheet1!$L:$L,Sheet1!$A:$A,"N/A",0)</f>
        <v>N/A</v>
      </c>
      <c r="BQ391" t="str">
        <f>_xlfn.XLOOKUP(BO391,Sheet1!$L:$L,Sheet1!$B:$B,"N/A",0)</f>
        <v>N/A</v>
      </c>
      <c r="BR391" t="str">
        <f>_xlfn.XLOOKUP(BO391,Sheet1!$L:$L,Sheet1!$D:$D,"N/A",0)</f>
        <v>N/A</v>
      </c>
      <c r="BS391" t="str">
        <f>_xlfn.XLOOKUP(BO391,Sheet1!$L:$L,Sheet1!$F:$F,"N/A",0)</f>
        <v>N/A</v>
      </c>
      <c r="BT391" t="str">
        <f>_xlfn.XLOOKUP(AF391,Sheet1!L:L,Sheet1!N:N,"N/A",0)</f>
        <v>@I322287827814@</v>
      </c>
      <c r="BU391" t="str">
        <f>_xlfn.XLOOKUP(BT391,Sheet1!$L:$L,Sheet1!$A:$A,"N/A",0)</f>
        <v>Mary Ann</v>
      </c>
      <c r="BV391">
        <f>_xlfn.XLOOKUP(BT391,Sheet1!$L:$L,Sheet1!$B:$B,"N/A",0)</f>
        <v>0</v>
      </c>
      <c r="BW391" t="str">
        <f>_xlfn.XLOOKUP(BT391,Sheet1!$L:$L,Sheet1!$D:$D,"N/A",0)</f>
        <v>1815</v>
      </c>
      <c r="BX391">
        <f>_xlfn.XLOOKUP(BT391,Sheet1!$L:$L,Sheet1!$F:$F,"N/A",0)</f>
        <v>0</v>
      </c>
    </row>
    <row r="392" spans="1:76">
      <c r="A392" t="s">
        <v>1267</v>
      </c>
      <c r="B392" t="s">
        <v>73</v>
      </c>
      <c r="C392" t="s">
        <v>1261</v>
      </c>
      <c r="D392" t="s">
        <v>32</v>
      </c>
      <c r="E392" t="str">
        <f>_xlfn.XLOOKUP(A392,Sheet1!L:L,Sheet1!D:D,"",0)</f>
        <v>24 May 1904</v>
      </c>
      <c r="F392">
        <f>_xlfn.XLOOKUP(A392,Sheet1!L:L,Sheet1!F:F,"",0)</f>
        <v>0</v>
      </c>
      <c r="G392" t="str">
        <f>IF(_xlfn.XLOOKUP($A392,Sheet1!$L:$L,Sheet1!M:M,"N/A",0)=0,"N/A",_xlfn.XLOOKUP($A392,Sheet1!$L:$L,Sheet1!M:M,"N/A",0))</f>
        <v>@I322303915025@</v>
      </c>
      <c r="H392" t="str">
        <f>_xlfn.XLOOKUP(G392,Sheet1!$L:$L,Sheet1!$A:$A,"N/A",0)</f>
        <v>James William</v>
      </c>
      <c r="I392" t="str">
        <f>_xlfn.XLOOKUP(G392,Sheet1!$L:$L,Sheet1!$B:$B,"N/A",0)</f>
        <v>White</v>
      </c>
      <c r="J392">
        <f>_xlfn.XLOOKUP(G392,Sheet1!$L:$L,Sheet1!$D:$D,"N/A",0)</f>
        <v>0</v>
      </c>
      <c r="K392">
        <f>_xlfn.XLOOKUP(G392,Sheet1!$L:$L,Sheet1!$F:$F,"N/A",0)</f>
        <v>0</v>
      </c>
      <c r="L392" t="str">
        <f>_xlfn.XLOOKUP($A392,Sheet1!$L:$L,Sheet1!N:N,"N/A",0)</f>
        <v>@I322303914676@</v>
      </c>
      <c r="M392" t="str">
        <f>_xlfn.XLOOKUP(L392,Sheet1!$L:$L,Sheet1!$A:$A,"N/A",0)</f>
        <v>Sarah</v>
      </c>
      <c r="N392" t="str">
        <f>_xlfn.XLOOKUP(L392,Sheet1!$L:$L,Sheet1!$B:$B,"N/A",0)</f>
        <v>Birch</v>
      </c>
      <c r="O392" t="str">
        <f>_xlfn.XLOOKUP(L392,Sheet1!$L:$L,Sheet1!$D:$D,"N/A",0)</f>
        <v>1868</v>
      </c>
      <c r="P392">
        <f>_xlfn.XLOOKUP(L392,Sheet1!$L:$L,Sheet1!$F:$F,"N/A",0)</f>
        <v>0</v>
      </c>
      <c r="Q392">
        <f>_xlfn.XLOOKUP(G392,Sheet1!L:L,Sheet1!M:M,"N/A",0)</f>
        <v>0</v>
      </c>
      <c r="R392" t="str">
        <f>_xlfn.XLOOKUP(Q392,Sheet1!$L:$L,Sheet1!$A:$A,"N/A",0)</f>
        <v>N/A</v>
      </c>
      <c r="S392" t="str">
        <f>_xlfn.XLOOKUP(Q392,Sheet1!$L:$L,Sheet1!$B:$B,"N/A",0)</f>
        <v>N/A</v>
      </c>
      <c r="T392" t="str">
        <f>_xlfn.XLOOKUP(Q392,Sheet1!$L:$L,Sheet1!$D:$D,"N/A",0)</f>
        <v>N/A</v>
      </c>
      <c r="U392" t="str">
        <f>_xlfn.XLOOKUP(Q392,Sheet1!$L:$L,Sheet1!$F:$F,"N/A",0)</f>
        <v>N/A</v>
      </c>
      <c r="V392" t="str">
        <f>_xlfn.XLOOKUP(L392,Sheet1!L:L,Sheet1!M:M,"N/A",0)</f>
        <v>@I322287827779@</v>
      </c>
      <c r="W392" t="str">
        <f>_xlfn.XLOOKUP(V392,Sheet1!$L:$L,Sheet1!$A:$A,"N/A",0)</f>
        <v>Edward</v>
      </c>
      <c r="X392" t="str">
        <f>_xlfn.XLOOKUP(V392,Sheet1!$L:$L,Sheet1!$B:$B,"N/A",0)</f>
        <v>Birch</v>
      </c>
      <c r="Y392" t="str">
        <f>_xlfn.XLOOKUP(V392,Sheet1!$L:$L,Sheet1!$D:$D,"N/A",0)</f>
        <v>abt 1846</v>
      </c>
      <c r="Z392">
        <f>_xlfn.XLOOKUP(V392,Sheet1!$L:$L,Sheet1!$F:$F,"N/A",0)</f>
        <v>0</v>
      </c>
      <c r="AA392">
        <f>_xlfn.XLOOKUP(G392,Sheet1!$L:$L,Sheet1!$N:$N,"N/A",0)</f>
        <v>0</v>
      </c>
      <c r="AB392" t="str">
        <f>_xlfn.XLOOKUP(AA392,Sheet1!$L:$L,Sheet1!$A:$A,"N/A",0)</f>
        <v>N/A</v>
      </c>
      <c r="AC392" t="str">
        <f>_xlfn.XLOOKUP(AA392,Sheet1!$L:$L,Sheet1!$B:$B,"N/A",0)</f>
        <v>N/A</v>
      </c>
      <c r="AD392" t="str">
        <f>_xlfn.XLOOKUP(AA392,Sheet1!$L:$L,Sheet1!$D:$D,"N/A",0)</f>
        <v>N/A</v>
      </c>
      <c r="AE392" t="str">
        <f>_xlfn.XLOOKUP(AA392,Sheet1!$L:$L,Sheet1!$F:$F,"N/A",0)</f>
        <v>N/A</v>
      </c>
      <c r="AF392" t="str">
        <f>_xlfn.XLOOKUP(L392,Sheet1!$L:$L,Sheet1!$N:$N,"N/A",0)</f>
        <v>@I322287827786@</v>
      </c>
      <c r="AG392" t="str">
        <f>_xlfn.XLOOKUP(AF392,Sheet1!$L:$L,Sheet1!$A:$A,"N/A",0)</f>
        <v>Esther Ann</v>
      </c>
      <c r="AH392" t="str">
        <f>_xlfn.XLOOKUP(AF392,Sheet1!$L:$L,Sheet1!$B:$B,"N/A",0)</f>
        <v>Bardsley</v>
      </c>
      <c r="AI392" t="str">
        <f>_xlfn.XLOOKUP(AF392,Sheet1!$L:$L,Sheet1!$D:$D,"N/A",0)</f>
        <v>1845</v>
      </c>
      <c r="AJ392">
        <f>_xlfn.XLOOKUP(AF392,Sheet1!$L:$L,Sheet1!$F:$F,"N/A",0)</f>
        <v>0</v>
      </c>
      <c r="AK392" t="str">
        <f>_xlfn.XLOOKUP(Q392,Sheet1!$L:$L,Sheet1!$M:$M,"N/A",0)</f>
        <v>N/A</v>
      </c>
      <c r="AL392" t="str">
        <f>_xlfn.XLOOKUP(AK392,Sheet1!$L:$L,Sheet1!$A:$A,"N/A",0)</f>
        <v>N/A</v>
      </c>
      <c r="AM392" t="str">
        <f>_xlfn.XLOOKUP(AK392,Sheet1!$L:$L,Sheet1!$B:$B,"N/A",0)</f>
        <v>N/A</v>
      </c>
      <c r="AN392" t="str">
        <f>_xlfn.XLOOKUP(AK392,Sheet1!$L:$L,Sheet1!$D:$D,"N/A",0)</f>
        <v>N/A</v>
      </c>
      <c r="AO392" t="str">
        <f>_xlfn.XLOOKUP(AK392,Sheet1!$L:$L,Sheet1!$F:$F,"N/A",0)</f>
        <v>N/A</v>
      </c>
      <c r="AP392" t="str">
        <f>_xlfn.XLOOKUP(AA392,Sheet1!L:L,Sheet1!M:M,"N/A",0)</f>
        <v>N/A</v>
      </c>
      <c r="AQ392" t="str">
        <f>_xlfn.XLOOKUP(AP392,Sheet1!$L:$L,Sheet1!$A:$A,"N/A",0)</f>
        <v>N/A</v>
      </c>
      <c r="AR392" t="str">
        <f>_xlfn.XLOOKUP(AP392,Sheet1!$L:$L,Sheet1!$B:$B,"N/A",0)</f>
        <v>N/A</v>
      </c>
      <c r="AS392" t="str">
        <f>_xlfn.XLOOKUP(AP392,Sheet1!$L:$L,Sheet1!$D:$D,"N/A",0)</f>
        <v>N/A</v>
      </c>
      <c r="AT392" t="str">
        <f>_xlfn.XLOOKUP(AP392,Sheet1!$L:$L,Sheet1!$F:$F,"N/A",0)</f>
        <v>N/A</v>
      </c>
      <c r="AU392">
        <f>_xlfn.XLOOKUP(V392,Sheet1!L:L,Sheet1!M:M,"N/A",0)</f>
        <v>0</v>
      </c>
      <c r="AV392" t="str">
        <f>_xlfn.XLOOKUP(AU392,Sheet1!$L:$L,Sheet1!$A:$A,"N/A",0)</f>
        <v>N/A</v>
      </c>
      <c r="AW392" t="str">
        <f>_xlfn.XLOOKUP(AU392,Sheet1!$L:$L,Sheet1!$B:$B,"N/A",0)</f>
        <v>N/A</v>
      </c>
      <c r="AX392" t="str">
        <f>_xlfn.XLOOKUP(AU392,Sheet1!$L:$L,Sheet1!$D:$D,"N/A",0)</f>
        <v>N/A</v>
      </c>
      <c r="AY392" t="str">
        <f>_xlfn.XLOOKUP(AU392,Sheet1!$L:$L,Sheet1!$F:$F,"N/A",0)</f>
        <v>N/A</v>
      </c>
      <c r="AZ392" t="str">
        <f>_xlfn.XLOOKUP(AF392,Sheet1!L:L,Sheet1!M:M,"N/A",0)</f>
        <v>@I322287827827@</v>
      </c>
      <c r="BA392" t="str">
        <f>_xlfn.XLOOKUP(AZ392,Sheet1!$L:$L,Sheet1!$A:$A,"N/A",0)</f>
        <v>James</v>
      </c>
      <c r="BB392" t="str">
        <f>_xlfn.XLOOKUP(AZ392,Sheet1!$L:$L,Sheet1!$B:$B,"N/A",0)</f>
        <v>Bardsley</v>
      </c>
      <c r="BC392" t="str">
        <f>_xlfn.XLOOKUP(AZ392,Sheet1!$L:$L,Sheet1!$D:$D,"N/A",0)</f>
        <v>1816</v>
      </c>
      <c r="BD392" t="str">
        <f>_xlfn.XLOOKUP(AZ392,Sheet1!$L:$L,Sheet1!$F:$F,"N/A",0)</f>
        <v>1866</v>
      </c>
      <c r="BE392" t="str">
        <f>_xlfn.XLOOKUP(Q392,Sheet1!L:L,Sheet1!N:N,"N/A",0)</f>
        <v>N/A</v>
      </c>
      <c r="BF392" t="str">
        <f>_xlfn.XLOOKUP(BE392,Sheet1!$L:$L,Sheet1!$A:$A,"N/A",0)</f>
        <v>N/A</v>
      </c>
      <c r="BG392" t="str">
        <f>_xlfn.XLOOKUP(BE392,Sheet1!$L:$L,Sheet1!$B:$B,"N/A",0)</f>
        <v>N/A</v>
      </c>
      <c r="BH392" t="str">
        <f>_xlfn.XLOOKUP(BE392,Sheet1!$L:$L,Sheet1!$D:$D,"N/A",0)</f>
        <v>N/A</v>
      </c>
      <c r="BI392" t="str">
        <f>_xlfn.XLOOKUP(BE392,Sheet1!$L:$L,Sheet1!$F:$F,"N/A",0)</f>
        <v>N/A</v>
      </c>
      <c r="BJ392" t="str">
        <f>_xlfn.XLOOKUP(AA392,Sheet1!L:L,Sheet1!N:N,"N/A",0)</f>
        <v>N/A</v>
      </c>
      <c r="BK392" t="str">
        <f>_xlfn.XLOOKUP(BJ392,Sheet1!$L:$L,Sheet1!$A:$A,"N/A",0)</f>
        <v>N/A</v>
      </c>
      <c r="BL392" t="str">
        <f>_xlfn.XLOOKUP(BJ392,Sheet1!$L:$L,Sheet1!$B:$B,"N/A",0)</f>
        <v>N/A</v>
      </c>
      <c r="BM392" t="str">
        <f>_xlfn.XLOOKUP(BJ392,Sheet1!$L:$L,Sheet1!$D:$D,"N/A",0)</f>
        <v>N/A</v>
      </c>
      <c r="BN392" t="str">
        <f>_xlfn.XLOOKUP(BJ392,Sheet1!$L:$L,Sheet1!$F:$F,"N/A",0)</f>
        <v>N/A</v>
      </c>
      <c r="BO392">
        <f>_xlfn.XLOOKUP(V392,Sheet1!L:L,Sheet1!N:N,"N/A",0)</f>
        <v>0</v>
      </c>
      <c r="BP392" t="str">
        <f>_xlfn.XLOOKUP(BO392,Sheet1!$L:$L,Sheet1!$A:$A,"N/A",0)</f>
        <v>N/A</v>
      </c>
      <c r="BQ392" t="str">
        <f>_xlfn.XLOOKUP(BO392,Sheet1!$L:$L,Sheet1!$B:$B,"N/A",0)</f>
        <v>N/A</v>
      </c>
      <c r="BR392" t="str">
        <f>_xlfn.XLOOKUP(BO392,Sheet1!$L:$L,Sheet1!$D:$D,"N/A",0)</f>
        <v>N/A</v>
      </c>
      <c r="BS392" t="str">
        <f>_xlfn.XLOOKUP(BO392,Sheet1!$L:$L,Sheet1!$F:$F,"N/A",0)</f>
        <v>N/A</v>
      </c>
      <c r="BT392" t="str">
        <f>_xlfn.XLOOKUP(AF392,Sheet1!L:L,Sheet1!N:N,"N/A",0)</f>
        <v>@I322287827814@</v>
      </c>
      <c r="BU392" t="str">
        <f>_xlfn.XLOOKUP(BT392,Sheet1!$L:$L,Sheet1!$A:$A,"N/A",0)</f>
        <v>Mary Ann</v>
      </c>
      <c r="BV392">
        <f>_xlfn.XLOOKUP(BT392,Sheet1!$L:$L,Sheet1!$B:$B,"N/A",0)</f>
        <v>0</v>
      </c>
      <c r="BW392" t="str">
        <f>_xlfn.XLOOKUP(BT392,Sheet1!$L:$L,Sheet1!$D:$D,"N/A",0)</f>
        <v>1815</v>
      </c>
      <c r="BX392">
        <f>_xlfn.XLOOKUP(BT392,Sheet1!$L:$L,Sheet1!$F:$F,"N/A",0)</f>
        <v>0</v>
      </c>
    </row>
    <row r="393" spans="1:76">
      <c r="A393" t="s">
        <v>1271</v>
      </c>
      <c r="B393" t="s">
        <v>1268</v>
      </c>
      <c r="C393" t="s">
        <v>83</v>
      </c>
      <c r="D393" t="s">
        <v>16</v>
      </c>
      <c r="E393" t="str">
        <f>_xlfn.XLOOKUP(A393,Sheet1!L:L,Sheet1!D:D,"",0)</f>
        <v>April 1893</v>
      </c>
      <c r="F393" t="str">
        <f>_xlfn.XLOOKUP(A393,Sheet1!L:L,Sheet1!F:F,"",0)</f>
        <v>21 Nov 1952</v>
      </c>
      <c r="G393" t="str">
        <f>IF(_xlfn.XLOOKUP($A393,Sheet1!$L:$L,Sheet1!M:M,"N/A",0)=0,"N/A",_xlfn.XLOOKUP($A393,Sheet1!$L:$L,Sheet1!M:M,"N/A",0))</f>
        <v>@I322287850045@</v>
      </c>
      <c r="H393" t="str">
        <f>_xlfn.XLOOKUP(G393,Sheet1!$L:$L,Sheet1!$A:$A,"N/A",0)</f>
        <v>William</v>
      </c>
      <c r="I393" t="str">
        <f>_xlfn.XLOOKUP(G393,Sheet1!$L:$L,Sheet1!$B:$B,"N/A",0)</f>
        <v>Critchlow</v>
      </c>
      <c r="J393" t="str">
        <f>_xlfn.XLOOKUP(G393,Sheet1!$L:$L,Sheet1!$D:$D,"N/A",0)</f>
        <v>1849</v>
      </c>
      <c r="K393" t="str">
        <f>_xlfn.XLOOKUP(G393,Sheet1!$L:$L,Sheet1!$F:$F,"N/A",0)</f>
        <v>30 Nov 1921</v>
      </c>
      <c r="L393" t="str">
        <f>_xlfn.XLOOKUP($A393,Sheet1!$L:$L,Sheet1!N:N,"N/A",0)</f>
        <v>@I322287783531@</v>
      </c>
      <c r="M393" t="str">
        <f>_xlfn.XLOOKUP(L393,Sheet1!$L:$L,Sheet1!$A:$A,"N/A",0)</f>
        <v>Eliza</v>
      </c>
      <c r="N393" t="str">
        <f>_xlfn.XLOOKUP(L393,Sheet1!$L:$L,Sheet1!$B:$B,"N/A",0)</f>
        <v>Hill</v>
      </c>
      <c r="O393" t="str">
        <f>_xlfn.XLOOKUP(L393,Sheet1!$L:$L,Sheet1!$D:$D,"N/A",0)</f>
        <v>1847</v>
      </c>
      <c r="P393" t="str">
        <f>_xlfn.XLOOKUP(L393,Sheet1!$L:$L,Sheet1!$F:$F,"N/A",0)</f>
        <v>Jul 1928</v>
      </c>
      <c r="Q393" t="str">
        <f>_xlfn.XLOOKUP(G393,Sheet1!L:L,Sheet1!M:M,"N/A",0)</f>
        <v>@I322303915710@</v>
      </c>
      <c r="R393" t="str">
        <f>_xlfn.XLOOKUP(Q393,Sheet1!$L:$L,Sheet1!$A:$A,"N/A",0)</f>
        <v>John</v>
      </c>
      <c r="S393" t="str">
        <f>_xlfn.XLOOKUP(Q393,Sheet1!$L:$L,Sheet1!$B:$B,"N/A",0)</f>
        <v>Critchlow</v>
      </c>
      <c r="T393" t="str">
        <f>_xlfn.XLOOKUP(Q393,Sheet1!$L:$L,Sheet1!$D:$D,"N/A",0)</f>
        <v>1821</v>
      </c>
      <c r="U393">
        <f>_xlfn.XLOOKUP(Q393,Sheet1!$L:$L,Sheet1!$F:$F,"N/A",0)</f>
        <v>0</v>
      </c>
      <c r="V393" t="str">
        <f>_xlfn.XLOOKUP(L393,Sheet1!L:L,Sheet1!M:M,"N/A",0)</f>
        <v>@I322303915896@</v>
      </c>
      <c r="W393" t="str">
        <f>_xlfn.XLOOKUP(V393,Sheet1!$L:$L,Sheet1!$A:$A,"N/A",0)</f>
        <v>Stephen</v>
      </c>
      <c r="X393" t="str">
        <f>_xlfn.XLOOKUP(V393,Sheet1!$L:$L,Sheet1!$B:$B,"N/A",0)</f>
        <v>Hill</v>
      </c>
      <c r="Y393" t="str">
        <f>_xlfn.XLOOKUP(V393,Sheet1!$L:$L,Sheet1!$D:$D,"N/A",0)</f>
        <v>1819</v>
      </c>
      <c r="Z393">
        <f>_xlfn.XLOOKUP(V393,Sheet1!$L:$L,Sheet1!$F:$F,"N/A",0)</f>
        <v>0</v>
      </c>
      <c r="AA393" t="str">
        <f>_xlfn.XLOOKUP(G393,Sheet1!$L:$L,Sheet1!$N:$N,"N/A",0)</f>
        <v>@I322303915707@</v>
      </c>
      <c r="AB393" t="str">
        <f>_xlfn.XLOOKUP(AA393,Sheet1!$L:$L,Sheet1!$A:$A,"N/A",0)</f>
        <v>Hannah</v>
      </c>
      <c r="AC393" t="str">
        <f>_xlfn.XLOOKUP(AA393,Sheet1!$L:$L,Sheet1!$B:$B,"N/A",0)</f>
        <v>Goldstron</v>
      </c>
      <c r="AD393" t="str">
        <f>_xlfn.XLOOKUP(AA393,Sheet1!$L:$L,Sheet1!$D:$D,"N/A",0)</f>
        <v>1827</v>
      </c>
      <c r="AE393">
        <f>_xlfn.XLOOKUP(AA393,Sheet1!$L:$L,Sheet1!$F:$F,"N/A",0)</f>
        <v>0</v>
      </c>
      <c r="AF393" t="str">
        <f>_xlfn.XLOOKUP(L393,Sheet1!$L:$L,Sheet1!$N:$N,"N/A",0)</f>
        <v>@I322303915894@</v>
      </c>
      <c r="AG393" t="str">
        <f>_xlfn.XLOOKUP(AF393,Sheet1!$L:$L,Sheet1!$A:$A,"N/A",0)</f>
        <v>Hannah</v>
      </c>
      <c r="AH393" t="str">
        <f>_xlfn.XLOOKUP(AF393,Sheet1!$L:$L,Sheet1!$B:$B,"N/A",0)</f>
        <v>Hill</v>
      </c>
      <c r="AI393" t="str">
        <f>_xlfn.XLOOKUP(AF393,Sheet1!$L:$L,Sheet1!$D:$D,"N/A",0)</f>
        <v>1831</v>
      </c>
      <c r="AJ393">
        <f>_xlfn.XLOOKUP(AF393,Sheet1!$L:$L,Sheet1!$F:$F,"N/A",0)</f>
        <v>0</v>
      </c>
      <c r="AK393">
        <f>_xlfn.XLOOKUP(Q393,Sheet1!$L:$L,Sheet1!$M:$M,"N/A",0)</f>
        <v>0</v>
      </c>
      <c r="AL393" t="str">
        <f>_xlfn.XLOOKUP(AK393,Sheet1!$L:$L,Sheet1!$A:$A,"N/A",0)</f>
        <v>N/A</v>
      </c>
      <c r="AM393" t="str">
        <f>_xlfn.XLOOKUP(AK393,Sheet1!$L:$L,Sheet1!$B:$B,"N/A",0)</f>
        <v>N/A</v>
      </c>
      <c r="AN393" t="str">
        <f>_xlfn.XLOOKUP(AK393,Sheet1!$L:$L,Sheet1!$D:$D,"N/A",0)</f>
        <v>N/A</v>
      </c>
      <c r="AO393" t="str">
        <f>_xlfn.XLOOKUP(AK393,Sheet1!$L:$L,Sheet1!$F:$F,"N/A",0)</f>
        <v>N/A</v>
      </c>
      <c r="AP393" t="str">
        <f>_xlfn.XLOOKUP(AA393,Sheet1!L:L,Sheet1!M:M,"N/A",0)</f>
        <v>@I322304222644@</v>
      </c>
      <c r="AQ393" t="str">
        <f>_xlfn.XLOOKUP(AP393,Sheet1!$L:$L,Sheet1!$A:$A,"N/A",0)</f>
        <v>William</v>
      </c>
      <c r="AR393" t="str">
        <f>_xlfn.XLOOKUP(AP393,Sheet1!$L:$L,Sheet1!$B:$B,"N/A",0)</f>
        <v>Goldstron</v>
      </c>
      <c r="AS393">
        <f>_xlfn.XLOOKUP(AP393,Sheet1!$L:$L,Sheet1!$D:$D,"N/A",0)</f>
        <v>0</v>
      </c>
      <c r="AT393">
        <f>_xlfn.XLOOKUP(AP393,Sheet1!$L:$L,Sheet1!$F:$F,"N/A",0)</f>
        <v>0</v>
      </c>
      <c r="AU393">
        <f>_xlfn.XLOOKUP(V393,Sheet1!L:L,Sheet1!M:M,"N/A",0)</f>
        <v>0</v>
      </c>
      <c r="AV393" t="str">
        <f>_xlfn.XLOOKUP(AU393,Sheet1!$L:$L,Sheet1!$A:$A,"N/A",0)</f>
        <v>N/A</v>
      </c>
      <c r="AW393" t="str">
        <f>_xlfn.XLOOKUP(AU393,Sheet1!$L:$L,Sheet1!$B:$B,"N/A",0)</f>
        <v>N/A</v>
      </c>
      <c r="AX393" t="str">
        <f>_xlfn.XLOOKUP(AU393,Sheet1!$L:$L,Sheet1!$D:$D,"N/A",0)</f>
        <v>N/A</v>
      </c>
      <c r="AY393" t="str">
        <f>_xlfn.XLOOKUP(AU393,Sheet1!$L:$L,Sheet1!$F:$F,"N/A",0)</f>
        <v>N/A</v>
      </c>
      <c r="AZ393">
        <f>_xlfn.XLOOKUP(AF393,Sheet1!L:L,Sheet1!M:M,"N/A",0)</f>
        <v>0</v>
      </c>
      <c r="BA393" t="str">
        <f>_xlfn.XLOOKUP(AZ393,Sheet1!$L:$L,Sheet1!$A:$A,"N/A",0)</f>
        <v>N/A</v>
      </c>
      <c r="BB393" t="str">
        <f>_xlfn.XLOOKUP(AZ393,Sheet1!$L:$L,Sheet1!$B:$B,"N/A",0)</f>
        <v>N/A</v>
      </c>
      <c r="BC393" t="str">
        <f>_xlfn.XLOOKUP(AZ393,Sheet1!$L:$L,Sheet1!$D:$D,"N/A",0)</f>
        <v>N/A</v>
      </c>
      <c r="BD393" t="str">
        <f>_xlfn.XLOOKUP(AZ393,Sheet1!$L:$L,Sheet1!$F:$F,"N/A",0)</f>
        <v>N/A</v>
      </c>
      <c r="BE393">
        <f>_xlfn.XLOOKUP(Q393,Sheet1!L:L,Sheet1!N:N,"N/A",0)</f>
        <v>0</v>
      </c>
      <c r="BF393" t="str">
        <f>_xlfn.XLOOKUP(BE393,Sheet1!$L:$L,Sheet1!$A:$A,"N/A",0)</f>
        <v>N/A</v>
      </c>
      <c r="BG393" t="str">
        <f>_xlfn.XLOOKUP(BE393,Sheet1!$L:$L,Sheet1!$B:$B,"N/A",0)</f>
        <v>N/A</v>
      </c>
      <c r="BH393" t="str">
        <f>_xlfn.XLOOKUP(BE393,Sheet1!$L:$L,Sheet1!$D:$D,"N/A",0)</f>
        <v>N/A</v>
      </c>
      <c r="BI393" t="str">
        <f>_xlfn.XLOOKUP(BE393,Sheet1!$L:$L,Sheet1!$F:$F,"N/A",0)</f>
        <v>N/A</v>
      </c>
      <c r="BJ393">
        <f>_xlfn.XLOOKUP(AA393,Sheet1!L:L,Sheet1!N:N,"N/A",0)</f>
        <v>0</v>
      </c>
      <c r="BK393" t="str">
        <f>_xlfn.XLOOKUP(BJ393,Sheet1!$L:$L,Sheet1!$A:$A,"N/A",0)</f>
        <v>N/A</v>
      </c>
      <c r="BL393" t="str">
        <f>_xlfn.XLOOKUP(BJ393,Sheet1!$L:$L,Sheet1!$B:$B,"N/A",0)</f>
        <v>N/A</v>
      </c>
      <c r="BM393" t="str">
        <f>_xlfn.XLOOKUP(BJ393,Sheet1!$L:$L,Sheet1!$D:$D,"N/A",0)</f>
        <v>N/A</v>
      </c>
      <c r="BN393" t="str">
        <f>_xlfn.XLOOKUP(BJ393,Sheet1!$L:$L,Sheet1!$F:$F,"N/A",0)</f>
        <v>N/A</v>
      </c>
      <c r="BO393">
        <f>_xlfn.XLOOKUP(V393,Sheet1!L:L,Sheet1!N:N,"N/A",0)</f>
        <v>0</v>
      </c>
      <c r="BP393" t="str">
        <f>_xlfn.XLOOKUP(BO393,Sheet1!$L:$L,Sheet1!$A:$A,"N/A",0)</f>
        <v>N/A</v>
      </c>
      <c r="BQ393" t="str">
        <f>_xlfn.XLOOKUP(BO393,Sheet1!$L:$L,Sheet1!$B:$B,"N/A",0)</f>
        <v>N/A</v>
      </c>
      <c r="BR393" t="str">
        <f>_xlfn.XLOOKUP(BO393,Sheet1!$L:$L,Sheet1!$D:$D,"N/A",0)</f>
        <v>N/A</v>
      </c>
      <c r="BS393" t="str">
        <f>_xlfn.XLOOKUP(BO393,Sheet1!$L:$L,Sheet1!$F:$F,"N/A",0)</f>
        <v>N/A</v>
      </c>
      <c r="BT393">
        <f>_xlfn.XLOOKUP(AF393,Sheet1!L:L,Sheet1!N:N,"N/A",0)</f>
        <v>0</v>
      </c>
      <c r="BU393" t="str">
        <f>_xlfn.XLOOKUP(BT393,Sheet1!$L:$L,Sheet1!$A:$A,"N/A",0)</f>
        <v>N/A</v>
      </c>
      <c r="BV393" t="str">
        <f>_xlfn.XLOOKUP(BT393,Sheet1!$L:$L,Sheet1!$B:$B,"N/A",0)</f>
        <v>N/A</v>
      </c>
      <c r="BW393" t="str">
        <f>_xlfn.XLOOKUP(BT393,Sheet1!$L:$L,Sheet1!$D:$D,"N/A",0)</f>
        <v>N/A</v>
      </c>
      <c r="BX393" t="str">
        <f>_xlfn.XLOOKUP(BT393,Sheet1!$L:$L,Sheet1!$F:$F,"N/A",0)</f>
        <v>N/A</v>
      </c>
    </row>
    <row r="394" spans="1:76">
      <c r="A394" t="s">
        <v>1274</v>
      </c>
      <c r="B394" t="s">
        <v>1272</v>
      </c>
      <c r="C394" t="s">
        <v>83</v>
      </c>
      <c r="D394" t="s">
        <v>32</v>
      </c>
      <c r="E394" t="str">
        <f>_xlfn.XLOOKUP(A394,Sheet1!L:L,Sheet1!D:D,"",0)</f>
        <v>1852</v>
      </c>
      <c r="F394">
        <f>_xlfn.XLOOKUP(A394,Sheet1!L:L,Sheet1!F:F,"",0)</f>
        <v>0</v>
      </c>
      <c r="G394" t="str">
        <f>IF(_xlfn.XLOOKUP($A394,Sheet1!$L:$L,Sheet1!M:M,"N/A",0)=0,"N/A",_xlfn.XLOOKUP($A394,Sheet1!$L:$L,Sheet1!M:M,"N/A",0))</f>
        <v>@I322303915710@</v>
      </c>
      <c r="H394" t="str">
        <f>_xlfn.XLOOKUP(G394,Sheet1!$L:$L,Sheet1!$A:$A,"N/A",0)</f>
        <v>John</v>
      </c>
      <c r="I394" t="str">
        <f>_xlfn.XLOOKUP(G394,Sheet1!$L:$L,Sheet1!$B:$B,"N/A",0)</f>
        <v>Critchlow</v>
      </c>
      <c r="J394" t="str">
        <f>_xlfn.XLOOKUP(G394,Sheet1!$L:$L,Sheet1!$D:$D,"N/A",0)</f>
        <v>1821</v>
      </c>
      <c r="K394">
        <f>_xlfn.XLOOKUP(G394,Sheet1!$L:$L,Sheet1!$F:$F,"N/A",0)</f>
        <v>0</v>
      </c>
      <c r="L394" t="str">
        <f>_xlfn.XLOOKUP($A394,Sheet1!$L:$L,Sheet1!N:N,"N/A",0)</f>
        <v>@I322303915707@</v>
      </c>
      <c r="M394" t="str">
        <f>_xlfn.XLOOKUP(L394,Sheet1!$L:$L,Sheet1!$A:$A,"N/A",0)</f>
        <v>Hannah</v>
      </c>
      <c r="N394" t="str">
        <f>_xlfn.XLOOKUP(L394,Sheet1!$L:$L,Sheet1!$B:$B,"N/A",0)</f>
        <v>Goldstron</v>
      </c>
      <c r="O394" t="str">
        <f>_xlfn.XLOOKUP(L394,Sheet1!$L:$L,Sheet1!$D:$D,"N/A",0)</f>
        <v>1827</v>
      </c>
      <c r="P394">
        <f>_xlfn.XLOOKUP(L394,Sheet1!$L:$L,Sheet1!$F:$F,"N/A",0)</f>
        <v>0</v>
      </c>
      <c r="Q394">
        <f>_xlfn.XLOOKUP(G394,Sheet1!L:L,Sheet1!M:M,"N/A",0)</f>
        <v>0</v>
      </c>
      <c r="R394" t="str">
        <f>_xlfn.XLOOKUP(Q394,Sheet1!$L:$L,Sheet1!$A:$A,"N/A",0)</f>
        <v>N/A</v>
      </c>
      <c r="S394" t="str">
        <f>_xlfn.XLOOKUP(Q394,Sheet1!$L:$L,Sheet1!$B:$B,"N/A",0)</f>
        <v>N/A</v>
      </c>
      <c r="T394" t="str">
        <f>_xlfn.XLOOKUP(Q394,Sheet1!$L:$L,Sheet1!$D:$D,"N/A",0)</f>
        <v>N/A</v>
      </c>
      <c r="U394" t="str">
        <f>_xlfn.XLOOKUP(Q394,Sheet1!$L:$L,Sheet1!$F:$F,"N/A",0)</f>
        <v>N/A</v>
      </c>
      <c r="V394" t="str">
        <f>_xlfn.XLOOKUP(L394,Sheet1!L:L,Sheet1!M:M,"N/A",0)</f>
        <v>@I322304222644@</v>
      </c>
      <c r="W394" t="str">
        <f>_xlfn.XLOOKUP(V394,Sheet1!$L:$L,Sheet1!$A:$A,"N/A",0)</f>
        <v>William</v>
      </c>
      <c r="X394" t="str">
        <f>_xlfn.XLOOKUP(V394,Sheet1!$L:$L,Sheet1!$B:$B,"N/A",0)</f>
        <v>Goldstron</v>
      </c>
      <c r="Y394">
        <f>_xlfn.XLOOKUP(V394,Sheet1!$L:$L,Sheet1!$D:$D,"N/A",0)</f>
        <v>0</v>
      </c>
      <c r="Z394">
        <f>_xlfn.XLOOKUP(V394,Sheet1!$L:$L,Sheet1!$F:$F,"N/A",0)</f>
        <v>0</v>
      </c>
      <c r="AA394">
        <f>_xlfn.XLOOKUP(G394,Sheet1!$L:$L,Sheet1!$N:$N,"N/A",0)</f>
        <v>0</v>
      </c>
      <c r="AB394" t="str">
        <f>_xlfn.XLOOKUP(AA394,Sheet1!$L:$L,Sheet1!$A:$A,"N/A",0)</f>
        <v>N/A</v>
      </c>
      <c r="AC394" t="str">
        <f>_xlfn.XLOOKUP(AA394,Sheet1!$L:$L,Sheet1!$B:$B,"N/A",0)</f>
        <v>N/A</v>
      </c>
      <c r="AD394" t="str">
        <f>_xlfn.XLOOKUP(AA394,Sheet1!$L:$L,Sheet1!$D:$D,"N/A",0)</f>
        <v>N/A</v>
      </c>
      <c r="AE394" t="str">
        <f>_xlfn.XLOOKUP(AA394,Sheet1!$L:$L,Sheet1!$F:$F,"N/A",0)</f>
        <v>N/A</v>
      </c>
      <c r="AF394">
        <f>_xlfn.XLOOKUP(L394,Sheet1!$L:$L,Sheet1!$N:$N,"N/A",0)</f>
        <v>0</v>
      </c>
      <c r="AG394" t="str">
        <f>_xlfn.XLOOKUP(AF394,Sheet1!$L:$L,Sheet1!$A:$A,"N/A",0)</f>
        <v>N/A</v>
      </c>
      <c r="AH394" t="str">
        <f>_xlfn.XLOOKUP(AF394,Sheet1!$L:$L,Sheet1!$B:$B,"N/A",0)</f>
        <v>N/A</v>
      </c>
      <c r="AI394" t="str">
        <f>_xlfn.XLOOKUP(AF394,Sheet1!$L:$L,Sheet1!$D:$D,"N/A",0)</f>
        <v>N/A</v>
      </c>
      <c r="AJ394" t="str">
        <f>_xlfn.XLOOKUP(AF394,Sheet1!$L:$L,Sheet1!$F:$F,"N/A",0)</f>
        <v>N/A</v>
      </c>
      <c r="AK394" t="str">
        <f>_xlfn.XLOOKUP(Q394,Sheet1!$L:$L,Sheet1!$M:$M,"N/A",0)</f>
        <v>N/A</v>
      </c>
      <c r="AL394" t="str">
        <f>_xlfn.XLOOKUP(AK394,Sheet1!$L:$L,Sheet1!$A:$A,"N/A",0)</f>
        <v>N/A</v>
      </c>
      <c r="AM394" t="str">
        <f>_xlfn.XLOOKUP(AK394,Sheet1!$L:$L,Sheet1!$B:$B,"N/A",0)</f>
        <v>N/A</v>
      </c>
      <c r="AN394" t="str">
        <f>_xlfn.XLOOKUP(AK394,Sheet1!$L:$L,Sheet1!$D:$D,"N/A",0)</f>
        <v>N/A</v>
      </c>
      <c r="AO394" t="str">
        <f>_xlfn.XLOOKUP(AK394,Sheet1!$L:$L,Sheet1!$F:$F,"N/A",0)</f>
        <v>N/A</v>
      </c>
      <c r="AP394" t="str">
        <f>_xlfn.XLOOKUP(AA394,Sheet1!L:L,Sheet1!M:M,"N/A",0)</f>
        <v>N/A</v>
      </c>
      <c r="AQ394" t="str">
        <f>_xlfn.XLOOKUP(AP394,Sheet1!$L:$L,Sheet1!$A:$A,"N/A",0)</f>
        <v>N/A</v>
      </c>
      <c r="AR394" t="str">
        <f>_xlfn.XLOOKUP(AP394,Sheet1!$L:$L,Sheet1!$B:$B,"N/A",0)</f>
        <v>N/A</v>
      </c>
      <c r="AS394" t="str">
        <f>_xlfn.XLOOKUP(AP394,Sheet1!$L:$L,Sheet1!$D:$D,"N/A",0)</f>
        <v>N/A</v>
      </c>
      <c r="AT394" t="str">
        <f>_xlfn.XLOOKUP(AP394,Sheet1!$L:$L,Sheet1!$F:$F,"N/A",0)</f>
        <v>N/A</v>
      </c>
      <c r="AU394">
        <f>_xlfn.XLOOKUP(V394,Sheet1!L:L,Sheet1!M:M,"N/A",0)</f>
        <v>0</v>
      </c>
      <c r="AV394" t="str">
        <f>_xlfn.XLOOKUP(AU394,Sheet1!$L:$L,Sheet1!$A:$A,"N/A",0)</f>
        <v>N/A</v>
      </c>
      <c r="AW394" t="str">
        <f>_xlfn.XLOOKUP(AU394,Sheet1!$L:$L,Sheet1!$B:$B,"N/A",0)</f>
        <v>N/A</v>
      </c>
      <c r="AX394" t="str">
        <f>_xlfn.XLOOKUP(AU394,Sheet1!$L:$L,Sheet1!$D:$D,"N/A",0)</f>
        <v>N/A</v>
      </c>
      <c r="AY394" t="str">
        <f>_xlfn.XLOOKUP(AU394,Sheet1!$L:$L,Sheet1!$F:$F,"N/A",0)</f>
        <v>N/A</v>
      </c>
      <c r="AZ394" t="str">
        <f>_xlfn.XLOOKUP(AF394,Sheet1!L:L,Sheet1!M:M,"N/A",0)</f>
        <v>N/A</v>
      </c>
      <c r="BA394" t="str">
        <f>_xlfn.XLOOKUP(AZ394,Sheet1!$L:$L,Sheet1!$A:$A,"N/A",0)</f>
        <v>N/A</v>
      </c>
      <c r="BB394" t="str">
        <f>_xlfn.XLOOKUP(AZ394,Sheet1!$L:$L,Sheet1!$B:$B,"N/A",0)</f>
        <v>N/A</v>
      </c>
      <c r="BC394" t="str">
        <f>_xlfn.XLOOKUP(AZ394,Sheet1!$L:$L,Sheet1!$D:$D,"N/A",0)</f>
        <v>N/A</v>
      </c>
      <c r="BD394" t="str">
        <f>_xlfn.XLOOKUP(AZ394,Sheet1!$L:$L,Sheet1!$F:$F,"N/A",0)</f>
        <v>N/A</v>
      </c>
      <c r="BE394" t="str">
        <f>_xlfn.XLOOKUP(Q394,Sheet1!L:L,Sheet1!N:N,"N/A",0)</f>
        <v>N/A</v>
      </c>
      <c r="BF394" t="str">
        <f>_xlfn.XLOOKUP(BE394,Sheet1!$L:$L,Sheet1!$A:$A,"N/A",0)</f>
        <v>N/A</v>
      </c>
      <c r="BG394" t="str">
        <f>_xlfn.XLOOKUP(BE394,Sheet1!$L:$L,Sheet1!$B:$B,"N/A",0)</f>
        <v>N/A</v>
      </c>
      <c r="BH394" t="str">
        <f>_xlfn.XLOOKUP(BE394,Sheet1!$L:$L,Sheet1!$D:$D,"N/A",0)</f>
        <v>N/A</v>
      </c>
      <c r="BI394" t="str">
        <f>_xlfn.XLOOKUP(BE394,Sheet1!$L:$L,Sheet1!$F:$F,"N/A",0)</f>
        <v>N/A</v>
      </c>
      <c r="BJ394" t="str">
        <f>_xlfn.XLOOKUP(AA394,Sheet1!L:L,Sheet1!N:N,"N/A",0)</f>
        <v>N/A</v>
      </c>
      <c r="BK394" t="str">
        <f>_xlfn.XLOOKUP(BJ394,Sheet1!$L:$L,Sheet1!$A:$A,"N/A",0)</f>
        <v>N/A</v>
      </c>
      <c r="BL394" t="str">
        <f>_xlfn.XLOOKUP(BJ394,Sheet1!$L:$L,Sheet1!$B:$B,"N/A",0)</f>
        <v>N/A</v>
      </c>
      <c r="BM394" t="str">
        <f>_xlfn.XLOOKUP(BJ394,Sheet1!$L:$L,Sheet1!$D:$D,"N/A",0)</f>
        <v>N/A</v>
      </c>
      <c r="BN394" t="str">
        <f>_xlfn.XLOOKUP(BJ394,Sheet1!$L:$L,Sheet1!$F:$F,"N/A",0)</f>
        <v>N/A</v>
      </c>
      <c r="BO394">
        <f>_xlfn.XLOOKUP(V394,Sheet1!L:L,Sheet1!N:N,"N/A",0)</f>
        <v>0</v>
      </c>
      <c r="BP394" t="str">
        <f>_xlfn.XLOOKUP(BO394,Sheet1!$L:$L,Sheet1!$A:$A,"N/A",0)</f>
        <v>N/A</v>
      </c>
      <c r="BQ394" t="str">
        <f>_xlfn.XLOOKUP(BO394,Sheet1!$L:$L,Sheet1!$B:$B,"N/A",0)</f>
        <v>N/A</v>
      </c>
      <c r="BR394" t="str">
        <f>_xlfn.XLOOKUP(BO394,Sheet1!$L:$L,Sheet1!$D:$D,"N/A",0)</f>
        <v>N/A</v>
      </c>
      <c r="BS394" t="str">
        <f>_xlfn.XLOOKUP(BO394,Sheet1!$L:$L,Sheet1!$F:$F,"N/A",0)</f>
        <v>N/A</v>
      </c>
      <c r="BT394" t="str">
        <f>_xlfn.XLOOKUP(AF394,Sheet1!L:L,Sheet1!N:N,"N/A",0)</f>
        <v>N/A</v>
      </c>
      <c r="BU394" t="str">
        <f>_xlfn.XLOOKUP(BT394,Sheet1!$L:$L,Sheet1!$A:$A,"N/A",0)</f>
        <v>N/A</v>
      </c>
      <c r="BV394" t="str">
        <f>_xlfn.XLOOKUP(BT394,Sheet1!$L:$L,Sheet1!$B:$B,"N/A",0)</f>
        <v>N/A</v>
      </c>
      <c r="BW394" t="str">
        <f>_xlfn.XLOOKUP(BT394,Sheet1!$L:$L,Sheet1!$D:$D,"N/A",0)</f>
        <v>N/A</v>
      </c>
      <c r="BX394" t="str">
        <f>_xlfn.XLOOKUP(BT394,Sheet1!$L:$L,Sheet1!$F:$F,"N/A",0)</f>
        <v>N/A</v>
      </c>
    </row>
    <row r="395" spans="1:76">
      <c r="A395" t="s">
        <v>1276</v>
      </c>
      <c r="B395" t="s">
        <v>273</v>
      </c>
      <c r="C395" t="s">
        <v>83</v>
      </c>
      <c r="D395" t="s">
        <v>32</v>
      </c>
      <c r="E395" t="str">
        <f>_xlfn.XLOOKUP(A395,Sheet1!L:L,Sheet1!D:D,"",0)</f>
        <v>1859</v>
      </c>
      <c r="F395">
        <f>_xlfn.XLOOKUP(A395,Sheet1!L:L,Sheet1!F:F,"",0)</f>
        <v>0</v>
      </c>
      <c r="G395" t="str">
        <f>IF(_xlfn.XLOOKUP($A395,Sheet1!$L:$L,Sheet1!M:M,"N/A",0)=0,"N/A",_xlfn.XLOOKUP($A395,Sheet1!$L:$L,Sheet1!M:M,"N/A",0))</f>
        <v>@I322303915710@</v>
      </c>
      <c r="H395" t="str">
        <f>_xlfn.XLOOKUP(G395,Sheet1!$L:$L,Sheet1!$A:$A,"N/A",0)</f>
        <v>John</v>
      </c>
      <c r="I395" t="str">
        <f>_xlfn.XLOOKUP(G395,Sheet1!$L:$L,Sheet1!$B:$B,"N/A",0)</f>
        <v>Critchlow</v>
      </c>
      <c r="J395" t="str">
        <f>_xlfn.XLOOKUP(G395,Sheet1!$L:$L,Sheet1!$D:$D,"N/A",0)</f>
        <v>1821</v>
      </c>
      <c r="K395">
        <f>_xlfn.XLOOKUP(G395,Sheet1!$L:$L,Sheet1!$F:$F,"N/A",0)</f>
        <v>0</v>
      </c>
      <c r="L395" t="str">
        <f>_xlfn.XLOOKUP($A395,Sheet1!$L:$L,Sheet1!N:N,"N/A",0)</f>
        <v>@I322303915707@</v>
      </c>
      <c r="M395" t="str">
        <f>_xlfn.XLOOKUP(L395,Sheet1!$L:$L,Sheet1!$A:$A,"N/A",0)</f>
        <v>Hannah</v>
      </c>
      <c r="N395" t="str">
        <f>_xlfn.XLOOKUP(L395,Sheet1!$L:$L,Sheet1!$B:$B,"N/A",0)</f>
        <v>Goldstron</v>
      </c>
      <c r="O395" t="str">
        <f>_xlfn.XLOOKUP(L395,Sheet1!$L:$L,Sheet1!$D:$D,"N/A",0)</f>
        <v>1827</v>
      </c>
      <c r="P395">
        <f>_xlfn.XLOOKUP(L395,Sheet1!$L:$L,Sheet1!$F:$F,"N/A",0)</f>
        <v>0</v>
      </c>
      <c r="Q395">
        <f>_xlfn.XLOOKUP(G395,Sheet1!L:L,Sheet1!M:M,"N/A",0)</f>
        <v>0</v>
      </c>
      <c r="R395" t="str">
        <f>_xlfn.XLOOKUP(Q395,Sheet1!$L:$L,Sheet1!$A:$A,"N/A",0)</f>
        <v>N/A</v>
      </c>
      <c r="S395" t="str">
        <f>_xlfn.XLOOKUP(Q395,Sheet1!$L:$L,Sheet1!$B:$B,"N/A",0)</f>
        <v>N/A</v>
      </c>
      <c r="T395" t="str">
        <f>_xlfn.XLOOKUP(Q395,Sheet1!$L:$L,Sheet1!$D:$D,"N/A",0)</f>
        <v>N/A</v>
      </c>
      <c r="U395" t="str">
        <f>_xlfn.XLOOKUP(Q395,Sheet1!$L:$L,Sheet1!$F:$F,"N/A",0)</f>
        <v>N/A</v>
      </c>
      <c r="V395" t="str">
        <f>_xlfn.XLOOKUP(L395,Sheet1!L:L,Sheet1!M:M,"N/A",0)</f>
        <v>@I322304222644@</v>
      </c>
      <c r="W395" t="str">
        <f>_xlfn.XLOOKUP(V395,Sheet1!$L:$L,Sheet1!$A:$A,"N/A",0)</f>
        <v>William</v>
      </c>
      <c r="X395" t="str">
        <f>_xlfn.XLOOKUP(V395,Sheet1!$L:$L,Sheet1!$B:$B,"N/A",0)</f>
        <v>Goldstron</v>
      </c>
      <c r="Y395">
        <f>_xlfn.XLOOKUP(V395,Sheet1!$L:$L,Sheet1!$D:$D,"N/A",0)</f>
        <v>0</v>
      </c>
      <c r="Z395">
        <f>_xlfn.XLOOKUP(V395,Sheet1!$L:$L,Sheet1!$F:$F,"N/A",0)</f>
        <v>0</v>
      </c>
      <c r="AA395">
        <f>_xlfn.XLOOKUP(G395,Sheet1!$L:$L,Sheet1!$N:$N,"N/A",0)</f>
        <v>0</v>
      </c>
      <c r="AB395" t="str">
        <f>_xlfn.XLOOKUP(AA395,Sheet1!$L:$L,Sheet1!$A:$A,"N/A",0)</f>
        <v>N/A</v>
      </c>
      <c r="AC395" t="str">
        <f>_xlfn.XLOOKUP(AA395,Sheet1!$L:$L,Sheet1!$B:$B,"N/A",0)</f>
        <v>N/A</v>
      </c>
      <c r="AD395" t="str">
        <f>_xlfn.XLOOKUP(AA395,Sheet1!$L:$L,Sheet1!$D:$D,"N/A",0)</f>
        <v>N/A</v>
      </c>
      <c r="AE395" t="str">
        <f>_xlfn.XLOOKUP(AA395,Sheet1!$L:$L,Sheet1!$F:$F,"N/A",0)</f>
        <v>N/A</v>
      </c>
      <c r="AF395">
        <f>_xlfn.XLOOKUP(L395,Sheet1!$L:$L,Sheet1!$N:$N,"N/A",0)</f>
        <v>0</v>
      </c>
      <c r="AG395" t="str">
        <f>_xlfn.XLOOKUP(AF395,Sheet1!$L:$L,Sheet1!$A:$A,"N/A",0)</f>
        <v>N/A</v>
      </c>
      <c r="AH395" t="str">
        <f>_xlfn.XLOOKUP(AF395,Sheet1!$L:$L,Sheet1!$B:$B,"N/A",0)</f>
        <v>N/A</v>
      </c>
      <c r="AI395" t="str">
        <f>_xlfn.XLOOKUP(AF395,Sheet1!$L:$L,Sheet1!$D:$D,"N/A",0)</f>
        <v>N/A</v>
      </c>
      <c r="AJ395" t="str">
        <f>_xlfn.XLOOKUP(AF395,Sheet1!$L:$L,Sheet1!$F:$F,"N/A",0)</f>
        <v>N/A</v>
      </c>
      <c r="AK395" t="str">
        <f>_xlfn.XLOOKUP(Q395,Sheet1!$L:$L,Sheet1!$M:$M,"N/A",0)</f>
        <v>N/A</v>
      </c>
      <c r="AL395" t="str">
        <f>_xlfn.XLOOKUP(AK395,Sheet1!$L:$L,Sheet1!$A:$A,"N/A",0)</f>
        <v>N/A</v>
      </c>
      <c r="AM395" t="str">
        <f>_xlfn.XLOOKUP(AK395,Sheet1!$L:$L,Sheet1!$B:$B,"N/A",0)</f>
        <v>N/A</v>
      </c>
      <c r="AN395" t="str">
        <f>_xlfn.XLOOKUP(AK395,Sheet1!$L:$L,Sheet1!$D:$D,"N/A",0)</f>
        <v>N/A</v>
      </c>
      <c r="AO395" t="str">
        <f>_xlfn.XLOOKUP(AK395,Sheet1!$L:$L,Sheet1!$F:$F,"N/A",0)</f>
        <v>N/A</v>
      </c>
      <c r="AP395" t="str">
        <f>_xlfn.XLOOKUP(AA395,Sheet1!L:L,Sheet1!M:M,"N/A",0)</f>
        <v>N/A</v>
      </c>
      <c r="AQ395" t="str">
        <f>_xlfn.XLOOKUP(AP395,Sheet1!$L:$L,Sheet1!$A:$A,"N/A",0)</f>
        <v>N/A</v>
      </c>
      <c r="AR395" t="str">
        <f>_xlfn.XLOOKUP(AP395,Sheet1!$L:$L,Sheet1!$B:$B,"N/A",0)</f>
        <v>N/A</v>
      </c>
      <c r="AS395" t="str">
        <f>_xlfn.XLOOKUP(AP395,Sheet1!$L:$L,Sheet1!$D:$D,"N/A",0)</f>
        <v>N/A</v>
      </c>
      <c r="AT395" t="str">
        <f>_xlfn.XLOOKUP(AP395,Sheet1!$L:$L,Sheet1!$F:$F,"N/A",0)</f>
        <v>N/A</v>
      </c>
      <c r="AU395">
        <f>_xlfn.XLOOKUP(V395,Sheet1!L:L,Sheet1!M:M,"N/A",0)</f>
        <v>0</v>
      </c>
      <c r="AV395" t="str">
        <f>_xlfn.XLOOKUP(AU395,Sheet1!$L:$L,Sheet1!$A:$A,"N/A",0)</f>
        <v>N/A</v>
      </c>
      <c r="AW395" t="str">
        <f>_xlfn.XLOOKUP(AU395,Sheet1!$L:$L,Sheet1!$B:$B,"N/A",0)</f>
        <v>N/A</v>
      </c>
      <c r="AX395" t="str">
        <f>_xlfn.XLOOKUP(AU395,Sheet1!$L:$L,Sheet1!$D:$D,"N/A",0)</f>
        <v>N/A</v>
      </c>
      <c r="AY395" t="str">
        <f>_xlfn.XLOOKUP(AU395,Sheet1!$L:$L,Sheet1!$F:$F,"N/A",0)</f>
        <v>N/A</v>
      </c>
      <c r="AZ395" t="str">
        <f>_xlfn.XLOOKUP(AF395,Sheet1!L:L,Sheet1!M:M,"N/A",0)</f>
        <v>N/A</v>
      </c>
      <c r="BA395" t="str">
        <f>_xlfn.XLOOKUP(AZ395,Sheet1!$L:$L,Sheet1!$A:$A,"N/A",0)</f>
        <v>N/A</v>
      </c>
      <c r="BB395" t="str">
        <f>_xlfn.XLOOKUP(AZ395,Sheet1!$L:$L,Sheet1!$B:$B,"N/A",0)</f>
        <v>N/A</v>
      </c>
      <c r="BC395" t="str">
        <f>_xlfn.XLOOKUP(AZ395,Sheet1!$L:$L,Sheet1!$D:$D,"N/A",0)</f>
        <v>N/A</v>
      </c>
      <c r="BD395" t="str">
        <f>_xlfn.XLOOKUP(AZ395,Sheet1!$L:$L,Sheet1!$F:$F,"N/A",0)</f>
        <v>N/A</v>
      </c>
      <c r="BE395" t="str">
        <f>_xlfn.XLOOKUP(Q395,Sheet1!L:L,Sheet1!N:N,"N/A",0)</f>
        <v>N/A</v>
      </c>
      <c r="BF395" t="str">
        <f>_xlfn.XLOOKUP(BE395,Sheet1!$L:$L,Sheet1!$A:$A,"N/A",0)</f>
        <v>N/A</v>
      </c>
      <c r="BG395" t="str">
        <f>_xlfn.XLOOKUP(BE395,Sheet1!$L:$L,Sheet1!$B:$B,"N/A",0)</f>
        <v>N/A</v>
      </c>
      <c r="BH395" t="str">
        <f>_xlfn.XLOOKUP(BE395,Sheet1!$L:$L,Sheet1!$D:$D,"N/A",0)</f>
        <v>N/A</v>
      </c>
      <c r="BI395" t="str">
        <f>_xlfn.XLOOKUP(BE395,Sheet1!$L:$L,Sheet1!$F:$F,"N/A",0)</f>
        <v>N/A</v>
      </c>
      <c r="BJ395" t="str">
        <f>_xlfn.XLOOKUP(AA395,Sheet1!L:L,Sheet1!N:N,"N/A",0)</f>
        <v>N/A</v>
      </c>
      <c r="BK395" t="str">
        <f>_xlfn.XLOOKUP(BJ395,Sheet1!$L:$L,Sheet1!$A:$A,"N/A",0)</f>
        <v>N/A</v>
      </c>
      <c r="BL395" t="str">
        <f>_xlfn.XLOOKUP(BJ395,Sheet1!$L:$L,Sheet1!$B:$B,"N/A",0)</f>
        <v>N/A</v>
      </c>
      <c r="BM395" t="str">
        <f>_xlfn.XLOOKUP(BJ395,Sheet1!$L:$L,Sheet1!$D:$D,"N/A",0)</f>
        <v>N/A</v>
      </c>
      <c r="BN395" t="str">
        <f>_xlfn.XLOOKUP(BJ395,Sheet1!$L:$L,Sheet1!$F:$F,"N/A",0)</f>
        <v>N/A</v>
      </c>
      <c r="BO395">
        <f>_xlfn.XLOOKUP(V395,Sheet1!L:L,Sheet1!N:N,"N/A",0)</f>
        <v>0</v>
      </c>
      <c r="BP395" t="str">
        <f>_xlfn.XLOOKUP(BO395,Sheet1!$L:$L,Sheet1!$A:$A,"N/A",0)</f>
        <v>N/A</v>
      </c>
      <c r="BQ395" t="str">
        <f>_xlfn.XLOOKUP(BO395,Sheet1!$L:$L,Sheet1!$B:$B,"N/A",0)</f>
        <v>N/A</v>
      </c>
      <c r="BR395" t="str">
        <f>_xlfn.XLOOKUP(BO395,Sheet1!$L:$L,Sheet1!$D:$D,"N/A",0)</f>
        <v>N/A</v>
      </c>
      <c r="BS395" t="str">
        <f>_xlfn.XLOOKUP(BO395,Sheet1!$L:$L,Sheet1!$F:$F,"N/A",0)</f>
        <v>N/A</v>
      </c>
      <c r="BT395" t="str">
        <f>_xlfn.XLOOKUP(AF395,Sheet1!L:L,Sheet1!N:N,"N/A",0)</f>
        <v>N/A</v>
      </c>
      <c r="BU395" t="str">
        <f>_xlfn.XLOOKUP(BT395,Sheet1!$L:$L,Sheet1!$A:$A,"N/A",0)</f>
        <v>N/A</v>
      </c>
      <c r="BV395" t="str">
        <f>_xlfn.XLOOKUP(BT395,Sheet1!$L:$L,Sheet1!$B:$B,"N/A",0)</f>
        <v>N/A</v>
      </c>
      <c r="BW395" t="str">
        <f>_xlfn.XLOOKUP(BT395,Sheet1!$L:$L,Sheet1!$D:$D,"N/A",0)</f>
        <v>N/A</v>
      </c>
      <c r="BX395" t="str">
        <f>_xlfn.XLOOKUP(BT395,Sheet1!$L:$L,Sheet1!$F:$F,"N/A",0)</f>
        <v>N/A</v>
      </c>
    </row>
    <row r="396" spans="1:76">
      <c r="A396" t="s">
        <v>1277</v>
      </c>
      <c r="B396" t="s">
        <v>72</v>
      </c>
      <c r="C396" t="s">
        <v>83</v>
      </c>
      <c r="D396" t="s">
        <v>16</v>
      </c>
      <c r="E396" t="str">
        <f>_xlfn.XLOOKUP(A396,Sheet1!L:L,Sheet1!D:D,"",0)</f>
        <v>1850</v>
      </c>
      <c r="F396">
        <f>_xlfn.XLOOKUP(A396,Sheet1!L:L,Sheet1!F:F,"",0)</f>
        <v>0</v>
      </c>
      <c r="G396" t="str">
        <f>IF(_xlfn.XLOOKUP($A396,Sheet1!$L:$L,Sheet1!M:M,"N/A",0)=0,"N/A",_xlfn.XLOOKUP($A396,Sheet1!$L:$L,Sheet1!M:M,"N/A",0))</f>
        <v>@I322303915710@</v>
      </c>
      <c r="H396" t="str">
        <f>_xlfn.XLOOKUP(G396,Sheet1!$L:$L,Sheet1!$A:$A,"N/A",0)</f>
        <v>John</v>
      </c>
      <c r="I396" t="str">
        <f>_xlfn.XLOOKUP(G396,Sheet1!$L:$L,Sheet1!$B:$B,"N/A",0)</f>
        <v>Critchlow</v>
      </c>
      <c r="J396" t="str">
        <f>_xlfn.XLOOKUP(G396,Sheet1!$L:$L,Sheet1!$D:$D,"N/A",0)</f>
        <v>1821</v>
      </c>
      <c r="K396">
        <f>_xlfn.XLOOKUP(G396,Sheet1!$L:$L,Sheet1!$F:$F,"N/A",0)</f>
        <v>0</v>
      </c>
      <c r="L396" t="str">
        <f>_xlfn.XLOOKUP($A396,Sheet1!$L:$L,Sheet1!N:N,"N/A",0)</f>
        <v>@I322303915707@</v>
      </c>
      <c r="M396" t="str">
        <f>_xlfn.XLOOKUP(L396,Sheet1!$L:$L,Sheet1!$A:$A,"N/A",0)</f>
        <v>Hannah</v>
      </c>
      <c r="N396" t="str">
        <f>_xlfn.XLOOKUP(L396,Sheet1!$L:$L,Sheet1!$B:$B,"N/A",0)</f>
        <v>Goldstron</v>
      </c>
      <c r="O396" t="str">
        <f>_xlfn.XLOOKUP(L396,Sheet1!$L:$L,Sheet1!$D:$D,"N/A",0)</f>
        <v>1827</v>
      </c>
      <c r="P396">
        <f>_xlfn.XLOOKUP(L396,Sheet1!$L:$L,Sheet1!$F:$F,"N/A",0)</f>
        <v>0</v>
      </c>
      <c r="Q396">
        <f>_xlfn.XLOOKUP(G396,Sheet1!L:L,Sheet1!M:M,"N/A",0)</f>
        <v>0</v>
      </c>
      <c r="R396" t="str">
        <f>_xlfn.XLOOKUP(Q396,Sheet1!$L:$L,Sheet1!$A:$A,"N/A",0)</f>
        <v>N/A</v>
      </c>
      <c r="S396" t="str">
        <f>_xlfn.XLOOKUP(Q396,Sheet1!$L:$L,Sheet1!$B:$B,"N/A",0)</f>
        <v>N/A</v>
      </c>
      <c r="T396" t="str">
        <f>_xlfn.XLOOKUP(Q396,Sheet1!$L:$L,Sheet1!$D:$D,"N/A",0)</f>
        <v>N/A</v>
      </c>
      <c r="U396" t="str">
        <f>_xlfn.XLOOKUP(Q396,Sheet1!$L:$L,Sheet1!$F:$F,"N/A",0)</f>
        <v>N/A</v>
      </c>
      <c r="V396" t="str">
        <f>_xlfn.XLOOKUP(L396,Sheet1!L:L,Sheet1!M:M,"N/A",0)</f>
        <v>@I322304222644@</v>
      </c>
      <c r="W396" t="str">
        <f>_xlfn.XLOOKUP(V396,Sheet1!$L:$L,Sheet1!$A:$A,"N/A",0)</f>
        <v>William</v>
      </c>
      <c r="X396" t="str">
        <f>_xlfn.XLOOKUP(V396,Sheet1!$L:$L,Sheet1!$B:$B,"N/A",0)</f>
        <v>Goldstron</v>
      </c>
      <c r="Y396">
        <f>_xlfn.XLOOKUP(V396,Sheet1!$L:$L,Sheet1!$D:$D,"N/A",0)</f>
        <v>0</v>
      </c>
      <c r="Z396">
        <f>_xlfn.XLOOKUP(V396,Sheet1!$L:$L,Sheet1!$F:$F,"N/A",0)</f>
        <v>0</v>
      </c>
      <c r="AA396">
        <f>_xlfn.XLOOKUP(G396,Sheet1!$L:$L,Sheet1!$N:$N,"N/A",0)</f>
        <v>0</v>
      </c>
      <c r="AB396" t="str">
        <f>_xlfn.XLOOKUP(AA396,Sheet1!$L:$L,Sheet1!$A:$A,"N/A",0)</f>
        <v>N/A</v>
      </c>
      <c r="AC396" t="str">
        <f>_xlfn.XLOOKUP(AA396,Sheet1!$L:$L,Sheet1!$B:$B,"N/A",0)</f>
        <v>N/A</v>
      </c>
      <c r="AD396" t="str">
        <f>_xlfn.XLOOKUP(AA396,Sheet1!$L:$L,Sheet1!$D:$D,"N/A",0)</f>
        <v>N/A</v>
      </c>
      <c r="AE396" t="str">
        <f>_xlfn.XLOOKUP(AA396,Sheet1!$L:$L,Sheet1!$F:$F,"N/A",0)</f>
        <v>N/A</v>
      </c>
      <c r="AF396">
        <f>_xlfn.XLOOKUP(L396,Sheet1!$L:$L,Sheet1!$N:$N,"N/A",0)</f>
        <v>0</v>
      </c>
      <c r="AG396" t="str">
        <f>_xlfn.XLOOKUP(AF396,Sheet1!$L:$L,Sheet1!$A:$A,"N/A",0)</f>
        <v>N/A</v>
      </c>
      <c r="AH396" t="str">
        <f>_xlfn.XLOOKUP(AF396,Sheet1!$L:$L,Sheet1!$B:$B,"N/A",0)</f>
        <v>N/A</v>
      </c>
      <c r="AI396" t="str">
        <f>_xlfn.XLOOKUP(AF396,Sheet1!$L:$L,Sheet1!$D:$D,"N/A",0)</f>
        <v>N/A</v>
      </c>
      <c r="AJ396" t="str">
        <f>_xlfn.XLOOKUP(AF396,Sheet1!$L:$L,Sheet1!$F:$F,"N/A",0)</f>
        <v>N/A</v>
      </c>
      <c r="AK396" t="str">
        <f>_xlfn.XLOOKUP(Q396,Sheet1!$L:$L,Sheet1!$M:$M,"N/A",0)</f>
        <v>N/A</v>
      </c>
      <c r="AL396" t="str">
        <f>_xlfn.XLOOKUP(AK396,Sheet1!$L:$L,Sheet1!$A:$A,"N/A",0)</f>
        <v>N/A</v>
      </c>
      <c r="AM396" t="str">
        <f>_xlfn.XLOOKUP(AK396,Sheet1!$L:$L,Sheet1!$B:$B,"N/A",0)</f>
        <v>N/A</v>
      </c>
      <c r="AN396" t="str">
        <f>_xlfn.XLOOKUP(AK396,Sheet1!$L:$L,Sheet1!$D:$D,"N/A",0)</f>
        <v>N/A</v>
      </c>
      <c r="AO396" t="str">
        <f>_xlfn.XLOOKUP(AK396,Sheet1!$L:$L,Sheet1!$F:$F,"N/A",0)</f>
        <v>N/A</v>
      </c>
      <c r="AP396" t="str">
        <f>_xlfn.XLOOKUP(AA396,Sheet1!L:L,Sheet1!M:M,"N/A",0)</f>
        <v>N/A</v>
      </c>
      <c r="AQ396" t="str">
        <f>_xlfn.XLOOKUP(AP396,Sheet1!$L:$L,Sheet1!$A:$A,"N/A",0)</f>
        <v>N/A</v>
      </c>
      <c r="AR396" t="str">
        <f>_xlfn.XLOOKUP(AP396,Sheet1!$L:$L,Sheet1!$B:$B,"N/A",0)</f>
        <v>N/A</v>
      </c>
      <c r="AS396" t="str">
        <f>_xlfn.XLOOKUP(AP396,Sheet1!$L:$L,Sheet1!$D:$D,"N/A",0)</f>
        <v>N/A</v>
      </c>
      <c r="AT396" t="str">
        <f>_xlfn.XLOOKUP(AP396,Sheet1!$L:$L,Sheet1!$F:$F,"N/A",0)</f>
        <v>N/A</v>
      </c>
      <c r="AU396">
        <f>_xlfn.XLOOKUP(V396,Sheet1!L:L,Sheet1!M:M,"N/A",0)</f>
        <v>0</v>
      </c>
      <c r="AV396" t="str">
        <f>_xlfn.XLOOKUP(AU396,Sheet1!$L:$L,Sheet1!$A:$A,"N/A",0)</f>
        <v>N/A</v>
      </c>
      <c r="AW396" t="str">
        <f>_xlfn.XLOOKUP(AU396,Sheet1!$L:$L,Sheet1!$B:$B,"N/A",0)</f>
        <v>N/A</v>
      </c>
      <c r="AX396" t="str">
        <f>_xlfn.XLOOKUP(AU396,Sheet1!$L:$L,Sheet1!$D:$D,"N/A",0)</f>
        <v>N/A</v>
      </c>
      <c r="AY396" t="str">
        <f>_xlfn.XLOOKUP(AU396,Sheet1!$L:$L,Sheet1!$F:$F,"N/A",0)</f>
        <v>N/A</v>
      </c>
      <c r="AZ396" t="str">
        <f>_xlfn.XLOOKUP(AF396,Sheet1!L:L,Sheet1!M:M,"N/A",0)</f>
        <v>N/A</v>
      </c>
      <c r="BA396" t="str">
        <f>_xlfn.XLOOKUP(AZ396,Sheet1!$L:$L,Sheet1!$A:$A,"N/A",0)</f>
        <v>N/A</v>
      </c>
      <c r="BB396" t="str">
        <f>_xlfn.XLOOKUP(AZ396,Sheet1!$L:$L,Sheet1!$B:$B,"N/A",0)</f>
        <v>N/A</v>
      </c>
      <c r="BC396" t="str">
        <f>_xlfn.XLOOKUP(AZ396,Sheet1!$L:$L,Sheet1!$D:$D,"N/A",0)</f>
        <v>N/A</v>
      </c>
      <c r="BD396" t="str">
        <f>_xlfn.XLOOKUP(AZ396,Sheet1!$L:$L,Sheet1!$F:$F,"N/A",0)</f>
        <v>N/A</v>
      </c>
      <c r="BE396" t="str">
        <f>_xlfn.XLOOKUP(Q396,Sheet1!L:L,Sheet1!N:N,"N/A",0)</f>
        <v>N/A</v>
      </c>
      <c r="BF396" t="str">
        <f>_xlfn.XLOOKUP(BE396,Sheet1!$L:$L,Sheet1!$A:$A,"N/A",0)</f>
        <v>N/A</v>
      </c>
      <c r="BG396" t="str">
        <f>_xlfn.XLOOKUP(BE396,Sheet1!$L:$L,Sheet1!$B:$B,"N/A",0)</f>
        <v>N/A</v>
      </c>
      <c r="BH396" t="str">
        <f>_xlfn.XLOOKUP(BE396,Sheet1!$L:$L,Sheet1!$D:$D,"N/A",0)</f>
        <v>N/A</v>
      </c>
      <c r="BI396" t="str">
        <f>_xlfn.XLOOKUP(BE396,Sheet1!$L:$L,Sheet1!$F:$F,"N/A",0)</f>
        <v>N/A</v>
      </c>
      <c r="BJ396" t="str">
        <f>_xlfn.XLOOKUP(AA396,Sheet1!L:L,Sheet1!N:N,"N/A",0)</f>
        <v>N/A</v>
      </c>
      <c r="BK396" t="str">
        <f>_xlfn.XLOOKUP(BJ396,Sheet1!$L:$L,Sheet1!$A:$A,"N/A",0)</f>
        <v>N/A</v>
      </c>
      <c r="BL396" t="str">
        <f>_xlfn.XLOOKUP(BJ396,Sheet1!$L:$L,Sheet1!$B:$B,"N/A",0)</f>
        <v>N/A</v>
      </c>
      <c r="BM396" t="str">
        <f>_xlfn.XLOOKUP(BJ396,Sheet1!$L:$L,Sheet1!$D:$D,"N/A",0)</f>
        <v>N/A</v>
      </c>
      <c r="BN396" t="str">
        <f>_xlfn.XLOOKUP(BJ396,Sheet1!$L:$L,Sheet1!$F:$F,"N/A",0)</f>
        <v>N/A</v>
      </c>
      <c r="BO396">
        <f>_xlfn.XLOOKUP(V396,Sheet1!L:L,Sheet1!N:N,"N/A",0)</f>
        <v>0</v>
      </c>
      <c r="BP396" t="str">
        <f>_xlfn.XLOOKUP(BO396,Sheet1!$L:$L,Sheet1!$A:$A,"N/A",0)</f>
        <v>N/A</v>
      </c>
      <c r="BQ396" t="str">
        <f>_xlfn.XLOOKUP(BO396,Sheet1!$L:$L,Sheet1!$B:$B,"N/A",0)</f>
        <v>N/A</v>
      </c>
      <c r="BR396" t="str">
        <f>_xlfn.XLOOKUP(BO396,Sheet1!$L:$L,Sheet1!$D:$D,"N/A",0)</f>
        <v>N/A</v>
      </c>
      <c r="BS396" t="str">
        <f>_xlfn.XLOOKUP(BO396,Sheet1!$L:$L,Sheet1!$F:$F,"N/A",0)</f>
        <v>N/A</v>
      </c>
      <c r="BT396" t="str">
        <f>_xlfn.XLOOKUP(AF396,Sheet1!L:L,Sheet1!N:N,"N/A",0)</f>
        <v>N/A</v>
      </c>
      <c r="BU396" t="str">
        <f>_xlfn.XLOOKUP(BT396,Sheet1!$L:$L,Sheet1!$A:$A,"N/A",0)</f>
        <v>N/A</v>
      </c>
      <c r="BV396" t="str">
        <f>_xlfn.XLOOKUP(BT396,Sheet1!$L:$L,Sheet1!$B:$B,"N/A",0)</f>
        <v>N/A</v>
      </c>
      <c r="BW396" t="str">
        <f>_xlfn.XLOOKUP(BT396,Sheet1!$L:$L,Sheet1!$D:$D,"N/A",0)</f>
        <v>N/A</v>
      </c>
      <c r="BX396" t="str">
        <f>_xlfn.XLOOKUP(BT396,Sheet1!$L:$L,Sheet1!$F:$F,"N/A",0)</f>
        <v>N/A</v>
      </c>
    </row>
    <row r="397" spans="1:76">
      <c r="A397" t="s">
        <v>1279</v>
      </c>
      <c r="B397" t="s">
        <v>119</v>
      </c>
      <c r="C397" t="s">
        <v>83</v>
      </c>
      <c r="D397" t="s">
        <v>16</v>
      </c>
      <c r="E397" t="str">
        <f>_xlfn.XLOOKUP(A397,Sheet1!L:L,Sheet1!D:D,"",0)</f>
        <v>1847</v>
      </c>
      <c r="F397">
        <f>_xlfn.XLOOKUP(A397,Sheet1!L:L,Sheet1!F:F,"",0)</f>
        <v>0</v>
      </c>
      <c r="G397" t="str">
        <f>IF(_xlfn.XLOOKUP($A397,Sheet1!$L:$L,Sheet1!M:M,"N/A",0)=0,"N/A",_xlfn.XLOOKUP($A397,Sheet1!$L:$L,Sheet1!M:M,"N/A",0))</f>
        <v>@I322303915710@</v>
      </c>
      <c r="H397" t="str">
        <f>_xlfn.XLOOKUP(G397,Sheet1!$L:$L,Sheet1!$A:$A,"N/A",0)</f>
        <v>John</v>
      </c>
      <c r="I397" t="str">
        <f>_xlfn.XLOOKUP(G397,Sheet1!$L:$L,Sheet1!$B:$B,"N/A",0)</f>
        <v>Critchlow</v>
      </c>
      <c r="J397" t="str">
        <f>_xlfn.XLOOKUP(G397,Sheet1!$L:$L,Sheet1!$D:$D,"N/A",0)</f>
        <v>1821</v>
      </c>
      <c r="K397">
        <f>_xlfn.XLOOKUP(G397,Sheet1!$L:$L,Sheet1!$F:$F,"N/A",0)</f>
        <v>0</v>
      </c>
      <c r="L397" t="str">
        <f>_xlfn.XLOOKUP($A397,Sheet1!$L:$L,Sheet1!N:N,"N/A",0)</f>
        <v>@I322303915707@</v>
      </c>
      <c r="M397" t="str">
        <f>_xlfn.XLOOKUP(L397,Sheet1!$L:$L,Sheet1!$A:$A,"N/A",0)</f>
        <v>Hannah</v>
      </c>
      <c r="N397" t="str">
        <f>_xlfn.XLOOKUP(L397,Sheet1!$L:$L,Sheet1!$B:$B,"N/A",0)</f>
        <v>Goldstron</v>
      </c>
      <c r="O397" t="str">
        <f>_xlfn.XLOOKUP(L397,Sheet1!$L:$L,Sheet1!$D:$D,"N/A",0)</f>
        <v>1827</v>
      </c>
      <c r="P397">
        <f>_xlfn.XLOOKUP(L397,Sheet1!$L:$L,Sheet1!$F:$F,"N/A",0)</f>
        <v>0</v>
      </c>
      <c r="Q397">
        <f>_xlfn.XLOOKUP(G397,Sheet1!L:L,Sheet1!M:M,"N/A",0)</f>
        <v>0</v>
      </c>
      <c r="R397" t="str">
        <f>_xlfn.XLOOKUP(Q397,Sheet1!$L:$L,Sheet1!$A:$A,"N/A",0)</f>
        <v>N/A</v>
      </c>
      <c r="S397" t="str">
        <f>_xlfn.XLOOKUP(Q397,Sheet1!$L:$L,Sheet1!$B:$B,"N/A",0)</f>
        <v>N/A</v>
      </c>
      <c r="T397" t="str">
        <f>_xlfn.XLOOKUP(Q397,Sheet1!$L:$L,Sheet1!$D:$D,"N/A",0)</f>
        <v>N/A</v>
      </c>
      <c r="U397" t="str">
        <f>_xlfn.XLOOKUP(Q397,Sheet1!$L:$L,Sheet1!$F:$F,"N/A",0)</f>
        <v>N/A</v>
      </c>
      <c r="V397" t="str">
        <f>_xlfn.XLOOKUP(L397,Sheet1!L:L,Sheet1!M:M,"N/A",0)</f>
        <v>@I322304222644@</v>
      </c>
      <c r="W397" t="str">
        <f>_xlfn.XLOOKUP(V397,Sheet1!$L:$L,Sheet1!$A:$A,"N/A",0)</f>
        <v>William</v>
      </c>
      <c r="X397" t="str">
        <f>_xlfn.XLOOKUP(V397,Sheet1!$L:$L,Sheet1!$B:$B,"N/A",0)</f>
        <v>Goldstron</v>
      </c>
      <c r="Y397">
        <f>_xlfn.XLOOKUP(V397,Sheet1!$L:$L,Sheet1!$D:$D,"N/A",0)</f>
        <v>0</v>
      </c>
      <c r="Z397">
        <f>_xlfn.XLOOKUP(V397,Sheet1!$L:$L,Sheet1!$F:$F,"N/A",0)</f>
        <v>0</v>
      </c>
      <c r="AA397">
        <f>_xlfn.XLOOKUP(G397,Sheet1!$L:$L,Sheet1!$N:$N,"N/A",0)</f>
        <v>0</v>
      </c>
      <c r="AB397" t="str">
        <f>_xlfn.XLOOKUP(AA397,Sheet1!$L:$L,Sheet1!$A:$A,"N/A",0)</f>
        <v>N/A</v>
      </c>
      <c r="AC397" t="str">
        <f>_xlfn.XLOOKUP(AA397,Sheet1!$L:$L,Sheet1!$B:$B,"N/A",0)</f>
        <v>N/A</v>
      </c>
      <c r="AD397" t="str">
        <f>_xlfn.XLOOKUP(AA397,Sheet1!$L:$L,Sheet1!$D:$D,"N/A",0)</f>
        <v>N/A</v>
      </c>
      <c r="AE397" t="str">
        <f>_xlfn.XLOOKUP(AA397,Sheet1!$L:$L,Sheet1!$F:$F,"N/A",0)</f>
        <v>N/A</v>
      </c>
      <c r="AF397">
        <f>_xlfn.XLOOKUP(L397,Sheet1!$L:$L,Sheet1!$N:$N,"N/A",0)</f>
        <v>0</v>
      </c>
      <c r="AG397" t="str">
        <f>_xlfn.XLOOKUP(AF397,Sheet1!$L:$L,Sheet1!$A:$A,"N/A",0)</f>
        <v>N/A</v>
      </c>
      <c r="AH397" t="str">
        <f>_xlfn.XLOOKUP(AF397,Sheet1!$L:$L,Sheet1!$B:$B,"N/A",0)</f>
        <v>N/A</v>
      </c>
      <c r="AI397" t="str">
        <f>_xlfn.XLOOKUP(AF397,Sheet1!$L:$L,Sheet1!$D:$D,"N/A",0)</f>
        <v>N/A</v>
      </c>
      <c r="AJ397" t="str">
        <f>_xlfn.XLOOKUP(AF397,Sheet1!$L:$L,Sheet1!$F:$F,"N/A",0)</f>
        <v>N/A</v>
      </c>
      <c r="AK397" t="str">
        <f>_xlfn.XLOOKUP(Q397,Sheet1!$L:$L,Sheet1!$M:$M,"N/A",0)</f>
        <v>N/A</v>
      </c>
      <c r="AL397" t="str">
        <f>_xlfn.XLOOKUP(AK397,Sheet1!$L:$L,Sheet1!$A:$A,"N/A",0)</f>
        <v>N/A</v>
      </c>
      <c r="AM397" t="str">
        <f>_xlfn.XLOOKUP(AK397,Sheet1!$L:$L,Sheet1!$B:$B,"N/A",0)</f>
        <v>N/A</v>
      </c>
      <c r="AN397" t="str">
        <f>_xlfn.XLOOKUP(AK397,Sheet1!$L:$L,Sheet1!$D:$D,"N/A",0)</f>
        <v>N/A</v>
      </c>
      <c r="AO397" t="str">
        <f>_xlfn.XLOOKUP(AK397,Sheet1!$L:$L,Sheet1!$F:$F,"N/A",0)</f>
        <v>N/A</v>
      </c>
      <c r="AP397" t="str">
        <f>_xlfn.XLOOKUP(AA397,Sheet1!L:L,Sheet1!M:M,"N/A",0)</f>
        <v>N/A</v>
      </c>
      <c r="AQ397" t="str">
        <f>_xlfn.XLOOKUP(AP397,Sheet1!$L:$L,Sheet1!$A:$A,"N/A",0)</f>
        <v>N/A</v>
      </c>
      <c r="AR397" t="str">
        <f>_xlfn.XLOOKUP(AP397,Sheet1!$L:$L,Sheet1!$B:$B,"N/A",0)</f>
        <v>N/A</v>
      </c>
      <c r="AS397" t="str">
        <f>_xlfn.XLOOKUP(AP397,Sheet1!$L:$L,Sheet1!$D:$D,"N/A",0)</f>
        <v>N/A</v>
      </c>
      <c r="AT397" t="str">
        <f>_xlfn.XLOOKUP(AP397,Sheet1!$L:$L,Sheet1!$F:$F,"N/A",0)</f>
        <v>N/A</v>
      </c>
      <c r="AU397">
        <f>_xlfn.XLOOKUP(V397,Sheet1!L:L,Sheet1!M:M,"N/A",0)</f>
        <v>0</v>
      </c>
      <c r="AV397" t="str">
        <f>_xlfn.XLOOKUP(AU397,Sheet1!$L:$L,Sheet1!$A:$A,"N/A",0)</f>
        <v>N/A</v>
      </c>
      <c r="AW397" t="str">
        <f>_xlfn.XLOOKUP(AU397,Sheet1!$L:$L,Sheet1!$B:$B,"N/A",0)</f>
        <v>N/A</v>
      </c>
      <c r="AX397" t="str">
        <f>_xlfn.XLOOKUP(AU397,Sheet1!$L:$L,Sheet1!$D:$D,"N/A",0)</f>
        <v>N/A</v>
      </c>
      <c r="AY397" t="str">
        <f>_xlfn.XLOOKUP(AU397,Sheet1!$L:$L,Sheet1!$F:$F,"N/A",0)</f>
        <v>N/A</v>
      </c>
      <c r="AZ397" t="str">
        <f>_xlfn.XLOOKUP(AF397,Sheet1!L:L,Sheet1!M:M,"N/A",0)</f>
        <v>N/A</v>
      </c>
      <c r="BA397" t="str">
        <f>_xlfn.XLOOKUP(AZ397,Sheet1!$L:$L,Sheet1!$A:$A,"N/A",0)</f>
        <v>N/A</v>
      </c>
      <c r="BB397" t="str">
        <f>_xlfn.XLOOKUP(AZ397,Sheet1!$L:$L,Sheet1!$B:$B,"N/A",0)</f>
        <v>N/A</v>
      </c>
      <c r="BC397" t="str">
        <f>_xlfn.XLOOKUP(AZ397,Sheet1!$L:$L,Sheet1!$D:$D,"N/A",0)</f>
        <v>N/A</v>
      </c>
      <c r="BD397" t="str">
        <f>_xlfn.XLOOKUP(AZ397,Sheet1!$L:$L,Sheet1!$F:$F,"N/A",0)</f>
        <v>N/A</v>
      </c>
      <c r="BE397" t="str">
        <f>_xlfn.XLOOKUP(Q397,Sheet1!L:L,Sheet1!N:N,"N/A",0)</f>
        <v>N/A</v>
      </c>
      <c r="BF397" t="str">
        <f>_xlfn.XLOOKUP(BE397,Sheet1!$L:$L,Sheet1!$A:$A,"N/A",0)</f>
        <v>N/A</v>
      </c>
      <c r="BG397" t="str">
        <f>_xlfn.XLOOKUP(BE397,Sheet1!$L:$L,Sheet1!$B:$B,"N/A",0)</f>
        <v>N/A</v>
      </c>
      <c r="BH397" t="str">
        <f>_xlfn.XLOOKUP(BE397,Sheet1!$L:$L,Sheet1!$D:$D,"N/A",0)</f>
        <v>N/A</v>
      </c>
      <c r="BI397" t="str">
        <f>_xlfn.XLOOKUP(BE397,Sheet1!$L:$L,Sheet1!$F:$F,"N/A",0)</f>
        <v>N/A</v>
      </c>
      <c r="BJ397" t="str">
        <f>_xlfn.XLOOKUP(AA397,Sheet1!L:L,Sheet1!N:N,"N/A",0)</f>
        <v>N/A</v>
      </c>
      <c r="BK397" t="str">
        <f>_xlfn.XLOOKUP(BJ397,Sheet1!$L:$L,Sheet1!$A:$A,"N/A",0)</f>
        <v>N/A</v>
      </c>
      <c r="BL397" t="str">
        <f>_xlfn.XLOOKUP(BJ397,Sheet1!$L:$L,Sheet1!$B:$B,"N/A",0)</f>
        <v>N/A</v>
      </c>
      <c r="BM397" t="str">
        <f>_xlfn.XLOOKUP(BJ397,Sheet1!$L:$L,Sheet1!$D:$D,"N/A",0)</f>
        <v>N/A</v>
      </c>
      <c r="BN397" t="str">
        <f>_xlfn.XLOOKUP(BJ397,Sheet1!$L:$L,Sheet1!$F:$F,"N/A",0)</f>
        <v>N/A</v>
      </c>
      <c r="BO397">
        <f>_xlfn.XLOOKUP(V397,Sheet1!L:L,Sheet1!N:N,"N/A",0)</f>
        <v>0</v>
      </c>
      <c r="BP397" t="str">
        <f>_xlfn.XLOOKUP(BO397,Sheet1!$L:$L,Sheet1!$A:$A,"N/A",0)</f>
        <v>N/A</v>
      </c>
      <c r="BQ397" t="str">
        <f>_xlfn.XLOOKUP(BO397,Sheet1!$L:$L,Sheet1!$B:$B,"N/A",0)</f>
        <v>N/A</v>
      </c>
      <c r="BR397" t="str">
        <f>_xlfn.XLOOKUP(BO397,Sheet1!$L:$L,Sheet1!$D:$D,"N/A",0)</f>
        <v>N/A</v>
      </c>
      <c r="BS397" t="str">
        <f>_xlfn.XLOOKUP(BO397,Sheet1!$L:$L,Sheet1!$F:$F,"N/A",0)</f>
        <v>N/A</v>
      </c>
      <c r="BT397" t="str">
        <f>_xlfn.XLOOKUP(AF397,Sheet1!L:L,Sheet1!N:N,"N/A",0)</f>
        <v>N/A</v>
      </c>
      <c r="BU397" t="str">
        <f>_xlfn.XLOOKUP(BT397,Sheet1!$L:$L,Sheet1!$A:$A,"N/A",0)</f>
        <v>N/A</v>
      </c>
      <c r="BV397" t="str">
        <f>_xlfn.XLOOKUP(BT397,Sheet1!$L:$L,Sheet1!$B:$B,"N/A",0)</f>
        <v>N/A</v>
      </c>
      <c r="BW397" t="str">
        <f>_xlfn.XLOOKUP(BT397,Sheet1!$L:$L,Sheet1!$D:$D,"N/A",0)</f>
        <v>N/A</v>
      </c>
      <c r="BX397" t="str">
        <f>_xlfn.XLOOKUP(BT397,Sheet1!$L:$L,Sheet1!$F:$F,"N/A",0)</f>
        <v>N/A</v>
      </c>
    </row>
    <row r="398" spans="1:76">
      <c r="A398" t="s">
        <v>1281</v>
      </c>
      <c r="B398" t="s">
        <v>862</v>
      </c>
      <c r="C398" t="s">
        <v>83</v>
      </c>
      <c r="D398" t="s">
        <v>32</v>
      </c>
      <c r="E398" t="str">
        <f>_xlfn.XLOOKUP(A398,Sheet1!L:L,Sheet1!D:D,"",0)</f>
        <v>1861</v>
      </c>
      <c r="F398">
        <f>_xlfn.XLOOKUP(A398,Sheet1!L:L,Sheet1!F:F,"",0)</f>
        <v>0</v>
      </c>
      <c r="G398" t="str">
        <f>IF(_xlfn.XLOOKUP($A398,Sheet1!$L:$L,Sheet1!M:M,"N/A",0)=0,"N/A",_xlfn.XLOOKUP($A398,Sheet1!$L:$L,Sheet1!M:M,"N/A",0))</f>
        <v>@I322303915710@</v>
      </c>
      <c r="H398" t="str">
        <f>_xlfn.XLOOKUP(G398,Sheet1!$L:$L,Sheet1!$A:$A,"N/A",0)</f>
        <v>John</v>
      </c>
      <c r="I398" t="str">
        <f>_xlfn.XLOOKUP(G398,Sheet1!$L:$L,Sheet1!$B:$B,"N/A",0)</f>
        <v>Critchlow</v>
      </c>
      <c r="J398" t="str">
        <f>_xlfn.XLOOKUP(G398,Sheet1!$L:$L,Sheet1!$D:$D,"N/A",0)</f>
        <v>1821</v>
      </c>
      <c r="K398">
        <f>_xlfn.XLOOKUP(G398,Sheet1!$L:$L,Sheet1!$F:$F,"N/A",0)</f>
        <v>0</v>
      </c>
      <c r="L398" t="str">
        <f>_xlfn.XLOOKUP($A398,Sheet1!$L:$L,Sheet1!N:N,"N/A",0)</f>
        <v>@I322303915707@</v>
      </c>
      <c r="M398" t="str">
        <f>_xlfn.XLOOKUP(L398,Sheet1!$L:$L,Sheet1!$A:$A,"N/A",0)</f>
        <v>Hannah</v>
      </c>
      <c r="N398" t="str">
        <f>_xlfn.XLOOKUP(L398,Sheet1!$L:$L,Sheet1!$B:$B,"N/A",0)</f>
        <v>Goldstron</v>
      </c>
      <c r="O398" t="str">
        <f>_xlfn.XLOOKUP(L398,Sheet1!$L:$L,Sheet1!$D:$D,"N/A",0)</f>
        <v>1827</v>
      </c>
      <c r="P398">
        <f>_xlfn.XLOOKUP(L398,Sheet1!$L:$L,Sheet1!$F:$F,"N/A",0)</f>
        <v>0</v>
      </c>
      <c r="Q398">
        <f>_xlfn.XLOOKUP(G398,Sheet1!L:L,Sheet1!M:M,"N/A",0)</f>
        <v>0</v>
      </c>
      <c r="R398" t="str">
        <f>_xlfn.XLOOKUP(Q398,Sheet1!$L:$L,Sheet1!$A:$A,"N/A",0)</f>
        <v>N/A</v>
      </c>
      <c r="S398" t="str">
        <f>_xlfn.XLOOKUP(Q398,Sheet1!$L:$L,Sheet1!$B:$B,"N/A",0)</f>
        <v>N/A</v>
      </c>
      <c r="T398" t="str">
        <f>_xlfn.XLOOKUP(Q398,Sheet1!$L:$L,Sheet1!$D:$D,"N/A",0)</f>
        <v>N/A</v>
      </c>
      <c r="U398" t="str">
        <f>_xlfn.XLOOKUP(Q398,Sheet1!$L:$L,Sheet1!$F:$F,"N/A",0)</f>
        <v>N/A</v>
      </c>
      <c r="V398" t="str">
        <f>_xlfn.XLOOKUP(L398,Sheet1!L:L,Sheet1!M:M,"N/A",0)</f>
        <v>@I322304222644@</v>
      </c>
      <c r="W398" t="str">
        <f>_xlfn.XLOOKUP(V398,Sheet1!$L:$L,Sheet1!$A:$A,"N/A",0)</f>
        <v>William</v>
      </c>
      <c r="X398" t="str">
        <f>_xlfn.XLOOKUP(V398,Sheet1!$L:$L,Sheet1!$B:$B,"N/A",0)</f>
        <v>Goldstron</v>
      </c>
      <c r="Y398">
        <f>_xlfn.XLOOKUP(V398,Sheet1!$L:$L,Sheet1!$D:$D,"N/A",0)</f>
        <v>0</v>
      </c>
      <c r="Z398">
        <f>_xlfn.XLOOKUP(V398,Sheet1!$L:$L,Sheet1!$F:$F,"N/A",0)</f>
        <v>0</v>
      </c>
      <c r="AA398">
        <f>_xlfn.XLOOKUP(G398,Sheet1!$L:$L,Sheet1!$N:$N,"N/A",0)</f>
        <v>0</v>
      </c>
      <c r="AB398" t="str">
        <f>_xlfn.XLOOKUP(AA398,Sheet1!$L:$L,Sheet1!$A:$A,"N/A",0)</f>
        <v>N/A</v>
      </c>
      <c r="AC398" t="str">
        <f>_xlfn.XLOOKUP(AA398,Sheet1!$L:$L,Sheet1!$B:$B,"N/A",0)</f>
        <v>N/A</v>
      </c>
      <c r="AD398" t="str">
        <f>_xlfn.XLOOKUP(AA398,Sheet1!$L:$L,Sheet1!$D:$D,"N/A",0)</f>
        <v>N/A</v>
      </c>
      <c r="AE398" t="str">
        <f>_xlfn.XLOOKUP(AA398,Sheet1!$L:$L,Sheet1!$F:$F,"N/A",0)</f>
        <v>N/A</v>
      </c>
      <c r="AF398">
        <f>_xlfn.XLOOKUP(L398,Sheet1!$L:$L,Sheet1!$N:$N,"N/A",0)</f>
        <v>0</v>
      </c>
      <c r="AG398" t="str">
        <f>_xlfn.XLOOKUP(AF398,Sheet1!$L:$L,Sheet1!$A:$A,"N/A",0)</f>
        <v>N/A</v>
      </c>
      <c r="AH398" t="str">
        <f>_xlfn.XLOOKUP(AF398,Sheet1!$L:$L,Sheet1!$B:$B,"N/A",0)</f>
        <v>N/A</v>
      </c>
      <c r="AI398" t="str">
        <f>_xlfn.XLOOKUP(AF398,Sheet1!$L:$L,Sheet1!$D:$D,"N/A",0)</f>
        <v>N/A</v>
      </c>
      <c r="AJ398" t="str">
        <f>_xlfn.XLOOKUP(AF398,Sheet1!$L:$L,Sheet1!$F:$F,"N/A",0)</f>
        <v>N/A</v>
      </c>
      <c r="AK398" t="str">
        <f>_xlfn.XLOOKUP(Q398,Sheet1!$L:$L,Sheet1!$M:$M,"N/A",0)</f>
        <v>N/A</v>
      </c>
      <c r="AL398" t="str">
        <f>_xlfn.XLOOKUP(AK398,Sheet1!$L:$L,Sheet1!$A:$A,"N/A",0)</f>
        <v>N/A</v>
      </c>
      <c r="AM398" t="str">
        <f>_xlfn.XLOOKUP(AK398,Sheet1!$L:$L,Sheet1!$B:$B,"N/A",0)</f>
        <v>N/A</v>
      </c>
      <c r="AN398" t="str">
        <f>_xlfn.XLOOKUP(AK398,Sheet1!$L:$L,Sheet1!$D:$D,"N/A",0)</f>
        <v>N/A</v>
      </c>
      <c r="AO398" t="str">
        <f>_xlfn.XLOOKUP(AK398,Sheet1!$L:$L,Sheet1!$F:$F,"N/A",0)</f>
        <v>N/A</v>
      </c>
      <c r="AP398" t="str">
        <f>_xlfn.XLOOKUP(AA398,Sheet1!L:L,Sheet1!M:M,"N/A",0)</f>
        <v>N/A</v>
      </c>
      <c r="AQ398" t="str">
        <f>_xlfn.XLOOKUP(AP398,Sheet1!$L:$L,Sheet1!$A:$A,"N/A",0)</f>
        <v>N/A</v>
      </c>
      <c r="AR398" t="str">
        <f>_xlfn.XLOOKUP(AP398,Sheet1!$L:$L,Sheet1!$B:$B,"N/A",0)</f>
        <v>N/A</v>
      </c>
      <c r="AS398" t="str">
        <f>_xlfn.XLOOKUP(AP398,Sheet1!$L:$L,Sheet1!$D:$D,"N/A",0)</f>
        <v>N/A</v>
      </c>
      <c r="AT398" t="str">
        <f>_xlfn.XLOOKUP(AP398,Sheet1!$L:$L,Sheet1!$F:$F,"N/A",0)</f>
        <v>N/A</v>
      </c>
      <c r="AU398">
        <f>_xlfn.XLOOKUP(V398,Sheet1!L:L,Sheet1!M:M,"N/A",0)</f>
        <v>0</v>
      </c>
      <c r="AV398" t="str">
        <f>_xlfn.XLOOKUP(AU398,Sheet1!$L:$L,Sheet1!$A:$A,"N/A",0)</f>
        <v>N/A</v>
      </c>
      <c r="AW398" t="str">
        <f>_xlfn.XLOOKUP(AU398,Sheet1!$L:$L,Sheet1!$B:$B,"N/A",0)</f>
        <v>N/A</v>
      </c>
      <c r="AX398" t="str">
        <f>_xlfn.XLOOKUP(AU398,Sheet1!$L:$L,Sheet1!$D:$D,"N/A",0)</f>
        <v>N/A</v>
      </c>
      <c r="AY398" t="str">
        <f>_xlfn.XLOOKUP(AU398,Sheet1!$L:$L,Sheet1!$F:$F,"N/A",0)</f>
        <v>N/A</v>
      </c>
      <c r="AZ398" t="str">
        <f>_xlfn.XLOOKUP(AF398,Sheet1!L:L,Sheet1!M:M,"N/A",0)</f>
        <v>N/A</v>
      </c>
      <c r="BA398" t="str">
        <f>_xlfn.XLOOKUP(AZ398,Sheet1!$L:$L,Sheet1!$A:$A,"N/A",0)</f>
        <v>N/A</v>
      </c>
      <c r="BB398" t="str">
        <f>_xlfn.XLOOKUP(AZ398,Sheet1!$L:$L,Sheet1!$B:$B,"N/A",0)</f>
        <v>N/A</v>
      </c>
      <c r="BC398" t="str">
        <f>_xlfn.XLOOKUP(AZ398,Sheet1!$L:$L,Sheet1!$D:$D,"N/A",0)</f>
        <v>N/A</v>
      </c>
      <c r="BD398" t="str">
        <f>_xlfn.XLOOKUP(AZ398,Sheet1!$L:$L,Sheet1!$F:$F,"N/A",0)</f>
        <v>N/A</v>
      </c>
      <c r="BE398" t="str">
        <f>_xlfn.XLOOKUP(Q398,Sheet1!L:L,Sheet1!N:N,"N/A",0)</f>
        <v>N/A</v>
      </c>
      <c r="BF398" t="str">
        <f>_xlfn.XLOOKUP(BE398,Sheet1!$L:$L,Sheet1!$A:$A,"N/A",0)</f>
        <v>N/A</v>
      </c>
      <c r="BG398" t="str">
        <f>_xlfn.XLOOKUP(BE398,Sheet1!$L:$L,Sheet1!$B:$B,"N/A",0)</f>
        <v>N/A</v>
      </c>
      <c r="BH398" t="str">
        <f>_xlfn.XLOOKUP(BE398,Sheet1!$L:$L,Sheet1!$D:$D,"N/A",0)</f>
        <v>N/A</v>
      </c>
      <c r="BI398" t="str">
        <f>_xlfn.XLOOKUP(BE398,Sheet1!$L:$L,Sheet1!$F:$F,"N/A",0)</f>
        <v>N/A</v>
      </c>
      <c r="BJ398" t="str">
        <f>_xlfn.XLOOKUP(AA398,Sheet1!L:L,Sheet1!N:N,"N/A",0)</f>
        <v>N/A</v>
      </c>
      <c r="BK398" t="str">
        <f>_xlfn.XLOOKUP(BJ398,Sheet1!$L:$L,Sheet1!$A:$A,"N/A",0)</f>
        <v>N/A</v>
      </c>
      <c r="BL398" t="str">
        <f>_xlfn.XLOOKUP(BJ398,Sheet1!$L:$L,Sheet1!$B:$B,"N/A",0)</f>
        <v>N/A</v>
      </c>
      <c r="BM398" t="str">
        <f>_xlfn.XLOOKUP(BJ398,Sheet1!$L:$L,Sheet1!$D:$D,"N/A",0)</f>
        <v>N/A</v>
      </c>
      <c r="BN398" t="str">
        <f>_xlfn.XLOOKUP(BJ398,Sheet1!$L:$L,Sheet1!$F:$F,"N/A",0)</f>
        <v>N/A</v>
      </c>
      <c r="BO398">
        <f>_xlfn.XLOOKUP(V398,Sheet1!L:L,Sheet1!N:N,"N/A",0)</f>
        <v>0</v>
      </c>
      <c r="BP398" t="str">
        <f>_xlfn.XLOOKUP(BO398,Sheet1!$L:$L,Sheet1!$A:$A,"N/A",0)</f>
        <v>N/A</v>
      </c>
      <c r="BQ398" t="str">
        <f>_xlfn.XLOOKUP(BO398,Sheet1!$L:$L,Sheet1!$B:$B,"N/A",0)</f>
        <v>N/A</v>
      </c>
      <c r="BR398" t="str">
        <f>_xlfn.XLOOKUP(BO398,Sheet1!$L:$L,Sheet1!$D:$D,"N/A",0)</f>
        <v>N/A</v>
      </c>
      <c r="BS398" t="str">
        <f>_xlfn.XLOOKUP(BO398,Sheet1!$L:$L,Sheet1!$F:$F,"N/A",0)</f>
        <v>N/A</v>
      </c>
      <c r="BT398" t="str">
        <f>_xlfn.XLOOKUP(AF398,Sheet1!L:L,Sheet1!N:N,"N/A",0)</f>
        <v>N/A</v>
      </c>
      <c r="BU398" t="str">
        <f>_xlfn.XLOOKUP(BT398,Sheet1!$L:$L,Sheet1!$A:$A,"N/A",0)</f>
        <v>N/A</v>
      </c>
      <c r="BV398" t="str">
        <f>_xlfn.XLOOKUP(BT398,Sheet1!$L:$L,Sheet1!$B:$B,"N/A",0)</f>
        <v>N/A</v>
      </c>
      <c r="BW398" t="str">
        <f>_xlfn.XLOOKUP(BT398,Sheet1!$L:$L,Sheet1!$D:$D,"N/A",0)</f>
        <v>N/A</v>
      </c>
      <c r="BX398" t="str">
        <f>_xlfn.XLOOKUP(BT398,Sheet1!$L:$L,Sheet1!$F:$F,"N/A",0)</f>
        <v>N/A</v>
      </c>
    </row>
    <row r="399" spans="1:76">
      <c r="A399" t="s">
        <v>354</v>
      </c>
      <c r="B399" t="s">
        <v>223</v>
      </c>
      <c r="C399" t="s">
        <v>352</v>
      </c>
      <c r="D399" t="s">
        <v>32</v>
      </c>
      <c r="E399" t="str">
        <f>_xlfn.XLOOKUP(A399,Sheet1!L:L,Sheet1!D:D,"",0)</f>
        <v>1827</v>
      </c>
      <c r="F399">
        <f>_xlfn.XLOOKUP(A399,Sheet1!L:L,Sheet1!F:F,"",0)</f>
        <v>0</v>
      </c>
      <c r="G399" t="str">
        <f>IF(_xlfn.XLOOKUP($A399,Sheet1!$L:$L,Sheet1!M:M,"N/A",0)=0,"N/A",_xlfn.XLOOKUP($A399,Sheet1!$L:$L,Sheet1!M:M,"N/A",0))</f>
        <v>@I322304222644@</v>
      </c>
      <c r="H399" t="str">
        <f>_xlfn.XLOOKUP(G399,Sheet1!$L:$L,Sheet1!$A:$A,"N/A",0)</f>
        <v>William</v>
      </c>
      <c r="I399" t="str">
        <f>_xlfn.XLOOKUP(G399,Sheet1!$L:$L,Sheet1!$B:$B,"N/A",0)</f>
        <v>Goldstron</v>
      </c>
      <c r="J399">
        <f>_xlfn.XLOOKUP(G399,Sheet1!$L:$L,Sheet1!$D:$D,"N/A",0)</f>
        <v>0</v>
      </c>
      <c r="K399">
        <f>_xlfn.XLOOKUP(G399,Sheet1!$L:$L,Sheet1!$F:$F,"N/A",0)</f>
        <v>0</v>
      </c>
      <c r="L399">
        <f>_xlfn.XLOOKUP($A399,Sheet1!$L:$L,Sheet1!N:N,"N/A",0)</f>
        <v>0</v>
      </c>
      <c r="M399" t="str">
        <f>_xlfn.XLOOKUP(L399,Sheet1!$L:$L,Sheet1!$A:$A,"N/A",0)</f>
        <v>N/A</v>
      </c>
      <c r="N399" t="str">
        <f>_xlfn.XLOOKUP(L399,Sheet1!$L:$L,Sheet1!$B:$B,"N/A",0)</f>
        <v>N/A</v>
      </c>
      <c r="O399" t="str">
        <f>_xlfn.XLOOKUP(L399,Sheet1!$L:$L,Sheet1!$D:$D,"N/A",0)</f>
        <v>N/A</v>
      </c>
      <c r="P399" t="str">
        <f>_xlfn.XLOOKUP(L399,Sheet1!$L:$L,Sheet1!$F:$F,"N/A",0)</f>
        <v>N/A</v>
      </c>
      <c r="Q399">
        <f>_xlfn.XLOOKUP(G399,Sheet1!L:L,Sheet1!M:M,"N/A",0)</f>
        <v>0</v>
      </c>
      <c r="R399" t="str">
        <f>_xlfn.XLOOKUP(Q399,Sheet1!$L:$L,Sheet1!$A:$A,"N/A",0)</f>
        <v>N/A</v>
      </c>
      <c r="S399" t="str">
        <f>_xlfn.XLOOKUP(Q399,Sheet1!$L:$L,Sheet1!$B:$B,"N/A",0)</f>
        <v>N/A</v>
      </c>
      <c r="T399" t="str">
        <f>_xlfn.XLOOKUP(Q399,Sheet1!$L:$L,Sheet1!$D:$D,"N/A",0)</f>
        <v>N/A</v>
      </c>
      <c r="U399" t="str">
        <f>_xlfn.XLOOKUP(Q399,Sheet1!$L:$L,Sheet1!$F:$F,"N/A",0)</f>
        <v>N/A</v>
      </c>
      <c r="V399" t="str">
        <f>_xlfn.XLOOKUP(L399,Sheet1!L:L,Sheet1!M:M,"N/A",0)</f>
        <v>N/A</v>
      </c>
      <c r="W399" t="str">
        <f>_xlfn.XLOOKUP(V399,Sheet1!$L:$L,Sheet1!$A:$A,"N/A",0)</f>
        <v>N/A</v>
      </c>
      <c r="X399" t="str">
        <f>_xlfn.XLOOKUP(V399,Sheet1!$L:$L,Sheet1!$B:$B,"N/A",0)</f>
        <v>N/A</v>
      </c>
      <c r="Y399" t="str">
        <f>_xlfn.XLOOKUP(V399,Sheet1!$L:$L,Sheet1!$D:$D,"N/A",0)</f>
        <v>N/A</v>
      </c>
      <c r="Z399" t="str">
        <f>_xlfn.XLOOKUP(V399,Sheet1!$L:$L,Sheet1!$F:$F,"N/A",0)</f>
        <v>N/A</v>
      </c>
      <c r="AA399">
        <f>_xlfn.XLOOKUP(G399,Sheet1!$L:$L,Sheet1!$N:$N,"N/A",0)</f>
        <v>0</v>
      </c>
      <c r="AB399" t="str">
        <f>_xlfn.XLOOKUP(AA399,Sheet1!$L:$L,Sheet1!$A:$A,"N/A",0)</f>
        <v>N/A</v>
      </c>
      <c r="AC399" t="str">
        <f>_xlfn.XLOOKUP(AA399,Sheet1!$L:$L,Sheet1!$B:$B,"N/A",0)</f>
        <v>N/A</v>
      </c>
      <c r="AD399" t="str">
        <f>_xlfn.XLOOKUP(AA399,Sheet1!$L:$L,Sheet1!$D:$D,"N/A",0)</f>
        <v>N/A</v>
      </c>
      <c r="AE399" t="str">
        <f>_xlfn.XLOOKUP(AA399,Sheet1!$L:$L,Sheet1!$F:$F,"N/A",0)</f>
        <v>N/A</v>
      </c>
      <c r="AF399" t="str">
        <f>_xlfn.XLOOKUP(L399,Sheet1!$L:$L,Sheet1!$N:$N,"N/A",0)</f>
        <v>N/A</v>
      </c>
      <c r="AG399" t="str">
        <f>_xlfn.XLOOKUP(AF399,Sheet1!$L:$L,Sheet1!$A:$A,"N/A",0)</f>
        <v>N/A</v>
      </c>
      <c r="AH399" t="str">
        <f>_xlfn.XLOOKUP(AF399,Sheet1!$L:$L,Sheet1!$B:$B,"N/A",0)</f>
        <v>N/A</v>
      </c>
      <c r="AI399" t="str">
        <f>_xlfn.XLOOKUP(AF399,Sheet1!$L:$L,Sheet1!$D:$D,"N/A",0)</f>
        <v>N/A</v>
      </c>
      <c r="AJ399" t="str">
        <f>_xlfn.XLOOKUP(AF399,Sheet1!$L:$L,Sheet1!$F:$F,"N/A",0)</f>
        <v>N/A</v>
      </c>
      <c r="AK399" t="str">
        <f>_xlfn.XLOOKUP(Q399,Sheet1!$L:$L,Sheet1!$M:$M,"N/A",0)</f>
        <v>N/A</v>
      </c>
      <c r="AL399" t="str">
        <f>_xlfn.XLOOKUP(AK399,Sheet1!$L:$L,Sheet1!$A:$A,"N/A",0)</f>
        <v>N/A</v>
      </c>
      <c r="AM399" t="str">
        <f>_xlfn.XLOOKUP(AK399,Sheet1!$L:$L,Sheet1!$B:$B,"N/A",0)</f>
        <v>N/A</v>
      </c>
      <c r="AN399" t="str">
        <f>_xlfn.XLOOKUP(AK399,Sheet1!$L:$L,Sheet1!$D:$D,"N/A",0)</f>
        <v>N/A</v>
      </c>
      <c r="AO399" t="str">
        <f>_xlfn.XLOOKUP(AK399,Sheet1!$L:$L,Sheet1!$F:$F,"N/A",0)</f>
        <v>N/A</v>
      </c>
      <c r="AP399" t="str">
        <f>_xlfn.XLOOKUP(AA399,Sheet1!L:L,Sheet1!M:M,"N/A",0)</f>
        <v>N/A</v>
      </c>
      <c r="AQ399" t="str">
        <f>_xlfn.XLOOKUP(AP399,Sheet1!$L:$L,Sheet1!$A:$A,"N/A",0)</f>
        <v>N/A</v>
      </c>
      <c r="AR399" t="str">
        <f>_xlfn.XLOOKUP(AP399,Sheet1!$L:$L,Sheet1!$B:$B,"N/A",0)</f>
        <v>N/A</v>
      </c>
      <c r="AS399" t="str">
        <f>_xlfn.XLOOKUP(AP399,Sheet1!$L:$L,Sheet1!$D:$D,"N/A",0)</f>
        <v>N/A</v>
      </c>
      <c r="AT399" t="str">
        <f>_xlfn.XLOOKUP(AP399,Sheet1!$L:$L,Sheet1!$F:$F,"N/A",0)</f>
        <v>N/A</v>
      </c>
      <c r="AU399" t="str">
        <f>_xlfn.XLOOKUP(V399,Sheet1!L:L,Sheet1!M:M,"N/A",0)</f>
        <v>N/A</v>
      </c>
      <c r="AV399" t="str">
        <f>_xlfn.XLOOKUP(AU399,Sheet1!$L:$L,Sheet1!$A:$A,"N/A",0)</f>
        <v>N/A</v>
      </c>
      <c r="AW399" t="str">
        <f>_xlfn.XLOOKUP(AU399,Sheet1!$L:$L,Sheet1!$B:$B,"N/A",0)</f>
        <v>N/A</v>
      </c>
      <c r="AX399" t="str">
        <f>_xlfn.XLOOKUP(AU399,Sheet1!$L:$L,Sheet1!$D:$D,"N/A",0)</f>
        <v>N/A</v>
      </c>
      <c r="AY399" t="str">
        <f>_xlfn.XLOOKUP(AU399,Sheet1!$L:$L,Sheet1!$F:$F,"N/A",0)</f>
        <v>N/A</v>
      </c>
      <c r="AZ399" t="str">
        <f>_xlfn.XLOOKUP(AF399,Sheet1!L:L,Sheet1!M:M,"N/A",0)</f>
        <v>N/A</v>
      </c>
      <c r="BA399" t="str">
        <f>_xlfn.XLOOKUP(AZ399,Sheet1!$L:$L,Sheet1!$A:$A,"N/A",0)</f>
        <v>N/A</v>
      </c>
      <c r="BB399" t="str">
        <f>_xlfn.XLOOKUP(AZ399,Sheet1!$L:$L,Sheet1!$B:$B,"N/A",0)</f>
        <v>N/A</v>
      </c>
      <c r="BC399" t="str">
        <f>_xlfn.XLOOKUP(AZ399,Sheet1!$L:$L,Sheet1!$D:$D,"N/A",0)</f>
        <v>N/A</v>
      </c>
      <c r="BD399" t="str">
        <f>_xlfn.XLOOKUP(AZ399,Sheet1!$L:$L,Sheet1!$F:$F,"N/A",0)</f>
        <v>N/A</v>
      </c>
      <c r="BE399" t="str">
        <f>_xlfn.XLOOKUP(Q399,Sheet1!L:L,Sheet1!N:N,"N/A",0)</f>
        <v>N/A</v>
      </c>
      <c r="BF399" t="str">
        <f>_xlfn.XLOOKUP(BE399,Sheet1!$L:$L,Sheet1!$A:$A,"N/A",0)</f>
        <v>N/A</v>
      </c>
      <c r="BG399" t="str">
        <f>_xlfn.XLOOKUP(BE399,Sheet1!$L:$L,Sheet1!$B:$B,"N/A",0)</f>
        <v>N/A</v>
      </c>
      <c r="BH399" t="str">
        <f>_xlfn.XLOOKUP(BE399,Sheet1!$L:$L,Sheet1!$D:$D,"N/A",0)</f>
        <v>N/A</v>
      </c>
      <c r="BI399" t="str">
        <f>_xlfn.XLOOKUP(BE399,Sheet1!$L:$L,Sheet1!$F:$F,"N/A",0)</f>
        <v>N/A</v>
      </c>
      <c r="BJ399" t="str">
        <f>_xlfn.XLOOKUP(AA399,Sheet1!L:L,Sheet1!N:N,"N/A",0)</f>
        <v>N/A</v>
      </c>
      <c r="BK399" t="str">
        <f>_xlfn.XLOOKUP(BJ399,Sheet1!$L:$L,Sheet1!$A:$A,"N/A",0)</f>
        <v>N/A</v>
      </c>
      <c r="BL399" t="str">
        <f>_xlfn.XLOOKUP(BJ399,Sheet1!$L:$L,Sheet1!$B:$B,"N/A",0)</f>
        <v>N/A</v>
      </c>
      <c r="BM399" t="str">
        <f>_xlfn.XLOOKUP(BJ399,Sheet1!$L:$L,Sheet1!$D:$D,"N/A",0)</f>
        <v>N/A</v>
      </c>
      <c r="BN399" t="str">
        <f>_xlfn.XLOOKUP(BJ399,Sheet1!$L:$L,Sheet1!$F:$F,"N/A",0)</f>
        <v>N/A</v>
      </c>
      <c r="BO399" t="str">
        <f>_xlfn.XLOOKUP(V399,Sheet1!L:L,Sheet1!N:N,"N/A",0)</f>
        <v>N/A</v>
      </c>
      <c r="BP399" t="str">
        <f>_xlfn.XLOOKUP(BO399,Sheet1!$L:$L,Sheet1!$A:$A,"N/A",0)</f>
        <v>N/A</v>
      </c>
      <c r="BQ399" t="str">
        <f>_xlfn.XLOOKUP(BO399,Sheet1!$L:$L,Sheet1!$B:$B,"N/A",0)</f>
        <v>N/A</v>
      </c>
      <c r="BR399" t="str">
        <f>_xlfn.XLOOKUP(BO399,Sheet1!$L:$L,Sheet1!$D:$D,"N/A",0)</f>
        <v>N/A</v>
      </c>
      <c r="BS399" t="str">
        <f>_xlfn.XLOOKUP(BO399,Sheet1!$L:$L,Sheet1!$F:$F,"N/A",0)</f>
        <v>N/A</v>
      </c>
      <c r="BT399" t="str">
        <f>_xlfn.XLOOKUP(AF399,Sheet1!L:L,Sheet1!N:N,"N/A",0)</f>
        <v>N/A</v>
      </c>
      <c r="BU399" t="str">
        <f>_xlfn.XLOOKUP(BT399,Sheet1!$L:$L,Sheet1!$A:$A,"N/A",0)</f>
        <v>N/A</v>
      </c>
      <c r="BV399" t="str">
        <f>_xlfn.XLOOKUP(BT399,Sheet1!$L:$L,Sheet1!$B:$B,"N/A",0)</f>
        <v>N/A</v>
      </c>
      <c r="BW399" t="str">
        <f>_xlfn.XLOOKUP(BT399,Sheet1!$L:$L,Sheet1!$D:$D,"N/A",0)</f>
        <v>N/A</v>
      </c>
      <c r="BX399" t="str">
        <f>_xlfn.XLOOKUP(BT399,Sheet1!$L:$L,Sheet1!$F:$F,"N/A",0)</f>
        <v>N/A</v>
      </c>
    </row>
    <row r="400" spans="1:76">
      <c r="A400" t="s">
        <v>353</v>
      </c>
      <c r="B400" t="s">
        <v>104</v>
      </c>
      <c r="C400" t="s">
        <v>83</v>
      </c>
      <c r="D400" t="s">
        <v>16</v>
      </c>
      <c r="E400" t="str">
        <f>_xlfn.XLOOKUP(A400,Sheet1!L:L,Sheet1!D:D,"",0)</f>
        <v>1821</v>
      </c>
      <c r="F400">
        <f>_xlfn.XLOOKUP(A400,Sheet1!L:L,Sheet1!F:F,"",0)</f>
        <v>0</v>
      </c>
      <c r="G400" t="str">
        <f>IF(_xlfn.XLOOKUP($A400,Sheet1!$L:$L,Sheet1!M:M,"N/A",0)=0,"N/A",_xlfn.XLOOKUP($A400,Sheet1!$L:$L,Sheet1!M:M,"N/A",0))</f>
        <v>N/A</v>
      </c>
      <c r="H400" t="str">
        <f>_xlfn.XLOOKUP(G400,Sheet1!$L:$L,Sheet1!$A:$A,"N/A",0)</f>
        <v>N/A</v>
      </c>
      <c r="I400" t="str">
        <f>_xlfn.XLOOKUP(G400,Sheet1!$L:$L,Sheet1!$B:$B,"N/A",0)</f>
        <v>N/A</v>
      </c>
      <c r="J400" t="str">
        <f>_xlfn.XLOOKUP(G400,Sheet1!$L:$L,Sheet1!$D:$D,"N/A",0)</f>
        <v>N/A</v>
      </c>
      <c r="K400" t="str">
        <f>_xlfn.XLOOKUP(G400,Sheet1!$L:$L,Sheet1!$F:$F,"N/A",0)</f>
        <v>N/A</v>
      </c>
      <c r="L400">
        <f>_xlfn.XLOOKUP($A400,Sheet1!$L:$L,Sheet1!N:N,"N/A",0)</f>
        <v>0</v>
      </c>
      <c r="M400" t="str">
        <f>_xlfn.XLOOKUP(L400,Sheet1!$L:$L,Sheet1!$A:$A,"N/A",0)</f>
        <v>N/A</v>
      </c>
      <c r="N400" t="str">
        <f>_xlfn.XLOOKUP(L400,Sheet1!$L:$L,Sheet1!$B:$B,"N/A",0)</f>
        <v>N/A</v>
      </c>
      <c r="O400" t="str">
        <f>_xlfn.XLOOKUP(L400,Sheet1!$L:$L,Sheet1!$D:$D,"N/A",0)</f>
        <v>N/A</v>
      </c>
      <c r="P400" t="str">
        <f>_xlfn.XLOOKUP(L400,Sheet1!$L:$L,Sheet1!$F:$F,"N/A",0)</f>
        <v>N/A</v>
      </c>
      <c r="Q400" t="str">
        <f>_xlfn.XLOOKUP(G400,Sheet1!L:L,Sheet1!M:M,"N/A",0)</f>
        <v>N/A</v>
      </c>
      <c r="R400" t="str">
        <f>_xlfn.XLOOKUP(Q400,Sheet1!$L:$L,Sheet1!$A:$A,"N/A",0)</f>
        <v>N/A</v>
      </c>
      <c r="S400" t="str">
        <f>_xlfn.XLOOKUP(Q400,Sheet1!$L:$L,Sheet1!$B:$B,"N/A",0)</f>
        <v>N/A</v>
      </c>
      <c r="T400" t="str">
        <f>_xlfn.XLOOKUP(Q400,Sheet1!$L:$L,Sheet1!$D:$D,"N/A",0)</f>
        <v>N/A</v>
      </c>
      <c r="U400" t="str">
        <f>_xlfn.XLOOKUP(Q400,Sheet1!$L:$L,Sheet1!$F:$F,"N/A",0)</f>
        <v>N/A</v>
      </c>
      <c r="V400" t="str">
        <f>_xlfn.XLOOKUP(L400,Sheet1!L:L,Sheet1!M:M,"N/A",0)</f>
        <v>N/A</v>
      </c>
      <c r="W400" t="str">
        <f>_xlfn.XLOOKUP(V400,Sheet1!$L:$L,Sheet1!$A:$A,"N/A",0)</f>
        <v>N/A</v>
      </c>
      <c r="X400" t="str">
        <f>_xlfn.XLOOKUP(V400,Sheet1!$L:$L,Sheet1!$B:$B,"N/A",0)</f>
        <v>N/A</v>
      </c>
      <c r="Y400" t="str">
        <f>_xlfn.XLOOKUP(V400,Sheet1!$L:$L,Sheet1!$D:$D,"N/A",0)</f>
        <v>N/A</v>
      </c>
      <c r="Z400" t="str">
        <f>_xlfn.XLOOKUP(V400,Sheet1!$L:$L,Sheet1!$F:$F,"N/A",0)</f>
        <v>N/A</v>
      </c>
      <c r="AA400" t="str">
        <f>_xlfn.XLOOKUP(G400,Sheet1!$L:$L,Sheet1!$N:$N,"N/A",0)</f>
        <v>N/A</v>
      </c>
      <c r="AB400" t="str">
        <f>_xlfn.XLOOKUP(AA400,Sheet1!$L:$L,Sheet1!$A:$A,"N/A",0)</f>
        <v>N/A</v>
      </c>
      <c r="AC400" t="str">
        <f>_xlfn.XLOOKUP(AA400,Sheet1!$L:$L,Sheet1!$B:$B,"N/A",0)</f>
        <v>N/A</v>
      </c>
      <c r="AD400" t="str">
        <f>_xlfn.XLOOKUP(AA400,Sheet1!$L:$L,Sheet1!$D:$D,"N/A",0)</f>
        <v>N/A</v>
      </c>
      <c r="AE400" t="str">
        <f>_xlfn.XLOOKUP(AA400,Sheet1!$L:$L,Sheet1!$F:$F,"N/A",0)</f>
        <v>N/A</v>
      </c>
      <c r="AF400" t="str">
        <f>_xlfn.XLOOKUP(L400,Sheet1!$L:$L,Sheet1!$N:$N,"N/A",0)</f>
        <v>N/A</v>
      </c>
      <c r="AG400" t="str">
        <f>_xlfn.XLOOKUP(AF400,Sheet1!$L:$L,Sheet1!$A:$A,"N/A",0)</f>
        <v>N/A</v>
      </c>
      <c r="AH400" t="str">
        <f>_xlfn.XLOOKUP(AF400,Sheet1!$L:$L,Sheet1!$B:$B,"N/A",0)</f>
        <v>N/A</v>
      </c>
      <c r="AI400" t="str">
        <f>_xlfn.XLOOKUP(AF400,Sheet1!$L:$L,Sheet1!$D:$D,"N/A",0)</f>
        <v>N/A</v>
      </c>
      <c r="AJ400" t="str">
        <f>_xlfn.XLOOKUP(AF400,Sheet1!$L:$L,Sheet1!$F:$F,"N/A",0)</f>
        <v>N/A</v>
      </c>
      <c r="AK400" t="str">
        <f>_xlfn.XLOOKUP(Q400,Sheet1!$L:$L,Sheet1!$M:$M,"N/A",0)</f>
        <v>N/A</v>
      </c>
      <c r="AL400" t="str">
        <f>_xlfn.XLOOKUP(AK400,Sheet1!$L:$L,Sheet1!$A:$A,"N/A",0)</f>
        <v>N/A</v>
      </c>
      <c r="AM400" t="str">
        <f>_xlfn.XLOOKUP(AK400,Sheet1!$L:$L,Sheet1!$B:$B,"N/A",0)</f>
        <v>N/A</v>
      </c>
      <c r="AN400" t="str">
        <f>_xlfn.XLOOKUP(AK400,Sheet1!$L:$L,Sheet1!$D:$D,"N/A",0)</f>
        <v>N/A</v>
      </c>
      <c r="AO400" t="str">
        <f>_xlfn.XLOOKUP(AK400,Sheet1!$L:$L,Sheet1!$F:$F,"N/A",0)</f>
        <v>N/A</v>
      </c>
      <c r="AP400" t="str">
        <f>_xlfn.XLOOKUP(AA400,Sheet1!L:L,Sheet1!M:M,"N/A",0)</f>
        <v>N/A</v>
      </c>
      <c r="AQ400" t="str">
        <f>_xlfn.XLOOKUP(AP400,Sheet1!$L:$L,Sheet1!$A:$A,"N/A",0)</f>
        <v>N/A</v>
      </c>
      <c r="AR400" t="str">
        <f>_xlfn.XLOOKUP(AP400,Sheet1!$L:$L,Sheet1!$B:$B,"N/A",0)</f>
        <v>N/A</v>
      </c>
      <c r="AS400" t="str">
        <f>_xlfn.XLOOKUP(AP400,Sheet1!$L:$L,Sheet1!$D:$D,"N/A",0)</f>
        <v>N/A</v>
      </c>
      <c r="AT400" t="str">
        <f>_xlfn.XLOOKUP(AP400,Sheet1!$L:$L,Sheet1!$F:$F,"N/A",0)</f>
        <v>N/A</v>
      </c>
      <c r="AU400" t="str">
        <f>_xlfn.XLOOKUP(V400,Sheet1!L:L,Sheet1!M:M,"N/A",0)</f>
        <v>N/A</v>
      </c>
      <c r="AV400" t="str">
        <f>_xlfn.XLOOKUP(AU400,Sheet1!$L:$L,Sheet1!$A:$A,"N/A",0)</f>
        <v>N/A</v>
      </c>
      <c r="AW400" t="str">
        <f>_xlfn.XLOOKUP(AU400,Sheet1!$L:$L,Sheet1!$B:$B,"N/A",0)</f>
        <v>N/A</v>
      </c>
      <c r="AX400" t="str">
        <f>_xlfn.XLOOKUP(AU400,Sheet1!$L:$L,Sheet1!$D:$D,"N/A",0)</f>
        <v>N/A</v>
      </c>
      <c r="AY400" t="str">
        <f>_xlfn.XLOOKUP(AU400,Sheet1!$L:$L,Sheet1!$F:$F,"N/A",0)</f>
        <v>N/A</v>
      </c>
      <c r="AZ400" t="str">
        <f>_xlfn.XLOOKUP(AF400,Sheet1!L:L,Sheet1!M:M,"N/A",0)</f>
        <v>N/A</v>
      </c>
      <c r="BA400" t="str">
        <f>_xlfn.XLOOKUP(AZ400,Sheet1!$L:$L,Sheet1!$A:$A,"N/A",0)</f>
        <v>N/A</v>
      </c>
      <c r="BB400" t="str">
        <f>_xlfn.XLOOKUP(AZ400,Sheet1!$L:$L,Sheet1!$B:$B,"N/A",0)</f>
        <v>N/A</v>
      </c>
      <c r="BC400" t="str">
        <f>_xlfn.XLOOKUP(AZ400,Sheet1!$L:$L,Sheet1!$D:$D,"N/A",0)</f>
        <v>N/A</v>
      </c>
      <c r="BD400" t="str">
        <f>_xlfn.XLOOKUP(AZ400,Sheet1!$L:$L,Sheet1!$F:$F,"N/A",0)</f>
        <v>N/A</v>
      </c>
      <c r="BE400" t="str">
        <f>_xlfn.XLOOKUP(Q400,Sheet1!L:L,Sheet1!N:N,"N/A",0)</f>
        <v>N/A</v>
      </c>
      <c r="BF400" t="str">
        <f>_xlfn.XLOOKUP(BE400,Sheet1!$L:$L,Sheet1!$A:$A,"N/A",0)</f>
        <v>N/A</v>
      </c>
      <c r="BG400" t="str">
        <f>_xlfn.XLOOKUP(BE400,Sheet1!$L:$L,Sheet1!$B:$B,"N/A",0)</f>
        <v>N/A</v>
      </c>
      <c r="BH400" t="str">
        <f>_xlfn.XLOOKUP(BE400,Sheet1!$L:$L,Sheet1!$D:$D,"N/A",0)</f>
        <v>N/A</v>
      </c>
      <c r="BI400" t="str">
        <f>_xlfn.XLOOKUP(BE400,Sheet1!$L:$L,Sheet1!$F:$F,"N/A",0)</f>
        <v>N/A</v>
      </c>
      <c r="BJ400" t="str">
        <f>_xlfn.XLOOKUP(AA400,Sheet1!L:L,Sheet1!N:N,"N/A",0)</f>
        <v>N/A</v>
      </c>
      <c r="BK400" t="str">
        <f>_xlfn.XLOOKUP(BJ400,Sheet1!$L:$L,Sheet1!$A:$A,"N/A",0)</f>
        <v>N/A</v>
      </c>
      <c r="BL400" t="str">
        <f>_xlfn.XLOOKUP(BJ400,Sheet1!$L:$L,Sheet1!$B:$B,"N/A",0)</f>
        <v>N/A</v>
      </c>
      <c r="BM400" t="str">
        <f>_xlfn.XLOOKUP(BJ400,Sheet1!$L:$L,Sheet1!$D:$D,"N/A",0)</f>
        <v>N/A</v>
      </c>
      <c r="BN400" t="str">
        <f>_xlfn.XLOOKUP(BJ400,Sheet1!$L:$L,Sheet1!$F:$F,"N/A",0)</f>
        <v>N/A</v>
      </c>
      <c r="BO400" t="str">
        <f>_xlfn.XLOOKUP(V400,Sheet1!L:L,Sheet1!N:N,"N/A",0)</f>
        <v>N/A</v>
      </c>
      <c r="BP400" t="str">
        <f>_xlfn.XLOOKUP(BO400,Sheet1!$L:$L,Sheet1!$A:$A,"N/A",0)</f>
        <v>N/A</v>
      </c>
      <c r="BQ400" t="str">
        <f>_xlfn.XLOOKUP(BO400,Sheet1!$L:$L,Sheet1!$B:$B,"N/A",0)</f>
        <v>N/A</v>
      </c>
      <c r="BR400" t="str">
        <f>_xlfn.XLOOKUP(BO400,Sheet1!$L:$L,Sheet1!$D:$D,"N/A",0)</f>
        <v>N/A</v>
      </c>
      <c r="BS400" t="str">
        <f>_xlfn.XLOOKUP(BO400,Sheet1!$L:$L,Sheet1!$F:$F,"N/A",0)</f>
        <v>N/A</v>
      </c>
      <c r="BT400" t="str">
        <f>_xlfn.XLOOKUP(AF400,Sheet1!L:L,Sheet1!N:N,"N/A",0)</f>
        <v>N/A</v>
      </c>
      <c r="BU400" t="str">
        <f>_xlfn.XLOOKUP(BT400,Sheet1!$L:$L,Sheet1!$A:$A,"N/A",0)</f>
        <v>N/A</v>
      </c>
      <c r="BV400" t="str">
        <f>_xlfn.XLOOKUP(BT400,Sheet1!$L:$L,Sheet1!$B:$B,"N/A",0)</f>
        <v>N/A</v>
      </c>
      <c r="BW400" t="str">
        <f>_xlfn.XLOOKUP(BT400,Sheet1!$L:$L,Sheet1!$D:$D,"N/A",0)</f>
        <v>N/A</v>
      </c>
      <c r="BX400" t="str">
        <f>_xlfn.XLOOKUP(BT400,Sheet1!$L:$L,Sheet1!$F:$F,"N/A",0)</f>
        <v>N/A</v>
      </c>
    </row>
    <row r="401" spans="1:76">
      <c r="A401" t="s">
        <v>1288</v>
      </c>
      <c r="B401" t="s">
        <v>492</v>
      </c>
      <c r="C401" t="s">
        <v>83</v>
      </c>
      <c r="D401" t="s">
        <v>32</v>
      </c>
      <c r="E401" t="str">
        <f>_xlfn.XLOOKUP(A401,Sheet1!L:L,Sheet1!D:D,"",0)</f>
        <v>1857</v>
      </c>
      <c r="F401">
        <f>_xlfn.XLOOKUP(A401,Sheet1!L:L,Sheet1!F:F,"",0)</f>
        <v>0</v>
      </c>
      <c r="G401" t="str">
        <f>IF(_xlfn.XLOOKUP($A401,Sheet1!$L:$L,Sheet1!M:M,"N/A",0)=0,"N/A",_xlfn.XLOOKUP($A401,Sheet1!$L:$L,Sheet1!M:M,"N/A",0))</f>
        <v>@I322303915710@</v>
      </c>
      <c r="H401" t="str">
        <f>_xlfn.XLOOKUP(G401,Sheet1!$L:$L,Sheet1!$A:$A,"N/A",0)</f>
        <v>John</v>
      </c>
      <c r="I401" t="str">
        <f>_xlfn.XLOOKUP(G401,Sheet1!$L:$L,Sheet1!$B:$B,"N/A",0)</f>
        <v>Critchlow</v>
      </c>
      <c r="J401" t="str">
        <f>_xlfn.XLOOKUP(G401,Sheet1!$L:$L,Sheet1!$D:$D,"N/A",0)</f>
        <v>1821</v>
      </c>
      <c r="K401">
        <f>_xlfn.XLOOKUP(G401,Sheet1!$L:$L,Sheet1!$F:$F,"N/A",0)</f>
        <v>0</v>
      </c>
      <c r="L401" t="str">
        <f>_xlfn.XLOOKUP($A401,Sheet1!$L:$L,Sheet1!N:N,"N/A",0)</f>
        <v>@I322303915707@</v>
      </c>
      <c r="M401" t="str">
        <f>_xlfn.XLOOKUP(L401,Sheet1!$L:$L,Sheet1!$A:$A,"N/A",0)</f>
        <v>Hannah</v>
      </c>
      <c r="N401" t="str">
        <f>_xlfn.XLOOKUP(L401,Sheet1!$L:$L,Sheet1!$B:$B,"N/A",0)</f>
        <v>Goldstron</v>
      </c>
      <c r="O401" t="str">
        <f>_xlfn.XLOOKUP(L401,Sheet1!$L:$L,Sheet1!$D:$D,"N/A",0)</f>
        <v>1827</v>
      </c>
      <c r="P401">
        <f>_xlfn.XLOOKUP(L401,Sheet1!$L:$L,Sheet1!$F:$F,"N/A",0)</f>
        <v>0</v>
      </c>
      <c r="Q401">
        <f>_xlfn.XLOOKUP(G401,Sheet1!L:L,Sheet1!M:M,"N/A",0)</f>
        <v>0</v>
      </c>
      <c r="R401" t="str">
        <f>_xlfn.XLOOKUP(Q401,Sheet1!$L:$L,Sheet1!$A:$A,"N/A",0)</f>
        <v>N/A</v>
      </c>
      <c r="S401" t="str">
        <f>_xlfn.XLOOKUP(Q401,Sheet1!$L:$L,Sheet1!$B:$B,"N/A",0)</f>
        <v>N/A</v>
      </c>
      <c r="T401" t="str">
        <f>_xlfn.XLOOKUP(Q401,Sheet1!$L:$L,Sheet1!$D:$D,"N/A",0)</f>
        <v>N/A</v>
      </c>
      <c r="U401" t="str">
        <f>_xlfn.XLOOKUP(Q401,Sheet1!$L:$L,Sheet1!$F:$F,"N/A",0)</f>
        <v>N/A</v>
      </c>
      <c r="V401" t="str">
        <f>_xlfn.XLOOKUP(L401,Sheet1!L:L,Sheet1!M:M,"N/A",0)</f>
        <v>@I322304222644@</v>
      </c>
      <c r="W401" t="str">
        <f>_xlfn.XLOOKUP(V401,Sheet1!$L:$L,Sheet1!$A:$A,"N/A",0)</f>
        <v>William</v>
      </c>
      <c r="X401" t="str">
        <f>_xlfn.XLOOKUP(V401,Sheet1!$L:$L,Sheet1!$B:$B,"N/A",0)</f>
        <v>Goldstron</v>
      </c>
      <c r="Y401">
        <f>_xlfn.XLOOKUP(V401,Sheet1!$L:$L,Sheet1!$D:$D,"N/A",0)</f>
        <v>0</v>
      </c>
      <c r="Z401">
        <f>_xlfn.XLOOKUP(V401,Sheet1!$L:$L,Sheet1!$F:$F,"N/A",0)</f>
        <v>0</v>
      </c>
      <c r="AA401">
        <f>_xlfn.XLOOKUP(G401,Sheet1!$L:$L,Sheet1!$N:$N,"N/A",0)</f>
        <v>0</v>
      </c>
      <c r="AB401" t="str">
        <f>_xlfn.XLOOKUP(AA401,Sheet1!$L:$L,Sheet1!$A:$A,"N/A",0)</f>
        <v>N/A</v>
      </c>
      <c r="AC401" t="str">
        <f>_xlfn.XLOOKUP(AA401,Sheet1!$L:$L,Sheet1!$B:$B,"N/A",0)</f>
        <v>N/A</v>
      </c>
      <c r="AD401" t="str">
        <f>_xlfn.XLOOKUP(AA401,Sheet1!$L:$L,Sheet1!$D:$D,"N/A",0)</f>
        <v>N/A</v>
      </c>
      <c r="AE401" t="str">
        <f>_xlfn.XLOOKUP(AA401,Sheet1!$L:$L,Sheet1!$F:$F,"N/A",0)</f>
        <v>N/A</v>
      </c>
      <c r="AF401">
        <f>_xlfn.XLOOKUP(L401,Sheet1!$L:$L,Sheet1!$N:$N,"N/A",0)</f>
        <v>0</v>
      </c>
      <c r="AG401" t="str">
        <f>_xlfn.XLOOKUP(AF401,Sheet1!$L:$L,Sheet1!$A:$A,"N/A",0)</f>
        <v>N/A</v>
      </c>
      <c r="AH401" t="str">
        <f>_xlfn.XLOOKUP(AF401,Sheet1!$L:$L,Sheet1!$B:$B,"N/A",0)</f>
        <v>N/A</v>
      </c>
      <c r="AI401" t="str">
        <f>_xlfn.XLOOKUP(AF401,Sheet1!$L:$L,Sheet1!$D:$D,"N/A",0)</f>
        <v>N/A</v>
      </c>
      <c r="AJ401" t="str">
        <f>_xlfn.XLOOKUP(AF401,Sheet1!$L:$L,Sheet1!$F:$F,"N/A",0)</f>
        <v>N/A</v>
      </c>
      <c r="AK401" t="str">
        <f>_xlfn.XLOOKUP(Q401,Sheet1!$L:$L,Sheet1!$M:$M,"N/A",0)</f>
        <v>N/A</v>
      </c>
      <c r="AL401" t="str">
        <f>_xlfn.XLOOKUP(AK401,Sheet1!$L:$L,Sheet1!$A:$A,"N/A",0)</f>
        <v>N/A</v>
      </c>
      <c r="AM401" t="str">
        <f>_xlfn.XLOOKUP(AK401,Sheet1!$L:$L,Sheet1!$B:$B,"N/A",0)</f>
        <v>N/A</v>
      </c>
      <c r="AN401" t="str">
        <f>_xlfn.XLOOKUP(AK401,Sheet1!$L:$L,Sheet1!$D:$D,"N/A",0)</f>
        <v>N/A</v>
      </c>
      <c r="AO401" t="str">
        <f>_xlfn.XLOOKUP(AK401,Sheet1!$L:$L,Sheet1!$F:$F,"N/A",0)</f>
        <v>N/A</v>
      </c>
      <c r="AP401" t="str">
        <f>_xlfn.XLOOKUP(AA401,Sheet1!L:L,Sheet1!M:M,"N/A",0)</f>
        <v>N/A</v>
      </c>
      <c r="AQ401" t="str">
        <f>_xlfn.XLOOKUP(AP401,Sheet1!$L:$L,Sheet1!$A:$A,"N/A",0)</f>
        <v>N/A</v>
      </c>
      <c r="AR401" t="str">
        <f>_xlfn.XLOOKUP(AP401,Sheet1!$L:$L,Sheet1!$B:$B,"N/A",0)</f>
        <v>N/A</v>
      </c>
      <c r="AS401" t="str">
        <f>_xlfn.XLOOKUP(AP401,Sheet1!$L:$L,Sheet1!$D:$D,"N/A",0)</f>
        <v>N/A</v>
      </c>
      <c r="AT401" t="str">
        <f>_xlfn.XLOOKUP(AP401,Sheet1!$L:$L,Sheet1!$F:$F,"N/A",0)</f>
        <v>N/A</v>
      </c>
      <c r="AU401">
        <f>_xlfn.XLOOKUP(V401,Sheet1!L:L,Sheet1!M:M,"N/A",0)</f>
        <v>0</v>
      </c>
      <c r="AV401" t="str">
        <f>_xlfn.XLOOKUP(AU401,Sheet1!$L:$L,Sheet1!$A:$A,"N/A",0)</f>
        <v>N/A</v>
      </c>
      <c r="AW401" t="str">
        <f>_xlfn.XLOOKUP(AU401,Sheet1!$L:$L,Sheet1!$B:$B,"N/A",0)</f>
        <v>N/A</v>
      </c>
      <c r="AX401" t="str">
        <f>_xlfn.XLOOKUP(AU401,Sheet1!$L:$L,Sheet1!$D:$D,"N/A",0)</f>
        <v>N/A</v>
      </c>
      <c r="AY401" t="str">
        <f>_xlfn.XLOOKUP(AU401,Sheet1!$L:$L,Sheet1!$F:$F,"N/A",0)</f>
        <v>N/A</v>
      </c>
      <c r="AZ401" t="str">
        <f>_xlfn.XLOOKUP(AF401,Sheet1!L:L,Sheet1!M:M,"N/A",0)</f>
        <v>N/A</v>
      </c>
      <c r="BA401" t="str">
        <f>_xlfn.XLOOKUP(AZ401,Sheet1!$L:$L,Sheet1!$A:$A,"N/A",0)</f>
        <v>N/A</v>
      </c>
      <c r="BB401" t="str">
        <f>_xlfn.XLOOKUP(AZ401,Sheet1!$L:$L,Sheet1!$B:$B,"N/A",0)</f>
        <v>N/A</v>
      </c>
      <c r="BC401" t="str">
        <f>_xlfn.XLOOKUP(AZ401,Sheet1!$L:$L,Sheet1!$D:$D,"N/A",0)</f>
        <v>N/A</v>
      </c>
      <c r="BD401" t="str">
        <f>_xlfn.XLOOKUP(AZ401,Sheet1!$L:$L,Sheet1!$F:$F,"N/A",0)</f>
        <v>N/A</v>
      </c>
      <c r="BE401" t="str">
        <f>_xlfn.XLOOKUP(Q401,Sheet1!L:L,Sheet1!N:N,"N/A",0)</f>
        <v>N/A</v>
      </c>
      <c r="BF401" t="str">
        <f>_xlfn.XLOOKUP(BE401,Sheet1!$L:$L,Sheet1!$A:$A,"N/A",0)</f>
        <v>N/A</v>
      </c>
      <c r="BG401" t="str">
        <f>_xlfn.XLOOKUP(BE401,Sheet1!$L:$L,Sheet1!$B:$B,"N/A",0)</f>
        <v>N/A</v>
      </c>
      <c r="BH401" t="str">
        <f>_xlfn.XLOOKUP(BE401,Sheet1!$L:$L,Sheet1!$D:$D,"N/A",0)</f>
        <v>N/A</v>
      </c>
      <c r="BI401" t="str">
        <f>_xlfn.XLOOKUP(BE401,Sheet1!$L:$L,Sheet1!$F:$F,"N/A",0)</f>
        <v>N/A</v>
      </c>
      <c r="BJ401" t="str">
        <f>_xlfn.XLOOKUP(AA401,Sheet1!L:L,Sheet1!N:N,"N/A",0)</f>
        <v>N/A</v>
      </c>
      <c r="BK401" t="str">
        <f>_xlfn.XLOOKUP(BJ401,Sheet1!$L:$L,Sheet1!$A:$A,"N/A",0)</f>
        <v>N/A</v>
      </c>
      <c r="BL401" t="str">
        <f>_xlfn.XLOOKUP(BJ401,Sheet1!$L:$L,Sheet1!$B:$B,"N/A",0)</f>
        <v>N/A</v>
      </c>
      <c r="BM401" t="str">
        <f>_xlfn.XLOOKUP(BJ401,Sheet1!$L:$L,Sheet1!$D:$D,"N/A",0)</f>
        <v>N/A</v>
      </c>
      <c r="BN401" t="str">
        <f>_xlfn.XLOOKUP(BJ401,Sheet1!$L:$L,Sheet1!$F:$F,"N/A",0)</f>
        <v>N/A</v>
      </c>
      <c r="BO401">
        <f>_xlfn.XLOOKUP(V401,Sheet1!L:L,Sheet1!N:N,"N/A",0)</f>
        <v>0</v>
      </c>
      <c r="BP401" t="str">
        <f>_xlfn.XLOOKUP(BO401,Sheet1!$L:$L,Sheet1!$A:$A,"N/A",0)</f>
        <v>N/A</v>
      </c>
      <c r="BQ401" t="str">
        <f>_xlfn.XLOOKUP(BO401,Sheet1!$L:$L,Sheet1!$B:$B,"N/A",0)</f>
        <v>N/A</v>
      </c>
      <c r="BR401" t="str">
        <f>_xlfn.XLOOKUP(BO401,Sheet1!$L:$L,Sheet1!$D:$D,"N/A",0)</f>
        <v>N/A</v>
      </c>
      <c r="BS401" t="str">
        <f>_xlfn.XLOOKUP(BO401,Sheet1!$L:$L,Sheet1!$F:$F,"N/A",0)</f>
        <v>N/A</v>
      </c>
      <c r="BT401" t="str">
        <f>_xlfn.XLOOKUP(AF401,Sheet1!L:L,Sheet1!N:N,"N/A",0)</f>
        <v>N/A</v>
      </c>
      <c r="BU401" t="str">
        <f>_xlfn.XLOOKUP(BT401,Sheet1!$L:$L,Sheet1!$A:$A,"N/A",0)</f>
        <v>N/A</v>
      </c>
      <c r="BV401" t="str">
        <f>_xlfn.XLOOKUP(BT401,Sheet1!$L:$L,Sheet1!$B:$B,"N/A",0)</f>
        <v>N/A</v>
      </c>
      <c r="BW401" t="str">
        <f>_xlfn.XLOOKUP(BT401,Sheet1!$L:$L,Sheet1!$D:$D,"N/A",0)</f>
        <v>N/A</v>
      </c>
      <c r="BX401" t="str">
        <f>_xlfn.XLOOKUP(BT401,Sheet1!$L:$L,Sheet1!$F:$F,"N/A",0)</f>
        <v>N/A</v>
      </c>
    </row>
    <row r="402" spans="1:76">
      <c r="A402" t="s">
        <v>1291</v>
      </c>
      <c r="B402" t="s">
        <v>281</v>
      </c>
      <c r="C402" t="s">
        <v>83</v>
      </c>
      <c r="D402" t="s">
        <v>32</v>
      </c>
      <c r="E402" t="str">
        <f>_xlfn.XLOOKUP(A402,Sheet1!L:L,Sheet1!D:D,"",0)</f>
        <v>1870</v>
      </c>
      <c r="F402">
        <f>_xlfn.XLOOKUP(A402,Sheet1!L:L,Sheet1!F:F,"",0)</f>
        <v>0</v>
      </c>
      <c r="G402" t="str">
        <f>IF(_xlfn.XLOOKUP($A402,Sheet1!$L:$L,Sheet1!M:M,"N/A",0)=0,"N/A",_xlfn.XLOOKUP($A402,Sheet1!$L:$L,Sheet1!M:M,"N/A",0))</f>
        <v>@I322287850045@</v>
      </c>
      <c r="H402" t="str">
        <f>_xlfn.XLOOKUP(G402,Sheet1!$L:$L,Sheet1!$A:$A,"N/A",0)</f>
        <v>William</v>
      </c>
      <c r="I402" t="str">
        <f>_xlfn.XLOOKUP(G402,Sheet1!$L:$L,Sheet1!$B:$B,"N/A",0)</f>
        <v>Critchlow</v>
      </c>
      <c r="J402" t="str">
        <f>_xlfn.XLOOKUP(G402,Sheet1!$L:$L,Sheet1!$D:$D,"N/A",0)</f>
        <v>1849</v>
      </c>
      <c r="K402" t="str">
        <f>_xlfn.XLOOKUP(G402,Sheet1!$L:$L,Sheet1!$F:$F,"N/A",0)</f>
        <v>30 Nov 1921</v>
      </c>
      <c r="L402" t="str">
        <f>_xlfn.XLOOKUP($A402,Sheet1!$L:$L,Sheet1!N:N,"N/A",0)</f>
        <v>@I322287783531@</v>
      </c>
      <c r="M402" t="str">
        <f>_xlfn.XLOOKUP(L402,Sheet1!$L:$L,Sheet1!$A:$A,"N/A",0)</f>
        <v>Eliza</v>
      </c>
      <c r="N402" t="str">
        <f>_xlfn.XLOOKUP(L402,Sheet1!$L:$L,Sheet1!$B:$B,"N/A",0)</f>
        <v>Hill</v>
      </c>
      <c r="O402" t="str">
        <f>_xlfn.XLOOKUP(L402,Sheet1!$L:$L,Sheet1!$D:$D,"N/A",0)</f>
        <v>1847</v>
      </c>
      <c r="P402" t="str">
        <f>_xlfn.XLOOKUP(L402,Sheet1!$L:$L,Sheet1!$F:$F,"N/A",0)</f>
        <v>Jul 1928</v>
      </c>
      <c r="Q402" t="str">
        <f>_xlfn.XLOOKUP(G402,Sheet1!L:L,Sheet1!M:M,"N/A",0)</f>
        <v>@I322303915710@</v>
      </c>
      <c r="R402" t="str">
        <f>_xlfn.XLOOKUP(Q402,Sheet1!$L:$L,Sheet1!$A:$A,"N/A",0)</f>
        <v>John</v>
      </c>
      <c r="S402" t="str">
        <f>_xlfn.XLOOKUP(Q402,Sheet1!$L:$L,Sheet1!$B:$B,"N/A",0)</f>
        <v>Critchlow</v>
      </c>
      <c r="T402" t="str">
        <f>_xlfn.XLOOKUP(Q402,Sheet1!$L:$L,Sheet1!$D:$D,"N/A",0)</f>
        <v>1821</v>
      </c>
      <c r="U402">
        <f>_xlfn.XLOOKUP(Q402,Sheet1!$L:$L,Sheet1!$F:$F,"N/A",0)</f>
        <v>0</v>
      </c>
      <c r="V402" t="str">
        <f>_xlfn.XLOOKUP(L402,Sheet1!L:L,Sheet1!M:M,"N/A",0)</f>
        <v>@I322303915896@</v>
      </c>
      <c r="W402" t="str">
        <f>_xlfn.XLOOKUP(V402,Sheet1!$L:$L,Sheet1!$A:$A,"N/A",0)</f>
        <v>Stephen</v>
      </c>
      <c r="X402" t="str">
        <f>_xlfn.XLOOKUP(V402,Sheet1!$L:$L,Sheet1!$B:$B,"N/A",0)</f>
        <v>Hill</v>
      </c>
      <c r="Y402" t="str">
        <f>_xlfn.XLOOKUP(V402,Sheet1!$L:$L,Sheet1!$D:$D,"N/A",0)</f>
        <v>1819</v>
      </c>
      <c r="Z402">
        <f>_xlfn.XLOOKUP(V402,Sheet1!$L:$L,Sheet1!$F:$F,"N/A",0)</f>
        <v>0</v>
      </c>
      <c r="AA402" t="str">
        <f>_xlfn.XLOOKUP(G402,Sheet1!$L:$L,Sheet1!$N:$N,"N/A",0)</f>
        <v>@I322303915707@</v>
      </c>
      <c r="AB402" t="str">
        <f>_xlfn.XLOOKUP(AA402,Sheet1!$L:$L,Sheet1!$A:$A,"N/A",0)</f>
        <v>Hannah</v>
      </c>
      <c r="AC402" t="str">
        <f>_xlfn.XLOOKUP(AA402,Sheet1!$L:$L,Sheet1!$B:$B,"N/A",0)</f>
        <v>Goldstron</v>
      </c>
      <c r="AD402" t="str">
        <f>_xlfn.XLOOKUP(AA402,Sheet1!$L:$L,Sheet1!$D:$D,"N/A",0)</f>
        <v>1827</v>
      </c>
      <c r="AE402">
        <f>_xlfn.XLOOKUP(AA402,Sheet1!$L:$L,Sheet1!$F:$F,"N/A",0)</f>
        <v>0</v>
      </c>
      <c r="AF402" t="str">
        <f>_xlfn.XLOOKUP(L402,Sheet1!$L:$L,Sheet1!$N:$N,"N/A",0)</f>
        <v>@I322303915894@</v>
      </c>
      <c r="AG402" t="str">
        <f>_xlfn.XLOOKUP(AF402,Sheet1!$L:$L,Sheet1!$A:$A,"N/A",0)</f>
        <v>Hannah</v>
      </c>
      <c r="AH402" t="str">
        <f>_xlfn.XLOOKUP(AF402,Sheet1!$L:$L,Sheet1!$B:$B,"N/A",0)</f>
        <v>Hill</v>
      </c>
      <c r="AI402" t="str">
        <f>_xlfn.XLOOKUP(AF402,Sheet1!$L:$L,Sheet1!$D:$D,"N/A",0)</f>
        <v>1831</v>
      </c>
      <c r="AJ402">
        <f>_xlfn.XLOOKUP(AF402,Sheet1!$L:$L,Sheet1!$F:$F,"N/A",0)</f>
        <v>0</v>
      </c>
      <c r="AK402">
        <f>_xlfn.XLOOKUP(Q402,Sheet1!$L:$L,Sheet1!$M:$M,"N/A",0)</f>
        <v>0</v>
      </c>
      <c r="AL402" t="str">
        <f>_xlfn.XLOOKUP(AK402,Sheet1!$L:$L,Sheet1!$A:$A,"N/A",0)</f>
        <v>N/A</v>
      </c>
      <c r="AM402" t="str">
        <f>_xlfn.XLOOKUP(AK402,Sheet1!$L:$L,Sheet1!$B:$B,"N/A",0)</f>
        <v>N/A</v>
      </c>
      <c r="AN402" t="str">
        <f>_xlfn.XLOOKUP(AK402,Sheet1!$L:$L,Sheet1!$D:$D,"N/A",0)</f>
        <v>N/A</v>
      </c>
      <c r="AO402" t="str">
        <f>_xlfn.XLOOKUP(AK402,Sheet1!$L:$L,Sheet1!$F:$F,"N/A",0)</f>
        <v>N/A</v>
      </c>
      <c r="AP402" t="str">
        <f>_xlfn.XLOOKUP(AA402,Sheet1!L:L,Sheet1!M:M,"N/A",0)</f>
        <v>@I322304222644@</v>
      </c>
      <c r="AQ402" t="str">
        <f>_xlfn.XLOOKUP(AP402,Sheet1!$L:$L,Sheet1!$A:$A,"N/A",0)</f>
        <v>William</v>
      </c>
      <c r="AR402" t="str">
        <f>_xlfn.XLOOKUP(AP402,Sheet1!$L:$L,Sheet1!$B:$B,"N/A",0)</f>
        <v>Goldstron</v>
      </c>
      <c r="AS402">
        <f>_xlfn.XLOOKUP(AP402,Sheet1!$L:$L,Sheet1!$D:$D,"N/A",0)</f>
        <v>0</v>
      </c>
      <c r="AT402">
        <f>_xlfn.XLOOKUP(AP402,Sheet1!$L:$L,Sheet1!$F:$F,"N/A",0)</f>
        <v>0</v>
      </c>
      <c r="AU402">
        <f>_xlfn.XLOOKUP(V402,Sheet1!L:L,Sheet1!M:M,"N/A",0)</f>
        <v>0</v>
      </c>
      <c r="AV402" t="str">
        <f>_xlfn.XLOOKUP(AU402,Sheet1!$L:$L,Sheet1!$A:$A,"N/A",0)</f>
        <v>N/A</v>
      </c>
      <c r="AW402" t="str">
        <f>_xlfn.XLOOKUP(AU402,Sheet1!$L:$L,Sheet1!$B:$B,"N/A",0)</f>
        <v>N/A</v>
      </c>
      <c r="AX402" t="str">
        <f>_xlfn.XLOOKUP(AU402,Sheet1!$L:$L,Sheet1!$D:$D,"N/A",0)</f>
        <v>N/A</v>
      </c>
      <c r="AY402" t="str">
        <f>_xlfn.XLOOKUP(AU402,Sheet1!$L:$L,Sheet1!$F:$F,"N/A",0)</f>
        <v>N/A</v>
      </c>
      <c r="AZ402">
        <f>_xlfn.XLOOKUP(AF402,Sheet1!L:L,Sheet1!M:M,"N/A",0)</f>
        <v>0</v>
      </c>
      <c r="BA402" t="str">
        <f>_xlfn.XLOOKUP(AZ402,Sheet1!$L:$L,Sheet1!$A:$A,"N/A",0)</f>
        <v>N/A</v>
      </c>
      <c r="BB402" t="str">
        <f>_xlfn.XLOOKUP(AZ402,Sheet1!$L:$L,Sheet1!$B:$B,"N/A",0)</f>
        <v>N/A</v>
      </c>
      <c r="BC402" t="str">
        <f>_xlfn.XLOOKUP(AZ402,Sheet1!$L:$L,Sheet1!$D:$D,"N/A",0)</f>
        <v>N/A</v>
      </c>
      <c r="BD402" t="str">
        <f>_xlfn.XLOOKUP(AZ402,Sheet1!$L:$L,Sheet1!$F:$F,"N/A",0)</f>
        <v>N/A</v>
      </c>
      <c r="BE402">
        <f>_xlfn.XLOOKUP(Q402,Sheet1!L:L,Sheet1!N:N,"N/A",0)</f>
        <v>0</v>
      </c>
      <c r="BF402" t="str">
        <f>_xlfn.XLOOKUP(BE402,Sheet1!$L:$L,Sheet1!$A:$A,"N/A",0)</f>
        <v>N/A</v>
      </c>
      <c r="BG402" t="str">
        <f>_xlfn.XLOOKUP(BE402,Sheet1!$L:$L,Sheet1!$B:$B,"N/A",0)</f>
        <v>N/A</v>
      </c>
      <c r="BH402" t="str">
        <f>_xlfn.XLOOKUP(BE402,Sheet1!$L:$L,Sheet1!$D:$D,"N/A",0)</f>
        <v>N/A</v>
      </c>
      <c r="BI402" t="str">
        <f>_xlfn.XLOOKUP(BE402,Sheet1!$L:$L,Sheet1!$F:$F,"N/A",0)</f>
        <v>N/A</v>
      </c>
      <c r="BJ402">
        <f>_xlfn.XLOOKUP(AA402,Sheet1!L:L,Sheet1!N:N,"N/A",0)</f>
        <v>0</v>
      </c>
      <c r="BK402" t="str">
        <f>_xlfn.XLOOKUP(BJ402,Sheet1!$L:$L,Sheet1!$A:$A,"N/A",0)</f>
        <v>N/A</v>
      </c>
      <c r="BL402" t="str">
        <f>_xlfn.XLOOKUP(BJ402,Sheet1!$L:$L,Sheet1!$B:$B,"N/A",0)</f>
        <v>N/A</v>
      </c>
      <c r="BM402" t="str">
        <f>_xlfn.XLOOKUP(BJ402,Sheet1!$L:$L,Sheet1!$D:$D,"N/A",0)</f>
        <v>N/A</v>
      </c>
      <c r="BN402" t="str">
        <f>_xlfn.XLOOKUP(BJ402,Sheet1!$L:$L,Sheet1!$F:$F,"N/A",0)</f>
        <v>N/A</v>
      </c>
      <c r="BO402">
        <f>_xlfn.XLOOKUP(V402,Sheet1!L:L,Sheet1!N:N,"N/A",0)</f>
        <v>0</v>
      </c>
      <c r="BP402" t="str">
        <f>_xlfn.XLOOKUP(BO402,Sheet1!$L:$L,Sheet1!$A:$A,"N/A",0)</f>
        <v>N/A</v>
      </c>
      <c r="BQ402" t="str">
        <f>_xlfn.XLOOKUP(BO402,Sheet1!$L:$L,Sheet1!$B:$B,"N/A",0)</f>
        <v>N/A</v>
      </c>
      <c r="BR402" t="str">
        <f>_xlfn.XLOOKUP(BO402,Sheet1!$L:$L,Sheet1!$D:$D,"N/A",0)</f>
        <v>N/A</v>
      </c>
      <c r="BS402" t="str">
        <f>_xlfn.XLOOKUP(BO402,Sheet1!$L:$L,Sheet1!$F:$F,"N/A",0)</f>
        <v>N/A</v>
      </c>
      <c r="BT402">
        <f>_xlfn.XLOOKUP(AF402,Sheet1!L:L,Sheet1!N:N,"N/A",0)</f>
        <v>0</v>
      </c>
      <c r="BU402" t="str">
        <f>_xlfn.XLOOKUP(BT402,Sheet1!$L:$L,Sheet1!$A:$A,"N/A",0)</f>
        <v>N/A</v>
      </c>
      <c r="BV402" t="str">
        <f>_xlfn.XLOOKUP(BT402,Sheet1!$L:$L,Sheet1!$B:$B,"N/A",0)</f>
        <v>N/A</v>
      </c>
      <c r="BW402" t="str">
        <f>_xlfn.XLOOKUP(BT402,Sheet1!$L:$L,Sheet1!$D:$D,"N/A",0)</f>
        <v>N/A</v>
      </c>
      <c r="BX402" t="str">
        <f>_xlfn.XLOOKUP(BT402,Sheet1!$L:$L,Sheet1!$F:$F,"N/A",0)</f>
        <v>N/A</v>
      </c>
    </row>
    <row r="403" spans="1:76">
      <c r="A403" t="s">
        <v>1295</v>
      </c>
      <c r="B403" t="s">
        <v>1292</v>
      </c>
      <c r="C403" t="s">
        <v>215</v>
      </c>
      <c r="D403" t="s">
        <v>16</v>
      </c>
      <c r="E403" t="str">
        <f>_xlfn.XLOOKUP(A403,Sheet1!L:L,Sheet1!D:D,"",0)</f>
        <v>1860</v>
      </c>
      <c r="F403">
        <f>_xlfn.XLOOKUP(A403,Sheet1!L:L,Sheet1!F:F,"",0)</f>
        <v>0</v>
      </c>
      <c r="G403" t="str">
        <f>IF(_xlfn.XLOOKUP($A403,Sheet1!$L:$L,Sheet1!M:M,"N/A",0)=0,"N/A",_xlfn.XLOOKUP($A403,Sheet1!$L:$L,Sheet1!M:M,"N/A",0))</f>
        <v>@I322303915896@</v>
      </c>
      <c r="H403" t="str">
        <f>_xlfn.XLOOKUP(G403,Sheet1!$L:$L,Sheet1!$A:$A,"N/A",0)</f>
        <v>Stephen</v>
      </c>
      <c r="I403" t="str">
        <f>_xlfn.XLOOKUP(G403,Sheet1!$L:$L,Sheet1!$B:$B,"N/A",0)</f>
        <v>Hill</v>
      </c>
      <c r="J403" t="str">
        <f>_xlfn.XLOOKUP(G403,Sheet1!$L:$L,Sheet1!$D:$D,"N/A",0)</f>
        <v>1819</v>
      </c>
      <c r="K403">
        <f>_xlfn.XLOOKUP(G403,Sheet1!$L:$L,Sheet1!$F:$F,"N/A",0)</f>
        <v>0</v>
      </c>
      <c r="L403" t="str">
        <f>_xlfn.XLOOKUP($A403,Sheet1!$L:$L,Sheet1!N:N,"N/A",0)</f>
        <v>@I322303915894@</v>
      </c>
      <c r="M403" t="str">
        <f>_xlfn.XLOOKUP(L403,Sheet1!$L:$L,Sheet1!$A:$A,"N/A",0)</f>
        <v>Hannah</v>
      </c>
      <c r="N403" t="str">
        <f>_xlfn.XLOOKUP(L403,Sheet1!$L:$L,Sheet1!$B:$B,"N/A",0)</f>
        <v>Hill</v>
      </c>
      <c r="O403" t="str">
        <f>_xlfn.XLOOKUP(L403,Sheet1!$L:$L,Sheet1!$D:$D,"N/A",0)</f>
        <v>1831</v>
      </c>
      <c r="P403">
        <f>_xlfn.XLOOKUP(L403,Sheet1!$L:$L,Sheet1!$F:$F,"N/A",0)</f>
        <v>0</v>
      </c>
      <c r="Q403">
        <f>_xlfn.XLOOKUP(G403,Sheet1!L:L,Sheet1!M:M,"N/A",0)</f>
        <v>0</v>
      </c>
      <c r="R403" t="str">
        <f>_xlfn.XLOOKUP(Q403,Sheet1!$L:$L,Sheet1!$A:$A,"N/A",0)</f>
        <v>N/A</v>
      </c>
      <c r="S403" t="str">
        <f>_xlfn.XLOOKUP(Q403,Sheet1!$L:$L,Sheet1!$B:$B,"N/A",0)</f>
        <v>N/A</v>
      </c>
      <c r="T403" t="str">
        <f>_xlfn.XLOOKUP(Q403,Sheet1!$L:$L,Sheet1!$D:$D,"N/A",0)</f>
        <v>N/A</v>
      </c>
      <c r="U403" t="str">
        <f>_xlfn.XLOOKUP(Q403,Sheet1!$L:$L,Sheet1!$F:$F,"N/A",0)</f>
        <v>N/A</v>
      </c>
      <c r="V403">
        <f>_xlfn.XLOOKUP(L403,Sheet1!L:L,Sheet1!M:M,"N/A",0)</f>
        <v>0</v>
      </c>
      <c r="W403" t="str">
        <f>_xlfn.XLOOKUP(V403,Sheet1!$L:$L,Sheet1!$A:$A,"N/A",0)</f>
        <v>N/A</v>
      </c>
      <c r="X403" t="str">
        <f>_xlfn.XLOOKUP(V403,Sheet1!$L:$L,Sheet1!$B:$B,"N/A",0)</f>
        <v>N/A</v>
      </c>
      <c r="Y403" t="str">
        <f>_xlfn.XLOOKUP(V403,Sheet1!$L:$L,Sheet1!$D:$D,"N/A",0)</f>
        <v>N/A</v>
      </c>
      <c r="Z403" t="str">
        <f>_xlfn.XLOOKUP(V403,Sheet1!$L:$L,Sheet1!$F:$F,"N/A",0)</f>
        <v>N/A</v>
      </c>
      <c r="AA403">
        <f>_xlfn.XLOOKUP(G403,Sheet1!$L:$L,Sheet1!$N:$N,"N/A",0)</f>
        <v>0</v>
      </c>
      <c r="AB403" t="str">
        <f>_xlfn.XLOOKUP(AA403,Sheet1!$L:$L,Sheet1!$A:$A,"N/A",0)</f>
        <v>N/A</v>
      </c>
      <c r="AC403" t="str">
        <f>_xlfn.XLOOKUP(AA403,Sheet1!$L:$L,Sheet1!$B:$B,"N/A",0)</f>
        <v>N/A</v>
      </c>
      <c r="AD403" t="str">
        <f>_xlfn.XLOOKUP(AA403,Sheet1!$L:$L,Sheet1!$D:$D,"N/A",0)</f>
        <v>N/A</v>
      </c>
      <c r="AE403" t="str">
        <f>_xlfn.XLOOKUP(AA403,Sheet1!$L:$L,Sheet1!$F:$F,"N/A",0)</f>
        <v>N/A</v>
      </c>
      <c r="AF403">
        <f>_xlfn.XLOOKUP(L403,Sheet1!$L:$L,Sheet1!$N:$N,"N/A",0)</f>
        <v>0</v>
      </c>
      <c r="AG403" t="str">
        <f>_xlfn.XLOOKUP(AF403,Sheet1!$L:$L,Sheet1!$A:$A,"N/A",0)</f>
        <v>N/A</v>
      </c>
      <c r="AH403" t="str">
        <f>_xlfn.XLOOKUP(AF403,Sheet1!$L:$L,Sheet1!$B:$B,"N/A",0)</f>
        <v>N/A</v>
      </c>
      <c r="AI403" t="str">
        <f>_xlfn.XLOOKUP(AF403,Sheet1!$L:$L,Sheet1!$D:$D,"N/A",0)</f>
        <v>N/A</v>
      </c>
      <c r="AJ403" t="str">
        <f>_xlfn.XLOOKUP(AF403,Sheet1!$L:$L,Sheet1!$F:$F,"N/A",0)</f>
        <v>N/A</v>
      </c>
      <c r="AK403" t="str">
        <f>_xlfn.XLOOKUP(Q403,Sheet1!$L:$L,Sheet1!$M:$M,"N/A",0)</f>
        <v>N/A</v>
      </c>
      <c r="AL403" t="str">
        <f>_xlfn.XLOOKUP(AK403,Sheet1!$L:$L,Sheet1!$A:$A,"N/A",0)</f>
        <v>N/A</v>
      </c>
      <c r="AM403" t="str">
        <f>_xlfn.XLOOKUP(AK403,Sheet1!$L:$L,Sheet1!$B:$B,"N/A",0)</f>
        <v>N/A</v>
      </c>
      <c r="AN403" t="str">
        <f>_xlfn.XLOOKUP(AK403,Sheet1!$L:$L,Sheet1!$D:$D,"N/A",0)</f>
        <v>N/A</v>
      </c>
      <c r="AO403" t="str">
        <f>_xlfn.XLOOKUP(AK403,Sheet1!$L:$L,Sheet1!$F:$F,"N/A",0)</f>
        <v>N/A</v>
      </c>
      <c r="AP403" t="str">
        <f>_xlfn.XLOOKUP(AA403,Sheet1!L:L,Sheet1!M:M,"N/A",0)</f>
        <v>N/A</v>
      </c>
      <c r="AQ403" t="str">
        <f>_xlfn.XLOOKUP(AP403,Sheet1!$L:$L,Sheet1!$A:$A,"N/A",0)</f>
        <v>N/A</v>
      </c>
      <c r="AR403" t="str">
        <f>_xlfn.XLOOKUP(AP403,Sheet1!$L:$L,Sheet1!$B:$B,"N/A",0)</f>
        <v>N/A</v>
      </c>
      <c r="AS403" t="str">
        <f>_xlfn.XLOOKUP(AP403,Sheet1!$L:$L,Sheet1!$D:$D,"N/A",0)</f>
        <v>N/A</v>
      </c>
      <c r="AT403" t="str">
        <f>_xlfn.XLOOKUP(AP403,Sheet1!$L:$L,Sheet1!$F:$F,"N/A",0)</f>
        <v>N/A</v>
      </c>
      <c r="AU403" t="str">
        <f>_xlfn.XLOOKUP(V403,Sheet1!L:L,Sheet1!M:M,"N/A",0)</f>
        <v>N/A</v>
      </c>
      <c r="AV403" t="str">
        <f>_xlfn.XLOOKUP(AU403,Sheet1!$L:$L,Sheet1!$A:$A,"N/A",0)</f>
        <v>N/A</v>
      </c>
      <c r="AW403" t="str">
        <f>_xlfn.XLOOKUP(AU403,Sheet1!$L:$L,Sheet1!$B:$B,"N/A",0)</f>
        <v>N/A</v>
      </c>
      <c r="AX403" t="str">
        <f>_xlfn.XLOOKUP(AU403,Sheet1!$L:$L,Sheet1!$D:$D,"N/A",0)</f>
        <v>N/A</v>
      </c>
      <c r="AY403" t="str">
        <f>_xlfn.XLOOKUP(AU403,Sheet1!$L:$L,Sheet1!$F:$F,"N/A",0)</f>
        <v>N/A</v>
      </c>
      <c r="AZ403" t="str">
        <f>_xlfn.XLOOKUP(AF403,Sheet1!L:L,Sheet1!M:M,"N/A",0)</f>
        <v>N/A</v>
      </c>
      <c r="BA403" t="str">
        <f>_xlfn.XLOOKUP(AZ403,Sheet1!$L:$L,Sheet1!$A:$A,"N/A",0)</f>
        <v>N/A</v>
      </c>
      <c r="BB403" t="str">
        <f>_xlfn.XLOOKUP(AZ403,Sheet1!$L:$L,Sheet1!$B:$B,"N/A",0)</f>
        <v>N/A</v>
      </c>
      <c r="BC403" t="str">
        <f>_xlfn.XLOOKUP(AZ403,Sheet1!$L:$L,Sheet1!$D:$D,"N/A",0)</f>
        <v>N/A</v>
      </c>
      <c r="BD403" t="str">
        <f>_xlfn.XLOOKUP(AZ403,Sheet1!$L:$L,Sheet1!$F:$F,"N/A",0)</f>
        <v>N/A</v>
      </c>
      <c r="BE403" t="str">
        <f>_xlfn.XLOOKUP(Q403,Sheet1!L:L,Sheet1!N:N,"N/A",0)</f>
        <v>N/A</v>
      </c>
      <c r="BF403" t="str">
        <f>_xlfn.XLOOKUP(BE403,Sheet1!$L:$L,Sheet1!$A:$A,"N/A",0)</f>
        <v>N/A</v>
      </c>
      <c r="BG403" t="str">
        <f>_xlfn.XLOOKUP(BE403,Sheet1!$L:$L,Sheet1!$B:$B,"N/A",0)</f>
        <v>N/A</v>
      </c>
      <c r="BH403" t="str">
        <f>_xlfn.XLOOKUP(BE403,Sheet1!$L:$L,Sheet1!$D:$D,"N/A",0)</f>
        <v>N/A</v>
      </c>
      <c r="BI403" t="str">
        <f>_xlfn.XLOOKUP(BE403,Sheet1!$L:$L,Sheet1!$F:$F,"N/A",0)</f>
        <v>N/A</v>
      </c>
      <c r="BJ403" t="str">
        <f>_xlfn.XLOOKUP(AA403,Sheet1!L:L,Sheet1!N:N,"N/A",0)</f>
        <v>N/A</v>
      </c>
      <c r="BK403" t="str">
        <f>_xlfn.XLOOKUP(BJ403,Sheet1!$L:$L,Sheet1!$A:$A,"N/A",0)</f>
        <v>N/A</v>
      </c>
      <c r="BL403" t="str">
        <f>_xlfn.XLOOKUP(BJ403,Sheet1!$L:$L,Sheet1!$B:$B,"N/A",0)</f>
        <v>N/A</v>
      </c>
      <c r="BM403" t="str">
        <f>_xlfn.XLOOKUP(BJ403,Sheet1!$L:$L,Sheet1!$D:$D,"N/A",0)</f>
        <v>N/A</v>
      </c>
      <c r="BN403" t="str">
        <f>_xlfn.XLOOKUP(BJ403,Sheet1!$L:$L,Sheet1!$F:$F,"N/A",0)</f>
        <v>N/A</v>
      </c>
      <c r="BO403" t="str">
        <f>_xlfn.XLOOKUP(V403,Sheet1!L:L,Sheet1!N:N,"N/A",0)</f>
        <v>N/A</v>
      </c>
      <c r="BP403" t="str">
        <f>_xlfn.XLOOKUP(BO403,Sheet1!$L:$L,Sheet1!$A:$A,"N/A",0)</f>
        <v>N/A</v>
      </c>
      <c r="BQ403" t="str">
        <f>_xlfn.XLOOKUP(BO403,Sheet1!$L:$L,Sheet1!$B:$B,"N/A",0)</f>
        <v>N/A</v>
      </c>
      <c r="BR403" t="str">
        <f>_xlfn.XLOOKUP(BO403,Sheet1!$L:$L,Sheet1!$D:$D,"N/A",0)</f>
        <v>N/A</v>
      </c>
      <c r="BS403" t="str">
        <f>_xlfn.XLOOKUP(BO403,Sheet1!$L:$L,Sheet1!$F:$F,"N/A",0)</f>
        <v>N/A</v>
      </c>
      <c r="BT403" t="str">
        <f>_xlfn.XLOOKUP(AF403,Sheet1!L:L,Sheet1!N:N,"N/A",0)</f>
        <v>N/A</v>
      </c>
      <c r="BU403" t="str">
        <f>_xlfn.XLOOKUP(BT403,Sheet1!$L:$L,Sheet1!$A:$A,"N/A",0)</f>
        <v>N/A</v>
      </c>
      <c r="BV403" t="str">
        <f>_xlfn.XLOOKUP(BT403,Sheet1!$L:$L,Sheet1!$B:$B,"N/A",0)</f>
        <v>N/A</v>
      </c>
      <c r="BW403" t="str">
        <f>_xlfn.XLOOKUP(BT403,Sheet1!$L:$L,Sheet1!$D:$D,"N/A",0)</f>
        <v>N/A</v>
      </c>
      <c r="BX403" t="str">
        <f>_xlfn.XLOOKUP(BT403,Sheet1!$L:$L,Sheet1!$F:$F,"N/A",0)</f>
        <v>N/A</v>
      </c>
    </row>
    <row r="404" spans="1:76">
      <c r="A404" t="s">
        <v>1296</v>
      </c>
      <c r="B404" t="s">
        <v>222</v>
      </c>
      <c r="C404" t="s">
        <v>215</v>
      </c>
      <c r="D404" t="s">
        <v>16</v>
      </c>
      <c r="E404" t="str">
        <f>_xlfn.XLOOKUP(A404,Sheet1!L:L,Sheet1!D:D,"",0)</f>
        <v>1855</v>
      </c>
      <c r="F404">
        <f>_xlfn.XLOOKUP(A404,Sheet1!L:L,Sheet1!F:F,"",0)</f>
        <v>0</v>
      </c>
      <c r="G404" t="str">
        <f>IF(_xlfn.XLOOKUP($A404,Sheet1!$L:$L,Sheet1!M:M,"N/A",0)=0,"N/A",_xlfn.XLOOKUP($A404,Sheet1!$L:$L,Sheet1!M:M,"N/A",0))</f>
        <v>@I322303915896@</v>
      </c>
      <c r="H404" t="str">
        <f>_xlfn.XLOOKUP(G404,Sheet1!$L:$L,Sheet1!$A:$A,"N/A",0)</f>
        <v>Stephen</v>
      </c>
      <c r="I404" t="str">
        <f>_xlfn.XLOOKUP(G404,Sheet1!$L:$L,Sheet1!$B:$B,"N/A",0)</f>
        <v>Hill</v>
      </c>
      <c r="J404" t="str">
        <f>_xlfn.XLOOKUP(G404,Sheet1!$L:$L,Sheet1!$D:$D,"N/A",0)</f>
        <v>1819</v>
      </c>
      <c r="K404">
        <f>_xlfn.XLOOKUP(G404,Sheet1!$L:$L,Sheet1!$F:$F,"N/A",0)</f>
        <v>0</v>
      </c>
      <c r="L404" t="str">
        <f>_xlfn.XLOOKUP($A404,Sheet1!$L:$L,Sheet1!N:N,"N/A",0)</f>
        <v>@I322303915894@</v>
      </c>
      <c r="M404" t="str">
        <f>_xlfn.XLOOKUP(L404,Sheet1!$L:$L,Sheet1!$A:$A,"N/A",0)</f>
        <v>Hannah</v>
      </c>
      <c r="N404" t="str">
        <f>_xlfn.XLOOKUP(L404,Sheet1!$L:$L,Sheet1!$B:$B,"N/A",0)</f>
        <v>Hill</v>
      </c>
      <c r="O404" t="str">
        <f>_xlfn.XLOOKUP(L404,Sheet1!$L:$L,Sheet1!$D:$D,"N/A",0)</f>
        <v>1831</v>
      </c>
      <c r="P404">
        <f>_xlfn.XLOOKUP(L404,Sheet1!$L:$L,Sheet1!$F:$F,"N/A",0)</f>
        <v>0</v>
      </c>
      <c r="Q404">
        <f>_xlfn.XLOOKUP(G404,Sheet1!L:L,Sheet1!M:M,"N/A",0)</f>
        <v>0</v>
      </c>
      <c r="R404" t="str">
        <f>_xlfn.XLOOKUP(Q404,Sheet1!$L:$L,Sheet1!$A:$A,"N/A",0)</f>
        <v>N/A</v>
      </c>
      <c r="S404" t="str">
        <f>_xlfn.XLOOKUP(Q404,Sheet1!$L:$L,Sheet1!$B:$B,"N/A",0)</f>
        <v>N/A</v>
      </c>
      <c r="T404" t="str">
        <f>_xlfn.XLOOKUP(Q404,Sheet1!$L:$L,Sheet1!$D:$D,"N/A",0)</f>
        <v>N/A</v>
      </c>
      <c r="U404" t="str">
        <f>_xlfn.XLOOKUP(Q404,Sheet1!$L:$L,Sheet1!$F:$F,"N/A",0)</f>
        <v>N/A</v>
      </c>
      <c r="V404">
        <f>_xlfn.XLOOKUP(L404,Sheet1!L:L,Sheet1!M:M,"N/A",0)</f>
        <v>0</v>
      </c>
      <c r="W404" t="str">
        <f>_xlfn.XLOOKUP(V404,Sheet1!$L:$L,Sheet1!$A:$A,"N/A",0)</f>
        <v>N/A</v>
      </c>
      <c r="X404" t="str">
        <f>_xlfn.XLOOKUP(V404,Sheet1!$L:$L,Sheet1!$B:$B,"N/A",0)</f>
        <v>N/A</v>
      </c>
      <c r="Y404" t="str">
        <f>_xlfn.XLOOKUP(V404,Sheet1!$L:$L,Sheet1!$D:$D,"N/A",0)</f>
        <v>N/A</v>
      </c>
      <c r="Z404" t="str">
        <f>_xlfn.XLOOKUP(V404,Sheet1!$L:$L,Sheet1!$F:$F,"N/A",0)</f>
        <v>N/A</v>
      </c>
      <c r="AA404">
        <f>_xlfn.XLOOKUP(G404,Sheet1!$L:$L,Sheet1!$N:$N,"N/A",0)</f>
        <v>0</v>
      </c>
      <c r="AB404" t="str">
        <f>_xlfn.XLOOKUP(AA404,Sheet1!$L:$L,Sheet1!$A:$A,"N/A",0)</f>
        <v>N/A</v>
      </c>
      <c r="AC404" t="str">
        <f>_xlfn.XLOOKUP(AA404,Sheet1!$L:$L,Sheet1!$B:$B,"N/A",0)</f>
        <v>N/A</v>
      </c>
      <c r="AD404" t="str">
        <f>_xlfn.XLOOKUP(AA404,Sheet1!$L:$L,Sheet1!$D:$D,"N/A",0)</f>
        <v>N/A</v>
      </c>
      <c r="AE404" t="str">
        <f>_xlfn.XLOOKUP(AA404,Sheet1!$L:$L,Sheet1!$F:$F,"N/A",0)</f>
        <v>N/A</v>
      </c>
      <c r="AF404">
        <f>_xlfn.XLOOKUP(L404,Sheet1!$L:$L,Sheet1!$N:$N,"N/A",0)</f>
        <v>0</v>
      </c>
      <c r="AG404" t="str">
        <f>_xlfn.XLOOKUP(AF404,Sheet1!$L:$L,Sheet1!$A:$A,"N/A",0)</f>
        <v>N/A</v>
      </c>
      <c r="AH404" t="str">
        <f>_xlfn.XLOOKUP(AF404,Sheet1!$L:$L,Sheet1!$B:$B,"N/A",0)</f>
        <v>N/A</v>
      </c>
      <c r="AI404" t="str">
        <f>_xlfn.XLOOKUP(AF404,Sheet1!$L:$L,Sheet1!$D:$D,"N/A",0)</f>
        <v>N/A</v>
      </c>
      <c r="AJ404" t="str">
        <f>_xlfn.XLOOKUP(AF404,Sheet1!$L:$L,Sheet1!$F:$F,"N/A",0)</f>
        <v>N/A</v>
      </c>
      <c r="AK404" t="str">
        <f>_xlfn.XLOOKUP(Q404,Sheet1!$L:$L,Sheet1!$M:$M,"N/A",0)</f>
        <v>N/A</v>
      </c>
      <c r="AL404" t="str">
        <f>_xlfn.XLOOKUP(AK404,Sheet1!$L:$L,Sheet1!$A:$A,"N/A",0)</f>
        <v>N/A</v>
      </c>
      <c r="AM404" t="str">
        <f>_xlfn.XLOOKUP(AK404,Sheet1!$L:$L,Sheet1!$B:$B,"N/A",0)</f>
        <v>N/A</v>
      </c>
      <c r="AN404" t="str">
        <f>_xlfn.XLOOKUP(AK404,Sheet1!$L:$L,Sheet1!$D:$D,"N/A",0)</f>
        <v>N/A</v>
      </c>
      <c r="AO404" t="str">
        <f>_xlfn.XLOOKUP(AK404,Sheet1!$L:$L,Sheet1!$F:$F,"N/A",0)</f>
        <v>N/A</v>
      </c>
      <c r="AP404" t="str">
        <f>_xlfn.XLOOKUP(AA404,Sheet1!L:L,Sheet1!M:M,"N/A",0)</f>
        <v>N/A</v>
      </c>
      <c r="AQ404" t="str">
        <f>_xlfn.XLOOKUP(AP404,Sheet1!$L:$L,Sheet1!$A:$A,"N/A",0)</f>
        <v>N/A</v>
      </c>
      <c r="AR404" t="str">
        <f>_xlfn.XLOOKUP(AP404,Sheet1!$L:$L,Sheet1!$B:$B,"N/A",0)</f>
        <v>N/A</v>
      </c>
      <c r="AS404" t="str">
        <f>_xlfn.XLOOKUP(AP404,Sheet1!$L:$L,Sheet1!$D:$D,"N/A",0)</f>
        <v>N/A</v>
      </c>
      <c r="AT404" t="str">
        <f>_xlfn.XLOOKUP(AP404,Sheet1!$L:$L,Sheet1!$F:$F,"N/A",0)</f>
        <v>N/A</v>
      </c>
      <c r="AU404" t="str">
        <f>_xlfn.XLOOKUP(V404,Sheet1!L:L,Sheet1!M:M,"N/A",0)</f>
        <v>N/A</v>
      </c>
      <c r="AV404" t="str">
        <f>_xlfn.XLOOKUP(AU404,Sheet1!$L:$L,Sheet1!$A:$A,"N/A",0)</f>
        <v>N/A</v>
      </c>
      <c r="AW404" t="str">
        <f>_xlfn.XLOOKUP(AU404,Sheet1!$L:$L,Sheet1!$B:$B,"N/A",0)</f>
        <v>N/A</v>
      </c>
      <c r="AX404" t="str">
        <f>_xlfn.XLOOKUP(AU404,Sheet1!$L:$L,Sheet1!$D:$D,"N/A",0)</f>
        <v>N/A</v>
      </c>
      <c r="AY404" t="str">
        <f>_xlfn.XLOOKUP(AU404,Sheet1!$L:$L,Sheet1!$F:$F,"N/A",0)</f>
        <v>N/A</v>
      </c>
      <c r="AZ404" t="str">
        <f>_xlfn.XLOOKUP(AF404,Sheet1!L:L,Sheet1!M:M,"N/A",0)</f>
        <v>N/A</v>
      </c>
      <c r="BA404" t="str">
        <f>_xlfn.XLOOKUP(AZ404,Sheet1!$L:$L,Sheet1!$A:$A,"N/A",0)</f>
        <v>N/A</v>
      </c>
      <c r="BB404" t="str">
        <f>_xlfn.XLOOKUP(AZ404,Sheet1!$L:$L,Sheet1!$B:$B,"N/A",0)</f>
        <v>N/A</v>
      </c>
      <c r="BC404" t="str">
        <f>_xlfn.XLOOKUP(AZ404,Sheet1!$L:$L,Sheet1!$D:$D,"N/A",0)</f>
        <v>N/A</v>
      </c>
      <c r="BD404" t="str">
        <f>_xlfn.XLOOKUP(AZ404,Sheet1!$L:$L,Sheet1!$F:$F,"N/A",0)</f>
        <v>N/A</v>
      </c>
      <c r="BE404" t="str">
        <f>_xlfn.XLOOKUP(Q404,Sheet1!L:L,Sheet1!N:N,"N/A",0)</f>
        <v>N/A</v>
      </c>
      <c r="BF404" t="str">
        <f>_xlfn.XLOOKUP(BE404,Sheet1!$L:$L,Sheet1!$A:$A,"N/A",0)</f>
        <v>N/A</v>
      </c>
      <c r="BG404" t="str">
        <f>_xlfn.XLOOKUP(BE404,Sheet1!$L:$L,Sheet1!$B:$B,"N/A",0)</f>
        <v>N/A</v>
      </c>
      <c r="BH404" t="str">
        <f>_xlfn.XLOOKUP(BE404,Sheet1!$L:$L,Sheet1!$D:$D,"N/A",0)</f>
        <v>N/A</v>
      </c>
      <c r="BI404" t="str">
        <f>_xlfn.XLOOKUP(BE404,Sheet1!$L:$L,Sheet1!$F:$F,"N/A",0)</f>
        <v>N/A</v>
      </c>
      <c r="BJ404" t="str">
        <f>_xlfn.XLOOKUP(AA404,Sheet1!L:L,Sheet1!N:N,"N/A",0)</f>
        <v>N/A</v>
      </c>
      <c r="BK404" t="str">
        <f>_xlfn.XLOOKUP(BJ404,Sheet1!$L:$L,Sheet1!$A:$A,"N/A",0)</f>
        <v>N/A</v>
      </c>
      <c r="BL404" t="str">
        <f>_xlfn.XLOOKUP(BJ404,Sheet1!$L:$L,Sheet1!$B:$B,"N/A",0)</f>
        <v>N/A</v>
      </c>
      <c r="BM404" t="str">
        <f>_xlfn.XLOOKUP(BJ404,Sheet1!$L:$L,Sheet1!$D:$D,"N/A",0)</f>
        <v>N/A</v>
      </c>
      <c r="BN404" t="str">
        <f>_xlfn.XLOOKUP(BJ404,Sheet1!$L:$L,Sheet1!$F:$F,"N/A",0)</f>
        <v>N/A</v>
      </c>
      <c r="BO404" t="str">
        <f>_xlfn.XLOOKUP(V404,Sheet1!L:L,Sheet1!N:N,"N/A",0)</f>
        <v>N/A</v>
      </c>
      <c r="BP404" t="str">
        <f>_xlfn.XLOOKUP(BO404,Sheet1!$L:$L,Sheet1!$A:$A,"N/A",0)</f>
        <v>N/A</v>
      </c>
      <c r="BQ404" t="str">
        <f>_xlfn.XLOOKUP(BO404,Sheet1!$L:$L,Sheet1!$B:$B,"N/A",0)</f>
        <v>N/A</v>
      </c>
      <c r="BR404" t="str">
        <f>_xlfn.XLOOKUP(BO404,Sheet1!$L:$L,Sheet1!$D:$D,"N/A",0)</f>
        <v>N/A</v>
      </c>
      <c r="BS404" t="str">
        <f>_xlfn.XLOOKUP(BO404,Sheet1!$L:$L,Sheet1!$F:$F,"N/A",0)</f>
        <v>N/A</v>
      </c>
      <c r="BT404" t="str">
        <f>_xlfn.XLOOKUP(AF404,Sheet1!L:L,Sheet1!N:N,"N/A",0)</f>
        <v>N/A</v>
      </c>
      <c r="BU404" t="str">
        <f>_xlfn.XLOOKUP(BT404,Sheet1!$L:$L,Sheet1!$A:$A,"N/A",0)</f>
        <v>N/A</v>
      </c>
      <c r="BV404" t="str">
        <f>_xlfn.XLOOKUP(BT404,Sheet1!$L:$L,Sheet1!$B:$B,"N/A",0)</f>
        <v>N/A</v>
      </c>
      <c r="BW404" t="str">
        <f>_xlfn.XLOOKUP(BT404,Sheet1!$L:$L,Sheet1!$D:$D,"N/A",0)</f>
        <v>N/A</v>
      </c>
      <c r="BX404" t="str">
        <f>_xlfn.XLOOKUP(BT404,Sheet1!$L:$L,Sheet1!$F:$F,"N/A",0)</f>
        <v>N/A</v>
      </c>
    </row>
    <row r="405" spans="1:76">
      <c r="A405" t="s">
        <v>225</v>
      </c>
      <c r="B405" t="s">
        <v>223</v>
      </c>
      <c r="C405" t="s">
        <v>215</v>
      </c>
      <c r="D405" t="s">
        <v>32</v>
      </c>
      <c r="E405" t="str">
        <f>_xlfn.XLOOKUP(A405,Sheet1!L:L,Sheet1!D:D,"",0)</f>
        <v>1831</v>
      </c>
      <c r="F405">
        <f>_xlfn.XLOOKUP(A405,Sheet1!L:L,Sheet1!F:F,"",0)</f>
        <v>0</v>
      </c>
      <c r="G405" t="str">
        <f>IF(_xlfn.XLOOKUP($A405,Sheet1!$L:$L,Sheet1!M:M,"N/A",0)=0,"N/A",_xlfn.XLOOKUP($A405,Sheet1!$L:$L,Sheet1!M:M,"N/A",0))</f>
        <v>N/A</v>
      </c>
      <c r="H405" t="str">
        <f>_xlfn.XLOOKUP(G405,Sheet1!$L:$L,Sheet1!$A:$A,"N/A",0)</f>
        <v>N/A</v>
      </c>
      <c r="I405" t="str">
        <f>_xlfn.XLOOKUP(G405,Sheet1!$L:$L,Sheet1!$B:$B,"N/A",0)</f>
        <v>N/A</v>
      </c>
      <c r="J405" t="str">
        <f>_xlfn.XLOOKUP(G405,Sheet1!$L:$L,Sheet1!$D:$D,"N/A",0)</f>
        <v>N/A</v>
      </c>
      <c r="K405" t="str">
        <f>_xlfn.XLOOKUP(G405,Sheet1!$L:$L,Sheet1!$F:$F,"N/A",0)</f>
        <v>N/A</v>
      </c>
      <c r="L405">
        <f>_xlfn.XLOOKUP($A405,Sheet1!$L:$L,Sheet1!N:N,"N/A",0)</f>
        <v>0</v>
      </c>
      <c r="M405" t="str">
        <f>_xlfn.XLOOKUP(L405,Sheet1!$L:$L,Sheet1!$A:$A,"N/A",0)</f>
        <v>N/A</v>
      </c>
      <c r="N405" t="str">
        <f>_xlfn.XLOOKUP(L405,Sheet1!$L:$L,Sheet1!$B:$B,"N/A",0)</f>
        <v>N/A</v>
      </c>
      <c r="O405" t="str">
        <f>_xlfn.XLOOKUP(L405,Sheet1!$L:$L,Sheet1!$D:$D,"N/A",0)</f>
        <v>N/A</v>
      </c>
      <c r="P405" t="str">
        <f>_xlfn.XLOOKUP(L405,Sheet1!$L:$L,Sheet1!$F:$F,"N/A",0)</f>
        <v>N/A</v>
      </c>
      <c r="Q405" t="str">
        <f>_xlfn.XLOOKUP(G405,Sheet1!L:L,Sheet1!M:M,"N/A",0)</f>
        <v>N/A</v>
      </c>
      <c r="R405" t="str">
        <f>_xlfn.XLOOKUP(Q405,Sheet1!$L:$L,Sheet1!$A:$A,"N/A",0)</f>
        <v>N/A</v>
      </c>
      <c r="S405" t="str">
        <f>_xlfn.XLOOKUP(Q405,Sheet1!$L:$L,Sheet1!$B:$B,"N/A",0)</f>
        <v>N/A</v>
      </c>
      <c r="T405" t="str">
        <f>_xlfn.XLOOKUP(Q405,Sheet1!$L:$L,Sheet1!$D:$D,"N/A",0)</f>
        <v>N/A</v>
      </c>
      <c r="U405" t="str">
        <f>_xlfn.XLOOKUP(Q405,Sheet1!$L:$L,Sheet1!$F:$F,"N/A",0)</f>
        <v>N/A</v>
      </c>
      <c r="V405" t="str">
        <f>_xlfn.XLOOKUP(L405,Sheet1!L:L,Sheet1!M:M,"N/A",0)</f>
        <v>N/A</v>
      </c>
      <c r="W405" t="str">
        <f>_xlfn.XLOOKUP(V405,Sheet1!$L:$L,Sheet1!$A:$A,"N/A",0)</f>
        <v>N/A</v>
      </c>
      <c r="X405" t="str">
        <f>_xlfn.XLOOKUP(V405,Sheet1!$L:$L,Sheet1!$B:$B,"N/A",0)</f>
        <v>N/A</v>
      </c>
      <c r="Y405" t="str">
        <f>_xlfn.XLOOKUP(V405,Sheet1!$L:$L,Sheet1!$D:$D,"N/A",0)</f>
        <v>N/A</v>
      </c>
      <c r="Z405" t="str">
        <f>_xlfn.XLOOKUP(V405,Sheet1!$L:$L,Sheet1!$F:$F,"N/A",0)</f>
        <v>N/A</v>
      </c>
      <c r="AA405" t="str">
        <f>_xlfn.XLOOKUP(G405,Sheet1!$L:$L,Sheet1!$N:$N,"N/A",0)</f>
        <v>N/A</v>
      </c>
      <c r="AB405" t="str">
        <f>_xlfn.XLOOKUP(AA405,Sheet1!$L:$L,Sheet1!$A:$A,"N/A",0)</f>
        <v>N/A</v>
      </c>
      <c r="AC405" t="str">
        <f>_xlfn.XLOOKUP(AA405,Sheet1!$L:$L,Sheet1!$B:$B,"N/A",0)</f>
        <v>N/A</v>
      </c>
      <c r="AD405" t="str">
        <f>_xlfn.XLOOKUP(AA405,Sheet1!$L:$L,Sheet1!$D:$D,"N/A",0)</f>
        <v>N/A</v>
      </c>
      <c r="AE405" t="str">
        <f>_xlfn.XLOOKUP(AA405,Sheet1!$L:$L,Sheet1!$F:$F,"N/A",0)</f>
        <v>N/A</v>
      </c>
      <c r="AF405" t="str">
        <f>_xlfn.XLOOKUP(L405,Sheet1!$L:$L,Sheet1!$N:$N,"N/A",0)</f>
        <v>N/A</v>
      </c>
      <c r="AG405" t="str">
        <f>_xlfn.XLOOKUP(AF405,Sheet1!$L:$L,Sheet1!$A:$A,"N/A",0)</f>
        <v>N/A</v>
      </c>
      <c r="AH405" t="str">
        <f>_xlfn.XLOOKUP(AF405,Sheet1!$L:$L,Sheet1!$B:$B,"N/A",0)</f>
        <v>N/A</v>
      </c>
      <c r="AI405" t="str">
        <f>_xlfn.XLOOKUP(AF405,Sheet1!$L:$L,Sheet1!$D:$D,"N/A",0)</f>
        <v>N/A</v>
      </c>
      <c r="AJ405" t="str">
        <f>_xlfn.XLOOKUP(AF405,Sheet1!$L:$L,Sheet1!$F:$F,"N/A",0)</f>
        <v>N/A</v>
      </c>
      <c r="AK405" t="str">
        <f>_xlfn.XLOOKUP(Q405,Sheet1!$L:$L,Sheet1!$M:$M,"N/A",0)</f>
        <v>N/A</v>
      </c>
      <c r="AL405" t="str">
        <f>_xlfn.XLOOKUP(AK405,Sheet1!$L:$L,Sheet1!$A:$A,"N/A",0)</f>
        <v>N/A</v>
      </c>
      <c r="AM405" t="str">
        <f>_xlfn.XLOOKUP(AK405,Sheet1!$L:$L,Sheet1!$B:$B,"N/A",0)</f>
        <v>N/A</v>
      </c>
      <c r="AN405" t="str">
        <f>_xlfn.XLOOKUP(AK405,Sheet1!$L:$L,Sheet1!$D:$D,"N/A",0)</f>
        <v>N/A</v>
      </c>
      <c r="AO405" t="str">
        <f>_xlfn.XLOOKUP(AK405,Sheet1!$L:$L,Sheet1!$F:$F,"N/A",0)</f>
        <v>N/A</v>
      </c>
      <c r="AP405" t="str">
        <f>_xlfn.XLOOKUP(AA405,Sheet1!L:L,Sheet1!M:M,"N/A",0)</f>
        <v>N/A</v>
      </c>
      <c r="AQ405" t="str">
        <f>_xlfn.XLOOKUP(AP405,Sheet1!$L:$L,Sheet1!$A:$A,"N/A",0)</f>
        <v>N/A</v>
      </c>
      <c r="AR405" t="str">
        <f>_xlfn.XLOOKUP(AP405,Sheet1!$L:$L,Sheet1!$B:$B,"N/A",0)</f>
        <v>N/A</v>
      </c>
      <c r="AS405" t="str">
        <f>_xlfn.XLOOKUP(AP405,Sheet1!$L:$L,Sheet1!$D:$D,"N/A",0)</f>
        <v>N/A</v>
      </c>
      <c r="AT405" t="str">
        <f>_xlfn.XLOOKUP(AP405,Sheet1!$L:$L,Sheet1!$F:$F,"N/A",0)</f>
        <v>N/A</v>
      </c>
      <c r="AU405" t="str">
        <f>_xlfn.XLOOKUP(V405,Sheet1!L:L,Sheet1!M:M,"N/A",0)</f>
        <v>N/A</v>
      </c>
      <c r="AV405" t="str">
        <f>_xlfn.XLOOKUP(AU405,Sheet1!$L:$L,Sheet1!$A:$A,"N/A",0)</f>
        <v>N/A</v>
      </c>
      <c r="AW405" t="str">
        <f>_xlfn.XLOOKUP(AU405,Sheet1!$L:$L,Sheet1!$B:$B,"N/A",0)</f>
        <v>N/A</v>
      </c>
      <c r="AX405" t="str">
        <f>_xlfn.XLOOKUP(AU405,Sheet1!$L:$L,Sheet1!$D:$D,"N/A",0)</f>
        <v>N/A</v>
      </c>
      <c r="AY405" t="str">
        <f>_xlfn.XLOOKUP(AU405,Sheet1!$L:$L,Sheet1!$F:$F,"N/A",0)</f>
        <v>N/A</v>
      </c>
      <c r="AZ405" t="str">
        <f>_xlfn.XLOOKUP(AF405,Sheet1!L:L,Sheet1!M:M,"N/A",0)</f>
        <v>N/A</v>
      </c>
      <c r="BA405" t="str">
        <f>_xlfn.XLOOKUP(AZ405,Sheet1!$L:$L,Sheet1!$A:$A,"N/A",0)</f>
        <v>N/A</v>
      </c>
      <c r="BB405" t="str">
        <f>_xlfn.XLOOKUP(AZ405,Sheet1!$L:$L,Sheet1!$B:$B,"N/A",0)</f>
        <v>N/A</v>
      </c>
      <c r="BC405" t="str">
        <f>_xlfn.XLOOKUP(AZ405,Sheet1!$L:$L,Sheet1!$D:$D,"N/A",0)</f>
        <v>N/A</v>
      </c>
      <c r="BD405" t="str">
        <f>_xlfn.XLOOKUP(AZ405,Sheet1!$L:$L,Sheet1!$F:$F,"N/A",0)</f>
        <v>N/A</v>
      </c>
      <c r="BE405" t="str">
        <f>_xlfn.XLOOKUP(Q405,Sheet1!L:L,Sheet1!N:N,"N/A",0)</f>
        <v>N/A</v>
      </c>
      <c r="BF405" t="str">
        <f>_xlfn.XLOOKUP(BE405,Sheet1!$L:$L,Sheet1!$A:$A,"N/A",0)</f>
        <v>N/A</v>
      </c>
      <c r="BG405" t="str">
        <f>_xlfn.XLOOKUP(BE405,Sheet1!$L:$L,Sheet1!$B:$B,"N/A",0)</f>
        <v>N/A</v>
      </c>
      <c r="BH405" t="str">
        <f>_xlfn.XLOOKUP(BE405,Sheet1!$L:$L,Sheet1!$D:$D,"N/A",0)</f>
        <v>N/A</v>
      </c>
      <c r="BI405" t="str">
        <f>_xlfn.XLOOKUP(BE405,Sheet1!$L:$L,Sheet1!$F:$F,"N/A",0)</f>
        <v>N/A</v>
      </c>
      <c r="BJ405" t="str">
        <f>_xlfn.XLOOKUP(AA405,Sheet1!L:L,Sheet1!N:N,"N/A",0)</f>
        <v>N/A</v>
      </c>
      <c r="BK405" t="str">
        <f>_xlfn.XLOOKUP(BJ405,Sheet1!$L:$L,Sheet1!$A:$A,"N/A",0)</f>
        <v>N/A</v>
      </c>
      <c r="BL405" t="str">
        <f>_xlfn.XLOOKUP(BJ405,Sheet1!$L:$L,Sheet1!$B:$B,"N/A",0)</f>
        <v>N/A</v>
      </c>
      <c r="BM405" t="str">
        <f>_xlfn.XLOOKUP(BJ405,Sheet1!$L:$L,Sheet1!$D:$D,"N/A",0)</f>
        <v>N/A</v>
      </c>
      <c r="BN405" t="str">
        <f>_xlfn.XLOOKUP(BJ405,Sheet1!$L:$L,Sheet1!$F:$F,"N/A",0)</f>
        <v>N/A</v>
      </c>
      <c r="BO405" t="str">
        <f>_xlfn.XLOOKUP(V405,Sheet1!L:L,Sheet1!N:N,"N/A",0)</f>
        <v>N/A</v>
      </c>
      <c r="BP405" t="str">
        <f>_xlfn.XLOOKUP(BO405,Sheet1!$L:$L,Sheet1!$A:$A,"N/A",0)</f>
        <v>N/A</v>
      </c>
      <c r="BQ405" t="str">
        <f>_xlfn.XLOOKUP(BO405,Sheet1!$L:$L,Sheet1!$B:$B,"N/A",0)</f>
        <v>N/A</v>
      </c>
      <c r="BR405" t="str">
        <f>_xlfn.XLOOKUP(BO405,Sheet1!$L:$L,Sheet1!$D:$D,"N/A",0)</f>
        <v>N/A</v>
      </c>
      <c r="BS405" t="str">
        <f>_xlfn.XLOOKUP(BO405,Sheet1!$L:$L,Sheet1!$F:$F,"N/A",0)</f>
        <v>N/A</v>
      </c>
      <c r="BT405" t="str">
        <f>_xlfn.XLOOKUP(AF405,Sheet1!L:L,Sheet1!N:N,"N/A",0)</f>
        <v>N/A</v>
      </c>
      <c r="BU405" t="str">
        <f>_xlfn.XLOOKUP(BT405,Sheet1!$L:$L,Sheet1!$A:$A,"N/A",0)</f>
        <v>N/A</v>
      </c>
      <c r="BV405" t="str">
        <f>_xlfn.XLOOKUP(BT405,Sheet1!$L:$L,Sheet1!$B:$B,"N/A",0)</f>
        <v>N/A</v>
      </c>
      <c r="BW405" t="str">
        <f>_xlfn.XLOOKUP(BT405,Sheet1!$L:$L,Sheet1!$D:$D,"N/A",0)</f>
        <v>N/A</v>
      </c>
      <c r="BX405" t="str">
        <f>_xlfn.XLOOKUP(BT405,Sheet1!$L:$L,Sheet1!$F:$F,"N/A",0)</f>
        <v>N/A</v>
      </c>
    </row>
    <row r="406" spans="1:76">
      <c r="A406" t="s">
        <v>224</v>
      </c>
      <c r="B406" t="s">
        <v>222</v>
      </c>
      <c r="C406" t="s">
        <v>215</v>
      </c>
      <c r="D406" t="s">
        <v>16</v>
      </c>
      <c r="E406" t="str">
        <f>_xlfn.XLOOKUP(A406,Sheet1!L:L,Sheet1!D:D,"",0)</f>
        <v>1819</v>
      </c>
      <c r="F406">
        <f>_xlfn.XLOOKUP(A406,Sheet1!L:L,Sheet1!F:F,"",0)</f>
        <v>0</v>
      </c>
      <c r="G406" t="str">
        <f>IF(_xlfn.XLOOKUP($A406,Sheet1!$L:$L,Sheet1!M:M,"N/A",0)=0,"N/A",_xlfn.XLOOKUP($A406,Sheet1!$L:$L,Sheet1!M:M,"N/A",0))</f>
        <v>N/A</v>
      </c>
      <c r="H406" t="str">
        <f>_xlfn.XLOOKUP(G406,Sheet1!$L:$L,Sheet1!$A:$A,"N/A",0)</f>
        <v>N/A</v>
      </c>
      <c r="I406" t="str">
        <f>_xlfn.XLOOKUP(G406,Sheet1!$L:$L,Sheet1!$B:$B,"N/A",0)</f>
        <v>N/A</v>
      </c>
      <c r="J406" t="str">
        <f>_xlfn.XLOOKUP(G406,Sheet1!$L:$L,Sheet1!$D:$D,"N/A",0)</f>
        <v>N/A</v>
      </c>
      <c r="K406" t="str">
        <f>_xlfn.XLOOKUP(G406,Sheet1!$L:$L,Sheet1!$F:$F,"N/A",0)</f>
        <v>N/A</v>
      </c>
      <c r="L406">
        <f>_xlfn.XLOOKUP($A406,Sheet1!$L:$L,Sheet1!N:N,"N/A",0)</f>
        <v>0</v>
      </c>
      <c r="M406" t="str">
        <f>_xlfn.XLOOKUP(L406,Sheet1!$L:$L,Sheet1!$A:$A,"N/A",0)</f>
        <v>N/A</v>
      </c>
      <c r="N406" t="str">
        <f>_xlfn.XLOOKUP(L406,Sheet1!$L:$L,Sheet1!$B:$B,"N/A",0)</f>
        <v>N/A</v>
      </c>
      <c r="O406" t="str">
        <f>_xlfn.XLOOKUP(L406,Sheet1!$L:$L,Sheet1!$D:$D,"N/A",0)</f>
        <v>N/A</v>
      </c>
      <c r="P406" t="str">
        <f>_xlfn.XLOOKUP(L406,Sheet1!$L:$L,Sheet1!$F:$F,"N/A",0)</f>
        <v>N/A</v>
      </c>
      <c r="Q406" t="str">
        <f>_xlfn.XLOOKUP(G406,Sheet1!L:L,Sheet1!M:M,"N/A",0)</f>
        <v>N/A</v>
      </c>
      <c r="R406" t="str">
        <f>_xlfn.XLOOKUP(Q406,Sheet1!$L:$L,Sheet1!$A:$A,"N/A",0)</f>
        <v>N/A</v>
      </c>
      <c r="S406" t="str">
        <f>_xlfn.XLOOKUP(Q406,Sheet1!$L:$L,Sheet1!$B:$B,"N/A",0)</f>
        <v>N/A</v>
      </c>
      <c r="T406" t="str">
        <f>_xlfn.XLOOKUP(Q406,Sheet1!$L:$L,Sheet1!$D:$D,"N/A",0)</f>
        <v>N/A</v>
      </c>
      <c r="U406" t="str">
        <f>_xlfn.XLOOKUP(Q406,Sheet1!$L:$L,Sheet1!$F:$F,"N/A",0)</f>
        <v>N/A</v>
      </c>
      <c r="V406" t="str">
        <f>_xlfn.XLOOKUP(L406,Sheet1!L:L,Sheet1!M:M,"N/A",0)</f>
        <v>N/A</v>
      </c>
      <c r="W406" t="str">
        <f>_xlfn.XLOOKUP(V406,Sheet1!$L:$L,Sheet1!$A:$A,"N/A",0)</f>
        <v>N/A</v>
      </c>
      <c r="X406" t="str">
        <f>_xlfn.XLOOKUP(V406,Sheet1!$L:$L,Sheet1!$B:$B,"N/A",0)</f>
        <v>N/A</v>
      </c>
      <c r="Y406" t="str">
        <f>_xlfn.XLOOKUP(V406,Sheet1!$L:$L,Sheet1!$D:$D,"N/A",0)</f>
        <v>N/A</v>
      </c>
      <c r="Z406" t="str">
        <f>_xlfn.XLOOKUP(V406,Sheet1!$L:$L,Sheet1!$F:$F,"N/A",0)</f>
        <v>N/A</v>
      </c>
      <c r="AA406" t="str">
        <f>_xlfn.XLOOKUP(G406,Sheet1!$L:$L,Sheet1!$N:$N,"N/A",0)</f>
        <v>N/A</v>
      </c>
      <c r="AB406" t="str">
        <f>_xlfn.XLOOKUP(AA406,Sheet1!$L:$L,Sheet1!$A:$A,"N/A",0)</f>
        <v>N/A</v>
      </c>
      <c r="AC406" t="str">
        <f>_xlfn.XLOOKUP(AA406,Sheet1!$L:$L,Sheet1!$B:$B,"N/A",0)</f>
        <v>N/A</v>
      </c>
      <c r="AD406" t="str">
        <f>_xlfn.XLOOKUP(AA406,Sheet1!$L:$L,Sheet1!$D:$D,"N/A",0)</f>
        <v>N/A</v>
      </c>
      <c r="AE406" t="str">
        <f>_xlfn.XLOOKUP(AA406,Sheet1!$L:$L,Sheet1!$F:$F,"N/A",0)</f>
        <v>N/A</v>
      </c>
      <c r="AF406" t="str">
        <f>_xlfn.XLOOKUP(L406,Sheet1!$L:$L,Sheet1!$N:$N,"N/A",0)</f>
        <v>N/A</v>
      </c>
      <c r="AG406" t="str">
        <f>_xlfn.XLOOKUP(AF406,Sheet1!$L:$L,Sheet1!$A:$A,"N/A",0)</f>
        <v>N/A</v>
      </c>
      <c r="AH406" t="str">
        <f>_xlfn.XLOOKUP(AF406,Sheet1!$L:$L,Sheet1!$B:$B,"N/A",0)</f>
        <v>N/A</v>
      </c>
      <c r="AI406" t="str">
        <f>_xlfn.XLOOKUP(AF406,Sheet1!$L:$L,Sheet1!$D:$D,"N/A",0)</f>
        <v>N/A</v>
      </c>
      <c r="AJ406" t="str">
        <f>_xlfn.XLOOKUP(AF406,Sheet1!$L:$L,Sheet1!$F:$F,"N/A",0)</f>
        <v>N/A</v>
      </c>
      <c r="AK406" t="str">
        <f>_xlfn.XLOOKUP(Q406,Sheet1!$L:$L,Sheet1!$M:$M,"N/A",0)</f>
        <v>N/A</v>
      </c>
      <c r="AL406" t="str">
        <f>_xlfn.XLOOKUP(AK406,Sheet1!$L:$L,Sheet1!$A:$A,"N/A",0)</f>
        <v>N/A</v>
      </c>
      <c r="AM406" t="str">
        <f>_xlfn.XLOOKUP(AK406,Sheet1!$L:$L,Sheet1!$B:$B,"N/A",0)</f>
        <v>N/A</v>
      </c>
      <c r="AN406" t="str">
        <f>_xlfn.XLOOKUP(AK406,Sheet1!$L:$L,Sheet1!$D:$D,"N/A",0)</f>
        <v>N/A</v>
      </c>
      <c r="AO406" t="str">
        <f>_xlfn.XLOOKUP(AK406,Sheet1!$L:$L,Sheet1!$F:$F,"N/A",0)</f>
        <v>N/A</v>
      </c>
      <c r="AP406" t="str">
        <f>_xlfn.XLOOKUP(AA406,Sheet1!L:L,Sheet1!M:M,"N/A",0)</f>
        <v>N/A</v>
      </c>
      <c r="AQ406" t="str">
        <f>_xlfn.XLOOKUP(AP406,Sheet1!$L:$L,Sheet1!$A:$A,"N/A",0)</f>
        <v>N/A</v>
      </c>
      <c r="AR406" t="str">
        <f>_xlfn.XLOOKUP(AP406,Sheet1!$L:$L,Sheet1!$B:$B,"N/A",0)</f>
        <v>N/A</v>
      </c>
      <c r="AS406" t="str">
        <f>_xlfn.XLOOKUP(AP406,Sheet1!$L:$L,Sheet1!$D:$D,"N/A",0)</f>
        <v>N/A</v>
      </c>
      <c r="AT406" t="str">
        <f>_xlfn.XLOOKUP(AP406,Sheet1!$L:$L,Sheet1!$F:$F,"N/A",0)</f>
        <v>N/A</v>
      </c>
      <c r="AU406" t="str">
        <f>_xlfn.XLOOKUP(V406,Sheet1!L:L,Sheet1!M:M,"N/A",0)</f>
        <v>N/A</v>
      </c>
      <c r="AV406" t="str">
        <f>_xlfn.XLOOKUP(AU406,Sheet1!$L:$L,Sheet1!$A:$A,"N/A",0)</f>
        <v>N/A</v>
      </c>
      <c r="AW406" t="str">
        <f>_xlfn.XLOOKUP(AU406,Sheet1!$L:$L,Sheet1!$B:$B,"N/A",0)</f>
        <v>N/A</v>
      </c>
      <c r="AX406" t="str">
        <f>_xlfn.XLOOKUP(AU406,Sheet1!$L:$L,Sheet1!$D:$D,"N/A",0)</f>
        <v>N/A</v>
      </c>
      <c r="AY406" t="str">
        <f>_xlfn.XLOOKUP(AU406,Sheet1!$L:$L,Sheet1!$F:$F,"N/A",0)</f>
        <v>N/A</v>
      </c>
      <c r="AZ406" t="str">
        <f>_xlfn.XLOOKUP(AF406,Sheet1!L:L,Sheet1!M:M,"N/A",0)</f>
        <v>N/A</v>
      </c>
      <c r="BA406" t="str">
        <f>_xlfn.XLOOKUP(AZ406,Sheet1!$L:$L,Sheet1!$A:$A,"N/A",0)</f>
        <v>N/A</v>
      </c>
      <c r="BB406" t="str">
        <f>_xlfn.XLOOKUP(AZ406,Sheet1!$L:$L,Sheet1!$B:$B,"N/A",0)</f>
        <v>N/A</v>
      </c>
      <c r="BC406" t="str">
        <f>_xlfn.XLOOKUP(AZ406,Sheet1!$L:$L,Sheet1!$D:$D,"N/A",0)</f>
        <v>N/A</v>
      </c>
      <c r="BD406" t="str">
        <f>_xlfn.XLOOKUP(AZ406,Sheet1!$L:$L,Sheet1!$F:$F,"N/A",0)</f>
        <v>N/A</v>
      </c>
      <c r="BE406" t="str">
        <f>_xlfn.XLOOKUP(Q406,Sheet1!L:L,Sheet1!N:N,"N/A",0)</f>
        <v>N/A</v>
      </c>
      <c r="BF406" t="str">
        <f>_xlfn.XLOOKUP(BE406,Sheet1!$L:$L,Sheet1!$A:$A,"N/A",0)</f>
        <v>N/A</v>
      </c>
      <c r="BG406" t="str">
        <f>_xlfn.XLOOKUP(BE406,Sheet1!$L:$L,Sheet1!$B:$B,"N/A",0)</f>
        <v>N/A</v>
      </c>
      <c r="BH406" t="str">
        <f>_xlfn.XLOOKUP(BE406,Sheet1!$L:$L,Sheet1!$D:$D,"N/A",0)</f>
        <v>N/A</v>
      </c>
      <c r="BI406" t="str">
        <f>_xlfn.XLOOKUP(BE406,Sheet1!$L:$L,Sheet1!$F:$F,"N/A",0)</f>
        <v>N/A</v>
      </c>
      <c r="BJ406" t="str">
        <f>_xlfn.XLOOKUP(AA406,Sheet1!L:L,Sheet1!N:N,"N/A",0)</f>
        <v>N/A</v>
      </c>
      <c r="BK406" t="str">
        <f>_xlfn.XLOOKUP(BJ406,Sheet1!$L:$L,Sheet1!$A:$A,"N/A",0)</f>
        <v>N/A</v>
      </c>
      <c r="BL406" t="str">
        <f>_xlfn.XLOOKUP(BJ406,Sheet1!$L:$L,Sheet1!$B:$B,"N/A",0)</f>
        <v>N/A</v>
      </c>
      <c r="BM406" t="str">
        <f>_xlfn.XLOOKUP(BJ406,Sheet1!$L:$L,Sheet1!$D:$D,"N/A",0)</f>
        <v>N/A</v>
      </c>
      <c r="BN406" t="str">
        <f>_xlfn.XLOOKUP(BJ406,Sheet1!$L:$L,Sheet1!$F:$F,"N/A",0)</f>
        <v>N/A</v>
      </c>
      <c r="BO406" t="str">
        <f>_xlfn.XLOOKUP(V406,Sheet1!L:L,Sheet1!N:N,"N/A",0)</f>
        <v>N/A</v>
      </c>
      <c r="BP406" t="str">
        <f>_xlfn.XLOOKUP(BO406,Sheet1!$L:$L,Sheet1!$A:$A,"N/A",0)</f>
        <v>N/A</v>
      </c>
      <c r="BQ406" t="str">
        <f>_xlfn.XLOOKUP(BO406,Sheet1!$L:$L,Sheet1!$B:$B,"N/A",0)</f>
        <v>N/A</v>
      </c>
      <c r="BR406" t="str">
        <f>_xlfn.XLOOKUP(BO406,Sheet1!$L:$L,Sheet1!$D:$D,"N/A",0)</f>
        <v>N/A</v>
      </c>
      <c r="BS406" t="str">
        <f>_xlfn.XLOOKUP(BO406,Sheet1!$L:$L,Sheet1!$F:$F,"N/A",0)</f>
        <v>N/A</v>
      </c>
      <c r="BT406" t="str">
        <f>_xlfn.XLOOKUP(AF406,Sheet1!L:L,Sheet1!N:N,"N/A",0)</f>
        <v>N/A</v>
      </c>
      <c r="BU406" t="str">
        <f>_xlfn.XLOOKUP(BT406,Sheet1!$L:$L,Sheet1!$A:$A,"N/A",0)</f>
        <v>N/A</v>
      </c>
      <c r="BV406" t="str">
        <f>_xlfn.XLOOKUP(BT406,Sheet1!$L:$L,Sheet1!$B:$B,"N/A",0)</f>
        <v>N/A</v>
      </c>
      <c r="BW406" t="str">
        <f>_xlfn.XLOOKUP(BT406,Sheet1!$L:$L,Sheet1!$D:$D,"N/A",0)</f>
        <v>N/A</v>
      </c>
      <c r="BX406" t="str">
        <f>_xlfn.XLOOKUP(BT406,Sheet1!$L:$L,Sheet1!$F:$F,"N/A",0)</f>
        <v>N/A</v>
      </c>
    </row>
    <row r="407" spans="1:76">
      <c r="A407" t="s">
        <v>1297</v>
      </c>
      <c r="B407" t="s">
        <v>297</v>
      </c>
      <c r="C407" t="s">
        <v>215</v>
      </c>
      <c r="D407" t="s">
        <v>32</v>
      </c>
      <c r="E407" t="str">
        <f>_xlfn.XLOOKUP(A407,Sheet1!L:L,Sheet1!D:D,"",0)</f>
        <v>1852</v>
      </c>
      <c r="F407">
        <f>_xlfn.XLOOKUP(A407,Sheet1!L:L,Sheet1!F:F,"",0)</f>
        <v>0</v>
      </c>
      <c r="G407" t="str">
        <f>IF(_xlfn.XLOOKUP($A407,Sheet1!$L:$L,Sheet1!M:M,"N/A",0)=0,"N/A",_xlfn.XLOOKUP($A407,Sheet1!$L:$L,Sheet1!M:M,"N/A",0))</f>
        <v>@I322303915896@</v>
      </c>
      <c r="H407" t="str">
        <f>_xlfn.XLOOKUP(G407,Sheet1!$L:$L,Sheet1!$A:$A,"N/A",0)</f>
        <v>Stephen</v>
      </c>
      <c r="I407" t="str">
        <f>_xlfn.XLOOKUP(G407,Sheet1!$L:$L,Sheet1!$B:$B,"N/A",0)</f>
        <v>Hill</v>
      </c>
      <c r="J407" t="str">
        <f>_xlfn.XLOOKUP(G407,Sheet1!$L:$L,Sheet1!$D:$D,"N/A",0)</f>
        <v>1819</v>
      </c>
      <c r="K407">
        <f>_xlfn.XLOOKUP(G407,Sheet1!$L:$L,Sheet1!$F:$F,"N/A",0)</f>
        <v>0</v>
      </c>
      <c r="L407" t="str">
        <f>_xlfn.XLOOKUP($A407,Sheet1!$L:$L,Sheet1!N:N,"N/A",0)</f>
        <v>@I322303915894@</v>
      </c>
      <c r="M407" t="str">
        <f>_xlfn.XLOOKUP(L407,Sheet1!$L:$L,Sheet1!$A:$A,"N/A",0)</f>
        <v>Hannah</v>
      </c>
      <c r="N407" t="str">
        <f>_xlfn.XLOOKUP(L407,Sheet1!$L:$L,Sheet1!$B:$B,"N/A",0)</f>
        <v>Hill</v>
      </c>
      <c r="O407" t="str">
        <f>_xlfn.XLOOKUP(L407,Sheet1!$L:$L,Sheet1!$D:$D,"N/A",0)</f>
        <v>1831</v>
      </c>
      <c r="P407">
        <f>_xlfn.XLOOKUP(L407,Sheet1!$L:$L,Sheet1!$F:$F,"N/A",0)</f>
        <v>0</v>
      </c>
      <c r="Q407">
        <f>_xlfn.XLOOKUP(G407,Sheet1!L:L,Sheet1!M:M,"N/A",0)</f>
        <v>0</v>
      </c>
      <c r="R407" t="str">
        <f>_xlfn.XLOOKUP(Q407,Sheet1!$L:$L,Sheet1!$A:$A,"N/A",0)</f>
        <v>N/A</v>
      </c>
      <c r="S407" t="str">
        <f>_xlfn.XLOOKUP(Q407,Sheet1!$L:$L,Sheet1!$B:$B,"N/A",0)</f>
        <v>N/A</v>
      </c>
      <c r="T407" t="str">
        <f>_xlfn.XLOOKUP(Q407,Sheet1!$L:$L,Sheet1!$D:$D,"N/A",0)</f>
        <v>N/A</v>
      </c>
      <c r="U407" t="str">
        <f>_xlfn.XLOOKUP(Q407,Sheet1!$L:$L,Sheet1!$F:$F,"N/A",0)</f>
        <v>N/A</v>
      </c>
      <c r="V407">
        <f>_xlfn.XLOOKUP(L407,Sheet1!L:L,Sheet1!M:M,"N/A",0)</f>
        <v>0</v>
      </c>
      <c r="W407" t="str">
        <f>_xlfn.XLOOKUP(V407,Sheet1!$L:$L,Sheet1!$A:$A,"N/A",0)</f>
        <v>N/A</v>
      </c>
      <c r="X407" t="str">
        <f>_xlfn.XLOOKUP(V407,Sheet1!$L:$L,Sheet1!$B:$B,"N/A",0)</f>
        <v>N/A</v>
      </c>
      <c r="Y407" t="str">
        <f>_xlfn.XLOOKUP(V407,Sheet1!$L:$L,Sheet1!$D:$D,"N/A",0)</f>
        <v>N/A</v>
      </c>
      <c r="Z407" t="str">
        <f>_xlfn.XLOOKUP(V407,Sheet1!$L:$L,Sheet1!$F:$F,"N/A",0)</f>
        <v>N/A</v>
      </c>
      <c r="AA407">
        <f>_xlfn.XLOOKUP(G407,Sheet1!$L:$L,Sheet1!$N:$N,"N/A",0)</f>
        <v>0</v>
      </c>
      <c r="AB407" t="str">
        <f>_xlfn.XLOOKUP(AA407,Sheet1!$L:$L,Sheet1!$A:$A,"N/A",0)</f>
        <v>N/A</v>
      </c>
      <c r="AC407" t="str">
        <f>_xlfn.XLOOKUP(AA407,Sheet1!$L:$L,Sheet1!$B:$B,"N/A",0)</f>
        <v>N/A</v>
      </c>
      <c r="AD407" t="str">
        <f>_xlfn.XLOOKUP(AA407,Sheet1!$L:$L,Sheet1!$D:$D,"N/A",0)</f>
        <v>N/A</v>
      </c>
      <c r="AE407" t="str">
        <f>_xlfn.XLOOKUP(AA407,Sheet1!$L:$L,Sheet1!$F:$F,"N/A",0)</f>
        <v>N/A</v>
      </c>
      <c r="AF407">
        <f>_xlfn.XLOOKUP(L407,Sheet1!$L:$L,Sheet1!$N:$N,"N/A",0)</f>
        <v>0</v>
      </c>
      <c r="AG407" t="str">
        <f>_xlfn.XLOOKUP(AF407,Sheet1!$L:$L,Sheet1!$A:$A,"N/A",0)</f>
        <v>N/A</v>
      </c>
      <c r="AH407" t="str">
        <f>_xlfn.XLOOKUP(AF407,Sheet1!$L:$L,Sheet1!$B:$B,"N/A",0)</f>
        <v>N/A</v>
      </c>
      <c r="AI407" t="str">
        <f>_xlfn.XLOOKUP(AF407,Sheet1!$L:$L,Sheet1!$D:$D,"N/A",0)</f>
        <v>N/A</v>
      </c>
      <c r="AJ407" t="str">
        <f>_xlfn.XLOOKUP(AF407,Sheet1!$L:$L,Sheet1!$F:$F,"N/A",0)</f>
        <v>N/A</v>
      </c>
      <c r="AK407" t="str">
        <f>_xlfn.XLOOKUP(Q407,Sheet1!$L:$L,Sheet1!$M:$M,"N/A",0)</f>
        <v>N/A</v>
      </c>
      <c r="AL407" t="str">
        <f>_xlfn.XLOOKUP(AK407,Sheet1!$L:$L,Sheet1!$A:$A,"N/A",0)</f>
        <v>N/A</v>
      </c>
      <c r="AM407" t="str">
        <f>_xlfn.XLOOKUP(AK407,Sheet1!$L:$L,Sheet1!$B:$B,"N/A",0)</f>
        <v>N/A</v>
      </c>
      <c r="AN407" t="str">
        <f>_xlfn.XLOOKUP(AK407,Sheet1!$L:$L,Sheet1!$D:$D,"N/A",0)</f>
        <v>N/A</v>
      </c>
      <c r="AO407" t="str">
        <f>_xlfn.XLOOKUP(AK407,Sheet1!$L:$L,Sheet1!$F:$F,"N/A",0)</f>
        <v>N/A</v>
      </c>
      <c r="AP407" t="str">
        <f>_xlfn.XLOOKUP(AA407,Sheet1!L:L,Sheet1!M:M,"N/A",0)</f>
        <v>N/A</v>
      </c>
      <c r="AQ407" t="str">
        <f>_xlfn.XLOOKUP(AP407,Sheet1!$L:$L,Sheet1!$A:$A,"N/A",0)</f>
        <v>N/A</v>
      </c>
      <c r="AR407" t="str">
        <f>_xlfn.XLOOKUP(AP407,Sheet1!$L:$L,Sheet1!$B:$B,"N/A",0)</f>
        <v>N/A</v>
      </c>
      <c r="AS407" t="str">
        <f>_xlfn.XLOOKUP(AP407,Sheet1!$L:$L,Sheet1!$D:$D,"N/A",0)</f>
        <v>N/A</v>
      </c>
      <c r="AT407" t="str">
        <f>_xlfn.XLOOKUP(AP407,Sheet1!$L:$L,Sheet1!$F:$F,"N/A",0)</f>
        <v>N/A</v>
      </c>
      <c r="AU407" t="str">
        <f>_xlfn.XLOOKUP(V407,Sheet1!L:L,Sheet1!M:M,"N/A",0)</f>
        <v>N/A</v>
      </c>
      <c r="AV407" t="str">
        <f>_xlfn.XLOOKUP(AU407,Sheet1!$L:$L,Sheet1!$A:$A,"N/A",0)</f>
        <v>N/A</v>
      </c>
      <c r="AW407" t="str">
        <f>_xlfn.XLOOKUP(AU407,Sheet1!$L:$L,Sheet1!$B:$B,"N/A",0)</f>
        <v>N/A</v>
      </c>
      <c r="AX407" t="str">
        <f>_xlfn.XLOOKUP(AU407,Sheet1!$L:$L,Sheet1!$D:$D,"N/A",0)</f>
        <v>N/A</v>
      </c>
      <c r="AY407" t="str">
        <f>_xlfn.XLOOKUP(AU407,Sheet1!$L:$L,Sheet1!$F:$F,"N/A",0)</f>
        <v>N/A</v>
      </c>
      <c r="AZ407" t="str">
        <f>_xlfn.XLOOKUP(AF407,Sheet1!L:L,Sheet1!M:M,"N/A",0)</f>
        <v>N/A</v>
      </c>
      <c r="BA407" t="str">
        <f>_xlfn.XLOOKUP(AZ407,Sheet1!$L:$L,Sheet1!$A:$A,"N/A",0)</f>
        <v>N/A</v>
      </c>
      <c r="BB407" t="str">
        <f>_xlfn.XLOOKUP(AZ407,Sheet1!$L:$L,Sheet1!$B:$B,"N/A",0)</f>
        <v>N/A</v>
      </c>
      <c r="BC407" t="str">
        <f>_xlfn.XLOOKUP(AZ407,Sheet1!$L:$L,Sheet1!$D:$D,"N/A",0)</f>
        <v>N/A</v>
      </c>
      <c r="BD407" t="str">
        <f>_xlfn.XLOOKUP(AZ407,Sheet1!$L:$L,Sheet1!$F:$F,"N/A",0)</f>
        <v>N/A</v>
      </c>
      <c r="BE407" t="str">
        <f>_xlfn.XLOOKUP(Q407,Sheet1!L:L,Sheet1!N:N,"N/A",0)</f>
        <v>N/A</v>
      </c>
      <c r="BF407" t="str">
        <f>_xlfn.XLOOKUP(BE407,Sheet1!$L:$L,Sheet1!$A:$A,"N/A",0)</f>
        <v>N/A</v>
      </c>
      <c r="BG407" t="str">
        <f>_xlfn.XLOOKUP(BE407,Sheet1!$L:$L,Sheet1!$B:$B,"N/A",0)</f>
        <v>N/A</v>
      </c>
      <c r="BH407" t="str">
        <f>_xlfn.XLOOKUP(BE407,Sheet1!$L:$L,Sheet1!$D:$D,"N/A",0)</f>
        <v>N/A</v>
      </c>
      <c r="BI407" t="str">
        <f>_xlfn.XLOOKUP(BE407,Sheet1!$L:$L,Sheet1!$F:$F,"N/A",0)</f>
        <v>N/A</v>
      </c>
      <c r="BJ407" t="str">
        <f>_xlfn.XLOOKUP(AA407,Sheet1!L:L,Sheet1!N:N,"N/A",0)</f>
        <v>N/A</v>
      </c>
      <c r="BK407" t="str">
        <f>_xlfn.XLOOKUP(BJ407,Sheet1!$L:$L,Sheet1!$A:$A,"N/A",0)</f>
        <v>N/A</v>
      </c>
      <c r="BL407" t="str">
        <f>_xlfn.XLOOKUP(BJ407,Sheet1!$L:$L,Sheet1!$B:$B,"N/A",0)</f>
        <v>N/A</v>
      </c>
      <c r="BM407" t="str">
        <f>_xlfn.XLOOKUP(BJ407,Sheet1!$L:$L,Sheet1!$D:$D,"N/A",0)</f>
        <v>N/A</v>
      </c>
      <c r="BN407" t="str">
        <f>_xlfn.XLOOKUP(BJ407,Sheet1!$L:$L,Sheet1!$F:$F,"N/A",0)</f>
        <v>N/A</v>
      </c>
      <c r="BO407" t="str">
        <f>_xlfn.XLOOKUP(V407,Sheet1!L:L,Sheet1!N:N,"N/A",0)</f>
        <v>N/A</v>
      </c>
      <c r="BP407" t="str">
        <f>_xlfn.XLOOKUP(BO407,Sheet1!$L:$L,Sheet1!$A:$A,"N/A",0)</f>
        <v>N/A</v>
      </c>
      <c r="BQ407" t="str">
        <f>_xlfn.XLOOKUP(BO407,Sheet1!$L:$L,Sheet1!$B:$B,"N/A",0)</f>
        <v>N/A</v>
      </c>
      <c r="BR407" t="str">
        <f>_xlfn.XLOOKUP(BO407,Sheet1!$L:$L,Sheet1!$D:$D,"N/A",0)</f>
        <v>N/A</v>
      </c>
      <c r="BS407" t="str">
        <f>_xlfn.XLOOKUP(BO407,Sheet1!$L:$L,Sheet1!$F:$F,"N/A",0)</f>
        <v>N/A</v>
      </c>
      <c r="BT407" t="str">
        <f>_xlfn.XLOOKUP(AF407,Sheet1!L:L,Sheet1!N:N,"N/A",0)</f>
        <v>N/A</v>
      </c>
      <c r="BU407" t="str">
        <f>_xlfn.XLOOKUP(BT407,Sheet1!$L:$L,Sheet1!$A:$A,"N/A",0)</f>
        <v>N/A</v>
      </c>
      <c r="BV407" t="str">
        <f>_xlfn.XLOOKUP(BT407,Sheet1!$L:$L,Sheet1!$B:$B,"N/A",0)</f>
        <v>N/A</v>
      </c>
      <c r="BW407" t="str">
        <f>_xlfn.XLOOKUP(BT407,Sheet1!$L:$L,Sheet1!$D:$D,"N/A",0)</f>
        <v>N/A</v>
      </c>
      <c r="BX407" t="str">
        <f>_xlfn.XLOOKUP(BT407,Sheet1!$L:$L,Sheet1!$F:$F,"N/A",0)</f>
        <v>N/A</v>
      </c>
    </row>
    <row r="408" spans="1:76">
      <c r="A408" t="s">
        <v>1298</v>
      </c>
      <c r="B408" t="s">
        <v>751</v>
      </c>
      <c r="C408" t="s">
        <v>215</v>
      </c>
      <c r="D408" t="s">
        <v>32</v>
      </c>
      <c r="E408" t="str">
        <f>_xlfn.XLOOKUP(A408,Sheet1!L:L,Sheet1!D:D,"",0)</f>
        <v>1850</v>
      </c>
      <c r="F408">
        <f>_xlfn.XLOOKUP(A408,Sheet1!L:L,Sheet1!F:F,"",0)</f>
        <v>0</v>
      </c>
      <c r="G408" t="str">
        <f>IF(_xlfn.XLOOKUP($A408,Sheet1!$L:$L,Sheet1!M:M,"N/A",0)=0,"N/A",_xlfn.XLOOKUP($A408,Sheet1!$L:$L,Sheet1!M:M,"N/A",0))</f>
        <v>@I322303915896@</v>
      </c>
      <c r="H408" t="str">
        <f>_xlfn.XLOOKUP(G408,Sheet1!$L:$L,Sheet1!$A:$A,"N/A",0)</f>
        <v>Stephen</v>
      </c>
      <c r="I408" t="str">
        <f>_xlfn.XLOOKUP(G408,Sheet1!$L:$L,Sheet1!$B:$B,"N/A",0)</f>
        <v>Hill</v>
      </c>
      <c r="J408" t="str">
        <f>_xlfn.XLOOKUP(G408,Sheet1!$L:$L,Sheet1!$D:$D,"N/A",0)</f>
        <v>1819</v>
      </c>
      <c r="K408">
        <f>_xlfn.XLOOKUP(G408,Sheet1!$L:$L,Sheet1!$F:$F,"N/A",0)</f>
        <v>0</v>
      </c>
      <c r="L408" t="str">
        <f>_xlfn.XLOOKUP($A408,Sheet1!$L:$L,Sheet1!N:N,"N/A",0)</f>
        <v>@I322303915894@</v>
      </c>
      <c r="M408" t="str">
        <f>_xlfn.XLOOKUP(L408,Sheet1!$L:$L,Sheet1!$A:$A,"N/A",0)</f>
        <v>Hannah</v>
      </c>
      <c r="N408" t="str">
        <f>_xlfn.XLOOKUP(L408,Sheet1!$L:$L,Sheet1!$B:$B,"N/A",0)</f>
        <v>Hill</v>
      </c>
      <c r="O408" t="str">
        <f>_xlfn.XLOOKUP(L408,Sheet1!$L:$L,Sheet1!$D:$D,"N/A",0)</f>
        <v>1831</v>
      </c>
      <c r="P408">
        <f>_xlfn.XLOOKUP(L408,Sheet1!$L:$L,Sheet1!$F:$F,"N/A",0)</f>
        <v>0</v>
      </c>
      <c r="Q408">
        <f>_xlfn.XLOOKUP(G408,Sheet1!L:L,Sheet1!M:M,"N/A",0)</f>
        <v>0</v>
      </c>
      <c r="R408" t="str">
        <f>_xlfn.XLOOKUP(Q408,Sheet1!$L:$L,Sheet1!$A:$A,"N/A",0)</f>
        <v>N/A</v>
      </c>
      <c r="S408" t="str">
        <f>_xlfn.XLOOKUP(Q408,Sheet1!$L:$L,Sheet1!$B:$B,"N/A",0)</f>
        <v>N/A</v>
      </c>
      <c r="T408" t="str">
        <f>_xlfn.XLOOKUP(Q408,Sheet1!$L:$L,Sheet1!$D:$D,"N/A",0)</f>
        <v>N/A</v>
      </c>
      <c r="U408" t="str">
        <f>_xlfn.XLOOKUP(Q408,Sheet1!$L:$L,Sheet1!$F:$F,"N/A",0)</f>
        <v>N/A</v>
      </c>
      <c r="V408">
        <f>_xlfn.XLOOKUP(L408,Sheet1!L:L,Sheet1!M:M,"N/A",0)</f>
        <v>0</v>
      </c>
      <c r="W408" t="str">
        <f>_xlfn.XLOOKUP(V408,Sheet1!$L:$L,Sheet1!$A:$A,"N/A",0)</f>
        <v>N/A</v>
      </c>
      <c r="X408" t="str">
        <f>_xlfn.XLOOKUP(V408,Sheet1!$L:$L,Sheet1!$B:$B,"N/A",0)</f>
        <v>N/A</v>
      </c>
      <c r="Y408" t="str">
        <f>_xlfn.XLOOKUP(V408,Sheet1!$L:$L,Sheet1!$D:$D,"N/A",0)</f>
        <v>N/A</v>
      </c>
      <c r="Z408" t="str">
        <f>_xlfn.XLOOKUP(V408,Sheet1!$L:$L,Sheet1!$F:$F,"N/A",0)</f>
        <v>N/A</v>
      </c>
      <c r="AA408">
        <f>_xlfn.XLOOKUP(G408,Sheet1!$L:$L,Sheet1!$N:$N,"N/A",0)</f>
        <v>0</v>
      </c>
      <c r="AB408" t="str">
        <f>_xlfn.XLOOKUP(AA408,Sheet1!$L:$L,Sheet1!$A:$A,"N/A",0)</f>
        <v>N/A</v>
      </c>
      <c r="AC408" t="str">
        <f>_xlfn.XLOOKUP(AA408,Sheet1!$L:$L,Sheet1!$B:$B,"N/A",0)</f>
        <v>N/A</v>
      </c>
      <c r="AD408" t="str">
        <f>_xlfn.XLOOKUP(AA408,Sheet1!$L:$L,Sheet1!$D:$D,"N/A",0)</f>
        <v>N/A</v>
      </c>
      <c r="AE408" t="str">
        <f>_xlfn.XLOOKUP(AA408,Sheet1!$L:$L,Sheet1!$F:$F,"N/A",0)</f>
        <v>N/A</v>
      </c>
      <c r="AF408">
        <f>_xlfn.XLOOKUP(L408,Sheet1!$L:$L,Sheet1!$N:$N,"N/A",0)</f>
        <v>0</v>
      </c>
      <c r="AG408" t="str">
        <f>_xlfn.XLOOKUP(AF408,Sheet1!$L:$L,Sheet1!$A:$A,"N/A",0)</f>
        <v>N/A</v>
      </c>
      <c r="AH408" t="str">
        <f>_xlfn.XLOOKUP(AF408,Sheet1!$L:$L,Sheet1!$B:$B,"N/A",0)</f>
        <v>N/A</v>
      </c>
      <c r="AI408" t="str">
        <f>_xlfn.XLOOKUP(AF408,Sheet1!$L:$L,Sheet1!$D:$D,"N/A",0)</f>
        <v>N/A</v>
      </c>
      <c r="AJ408" t="str">
        <f>_xlfn.XLOOKUP(AF408,Sheet1!$L:$L,Sheet1!$F:$F,"N/A",0)</f>
        <v>N/A</v>
      </c>
      <c r="AK408" t="str">
        <f>_xlfn.XLOOKUP(Q408,Sheet1!$L:$L,Sheet1!$M:$M,"N/A",0)</f>
        <v>N/A</v>
      </c>
      <c r="AL408" t="str">
        <f>_xlfn.XLOOKUP(AK408,Sheet1!$L:$L,Sheet1!$A:$A,"N/A",0)</f>
        <v>N/A</v>
      </c>
      <c r="AM408" t="str">
        <f>_xlfn.XLOOKUP(AK408,Sheet1!$L:$L,Sheet1!$B:$B,"N/A",0)</f>
        <v>N/A</v>
      </c>
      <c r="AN408" t="str">
        <f>_xlfn.XLOOKUP(AK408,Sheet1!$L:$L,Sheet1!$D:$D,"N/A",0)</f>
        <v>N/A</v>
      </c>
      <c r="AO408" t="str">
        <f>_xlfn.XLOOKUP(AK408,Sheet1!$L:$L,Sheet1!$F:$F,"N/A",0)</f>
        <v>N/A</v>
      </c>
      <c r="AP408" t="str">
        <f>_xlfn.XLOOKUP(AA408,Sheet1!L:L,Sheet1!M:M,"N/A",0)</f>
        <v>N/A</v>
      </c>
      <c r="AQ408" t="str">
        <f>_xlfn.XLOOKUP(AP408,Sheet1!$L:$L,Sheet1!$A:$A,"N/A",0)</f>
        <v>N/A</v>
      </c>
      <c r="AR408" t="str">
        <f>_xlfn.XLOOKUP(AP408,Sheet1!$L:$L,Sheet1!$B:$B,"N/A",0)</f>
        <v>N/A</v>
      </c>
      <c r="AS408" t="str">
        <f>_xlfn.XLOOKUP(AP408,Sheet1!$L:$L,Sheet1!$D:$D,"N/A",0)</f>
        <v>N/A</v>
      </c>
      <c r="AT408" t="str">
        <f>_xlfn.XLOOKUP(AP408,Sheet1!$L:$L,Sheet1!$F:$F,"N/A",0)</f>
        <v>N/A</v>
      </c>
      <c r="AU408" t="str">
        <f>_xlfn.XLOOKUP(V408,Sheet1!L:L,Sheet1!M:M,"N/A",0)</f>
        <v>N/A</v>
      </c>
      <c r="AV408" t="str">
        <f>_xlfn.XLOOKUP(AU408,Sheet1!$L:$L,Sheet1!$A:$A,"N/A",0)</f>
        <v>N/A</v>
      </c>
      <c r="AW408" t="str">
        <f>_xlfn.XLOOKUP(AU408,Sheet1!$L:$L,Sheet1!$B:$B,"N/A",0)</f>
        <v>N/A</v>
      </c>
      <c r="AX408" t="str">
        <f>_xlfn.XLOOKUP(AU408,Sheet1!$L:$L,Sheet1!$D:$D,"N/A",0)</f>
        <v>N/A</v>
      </c>
      <c r="AY408" t="str">
        <f>_xlfn.XLOOKUP(AU408,Sheet1!$L:$L,Sheet1!$F:$F,"N/A",0)</f>
        <v>N/A</v>
      </c>
      <c r="AZ408" t="str">
        <f>_xlfn.XLOOKUP(AF408,Sheet1!L:L,Sheet1!M:M,"N/A",0)</f>
        <v>N/A</v>
      </c>
      <c r="BA408" t="str">
        <f>_xlfn.XLOOKUP(AZ408,Sheet1!$L:$L,Sheet1!$A:$A,"N/A",0)</f>
        <v>N/A</v>
      </c>
      <c r="BB408" t="str">
        <f>_xlfn.XLOOKUP(AZ408,Sheet1!$L:$L,Sheet1!$B:$B,"N/A",0)</f>
        <v>N/A</v>
      </c>
      <c r="BC408" t="str">
        <f>_xlfn.XLOOKUP(AZ408,Sheet1!$L:$L,Sheet1!$D:$D,"N/A",0)</f>
        <v>N/A</v>
      </c>
      <c r="BD408" t="str">
        <f>_xlfn.XLOOKUP(AZ408,Sheet1!$L:$L,Sheet1!$F:$F,"N/A",0)</f>
        <v>N/A</v>
      </c>
      <c r="BE408" t="str">
        <f>_xlfn.XLOOKUP(Q408,Sheet1!L:L,Sheet1!N:N,"N/A",0)</f>
        <v>N/A</v>
      </c>
      <c r="BF408" t="str">
        <f>_xlfn.XLOOKUP(BE408,Sheet1!$L:$L,Sheet1!$A:$A,"N/A",0)</f>
        <v>N/A</v>
      </c>
      <c r="BG408" t="str">
        <f>_xlfn.XLOOKUP(BE408,Sheet1!$L:$L,Sheet1!$B:$B,"N/A",0)</f>
        <v>N/A</v>
      </c>
      <c r="BH408" t="str">
        <f>_xlfn.XLOOKUP(BE408,Sheet1!$L:$L,Sheet1!$D:$D,"N/A",0)</f>
        <v>N/A</v>
      </c>
      <c r="BI408" t="str">
        <f>_xlfn.XLOOKUP(BE408,Sheet1!$L:$L,Sheet1!$F:$F,"N/A",0)</f>
        <v>N/A</v>
      </c>
      <c r="BJ408" t="str">
        <f>_xlfn.XLOOKUP(AA408,Sheet1!L:L,Sheet1!N:N,"N/A",0)</f>
        <v>N/A</v>
      </c>
      <c r="BK408" t="str">
        <f>_xlfn.XLOOKUP(BJ408,Sheet1!$L:$L,Sheet1!$A:$A,"N/A",0)</f>
        <v>N/A</v>
      </c>
      <c r="BL408" t="str">
        <f>_xlfn.XLOOKUP(BJ408,Sheet1!$L:$L,Sheet1!$B:$B,"N/A",0)</f>
        <v>N/A</v>
      </c>
      <c r="BM408" t="str">
        <f>_xlfn.XLOOKUP(BJ408,Sheet1!$L:$L,Sheet1!$D:$D,"N/A",0)</f>
        <v>N/A</v>
      </c>
      <c r="BN408" t="str">
        <f>_xlfn.XLOOKUP(BJ408,Sheet1!$L:$L,Sheet1!$F:$F,"N/A",0)</f>
        <v>N/A</v>
      </c>
      <c r="BO408" t="str">
        <f>_xlfn.XLOOKUP(V408,Sheet1!L:L,Sheet1!N:N,"N/A",0)</f>
        <v>N/A</v>
      </c>
      <c r="BP408" t="str">
        <f>_xlfn.XLOOKUP(BO408,Sheet1!$L:$L,Sheet1!$A:$A,"N/A",0)</f>
        <v>N/A</v>
      </c>
      <c r="BQ408" t="str">
        <f>_xlfn.XLOOKUP(BO408,Sheet1!$L:$L,Sheet1!$B:$B,"N/A",0)</f>
        <v>N/A</v>
      </c>
      <c r="BR408" t="str">
        <f>_xlfn.XLOOKUP(BO408,Sheet1!$L:$L,Sheet1!$D:$D,"N/A",0)</f>
        <v>N/A</v>
      </c>
      <c r="BS408" t="str">
        <f>_xlfn.XLOOKUP(BO408,Sheet1!$L:$L,Sheet1!$F:$F,"N/A",0)</f>
        <v>N/A</v>
      </c>
      <c r="BT408" t="str">
        <f>_xlfn.XLOOKUP(AF408,Sheet1!L:L,Sheet1!N:N,"N/A",0)</f>
        <v>N/A</v>
      </c>
      <c r="BU408" t="str">
        <f>_xlfn.XLOOKUP(BT408,Sheet1!$L:$L,Sheet1!$A:$A,"N/A",0)</f>
        <v>N/A</v>
      </c>
      <c r="BV408" t="str">
        <f>_xlfn.XLOOKUP(BT408,Sheet1!$L:$L,Sheet1!$B:$B,"N/A",0)</f>
        <v>N/A</v>
      </c>
      <c r="BW408" t="str">
        <f>_xlfn.XLOOKUP(BT408,Sheet1!$L:$L,Sheet1!$D:$D,"N/A",0)</f>
        <v>N/A</v>
      </c>
      <c r="BX408" t="str">
        <f>_xlfn.XLOOKUP(BT408,Sheet1!$L:$L,Sheet1!$F:$F,"N/A",0)</f>
        <v>N/A</v>
      </c>
    </row>
    <row r="409" spans="1:76">
      <c r="A409" t="s">
        <v>1304</v>
      </c>
      <c r="B409" t="s">
        <v>920</v>
      </c>
      <c r="C409" t="s">
        <v>1299</v>
      </c>
      <c r="D409" t="s">
        <v>32</v>
      </c>
      <c r="E409" t="str">
        <f>_xlfn.XLOOKUP(A409,Sheet1!L:L,Sheet1!D:D,"",0)</f>
        <v>22 Mar 1893</v>
      </c>
      <c r="F409" t="str">
        <f>_xlfn.XLOOKUP(A409,Sheet1!L:L,Sheet1!F:F,"",0)</f>
        <v>6 Nov 1969</v>
      </c>
      <c r="G409" t="str">
        <f>IF(_xlfn.XLOOKUP($A409,Sheet1!$L:$L,Sheet1!M:M,"N/A",0)=0,"N/A",_xlfn.XLOOKUP($A409,Sheet1!$L:$L,Sheet1!M:M,"N/A",0))</f>
        <v>@I322303916510@</v>
      </c>
      <c r="H409" t="str">
        <f>_xlfn.XLOOKUP(G409,Sheet1!$L:$L,Sheet1!$A:$A,"N/A",0)</f>
        <v>Charles Henry</v>
      </c>
      <c r="I409" t="str">
        <f>_xlfn.XLOOKUP(G409,Sheet1!$L:$L,Sheet1!$B:$B,"N/A",0)</f>
        <v>Schofield</v>
      </c>
      <c r="J409" t="str">
        <f>_xlfn.XLOOKUP(G409,Sheet1!$L:$L,Sheet1!$D:$D,"N/A",0)</f>
        <v>abt 1868</v>
      </c>
      <c r="K409">
        <f>_xlfn.XLOOKUP(G409,Sheet1!$L:$L,Sheet1!$F:$F,"N/A",0)</f>
        <v>0</v>
      </c>
      <c r="L409" t="str">
        <f>_xlfn.XLOOKUP($A409,Sheet1!$L:$L,Sheet1!N:N,"N/A",0)</f>
        <v>@I322303916513@</v>
      </c>
      <c r="M409" t="str">
        <f>_xlfn.XLOOKUP(L409,Sheet1!$L:$L,Sheet1!$A:$A,"N/A",0)</f>
        <v>Eliza Hannah</v>
      </c>
      <c r="N409" t="str">
        <f>_xlfn.XLOOKUP(L409,Sheet1!$L:$L,Sheet1!$B:$B,"N/A",0)</f>
        <v>Schofield</v>
      </c>
      <c r="O409" t="str">
        <f>_xlfn.XLOOKUP(L409,Sheet1!$L:$L,Sheet1!$D:$D,"N/A",0)</f>
        <v>abt 1872</v>
      </c>
      <c r="P409">
        <f>_xlfn.XLOOKUP(L409,Sheet1!$L:$L,Sheet1!$F:$F,"N/A",0)</f>
        <v>0</v>
      </c>
      <c r="Q409">
        <f>_xlfn.XLOOKUP(G409,Sheet1!L:L,Sheet1!M:M,"N/A",0)</f>
        <v>0</v>
      </c>
      <c r="R409" t="str">
        <f>_xlfn.XLOOKUP(Q409,Sheet1!$L:$L,Sheet1!$A:$A,"N/A",0)</f>
        <v>N/A</v>
      </c>
      <c r="S409" t="str">
        <f>_xlfn.XLOOKUP(Q409,Sheet1!$L:$L,Sheet1!$B:$B,"N/A",0)</f>
        <v>N/A</v>
      </c>
      <c r="T409" t="str">
        <f>_xlfn.XLOOKUP(Q409,Sheet1!$L:$L,Sheet1!$D:$D,"N/A",0)</f>
        <v>N/A</v>
      </c>
      <c r="U409" t="str">
        <f>_xlfn.XLOOKUP(Q409,Sheet1!$L:$L,Sheet1!$F:$F,"N/A",0)</f>
        <v>N/A</v>
      </c>
      <c r="V409">
        <f>_xlfn.XLOOKUP(L409,Sheet1!L:L,Sheet1!M:M,"N/A",0)</f>
        <v>0</v>
      </c>
      <c r="W409" t="str">
        <f>_xlfn.XLOOKUP(V409,Sheet1!$L:$L,Sheet1!$A:$A,"N/A",0)</f>
        <v>N/A</v>
      </c>
      <c r="X409" t="str">
        <f>_xlfn.XLOOKUP(V409,Sheet1!$L:$L,Sheet1!$B:$B,"N/A",0)</f>
        <v>N/A</v>
      </c>
      <c r="Y409" t="str">
        <f>_xlfn.XLOOKUP(V409,Sheet1!$L:$L,Sheet1!$D:$D,"N/A",0)</f>
        <v>N/A</v>
      </c>
      <c r="Z409" t="str">
        <f>_xlfn.XLOOKUP(V409,Sheet1!$L:$L,Sheet1!$F:$F,"N/A",0)</f>
        <v>N/A</v>
      </c>
      <c r="AA409">
        <f>_xlfn.XLOOKUP(G409,Sheet1!$L:$L,Sheet1!$N:$N,"N/A",0)</f>
        <v>0</v>
      </c>
      <c r="AB409" t="str">
        <f>_xlfn.XLOOKUP(AA409,Sheet1!$L:$L,Sheet1!$A:$A,"N/A",0)</f>
        <v>N/A</v>
      </c>
      <c r="AC409" t="str">
        <f>_xlfn.XLOOKUP(AA409,Sheet1!$L:$L,Sheet1!$B:$B,"N/A",0)</f>
        <v>N/A</v>
      </c>
      <c r="AD409" t="str">
        <f>_xlfn.XLOOKUP(AA409,Sheet1!$L:$L,Sheet1!$D:$D,"N/A",0)</f>
        <v>N/A</v>
      </c>
      <c r="AE409" t="str">
        <f>_xlfn.XLOOKUP(AA409,Sheet1!$L:$L,Sheet1!$F:$F,"N/A",0)</f>
        <v>N/A</v>
      </c>
      <c r="AF409">
        <f>_xlfn.XLOOKUP(L409,Sheet1!$L:$L,Sheet1!$N:$N,"N/A",0)</f>
        <v>0</v>
      </c>
      <c r="AG409" t="str">
        <f>_xlfn.XLOOKUP(AF409,Sheet1!$L:$L,Sheet1!$A:$A,"N/A",0)</f>
        <v>N/A</v>
      </c>
      <c r="AH409" t="str">
        <f>_xlfn.XLOOKUP(AF409,Sheet1!$L:$L,Sheet1!$B:$B,"N/A",0)</f>
        <v>N/A</v>
      </c>
      <c r="AI409" t="str">
        <f>_xlfn.XLOOKUP(AF409,Sheet1!$L:$L,Sheet1!$D:$D,"N/A",0)</f>
        <v>N/A</v>
      </c>
      <c r="AJ409" t="str">
        <f>_xlfn.XLOOKUP(AF409,Sheet1!$L:$L,Sheet1!$F:$F,"N/A",0)</f>
        <v>N/A</v>
      </c>
      <c r="AK409" t="str">
        <f>_xlfn.XLOOKUP(Q409,Sheet1!$L:$L,Sheet1!$M:$M,"N/A",0)</f>
        <v>N/A</v>
      </c>
      <c r="AL409" t="str">
        <f>_xlfn.XLOOKUP(AK409,Sheet1!$L:$L,Sheet1!$A:$A,"N/A",0)</f>
        <v>N/A</v>
      </c>
      <c r="AM409" t="str">
        <f>_xlfn.XLOOKUP(AK409,Sheet1!$L:$L,Sheet1!$B:$B,"N/A",0)</f>
        <v>N/A</v>
      </c>
      <c r="AN409" t="str">
        <f>_xlfn.XLOOKUP(AK409,Sheet1!$L:$L,Sheet1!$D:$D,"N/A",0)</f>
        <v>N/A</v>
      </c>
      <c r="AO409" t="str">
        <f>_xlfn.XLOOKUP(AK409,Sheet1!$L:$L,Sheet1!$F:$F,"N/A",0)</f>
        <v>N/A</v>
      </c>
      <c r="AP409" t="str">
        <f>_xlfn.XLOOKUP(AA409,Sheet1!L:L,Sheet1!M:M,"N/A",0)</f>
        <v>N/A</v>
      </c>
      <c r="AQ409" t="str">
        <f>_xlfn.XLOOKUP(AP409,Sheet1!$L:$L,Sheet1!$A:$A,"N/A",0)</f>
        <v>N/A</v>
      </c>
      <c r="AR409" t="str">
        <f>_xlfn.XLOOKUP(AP409,Sheet1!$L:$L,Sheet1!$B:$B,"N/A",0)</f>
        <v>N/A</v>
      </c>
      <c r="AS409" t="str">
        <f>_xlfn.XLOOKUP(AP409,Sheet1!$L:$L,Sheet1!$D:$D,"N/A",0)</f>
        <v>N/A</v>
      </c>
      <c r="AT409" t="str">
        <f>_xlfn.XLOOKUP(AP409,Sheet1!$L:$L,Sheet1!$F:$F,"N/A",0)</f>
        <v>N/A</v>
      </c>
      <c r="AU409" t="str">
        <f>_xlfn.XLOOKUP(V409,Sheet1!L:L,Sheet1!M:M,"N/A",0)</f>
        <v>N/A</v>
      </c>
      <c r="AV409" t="str">
        <f>_xlfn.XLOOKUP(AU409,Sheet1!$L:$L,Sheet1!$A:$A,"N/A",0)</f>
        <v>N/A</v>
      </c>
      <c r="AW409" t="str">
        <f>_xlfn.XLOOKUP(AU409,Sheet1!$L:$L,Sheet1!$B:$B,"N/A",0)</f>
        <v>N/A</v>
      </c>
      <c r="AX409" t="str">
        <f>_xlfn.XLOOKUP(AU409,Sheet1!$L:$L,Sheet1!$D:$D,"N/A",0)</f>
        <v>N/A</v>
      </c>
      <c r="AY409" t="str">
        <f>_xlfn.XLOOKUP(AU409,Sheet1!$L:$L,Sheet1!$F:$F,"N/A",0)</f>
        <v>N/A</v>
      </c>
      <c r="AZ409" t="str">
        <f>_xlfn.XLOOKUP(AF409,Sheet1!L:L,Sheet1!M:M,"N/A",0)</f>
        <v>N/A</v>
      </c>
      <c r="BA409" t="str">
        <f>_xlfn.XLOOKUP(AZ409,Sheet1!$L:$L,Sheet1!$A:$A,"N/A",0)</f>
        <v>N/A</v>
      </c>
      <c r="BB409" t="str">
        <f>_xlfn.XLOOKUP(AZ409,Sheet1!$L:$L,Sheet1!$B:$B,"N/A",0)</f>
        <v>N/A</v>
      </c>
      <c r="BC409" t="str">
        <f>_xlfn.XLOOKUP(AZ409,Sheet1!$L:$L,Sheet1!$D:$D,"N/A",0)</f>
        <v>N/A</v>
      </c>
      <c r="BD409" t="str">
        <f>_xlfn.XLOOKUP(AZ409,Sheet1!$L:$L,Sheet1!$F:$F,"N/A",0)</f>
        <v>N/A</v>
      </c>
      <c r="BE409" t="str">
        <f>_xlfn.XLOOKUP(Q409,Sheet1!L:L,Sheet1!N:N,"N/A",0)</f>
        <v>N/A</v>
      </c>
      <c r="BF409" t="str">
        <f>_xlfn.XLOOKUP(BE409,Sheet1!$L:$L,Sheet1!$A:$A,"N/A",0)</f>
        <v>N/A</v>
      </c>
      <c r="BG409" t="str">
        <f>_xlfn.XLOOKUP(BE409,Sheet1!$L:$L,Sheet1!$B:$B,"N/A",0)</f>
        <v>N/A</v>
      </c>
      <c r="BH409" t="str">
        <f>_xlfn.XLOOKUP(BE409,Sheet1!$L:$L,Sheet1!$D:$D,"N/A",0)</f>
        <v>N/A</v>
      </c>
      <c r="BI409" t="str">
        <f>_xlfn.XLOOKUP(BE409,Sheet1!$L:$L,Sheet1!$F:$F,"N/A",0)</f>
        <v>N/A</v>
      </c>
      <c r="BJ409" t="str">
        <f>_xlfn.XLOOKUP(AA409,Sheet1!L:L,Sheet1!N:N,"N/A",0)</f>
        <v>N/A</v>
      </c>
      <c r="BK409" t="str">
        <f>_xlfn.XLOOKUP(BJ409,Sheet1!$L:$L,Sheet1!$A:$A,"N/A",0)</f>
        <v>N/A</v>
      </c>
      <c r="BL409" t="str">
        <f>_xlfn.XLOOKUP(BJ409,Sheet1!$L:$L,Sheet1!$B:$B,"N/A",0)</f>
        <v>N/A</v>
      </c>
      <c r="BM409" t="str">
        <f>_xlfn.XLOOKUP(BJ409,Sheet1!$L:$L,Sheet1!$D:$D,"N/A",0)</f>
        <v>N/A</v>
      </c>
      <c r="BN409" t="str">
        <f>_xlfn.XLOOKUP(BJ409,Sheet1!$L:$L,Sheet1!$F:$F,"N/A",0)</f>
        <v>N/A</v>
      </c>
      <c r="BO409" t="str">
        <f>_xlfn.XLOOKUP(V409,Sheet1!L:L,Sheet1!N:N,"N/A",0)</f>
        <v>N/A</v>
      </c>
      <c r="BP409" t="str">
        <f>_xlfn.XLOOKUP(BO409,Sheet1!$L:$L,Sheet1!$A:$A,"N/A",0)</f>
        <v>N/A</v>
      </c>
      <c r="BQ409" t="str">
        <f>_xlfn.XLOOKUP(BO409,Sheet1!$L:$L,Sheet1!$B:$B,"N/A",0)</f>
        <v>N/A</v>
      </c>
      <c r="BR409" t="str">
        <f>_xlfn.XLOOKUP(BO409,Sheet1!$L:$L,Sheet1!$D:$D,"N/A",0)</f>
        <v>N/A</v>
      </c>
      <c r="BS409" t="str">
        <f>_xlfn.XLOOKUP(BO409,Sheet1!$L:$L,Sheet1!$F:$F,"N/A",0)</f>
        <v>N/A</v>
      </c>
      <c r="BT409" t="str">
        <f>_xlfn.XLOOKUP(AF409,Sheet1!L:L,Sheet1!N:N,"N/A",0)</f>
        <v>N/A</v>
      </c>
      <c r="BU409" t="str">
        <f>_xlfn.XLOOKUP(BT409,Sheet1!$L:$L,Sheet1!$A:$A,"N/A",0)</f>
        <v>N/A</v>
      </c>
      <c r="BV409" t="str">
        <f>_xlfn.XLOOKUP(BT409,Sheet1!$L:$L,Sheet1!$B:$B,"N/A",0)</f>
        <v>N/A</v>
      </c>
      <c r="BW409" t="str">
        <f>_xlfn.XLOOKUP(BT409,Sheet1!$L:$L,Sheet1!$D:$D,"N/A",0)</f>
        <v>N/A</v>
      </c>
      <c r="BX409" t="str">
        <f>_xlfn.XLOOKUP(BT409,Sheet1!$L:$L,Sheet1!$F:$F,"N/A",0)</f>
        <v>N/A</v>
      </c>
    </row>
    <row r="410" spans="1:76">
      <c r="A410" t="s">
        <v>1307</v>
      </c>
      <c r="B410" t="s">
        <v>920</v>
      </c>
      <c r="C410" t="s">
        <v>83</v>
      </c>
      <c r="D410" t="s">
        <v>32</v>
      </c>
      <c r="E410">
        <f>_xlfn.XLOOKUP(A410,Sheet1!L:L,Sheet1!D:D,"",0)</f>
        <v>0</v>
      </c>
      <c r="F410">
        <f>_xlfn.XLOOKUP(A410,Sheet1!L:L,Sheet1!F:F,"",0)</f>
        <v>0</v>
      </c>
      <c r="G410" t="str">
        <f>IF(_xlfn.XLOOKUP($A410,Sheet1!$L:$L,Sheet1!M:M,"N/A",0)=0,"N/A",_xlfn.XLOOKUP($A410,Sheet1!$L:$L,Sheet1!M:M,"N/A",0))</f>
        <v>@I322303915618@</v>
      </c>
      <c r="H410" t="str">
        <f>_xlfn.XLOOKUP(G410,Sheet1!$L:$L,Sheet1!$A:$A,"N/A",0)</f>
        <v>Ernest</v>
      </c>
      <c r="I410" t="str">
        <f>_xlfn.XLOOKUP(G410,Sheet1!$L:$L,Sheet1!$B:$B,"N/A",0)</f>
        <v>Critchlow</v>
      </c>
      <c r="J410" t="str">
        <f>_xlfn.XLOOKUP(G410,Sheet1!$L:$L,Sheet1!$D:$D,"N/A",0)</f>
        <v>April 1893</v>
      </c>
      <c r="K410" t="str">
        <f>_xlfn.XLOOKUP(G410,Sheet1!$L:$L,Sheet1!$F:$F,"N/A",0)</f>
        <v>21 Nov 1952</v>
      </c>
      <c r="L410" t="str">
        <f>_xlfn.XLOOKUP($A410,Sheet1!$L:$L,Sheet1!N:N,"N/A",0)</f>
        <v>@I322303916247@</v>
      </c>
      <c r="M410" t="str">
        <f>_xlfn.XLOOKUP(L410,Sheet1!$L:$L,Sheet1!$A:$A,"N/A",0)</f>
        <v>Emily</v>
      </c>
      <c r="N410" t="str">
        <f>_xlfn.XLOOKUP(L410,Sheet1!$L:$L,Sheet1!$B:$B,"N/A",0)</f>
        <v>Schofield</v>
      </c>
      <c r="O410" t="str">
        <f>_xlfn.XLOOKUP(L410,Sheet1!$L:$L,Sheet1!$D:$D,"N/A",0)</f>
        <v>22 Mar 1893</v>
      </c>
      <c r="P410" t="str">
        <f>_xlfn.XLOOKUP(L410,Sheet1!$L:$L,Sheet1!$F:$F,"N/A",0)</f>
        <v>6 Nov 1969</v>
      </c>
      <c r="Q410" t="str">
        <f>_xlfn.XLOOKUP(G410,Sheet1!L:L,Sheet1!M:M,"N/A",0)</f>
        <v>@I322287850045@</v>
      </c>
      <c r="R410" t="str">
        <f>_xlfn.XLOOKUP(Q410,Sheet1!$L:$L,Sheet1!$A:$A,"N/A",0)</f>
        <v>William</v>
      </c>
      <c r="S410" t="str">
        <f>_xlfn.XLOOKUP(Q410,Sheet1!$L:$L,Sheet1!$B:$B,"N/A",0)</f>
        <v>Critchlow</v>
      </c>
      <c r="T410" t="str">
        <f>_xlfn.XLOOKUP(Q410,Sheet1!$L:$L,Sheet1!$D:$D,"N/A",0)</f>
        <v>1849</v>
      </c>
      <c r="U410" t="str">
        <f>_xlfn.XLOOKUP(Q410,Sheet1!$L:$L,Sheet1!$F:$F,"N/A",0)</f>
        <v>30 Nov 1921</v>
      </c>
      <c r="V410" t="str">
        <f>_xlfn.XLOOKUP(L410,Sheet1!L:L,Sheet1!M:M,"N/A",0)</f>
        <v>@I322303916510@</v>
      </c>
      <c r="W410" t="str">
        <f>_xlfn.XLOOKUP(V410,Sheet1!$L:$L,Sheet1!$A:$A,"N/A",0)</f>
        <v>Charles Henry</v>
      </c>
      <c r="X410" t="str">
        <f>_xlfn.XLOOKUP(V410,Sheet1!$L:$L,Sheet1!$B:$B,"N/A",0)</f>
        <v>Schofield</v>
      </c>
      <c r="Y410" t="str">
        <f>_xlfn.XLOOKUP(V410,Sheet1!$L:$L,Sheet1!$D:$D,"N/A",0)</f>
        <v>abt 1868</v>
      </c>
      <c r="Z410">
        <f>_xlfn.XLOOKUP(V410,Sheet1!$L:$L,Sheet1!$F:$F,"N/A",0)</f>
        <v>0</v>
      </c>
      <c r="AA410" t="str">
        <f>_xlfn.XLOOKUP(G410,Sheet1!$L:$L,Sheet1!$N:$N,"N/A",0)</f>
        <v>@I322287783531@</v>
      </c>
      <c r="AB410" t="str">
        <f>_xlfn.XLOOKUP(AA410,Sheet1!$L:$L,Sheet1!$A:$A,"N/A",0)</f>
        <v>Eliza</v>
      </c>
      <c r="AC410" t="str">
        <f>_xlfn.XLOOKUP(AA410,Sheet1!$L:$L,Sheet1!$B:$B,"N/A",0)</f>
        <v>Hill</v>
      </c>
      <c r="AD410" t="str">
        <f>_xlfn.XLOOKUP(AA410,Sheet1!$L:$L,Sheet1!$D:$D,"N/A",0)</f>
        <v>1847</v>
      </c>
      <c r="AE410" t="str">
        <f>_xlfn.XLOOKUP(AA410,Sheet1!$L:$L,Sheet1!$F:$F,"N/A",0)</f>
        <v>Jul 1928</v>
      </c>
      <c r="AF410" t="str">
        <f>_xlfn.XLOOKUP(L410,Sheet1!$L:$L,Sheet1!$N:$N,"N/A",0)</f>
        <v>@I322303916513@</v>
      </c>
      <c r="AG410" t="str">
        <f>_xlfn.XLOOKUP(AF410,Sheet1!$L:$L,Sheet1!$A:$A,"N/A",0)</f>
        <v>Eliza Hannah</v>
      </c>
      <c r="AH410" t="str">
        <f>_xlfn.XLOOKUP(AF410,Sheet1!$L:$L,Sheet1!$B:$B,"N/A",0)</f>
        <v>Schofield</v>
      </c>
      <c r="AI410" t="str">
        <f>_xlfn.XLOOKUP(AF410,Sheet1!$L:$L,Sheet1!$D:$D,"N/A",0)</f>
        <v>abt 1872</v>
      </c>
      <c r="AJ410">
        <f>_xlfn.XLOOKUP(AF410,Sheet1!$L:$L,Sheet1!$F:$F,"N/A",0)</f>
        <v>0</v>
      </c>
      <c r="AK410" t="str">
        <f>_xlfn.XLOOKUP(Q410,Sheet1!$L:$L,Sheet1!$M:$M,"N/A",0)</f>
        <v>@I322303915710@</v>
      </c>
      <c r="AL410" t="str">
        <f>_xlfn.XLOOKUP(AK410,Sheet1!$L:$L,Sheet1!$A:$A,"N/A",0)</f>
        <v>John</v>
      </c>
      <c r="AM410" t="str">
        <f>_xlfn.XLOOKUP(AK410,Sheet1!$L:$L,Sheet1!$B:$B,"N/A",0)</f>
        <v>Critchlow</v>
      </c>
      <c r="AN410" t="str">
        <f>_xlfn.XLOOKUP(AK410,Sheet1!$L:$L,Sheet1!$D:$D,"N/A",0)</f>
        <v>1821</v>
      </c>
      <c r="AO410">
        <f>_xlfn.XLOOKUP(AK410,Sheet1!$L:$L,Sheet1!$F:$F,"N/A",0)</f>
        <v>0</v>
      </c>
      <c r="AP410" t="str">
        <f>_xlfn.XLOOKUP(AA410,Sheet1!L:L,Sheet1!M:M,"N/A",0)</f>
        <v>@I322303915896@</v>
      </c>
      <c r="AQ410" t="str">
        <f>_xlfn.XLOOKUP(AP410,Sheet1!$L:$L,Sheet1!$A:$A,"N/A",0)</f>
        <v>Stephen</v>
      </c>
      <c r="AR410" t="str">
        <f>_xlfn.XLOOKUP(AP410,Sheet1!$L:$L,Sheet1!$B:$B,"N/A",0)</f>
        <v>Hill</v>
      </c>
      <c r="AS410" t="str">
        <f>_xlfn.XLOOKUP(AP410,Sheet1!$L:$L,Sheet1!$D:$D,"N/A",0)</f>
        <v>1819</v>
      </c>
      <c r="AT410">
        <f>_xlfn.XLOOKUP(AP410,Sheet1!$L:$L,Sheet1!$F:$F,"N/A",0)</f>
        <v>0</v>
      </c>
      <c r="AU410">
        <f>_xlfn.XLOOKUP(V410,Sheet1!L:L,Sheet1!M:M,"N/A",0)</f>
        <v>0</v>
      </c>
      <c r="AV410" t="str">
        <f>_xlfn.XLOOKUP(AU410,Sheet1!$L:$L,Sheet1!$A:$A,"N/A",0)</f>
        <v>N/A</v>
      </c>
      <c r="AW410" t="str">
        <f>_xlfn.XLOOKUP(AU410,Sheet1!$L:$L,Sheet1!$B:$B,"N/A",0)</f>
        <v>N/A</v>
      </c>
      <c r="AX410" t="str">
        <f>_xlfn.XLOOKUP(AU410,Sheet1!$L:$L,Sheet1!$D:$D,"N/A",0)</f>
        <v>N/A</v>
      </c>
      <c r="AY410" t="str">
        <f>_xlfn.XLOOKUP(AU410,Sheet1!$L:$L,Sheet1!$F:$F,"N/A",0)</f>
        <v>N/A</v>
      </c>
      <c r="AZ410">
        <f>_xlfn.XLOOKUP(AF410,Sheet1!L:L,Sheet1!M:M,"N/A",0)</f>
        <v>0</v>
      </c>
      <c r="BA410" t="str">
        <f>_xlfn.XLOOKUP(AZ410,Sheet1!$L:$L,Sheet1!$A:$A,"N/A",0)</f>
        <v>N/A</v>
      </c>
      <c r="BB410" t="str">
        <f>_xlfn.XLOOKUP(AZ410,Sheet1!$L:$L,Sheet1!$B:$B,"N/A",0)</f>
        <v>N/A</v>
      </c>
      <c r="BC410" t="str">
        <f>_xlfn.XLOOKUP(AZ410,Sheet1!$L:$L,Sheet1!$D:$D,"N/A",0)</f>
        <v>N/A</v>
      </c>
      <c r="BD410" t="str">
        <f>_xlfn.XLOOKUP(AZ410,Sheet1!$L:$L,Sheet1!$F:$F,"N/A",0)</f>
        <v>N/A</v>
      </c>
      <c r="BE410" t="str">
        <f>_xlfn.XLOOKUP(Q410,Sheet1!L:L,Sheet1!N:N,"N/A",0)</f>
        <v>@I322303915707@</v>
      </c>
      <c r="BF410" t="str">
        <f>_xlfn.XLOOKUP(BE410,Sheet1!$L:$L,Sheet1!$A:$A,"N/A",0)</f>
        <v>Hannah</v>
      </c>
      <c r="BG410" t="str">
        <f>_xlfn.XLOOKUP(BE410,Sheet1!$L:$L,Sheet1!$B:$B,"N/A",0)</f>
        <v>Goldstron</v>
      </c>
      <c r="BH410" t="str">
        <f>_xlfn.XLOOKUP(BE410,Sheet1!$L:$L,Sheet1!$D:$D,"N/A",0)</f>
        <v>1827</v>
      </c>
      <c r="BI410">
        <f>_xlfn.XLOOKUP(BE410,Sheet1!$L:$L,Sheet1!$F:$F,"N/A",0)</f>
        <v>0</v>
      </c>
      <c r="BJ410" t="str">
        <f>_xlfn.XLOOKUP(AA410,Sheet1!L:L,Sheet1!N:N,"N/A",0)</f>
        <v>@I322303915894@</v>
      </c>
      <c r="BK410" t="str">
        <f>_xlfn.XLOOKUP(BJ410,Sheet1!$L:$L,Sheet1!$A:$A,"N/A",0)</f>
        <v>Hannah</v>
      </c>
      <c r="BL410" t="str">
        <f>_xlfn.XLOOKUP(BJ410,Sheet1!$L:$L,Sheet1!$B:$B,"N/A",0)</f>
        <v>Hill</v>
      </c>
      <c r="BM410" t="str">
        <f>_xlfn.XLOOKUP(BJ410,Sheet1!$L:$L,Sheet1!$D:$D,"N/A",0)</f>
        <v>1831</v>
      </c>
      <c r="BN410">
        <f>_xlfn.XLOOKUP(BJ410,Sheet1!$L:$L,Sheet1!$F:$F,"N/A",0)</f>
        <v>0</v>
      </c>
      <c r="BO410">
        <f>_xlfn.XLOOKUP(V410,Sheet1!L:L,Sheet1!N:N,"N/A",0)</f>
        <v>0</v>
      </c>
      <c r="BP410" t="str">
        <f>_xlfn.XLOOKUP(BO410,Sheet1!$L:$L,Sheet1!$A:$A,"N/A",0)</f>
        <v>N/A</v>
      </c>
      <c r="BQ410" t="str">
        <f>_xlfn.XLOOKUP(BO410,Sheet1!$L:$L,Sheet1!$B:$B,"N/A",0)</f>
        <v>N/A</v>
      </c>
      <c r="BR410" t="str">
        <f>_xlfn.XLOOKUP(BO410,Sheet1!$L:$L,Sheet1!$D:$D,"N/A",0)</f>
        <v>N/A</v>
      </c>
      <c r="BS410" t="str">
        <f>_xlfn.XLOOKUP(BO410,Sheet1!$L:$L,Sheet1!$F:$F,"N/A",0)</f>
        <v>N/A</v>
      </c>
      <c r="BT410">
        <f>_xlfn.XLOOKUP(AF410,Sheet1!L:L,Sheet1!N:N,"N/A",0)</f>
        <v>0</v>
      </c>
      <c r="BU410" t="str">
        <f>_xlfn.XLOOKUP(BT410,Sheet1!$L:$L,Sheet1!$A:$A,"N/A",0)</f>
        <v>N/A</v>
      </c>
      <c r="BV410" t="str">
        <f>_xlfn.XLOOKUP(BT410,Sheet1!$L:$L,Sheet1!$B:$B,"N/A",0)</f>
        <v>N/A</v>
      </c>
      <c r="BW410" t="str">
        <f>_xlfn.XLOOKUP(BT410,Sheet1!$L:$L,Sheet1!$D:$D,"N/A",0)</f>
        <v>N/A</v>
      </c>
      <c r="BX410" t="str">
        <f>_xlfn.XLOOKUP(BT410,Sheet1!$L:$L,Sheet1!$F:$F,"N/A",0)</f>
        <v>N/A</v>
      </c>
    </row>
    <row r="411" spans="1:76">
      <c r="A411" t="s">
        <v>1305</v>
      </c>
      <c r="B411" t="s">
        <v>1302</v>
      </c>
      <c r="C411" t="s">
        <v>1299</v>
      </c>
      <c r="D411" t="s">
        <v>16</v>
      </c>
      <c r="E411" t="str">
        <f>_xlfn.XLOOKUP(A411,Sheet1!L:L,Sheet1!D:D,"",0)</f>
        <v>abt 1868</v>
      </c>
      <c r="F411">
        <f>_xlfn.XLOOKUP(A411,Sheet1!L:L,Sheet1!F:F,"",0)</f>
        <v>0</v>
      </c>
      <c r="G411" t="str">
        <f>IF(_xlfn.XLOOKUP($A411,Sheet1!$L:$L,Sheet1!M:M,"N/A",0)=0,"N/A",_xlfn.XLOOKUP($A411,Sheet1!$L:$L,Sheet1!M:M,"N/A",0))</f>
        <v>N/A</v>
      </c>
      <c r="H411" t="str">
        <f>_xlfn.XLOOKUP(G411,Sheet1!$L:$L,Sheet1!$A:$A,"N/A",0)</f>
        <v>N/A</v>
      </c>
      <c r="I411" t="str">
        <f>_xlfn.XLOOKUP(G411,Sheet1!$L:$L,Sheet1!$B:$B,"N/A",0)</f>
        <v>N/A</v>
      </c>
      <c r="J411" t="str">
        <f>_xlfn.XLOOKUP(G411,Sheet1!$L:$L,Sheet1!$D:$D,"N/A",0)</f>
        <v>N/A</v>
      </c>
      <c r="K411" t="str">
        <f>_xlfn.XLOOKUP(G411,Sheet1!$L:$L,Sheet1!$F:$F,"N/A",0)</f>
        <v>N/A</v>
      </c>
      <c r="L411">
        <f>_xlfn.XLOOKUP($A411,Sheet1!$L:$L,Sheet1!N:N,"N/A",0)</f>
        <v>0</v>
      </c>
      <c r="M411" t="str">
        <f>_xlfn.XLOOKUP(L411,Sheet1!$L:$L,Sheet1!$A:$A,"N/A",0)</f>
        <v>N/A</v>
      </c>
      <c r="N411" t="str">
        <f>_xlfn.XLOOKUP(L411,Sheet1!$L:$L,Sheet1!$B:$B,"N/A",0)</f>
        <v>N/A</v>
      </c>
      <c r="O411" t="str">
        <f>_xlfn.XLOOKUP(L411,Sheet1!$L:$L,Sheet1!$D:$D,"N/A",0)</f>
        <v>N/A</v>
      </c>
      <c r="P411" t="str">
        <f>_xlfn.XLOOKUP(L411,Sheet1!$L:$L,Sheet1!$F:$F,"N/A",0)</f>
        <v>N/A</v>
      </c>
      <c r="Q411" t="str">
        <f>_xlfn.XLOOKUP(G411,Sheet1!L:L,Sheet1!M:M,"N/A",0)</f>
        <v>N/A</v>
      </c>
      <c r="R411" t="str">
        <f>_xlfn.XLOOKUP(Q411,Sheet1!$L:$L,Sheet1!$A:$A,"N/A",0)</f>
        <v>N/A</v>
      </c>
      <c r="S411" t="str">
        <f>_xlfn.XLOOKUP(Q411,Sheet1!$L:$L,Sheet1!$B:$B,"N/A",0)</f>
        <v>N/A</v>
      </c>
      <c r="T411" t="str">
        <f>_xlfn.XLOOKUP(Q411,Sheet1!$L:$L,Sheet1!$D:$D,"N/A",0)</f>
        <v>N/A</v>
      </c>
      <c r="U411" t="str">
        <f>_xlfn.XLOOKUP(Q411,Sheet1!$L:$L,Sheet1!$F:$F,"N/A",0)</f>
        <v>N/A</v>
      </c>
      <c r="V411" t="str">
        <f>_xlfn.XLOOKUP(L411,Sheet1!L:L,Sheet1!M:M,"N/A",0)</f>
        <v>N/A</v>
      </c>
      <c r="W411" t="str">
        <f>_xlfn.XLOOKUP(V411,Sheet1!$L:$L,Sheet1!$A:$A,"N/A",0)</f>
        <v>N/A</v>
      </c>
      <c r="X411" t="str">
        <f>_xlfn.XLOOKUP(V411,Sheet1!$L:$L,Sheet1!$B:$B,"N/A",0)</f>
        <v>N/A</v>
      </c>
      <c r="Y411" t="str">
        <f>_xlfn.XLOOKUP(V411,Sheet1!$L:$L,Sheet1!$D:$D,"N/A",0)</f>
        <v>N/A</v>
      </c>
      <c r="Z411" t="str">
        <f>_xlfn.XLOOKUP(V411,Sheet1!$L:$L,Sheet1!$F:$F,"N/A",0)</f>
        <v>N/A</v>
      </c>
      <c r="AA411" t="str">
        <f>_xlfn.XLOOKUP(G411,Sheet1!$L:$L,Sheet1!$N:$N,"N/A",0)</f>
        <v>N/A</v>
      </c>
      <c r="AB411" t="str">
        <f>_xlfn.XLOOKUP(AA411,Sheet1!$L:$L,Sheet1!$A:$A,"N/A",0)</f>
        <v>N/A</v>
      </c>
      <c r="AC411" t="str">
        <f>_xlfn.XLOOKUP(AA411,Sheet1!$L:$L,Sheet1!$B:$B,"N/A",0)</f>
        <v>N/A</v>
      </c>
      <c r="AD411" t="str">
        <f>_xlfn.XLOOKUP(AA411,Sheet1!$L:$L,Sheet1!$D:$D,"N/A",0)</f>
        <v>N/A</v>
      </c>
      <c r="AE411" t="str">
        <f>_xlfn.XLOOKUP(AA411,Sheet1!$L:$L,Sheet1!$F:$F,"N/A",0)</f>
        <v>N/A</v>
      </c>
      <c r="AF411" t="str">
        <f>_xlfn.XLOOKUP(L411,Sheet1!$L:$L,Sheet1!$N:$N,"N/A",0)</f>
        <v>N/A</v>
      </c>
      <c r="AG411" t="str">
        <f>_xlfn.XLOOKUP(AF411,Sheet1!$L:$L,Sheet1!$A:$A,"N/A",0)</f>
        <v>N/A</v>
      </c>
      <c r="AH411" t="str">
        <f>_xlfn.XLOOKUP(AF411,Sheet1!$L:$L,Sheet1!$B:$B,"N/A",0)</f>
        <v>N/A</v>
      </c>
      <c r="AI411" t="str">
        <f>_xlfn.XLOOKUP(AF411,Sheet1!$L:$L,Sheet1!$D:$D,"N/A",0)</f>
        <v>N/A</v>
      </c>
      <c r="AJ411" t="str">
        <f>_xlfn.XLOOKUP(AF411,Sheet1!$L:$L,Sheet1!$F:$F,"N/A",0)</f>
        <v>N/A</v>
      </c>
      <c r="AK411" t="str">
        <f>_xlfn.XLOOKUP(Q411,Sheet1!$L:$L,Sheet1!$M:$M,"N/A",0)</f>
        <v>N/A</v>
      </c>
      <c r="AL411" t="str">
        <f>_xlfn.XLOOKUP(AK411,Sheet1!$L:$L,Sheet1!$A:$A,"N/A",0)</f>
        <v>N/A</v>
      </c>
      <c r="AM411" t="str">
        <f>_xlfn.XLOOKUP(AK411,Sheet1!$L:$L,Sheet1!$B:$B,"N/A",0)</f>
        <v>N/A</v>
      </c>
      <c r="AN411" t="str">
        <f>_xlfn.XLOOKUP(AK411,Sheet1!$L:$L,Sheet1!$D:$D,"N/A",0)</f>
        <v>N/A</v>
      </c>
      <c r="AO411" t="str">
        <f>_xlfn.XLOOKUP(AK411,Sheet1!$L:$L,Sheet1!$F:$F,"N/A",0)</f>
        <v>N/A</v>
      </c>
      <c r="AP411" t="str">
        <f>_xlfn.XLOOKUP(AA411,Sheet1!L:L,Sheet1!M:M,"N/A",0)</f>
        <v>N/A</v>
      </c>
      <c r="AQ411" t="str">
        <f>_xlfn.XLOOKUP(AP411,Sheet1!$L:$L,Sheet1!$A:$A,"N/A",0)</f>
        <v>N/A</v>
      </c>
      <c r="AR411" t="str">
        <f>_xlfn.XLOOKUP(AP411,Sheet1!$L:$L,Sheet1!$B:$B,"N/A",0)</f>
        <v>N/A</v>
      </c>
      <c r="AS411" t="str">
        <f>_xlfn.XLOOKUP(AP411,Sheet1!$L:$L,Sheet1!$D:$D,"N/A",0)</f>
        <v>N/A</v>
      </c>
      <c r="AT411" t="str">
        <f>_xlfn.XLOOKUP(AP411,Sheet1!$L:$L,Sheet1!$F:$F,"N/A",0)</f>
        <v>N/A</v>
      </c>
      <c r="AU411" t="str">
        <f>_xlfn.XLOOKUP(V411,Sheet1!L:L,Sheet1!M:M,"N/A",0)</f>
        <v>N/A</v>
      </c>
      <c r="AV411" t="str">
        <f>_xlfn.XLOOKUP(AU411,Sheet1!$L:$L,Sheet1!$A:$A,"N/A",0)</f>
        <v>N/A</v>
      </c>
      <c r="AW411" t="str">
        <f>_xlfn.XLOOKUP(AU411,Sheet1!$L:$L,Sheet1!$B:$B,"N/A",0)</f>
        <v>N/A</v>
      </c>
      <c r="AX411" t="str">
        <f>_xlfn.XLOOKUP(AU411,Sheet1!$L:$L,Sheet1!$D:$D,"N/A",0)</f>
        <v>N/A</v>
      </c>
      <c r="AY411" t="str">
        <f>_xlfn.XLOOKUP(AU411,Sheet1!$L:$L,Sheet1!$F:$F,"N/A",0)</f>
        <v>N/A</v>
      </c>
      <c r="AZ411" t="str">
        <f>_xlfn.XLOOKUP(AF411,Sheet1!L:L,Sheet1!M:M,"N/A",0)</f>
        <v>N/A</v>
      </c>
      <c r="BA411" t="str">
        <f>_xlfn.XLOOKUP(AZ411,Sheet1!$L:$L,Sheet1!$A:$A,"N/A",0)</f>
        <v>N/A</v>
      </c>
      <c r="BB411" t="str">
        <f>_xlfn.XLOOKUP(AZ411,Sheet1!$L:$L,Sheet1!$B:$B,"N/A",0)</f>
        <v>N/A</v>
      </c>
      <c r="BC411" t="str">
        <f>_xlfn.XLOOKUP(AZ411,Sheet1!$L:$L,Sheet1!$D:$D,"N/A",0)</f>
        <v>N/A</v>
      </c>
      <c r="BD411" t="str">
        <f>_xlfn.XLOOKUP(AZ411,Sheet1!$L:$L,Sheet1!$F:$F,"N/A",0)</f>
        <v>N/A</v>
      </c>
      <c r="BE411" t="str">
        <f>_xlfn.XLOOKUP(Q411,Sheet1!L:L,Sheet1!N:N,"N/A",0)</f>
        <v>N/A</v>
      </c>
      <c r="BF411" t="str">
        <f>_xlfn.XLOOKUP(BE411,Sheet1!$L:$L,Sheet1!$A:$A,"N/A",0)</f>
        <v>N/A</v>
      </c>
      <c r="BG411" t="str">
        <f>_xlfn.XLOOKUP(BE411,Sheet1!$L:$L,Sheet1!$B:$B,"N/A",0)</f>
        <v>N/A</v>
      </c>
      <c r="BH411" t="str">
        <f>_xlfn.XLOOKUP(BE411,Sheet1!$L:$L,Sheet1!$D:$D,"N/A",0)</f>
        <v>N/A</v>
      </c>
      <c r="BI411" t="str">
        <f>_xlfn.XLOOKUP(BE411,Sheet1!$L:$L,Sheet1!$F:$F,"N/A",0)</f>
        <v>N/A</v>
      </c>
      <c r="BJ411" t="str">
        <f>_xlfn.XLOOKUP(AA411,Sheet1!L:L,Sheet1!N:N,"N/A",0)</f>
        <v>N/A</v>
      </c>
      <c r="BK411" t="str">
        <f>_xlfn.XLOOKUP(BJ411,Sheet1!$L:$L,Sheet1!$A:$A,"N/A",0)</f>
        <v>N/A</v>
      </c>
      <c r="BL411" t="str">
        <f>_xlfn.XLOOKUP(BJ411,Sheet1!$L:$L,Sheet1!$B:$B,"N/A",0)</f>
        <v>N/A</v>
      </c>
      <c r="BM411" t="str">
        <f>_xlfn.XLOOKUP(BJ411,Sheet1!$L:$L,Sheet1!$D:$D,"N/A",0)</f>
        <v>N/A</v>
      </c>
      <c r="BN411" t="str">
        <f>_xlfn.XLOOKUP(BJ411,Sheet1!$L:$L,Sheet1!$F:$F,"N/A",0)</f>
        <v>N/A</v>
      </c>
      <c r="BO411" t="str">
        <f>_xlfn.XLOOKUP(V411,Sheet1!L:L,Sheet1!N:N,"N/A",0)</f>
        <v>N/A</v>
      </c>
      <c r="BP411" t="str">
        <f>_xlfn.XLOOKUP(BO411,Sheet1!$L:$L,Sheet1!$A:$A,"N/A",0)</f>
        <v>N/A</v>
      </c>
      <c r="BQ411" t="str">
        <f>_xlfn.XLOOKUP(BO411,Sheet1!$L:$L,Sheet1!$B:$B,"N/A",0)</f>
        <v>N/A</v>
      </c>
      <c r="BR411" t="str">
        <f>_xlfn.XLOOKUP(BO411,Sheet1!$L:$L,Sheet1!$D:$D,"N/A",0)</f>
        <v>N/A</v>
      </c>
      <c r="BS411" t="str">
        <f>_xlfn.XLOOKUP(BO411,Sheet1!$L:$L,Sheet1!$F:$F,"N/A",0)</f>
        <v>N/A</v>
      </c>
      <c r="BT411" t="str">
        <f>_xlfn.XLOOKUP(AF411,Sheet1!L:L,Sheet1!N:N,"N/A",0)</f>
        <v>N/A</v>
      </c>
      <c r="BU411" t="str">
        <f>_xlfn.XLOOKUP(BT411,Sheet1!$L:$L,Sheet1!$A:$A,"N/A",0)</f>
        <v>N/A</v>
      </c>
      <c r="BV411" t="str">
        <f>_xlfn.XLOOKUP(BT411,Sheet1!$L:$L,Sheet1!$B:$B,"N/A",0)</f>
        <v>N/A</v>
      </c>
      <c r="BW411" t="str">
        <f>_xlfn.XLOOKUP(BT411,Sheet1!$L:$L,Sheet1!$D:$D,"N/A",0)</f>
        <v>N/A</v>
      </c>
      <c r="BX411" t="str">
        <f>_xlfn.XLOOKUP(BT411,Sheet1!$L:$L,Sheet1!$F:$F,"N/A",0)</f>
        <v>N/A</v>
      </c>
    </row>
    <row r="412" spans="1:76">
      <c r="A412" t="s">
        <v>1310</v>
      </c>
      <c r="B412" t="s">
        <v>88</v>
      </c>
      <c r="C412" t="s">
        <v>1299</v>
      </c>
      <c r="D412" t="s">
        <v>16</v>
      </c>
      <c r="E412" t="str">
        <f>_xlfn.XLOOKUP(A412,Sheet1!L:L,Sheet1!D:D,"",0)</f>
        <v>abt 1899</v>
      </c>
      <c r="F412">
        <f>_xlfn.XLOOKUP(A412,Sheet1!L:L,Sheet1!F:F,"",0)</f>
        <v>0</v>
      </c>
      <c r="G412" t="str">
        <f>IF(_xlfn.XLOOKUP($A412,Sheet1!$L:$L,Sheet1!M:M,"N/A",0)=0,"N/A",_xlfn.XLOOKUP($A412,Sheet1!$L:$L,Sheet1!M:M,"N/A",0))</f>
        <v>@I322303916510@</v>
      </c>
      <c r="H412" t="str">
        <f>_xlfn.XLOOKUP(G412,Sheet1!$L:$L,Sheet1!$A:$A,"N/A",0)</f>
        <v>Charles Henry</v>
      </c>
      <c r="I412" t="str">
        <f>_xlfn.XLOOKUP(G412,Sheet1!$L:$L,Sheet1!$B:$B,"N/A",0)</f>
        <v>Schofield</v>
      </c>
      <c r="J412" t="str">
        <f>_xlfn.XLOOKUP(G412,Sheet1!$L:$L,Sheet1!$D:$D,"N/A",0)</f>
        <v>abt 1868</v>
      </c>
      <c r="K412">
        <f>_xlfn.XLOOKUP(G412,Sheet1!$L:$L,Sheet1!$F:$F,"N/A",0)</f>
        <v>0</v>
      </c>
      <c r="L412" t="str">
        <f>_xlfn.XLOOKUP($A412,Sheet1!$L:$L,Sheet1!N:N,"N/A",0)</f>
        <v>@I322303916513@</v>
      </c>
      <c r="M412" t="str">
        <f>_xlfn.XLOOKUP(L412,Sheet1!$L:$L,Sheet1!$A:$A,"N/A",0)</f>
        <v>Eliza Hannah</v>
      </c>
      <c r="N412" t="str">
        <f>_xlfn.XLOOKUP(L412,Sheet1!$L:$L,Sheet1!$B:$B,"N/A",0)</f>
        <v>Schofield</v>
      </c>
      <c r="O412" t="str">
        <f>_xlfn.XLOOKUP(L412,Sheet1!$L:$L,Sheet1!$D:$D,"N/A",0)</f>
        <v>abt 1872</v>
      </c>
      <c r="P412">
        <f>_xlfn.XLOOKUP(L412,Sheet1!$L:$L,Sheet1!$F:$F,"N/A",0)</f>
        <v>0</v>
      </c>
      <c r="Q412">
        <f>_xlfn.XLOOKUP(G412,Sheet1!L:L,Sheet1!M:M,"N/A",0)</f>
        <v>0</v>
      </c>
      <c r="R412" t="str">
        <f>_xlfn.XLOOKUP(Q412,Sheet1!$L:$L,Sheet1!$A:$A,"N/A",0)</f>
        <v>N/A</v>
      </c>
      <c r="S412" t="str">
        <f>_xlfn.XLOOKUP(Q412,Sheet1!$L:$L,Sheet1!$B:$B,"N/A",0)</f>
        <v>N/A</v>
      </c>
      <c r="T412" t="str">
        <f>_xlfn.XLOOKUP(Q412,Sheet1!$L:$L,Sheet1!$D:$D,"N/A",0)</f>
        <v>N/A</v>
      </c>
      <c r="U412" t="str">
        <f>_xlfn.XLOOKUP(Q412,Sheet1!$L:$L,Sheet1!$F:$F,"N/A",0)</f>
        <v>N/A</v>
      </c>
      <c r="V412">
        <f>_xlfn.XLOOKUP(L412,Sheet1!L:L,Sheet1!M:M,"N/A",0)</f>
        <v>0</v>
      </c>
      <c r="W412" t="str">
        <f>_xlfn.XLOOKUP(V412,Sheet1!$L:$L,Sheet1!$A:$A,"N/A",0)</f>
        <v>N/A</v>
      </c>
      <c r="X412" t="str">
        <f>_xlfn.XLOOKUP(V412,Sheet1!$L:$L,Sheet1!$B:$B,"N/A",0)</f>
        <v>N/A</v>
      </c>
      <c r="Y412" t="str">
        <f>_xlfn.XLOOKUP(V412,Sheet1!$L:$L,Sheet1!$D:$D,"N/A",0)</f>
        <v>N/A</v>
      </c>
      <c r="Z412" t="str">
        <f>_xlfn.XLOOKUP(V412,Sheet1!$L:$L,Sheet1!$F:$F,"N/A",0)</f>
        <v>N/A</v>
      </c>
      <c r="AA412">
        <f>_xlfn.XLOOKUP(G412,Sheet1!$L:$L,Sheet1!$N:$N,"N/A",0)</f>
        <v>0</v>
      </c>
      <c r="AB412" t="str">
        <f>_xlfn.XLOOKUP(AA412,Sheet1!$L:$L,Sheet1!$A:$A,"N/A",0)</f>
        <v>N/A</v>
      </c>
      <c r="AC412" t="str">
        <f>_xlfn.XLOOKUP(AA412,Sheet1!$L:$L,Sheet1!$B:$B,"N/A",0)</f>
        <v>N/A</v>
      </c>
      <c r="AD412" t="str">
        <f>_xlfn.XLOOKUP(AA412,Sheet1!$L:$L,Sheet1!$D:$D,"N/A",0)</f>
        <v>N/A</v>
      </c>
      <c r="AE412" t="str">
        <f>_xlfn.XLOOKUP(AA412,Sheet1!$L:$L,Sheet1!$F:$F,"N/A",0)</f>
        <v>N/A</v>
      </c>
      <c r="AF412">
        <f>_xlfn.XLOOKUP(L412,Sheet1!$L:$L,Sheet1!$N:$N,"N/A",0)</f>
        <v>0</v>
      </c>
      <c r="AG412" t="str">
        <f>_xlfn.XLOOKUP(AF412,Sheet1!$L:$L,Sheet1!$A:$A,"N/A",0)</f>
        <v>N/A</v>
      </c>
      <c r="AH412" t="str">
        <f>_xlfn.XLOOKUP(AF412,Sheet1!$L:$L,Sheet1!$B:$B,"N/A",0)</f>
        <v>N/A</v>
      </c>
      <c r="AI412" t="str">
        <f>_xlfn.XLOOKUP(AF412,Sheet1!$L:$L,Sheet1!$D:$D,"N/A",0)</f>
        <v>N/A</v>
      </c>
      <c r="AJ412" t="str">
        <f>_xlfn.XLOOKUP(AF412,Sheet1!$L:$L,Sheet1!$F:$F,"N/A",0)</f>
        <v>N/A</v>
      </c>
      <c r="AK412" t="str">
        <f>_xlfn.XLOOKUP(Q412,Sheet1!$L:$L,Sheet1!$M:$M,"N/A",0)</f>
        <v>N/A</v>
      </c>
      <c r="AL412" t="str">
        <f>_xlfn.XLOOKUP(AK412,Sheet1!$L:$L,Sheet1!$A:$A,"N/A",0)</f>
        <v>N/A</v>
      </c>
      <c r="AM412" t="str">
        <f>_xlfn.XLOOKUP(AK412,Sheet1!$L:$L,Sheet1!$B:$B,"N/A",0)</f>
        <v>N/A</v>
      </c>
      <c r="AN412" t="str">
        <f>_xlfn.XLOOKUP(AK412,Sheet1!$L:$L,Sheet1!$D:$D,"N/A",0)</f>
        <v>N/A</v>
      </c>
      <c r="AO412" t="str">
        <f>_xlfn.XLOOKUP(AK412,Sheet1!$L:$L,Sheet1!$F:$F,"N/A",0)</f>
        <v>N/A</v>
      </c>
      <c r="AP412" t="str">
        <f>_xlfn.XLOOKUP(AA412,Sheet1!L:L,Sheet1!M:M,"N/A",0)</f>
        <v>N/A</v>
      </c>
      <c r="AQ412" t="str">
        <f>_xlfn.XLOOKUP(AP412,Sheet1!$L:$L,Sheet1!$A:$A,"N/A",0)</f>
        <v>N/A</v>
      </c>
      <c r="AR412" t="str">
        <f>_xlfn.XLOOKUP(AP412,Sheet1!$L:$L,Sheet1!$B:$B,"N/A",0)</f>
        <v>N/A</v>
      </c>
      <c r="AS412" t="str">
        <f>_xlfn.XLOOKUP(AP412,Sheet1!$L:$L,Sheet1!$D:$D,"N/A",0)</f>
        <v>N/A</v>
      </c>
      <c r="AT412" t="str">
        <f>_xlfn.XLOOKUP(AP412,Sheet1!$L:$L,Sheet1!$F:$F,"N/A",0)</f>
        <v>N/A</v>
      </c>
      <c r="AU412" t="str">
        <f>_xlfn.XLOOKUP(V412,Sheet1!L:L,Sheet1!M:M,"N/A",0)</f>
        <v>N/A</v>
      </c>
      <c r="AV412" t="str">
        <f>_xlfn.XLOOKUP(AU412,Sheet1!$L:$L,Sheet1!$A:$A,"N/A",0)</f>
        <v>N/A</v>
      </c>
      <c r="AW412" t="str">
        <f>_xlfn.XLOOKUP(AU412,Sheet1!$L:$L,Sheet1!$B:$B,"N/A",0)</f>
        <v>N/A</v>
      </c>
      <c r="AX412" t="str">
        <f>_xlfn.XLOOKUP(AU412,Sheet1!$L:$L,Sheet1!$D:$D,"N/A",0)</f>
        <v>N/A</v>
      </c>
      <c r="AY412" t="str">
        <f>_xlfn.XLOOKUP(AU412,Sheet1!$L:$L,Sheet1!$F:$F,"N/A",0)</f>
        <v>N/A</v>
      </c>
      <c r="AZ412" t="str">
        <f>_xlfn.XLOOKUP(AF412,Sheet1!L:L,Sheet1!M:M,"N/A",0)</f>
        <v>N/A</v>
      </c>
      <c r="BA412" t="str">
        <f>_xlfn.XLOOKUP(AZ412,Sheet1!$L:$L,Sheet1!$A:$A,"N/A",0)</f>
        <v>N/A</v>
      </c>
      <c r="BB412" t="str">
        <f>_xlfn.XLOOKUP(AZ412,Sheet1!$L:$L,Sheet1!$B:$B,"N/A",0)</f>
        <v>N/A</v>
      </c>
      <c r="BC412" t="str">
        <f>_xlfn.XLOOKUP(AZ412,Sheet1!$L:$L,Sheet1!$D:$D,"N/A",0)</f>
        <v>N/A</v>
      </c>
      <c r="BD412" t="str">
        <f>_xlfn.XLOOKUP(AZ412,Sheet1!$L:$L,Sheet1!$F:$F,"N/A",0)</f>
        <v>N/A</v>
      </c>
      <c r="BE412" t="str">
        <f>_xlfn.XLOOKUP(Q412,Sheet1!L:L,Sheet1!N:N,"N/A",0)</f>
        <v>N/A</v>
      </c>
      <c r="BF412" t="str">
        <f>_xlfn.XLOOKUP(BE412,Sheet1!$L:$L,Sheet1!$A:$A,"N/A",0)</f>
        <v>N/A</v>
      </c>
      <c r="BG412" t="str">
        <f>_xlfn.XLOOKUP(BE412,Sheet1!$L:$L,Sheet1!$B:$B,"N/A",0)</f>
        <v>N/A</v>
      </c>
      <c r="BH412" t="str">
        <f>_xlfn.XLOOKUP(BE412,Sheet1!$L:$L,Sheet1!$D:$D,"N/A",0)</f>
        <v>N/A</v>
      </c>
      <c r="BI412" t="str">
        <f>_xlfn.XLOOKUP(BE412,Sheet1!$L:$L,Sheet1!$F:$F,"N/A",0)</f>
        <v>N/A</v>
      </c>
      <c r="BJ412" t="str">
        <f>_xlfn.XLOOKUP(AA412,Sheet1!L:L,Sheet1!N:N,"N/A",0)</f>
        <v>N/A</v>
      </c>
      <c r="BK412" t="str">
        <f>_xlfn.XLOOKUP(BJ412,Sheet1!$L:$L,Sheet1!$A:$A,"N/A",0)</f>
        <v>N/A</v>
      </c>
      <c r="BL412" t="str">
        <f>_xlfn.XLOOKUP(BJ412,Sheet1!$L:$L,Sheet1!$B:$B,"N/A",0)</f>
        <v>N/A</v>
      </c>
      <c r="BM412" t="str">
        <f>_xlfn.XLOOKUP(BJ412,Sheet1!$L:$L,Sheet1!$D:$D,"N/A",0)</f>
        <v>N/A</v>
      </c>
      <c r="BN412" t="str">
        <f>_xlfn.XLOOKUP(BJ412,Sheet1!$L:$L,Sheet1!$F:$F,"N/A",0)</f>
        <v>N/A</v>
      </c>
      <c r="BO412" t="str">
        <f>_xlfn.XLOOKUP(V412,Sheet1!L:L,Sheet1!N:N,"N/A",0)</f>
        <v>N/A</v>
      </c>
      <c r="BP412" t="str">
        <f>_xlfn.XLOOKUP(BO412,Sheet1!$L:$L,Sheet1!$A:$A,"N/A",0)</f>
        <v>N/A</v>
      </c>
      <c r="BQ412" t="str">
        <f>_xlfn.XLOOKUP(BO412,Sheet1!$L:$L,Sheet1!$B:$B,"N/A",0)</f>
        <v>N/A</v>
      </c>
      <c r="BR412" t="str">
        <f>_xlfn.XLOOKUP(BO412,Sheet1!$L:$L,Sheet1!$D:$D,"N/A",0)</f>
        <v>N/A</v>
      </c>
      <c r="BS412" t="str">
        <f>_xlfn.XLOOKUP(BO412,Sheet1!$L:$L,Sheet1!$F:$F,"N/A",0)</f>
        <v>N/A</v>
      </c>
      <c r="BT412" t="str">
        <f>_xlfn.XLOOKUP(AF412,Sheet1!L:L,Sheet1!N:N,"N/A",0)</f>
        <v>N/A</v>
      </c>
      <c r="BU412" t="str">
        <f>_xlfn.XLOOKUP(BT412,Sheet1!$L:$L,Sheet1!$A:$A,"N/A",0)</f>
        <v>N/A</v>
      </c>
      <c r="BV412" t="str">
        <f>_xlfn.XLOOKUP(BT412,Sheet1!$L:$L,Sheet1!$B:$B,"N/A",0)</f>
        <v>N/A</v>
      </c>
      <c r="BW412" t="str">
        <f>_xlfn.XLOOKUP(BT412,Sheet1!$L:$L,Sheet1!$D:$D,"N/A",0)</f>
        <v>N/A</v>
      </c>
      <c r="BX412" t="str">
        <f>_xlfn.XLOOKUP(BT412,Sheet1!$L:$L,Sheet1!$F:$F,"N/A",0)</f>
        <v>N/A</v>
      </c>
    </row>
    <row r="413" spans="1:76">
      <c r="A413" t="s">
        <v>1312</v>
      </c>
      <c r="B413" t="s">
        <v>1302</v>
      </c>
      <c r="C413" t="s">
        <v>1299</v>
      </c>
      <c r="D413" t="s">
        <v>16</v>
      </c>
      <c r="E413" t="str">
        <f>_xlfn.XLOOKUP(A413,Sheet1!L:L,Sheet1!D:D,"",0)</f>
        <v>abt 1892</v>
      </c>
      <c r="F413">
        <f>_xlfn.XLOOKUP(A413,Sheet1!L:L,Sheet1!F:F,"",0)</f>
        <v>0</v>
      </c>
      <c r="G413" t="str">
        <f>IF(_xlfn.XLOOKUP($A413,Sheet1!$L:$L,Sheet1!M:M,"N/A",0)=0,"N/A",_xlfn.XLOOKUP($A413,Sheet1!$L:$L,Sheet1!M:M,"N/A",0))</f>
        <v>@I322303916510@</v>
      </c>
      <c r="H413" t="str">
        <f>_xlfn.XLOOKUP(G413,Sheet1!$L:$L,Sheet1!$A:$A,"N/A",0)</f>
        <v>Charles Henry</v>
      </c>
      <c r="I413" t="str">
        <f>_xlfn.XLOOKUP(G413,Sheet1!$L:$L,Sheet1!$B:$B,"N/A",0)</f>
        <v>Schofield</v>
      </c>
      <c r="J413" t="str">
        <f>_xlfn.XLOOKUP(G413,Sheet1!$L:$L,Sheet1!$D:$D,"N/A",0)</f>
        <v>abt 1868</v>
      </c>
      <c r="K413">
        <f>_xlfn.XLOOKUP(G413,Sheet1!$L:$L,Sheet1!$F:$F,"N/A",0)</f>
        <v>0</v>
      </c>
      <c r="L413" t="str">
        <f>_xlfn.XLOOKUP($A413,Sheet1!$L:$L,Sheet1!N:N,"N/A",0)</f>
        <v>@I322303916513@</v>
      </c>
      <c r="M413" t="str">
        <f>_xlfn.XLOOKUP(L413,Sheet1!$L:$L,Sheet1!$A:$A,"N/A",0)</f>
        <v>Eliza Hannah</v>
      </c>
      <c r="N413" t="str">
        <f>_xlfn.XLOOKUP(L413,Sheet1!$L:$L,Sheet1!$B:$B,"N/A",0)</f>
        <v>Schofield</v>
      </c>
      <c r="O413" t="str">
        <f>_xlfn.XLOOKUP(L413,Sheet1!$L:$L,Sheet1!$D:$D,"N/A",0)</f>
        <v>abt 1872</v>
      </c>
      <c r="P413">
        <f>_xlfn.XLOOKUP(L413,Sheet1!$L:$L,Sheet1!$F:$F,"N/A",0)</f>
        <v>0</v>
      </c>
      <c r="Q413">
        <f>_xlfn.XLOOKUP(G413,Sheet1!L:L,Sheet1!M:M,"N/A",0)</f>
        <v>0</v>
      </c>
      <c r="R413" t="str">
        <f>_xlfn.XLOOKUP(Q413,Sheet1!$L:$L,Sheet1!$A:$A,"N/A",0)</f>
        <v>N/A</v>
      </c>
      <c r="S413" t="str">
        <f>_xlfn.XLOOKUP(Q413,Sheet1!$L:$L,Sheet1!$B:$B,"N/A",0)</f>
        <v>N/A</v>
      </c>
      <c r="T413" t="str">
        <f>_xlfn.XLOOKUP(Q413,Sheet1!$L:$L,Sheet1!$D:$D,"N/A",0)</f>
        <v>N/A</v>
      </c>
      <c r="U413" t="str">
        <f>_xlfn.XLOOKUP(Q413,Sheet1!$L:$L,Sheet1!$F:$F,"N/A",0)</f>
        <v>N/A</v>
      </c>
      <c r="V413">
        <f>_xlfn.XLOOKUP(L413,Sheet1!L:L,Sheet1!M:M,"N/A",0)</f>
        <v>0</v>
      </c>
      <c r="W413" t="str">
        <f>_xlfn.XLOOKUP(V413,Sheet1!$L:$L,Sheet1!$A:$A,"N/A",0)</f>
        <v>N/A</v>
      </c>
      <c r="X413" t="str">
        <f>_xlfn.XLOOKUP(V413,Sheet1!$L:$L,Sheet1!$B:$B,"N/A",0)</f>
        <v>N/A</v>
      </c>
      <c r="Y413" t="str">
        <f>_xlfn.XLOOKUP(V413,Sheet1!$L:$L,Sheet1!$D:$D,"N/A",0)</f>
        <v>N/A</v>
      </c>
      <c r="Z413" t="str">
        <f>_xlfn.XLOOKUP(V413,Sheet1!$L:$L,Sheet1!$F:$F,"N/A",0)</f>
        <v>N/A</v>
      </c>
      <c r="AA413">
        <f>_xlfn.XLOOKUP(G413,Sheet1!$L:$L,Sheet1!$N:$N,"N/A",0)</f>
        <v>0</v>
      </c>
      <c r="AB413" t="str">
        <f>_xlfn.XLOOKUP(AA413,Sheet1!$L:$L,Sheet1!$A:$A,"N/A",0)</f>
        <v>N/A</v>
      </c>
      <c r="AC413" t="str">
        <f>_xlfn.XLOOKUP(AA413,Sheet1!$L:$L,Sheet1!$B:$B,"N/A",0)</f>
        <v>N/A</v>
      </c>
      <c r="AD413" t="str">
        <f>_xlfn.XLOOKUP(AA413,Sheet1!$L:$L,Sheet1!$D:$D,"N/A",0)</f>
        <v>N/A</v>
      </c>
      <c r="AE413" t="str">
        <f>_xlfn.XLOOKUP(AA413,Sheet1!$L:$L,Sheet1!$F:$F,"N/A",0)</f>
        <v>N/A</v>
      </c>
      <c r="AF413">
        <f>_xlfn.XLOOKUP(L413,Sheet1!$L:$L,Sheet1!$N:$N,"N/A",0)</f>
        <v>0</v>
      </c>
      <c r="AG413" t="str">
        <f>_xlfn.XLOOKUP(AF413,Sheet1!$L:$L,Sheet1!$A:$A,"N/A",0)</f>
        <v>N/A</v>
      </c>
      <c r="AH413" t="str">
        <f>_xlfn.XLOOKUP(AF413,Sheet1!$L:$L,Sheet1!$B:$B,"N/A",0)</f>
        <v>N/A</v>
      </c>
      <c r="AI413" t="str">
        <f>_xlfn.XLOOKUP(AF413,Sheet1!$L:$L,Sheet1!$D:$D,"N/A",0)</f>
        <v>N/A</v>
      </c>
      <c r="AJ413" t="str">
        <f>_xlfn.XLOOKUP(AF413,Sheet1!$L:$L,Sheet1!$F:$F,"N/A",0)</f>
        <v>N/A</v>
      </c>
      <c r="AK413" t="str">
        <f>_xlfn.XLOOKUP(Q413,Sheet1!$L:$L,Sheet1!$M:$M,"N/A",0)</f>
        <v>N/A</v>
      </c>
      <c r="AL413" t="str">
        <f>_xlfn.XLOOKUP(AK413,Sheet1!$L:$L,Sheet1!$A:$A,"N/A",0)</f>
        <v>N/A</v>
      </c>
      <c r="AM413" t="str">
        <f>_xlfn.XLOOKUP(AK413,Sheet1!$L:$L,Sheet1!$B:$B,"N/A",0)</f>
        <v>N/A</v>
      </c>
      <c r="AN413" t="str">
        <f>_xlfn.XLOOKUP(AK413,Sheet1!$L:$L,Sheet1!$D:$D,"N/A",0)</f>
        <v>N/A</v>
      </c>
      <c r="AO413" t="str">
        <f>_xlfn.XLOOKUP(AK413,Sheet1!$L:$L,Sheet1!$F:$F,"N/A",0)</f>
        <v>N/A</v>
      </c>
      <c r="AP413" t="str">
        <f>_xlfn.XLOOKUP(AA413,Sheet1!L:L,Sheet1!M:M,"N/A",0)</f>
        <v>N/A</v>
      </c>
      <c r="AQ413" t="str">
        <f>_xlfn.XLOOKUP(AP413,Sheet1!$L:$L,Sheet1!$A:$A,"N/A",0)</f>
        <v>N/A</v>
      </c>
      <c r="AR413" t="str">
        <f>_xlfn.XLOOKUP(AP413,Sheet1!$L:$L,Sheet1!$B:$B,"N/A",0)</f>
        <v>N/A</v>
      </c>
      <c r="AS413" t="str">
        <f>_xlfn.XLOOKUP(AP413,Sheet1!$L:$L,Sheet1!$D:$D,"N/A",0)</f>
        <v>N/A</v>
      </c>
      <c r="AT413" t="str">
        <f>_xlfn.XLOOKUP(AP413,Sheet1!$L:$L,Sheet1!$F:$F,"N/A",0)</f>
        <v>N/A</v>
      </c>
      <c r="AU413" t="str">
        <f>_xlfn.XLOOKUP(V413,Sheet1!L:L,Sheet1!M:M,"N/A",0)</f>
        <v>N/A</v>
      </c>
      <c r="AV413" t="str">
        <f>_xlfn.XLOOKUP(AU413,Sheet1!$L:$L,Sheet1!$A:$A,"N/A",0)</f>
        <v>N/A</v>
      </c>
      <c r="AW413" t="str">
        <f>_xlfn.XLOOKUP(AU413,Sheet1!$L:$L,Sheet1!$B:$B,"N/A",0)</f>
        <v>N/A</v>
      </c>
      <c r="AX413" t="str">
        <f>_xlfn.XLOOKUP(AU413,Sheet1!$L:$L,Sheet1!$D:$D,"N/A",0)</f>
        <v>N/A</v>
      </c>
      <c r="AY413" t="str">
        <f>_xlfn.XLOOKUP(AU413,Sheet1!$L:$L,Sheet1!$F:$F,"N/A",0)</f>
        <v>N/A</v>
      </c>
      <c r="AZ413" t="str">
        <f>_xlfn.XLOOKUP(AF413,Sheet1!L:L,Sheet1!M:M,"N/A",0)</f>
        <v>N/A</v>
      </c>
      <c r="BA413" t="str">
        <f>_xlfn.XLOOKUP(AZ413,Sheet1!$L:$L,Sheet1!$A:$A,"N/A",0)</f>
        <v>N/A</v>
      </c>
      <c r="BB413" t="str">
        <f>_xlfn.XLOOKUP(AZ413,Sheet1!$L:$L,Sheet1!$B:$B,"N/A",0)</f>
        <v>N/A</v>
      </c>
      <c r="BC413" t="str">
        <f>_xlfn.XLOOKUP(AZ413,Sheet1!$L:$L,Sheet1!$D:$D,"N/A",0)</f>
        <v>N/A</v>
      </c>
      <c r="BD413" t="str">
        <f>_xlfn.XLOOKUP(AZ413,Sheet1!$L:$L,Sheet1!$F:$F,"N/A",0)</f>
        <v>N/A</v>
      </c>
      <c r="BE413" t="str">
        <f>_xlfn.XLOOKUP(Q413,Sheet1!L:L,Sheet1!N:N,"N/A",0)</f>
        <v>N/A</v>
      </c>
      <c r="BF413" t="str">
        <f>_xlfn.XLOOKUP(BE413,Sheet1!$L:$L,Sheet1!$A:$A,"N/A",0)</f>
        <v>N/A</v>
      </c>
      <c r="BG413" t="str">
        <f>_xlfn.XLOOKUP(BE413,Sheet1!$L:$L,Sheet1!$B:$B,"N/A",0)</f>
        <v>N/A</v>
      </c>
      <c r="BH413" t="str">
        <f>_xlfn.XLOOKUP(BE413,Sheet1!$L:$L,Sheet1!$D:$D,"N/A",0)</f>
        <v>N/A</v>
      </c>
      <c r="BI413" t="str">
        <f>_xlfn.XLOOKUP(BE413,Sheet1!$L:$L,Sheet1!$F:$F,"N/A",0)</f>
        <v>N/A</v>
      </c>
      <c r="BJ413" t="str">
        <f>_xlfn.XLOOKUP(AA413,Sheet1!L:L,Sheet1!N:N,"N/A",0)</f>
        <v>N/A</v>
      </c>
      <c r="BK413" t="str">
        <f>_xlfn.XLOOKUP(BJ413,Sheet1!$L:$L,Sheet1!$A:$A,"N/A",0)</f>
        <v>N/A</v>
      </c>
      <c r="BL413" t="str">
        <f>_xlfn.XLOOKUP(BJ413,Sheet1!$L:$L,Sheet1!$B:$B,"N/A",0)</f>
        <v>N/A</v>
      </c>
      <c r="BM413" t="str">
        <f>_xlfn.XLOOKUP(BJ413,Sheet1!$L:$L,Sheet1!$D:$D,"N/A",0)</f>
        <v>N/A</v>
      </c>
      <c r="BN413" t="str">
        <f>_xlfn.XLOOKUP(BJ413,Sheet1!$L:$L,Sheet1!$F:$F,"N/A",0)</f>
        <v>N/A</v>
      </c>
      <c r="BO413" t="str">
        <f>_xlfn.XLOOKUP(V413,Sheet1!L:L,Sheet1!N:N,"N/A",0)</f>
        <v>N/A</v>
      </c>
      <c r="BP413" t="str">
        <f>_xlfn.XLOOKUP(BO413,Sheet1!$L:$L,Sheet1!$A:$A,"N/A",0)</f>
        <v>N/A</v>
      </c>
      <c r="BQ413" t="str">
        <f>_xlfn.XLOOKUP(BO413,Sheet1!$L:$L,Sheet1!$B:$B,"N/A",0)</f>
        <v>N/A</v>
      </c>
      <c r="BR413" t="str">
        <f>_xlfn.XLOOKUP(BO413,Sheet1!$L:$L,Sheet1!$D:$D,"N/A",0)</f>
        <v>N/A</v>
      </c>
      <c r="BS413" t="str">
        <f>_xlfn.XLOOKUP(BO413,Sheet1!$L:$L,Sheet1!$F:$F,"N/A",0)</f>
        <v>N/A</v>
      </c>
      <c r="BT413" t="str">
        <f>_xlfn.XLOOKUP(AF413,Sheet1!L:L,Sheet1!N:N,"N/A",0)</f>
        <v>N/A</v>
      </c>
      <c r="BU413" t="str">
        <f>_xlfn.XLOOKUP(BT413,Sheet1!$L:$L,Sheet1!$A:$A,"N/A",0)</f>
        <v>N/A</v>
      </c>
      <c r="BV413" t="str">
        <f>_xlfn.XLOOKUP(BT413,Sheet1!$L:$L,Sheet1!$B:$B,"N/A",0)</f>
        <v>N/A</v>
      </c>
      <c r="BW413" t="str">
        <f>_xlfn.XLOOKUP(BT413,Sheet1!$L:$L,Sheet1!$D:$D,"N/A",0)</f>
        <v>N/A</v>
      </c>
      <c r="BX413" t="str">
        <f>_xlfn.XLOOKUP(BT413,Sheet1!$L:$L,Sheet1!$F:$F,"N/A",0)</f>
        <v>N/A</v>
      </c>
    </row>
    <row r="414" spans="1:76">
      <c r="A414" t="s">
        <v>1306</v>
      </c>
      <c r="B414" t="s">
        <v>1303</v>
      </c>
      <c r="C414" t="s">
        <v>1299</v>
      </c>
      <c r="D414" t="s">
        <v>32</v>
      </c>
      <c r="E414" t="str">
        <f>_xlfn.XLOOKUP(A414,Sheet1!L:L,Sheet1!D:D,"",0)</f>
        <v>abt 1872</v>
      </c>
      <c r="F414">
        <f>_xlfn.XLOOKUP(A414,Sheet1!L:L,Sheet1!F:F,"",0)</f>
        <v>0</v>
      </c>
      <c r="G414" t="str">
        <f>IF(_xlfn.XLOOKUP($A414,Sheet1!$L:$L,Sheet1!M:M,"N/A",0)=0,"N/A",_xlfn.XLOOKUP($A414,Sheet1!$L:$L,Sheet1!M:M,"N/A",0))</f>
        <v>N/A</v>
      </c>
      <c r="H414" t="str">
        <f>_xlfn.XLOOKUP(G414,Sheet1!$L:$L,Sheet1!$A:$A,"N/A",0)</f>
        <v>N/A</v>
      </c>
      <c r="I414" t="str">
        <f>_xlfn.XLOOKUP(G414,Sheet1!$L:$L,Sheet1!$B:$B,"N/A",0)</f>
        <v>N/A</v>
      </c>
      <c r="J414" t="str">
        <f>_xlfn.XLOOKUP(G414,Sheet1!$L:$L,Sheet1!$D:$D,"N/A",0)</f>
        <v>N/A</v>
      </c>
      <c r="K414" t="str">
        <f>_xlfn.XLOOKUP(G414,Sheet1!$L:$L,Sheet1!$F:$F,"N/A",0)</f>
        <v>N/A</v>
      </c>
      <c r="L414">
        <f>_xlfn.XLOOKUP($A414,Sheet1!$L:$L,Sheet1!N:N,"N/A",0)</f>
        <v>0</v>
      </c>
      <c r="M414" t="str">
        <f>_xlfn.XLOOKUP(L414,Sheet1!$L:$L,Sheet1!$A:$A,"N/A",0)</f>
        <v>N/A</v>
      </c>
      <c r="N414" t="str">
        <f>_xlfn.XLOOKUP(L414,Sheet1!$L:$L,Sheet1!$B:$B,"N/A",0)</f>
        <v>N/A</v>
      </c>
      <c r="O414" t="str">
        <f>_xlfn.XLOOKUP(L414,Sheet1!$L:$L,Sheet1!$D:$D,"N/A",0)</f>
        <v>N/A</v>
      </c>
      <c r="P414" t="str">
        <f>_xlfn.XLOOKUP(L414,Sheet1!$L:$L,Sheet1!$F:$F,"N/A",0)</f>
        <v>N/A</v>
      </c>
      <c r="Q414" t="str">
        <f>_xlfn.XLOOKUP(G414,Sheet1!L:L,Sheet1!M:M,"N/A",0)</f>
        <v>N/A</v>
      </c>
      <c r="R414" t="str">
        <f>_xlfn.XLOOKUP(Q414,Sheet1!$L:$L,Sheet1!$A:$A,"N/A",0)</f>
        <v>N/A</v>
      </c>
      <c r="S414" t="str">
        <f>_xlfn.XLOOKUP(Q414,Sheet1!$L:$L,Sheet1!$B:$B,"N/A",0)</f>
        <v>N/A</v>
      </c>
      <c r="T414" t="str">
        <f>_xlfn.XLOOKUP(Q414,Sheet1!$L:$L,Sheet1!$D:$D,"N/A",0)</f>
        <v>N/A</v>
      </c>
      <c r="U414" t="str">
        <f>_xlfn.XLOOKUP(Q414,Sheet1!$L:$L,Sheet1!$F:$F,"N/A",0)</f>
        <v>N/A</v>
      </c>
      <c r="V414" t="str">
        <f>_xlfn.XLOOKUP(L414,Sheet1!L:L,Sheet1!M:M,"N/A",0)</f>
        <v>N/A</v>
      </c>
      <c r="W414" t="str">
        <f>_xlfn.XLOOKUP(V414,Sheet1!$L:$L,Sheet1!$A:$A,"N/A",0)</f>
        <v>N/A</v>
      </c>
      <c r="X414" t="str">
        <f>_xlfn.XLOOKUP(V414,Sheet1!$L:$L,Sheet1!$B:$B,"N/A",0)</f>
        <v>N/A</v>
      </c>
      <c r="Y414" t="str">
        <f>_xlfn.XLOOKUP(V414,Sheet1!$L:$L,Sheet1!$D:$D,"N/A",0)</f>
        <v>N/A</v>
      </c>
      <c r="Z414" t="str">
        <f>_xlfn.XLOOKUP(V414,Sheet1!$L:$L,Sheet1!$F:$F,"N/A",0)</f>
        <v>N/A</v>
      </c>
      <c r="AA414" t="str">
        <f>_xlfn.XLOOKUP(G414,Sheet1!$L:$L,Sheet1!$N:$N,"N/A",0)</f>
        <v>N/A</v>
      </c>
      <c r="AB414" t="str">
        <f>_xlfn.XLOOKUP(AA414,Sheet1!$L:$L,Sheet1!$A:$A,"N/A",0)</f>
        <v>N/A</v>
      </c>
      <c r="AC414" t="str">
        <f>_xlfn.XLOOKUP(AA414,Sheet1!$L:$L,Sheet1!$B:$B,"N/A",0)</f>
        <v>N/A</v>
      </c>
      <c r="AD414" t="str">
        <f>_xlfn.XLOOKUP(AA414,Sheet1!$L:$L,Sheet1!$D:$D,"N/A",0)</f>
        <v>N/A</v>
      </c>
      <c r="AE414" t="str">
        <f>_xlfn.XLOOKUP(AA414,Sheet1!$L:$L,Sheet1!$F:$F,"N/A",0)</f>
        <v>N/A</v>
      </c>
      <c r="AF414" t="str">
        <f>_xlfn.XLOOKUP(L414,Sheet1!$L:$L,Sheet1!$N:$N,"N/A",0)</f>
        <v>N/A</v>
      </c>
      <c r="AG414" t="str">
        <f>_xlfn.XLOOKUP(AF414,Sheet1!$L:$L,Sheet1!$A:$A,"N/A",0)</f>
        <v>N/A</v>
      </c>
      <c r="AH414" t="str">
        <f>_xlfn.XLOOKUP(AF414,Sheet1!$L:$L,Sheet1!$B:$B,"N/A",0)</f>
        <v>N/A</v>
      </c>
      <c r="AI414" t="str">
        <f>_xlfn.XLOOKUP(AF414,Sheet1!$L:$L,Sheet1!$D:$D,"N/A",0)</f>
        <v>N/A</v>
      </c>
      <c r="AJ414" t="str">
        <f>_xlfn.XLOOKUP(AF414,Sheet1!$L:$L,Sheet1!$F:$F,"N/A",0)</f>
        <v>N/A</v>
      </c>
      <c r="AK414" t="str">
        <f>_xlfn.XLOOKUP(Q414,Sheet1!$L:$L,Sheet1!$M:$M,"N/A",0)</f>
        <v>N/A</v>
      </c>
      <c r="AL414" t="str">
        <f>_xlfn.XLOOKUP(AK414,Sheet1!$L:$L,Sheet1!$A:$A,"N/A",0)</f>
        <v>N/A</v>
      </c>
      <c r="AM414" t="str">
        <f>_xlfn.XLOOKUP(AK414,Sheet1!$L:$L,Sheet1!$B:$B,"N/A",0)</f>
        <v>N/A</v>
      </c>
      <c r="AN414" t="str">
        <f>_xlfn.XLOOKUP(AK414,Sheet1!$L:$L,Sheet1!$D:$D,"N/A",0)</f>
        <v>N/A</v>
      </c>
      <c r="AO414" t="str">
        <f>_xlfn.XLOOKUP(AK414,Sheet1!$L:$L,Sheet1!$F:$F,"N/A",0)</f>
        <v>N/A</v>
      </c>
      <c r="AP414" t="str">
        <f>_xlfn.XLOOKUP(AA414,Sheet1!L:L,Sheet1!M:M,"N/A",0)</f>
        <v>N/A</v>
      </c>
      <c r="AQ414" t="str">
        <f>_xlfn.XLOOKUP(AP414,Sheet1!$L:$L,Sheet1!$A:$A,"N/A",0)</f>
        <v>N/A</v>
      </c>
      <c r="AR414" t="str">
        <f>_xlfn.XLOOKUP(AP414,Sheet1!$L:$L,Sheet1!$B:$B,"N/A",0)</f>
        <v>N/A</v>
      </c>
      <c r="AS414" t="str">
        <f>_xlfn.XLOOKUP(AP414,Sheet1!$L:$L,Sheet1!$D:$D,"N/A",0)</f>
        <v>N/A</v>
      </c>
      <c r="AT414" t="str">
        <f>_xlfn.XLOOKUP(AP414,Sheet1!$L:$L,Sheet1!$F:$F,"N/A",0)</f>
        <v>N/A</v>
      </c>
      <c r="AU414" t="str">
        <f>_xlfn.XLOOKUP(V414,Sheet1!L:L,Sheet1!M:M,"N/A",0)</f>
        <v>N/A</v>
      </c>
      <c r="AV414" t="str">
        <f>_xlfn.XLOOKUP(AU414,Sheet1!$L:$L,Sheet1!$A:$A,"N/A",0)</f>
        <v>N/A</v>
      </c>
      <c r="AW414" t="str">
        <f>_xlfn.XLOOKUP(AU414,Sheet1!$L:$L,Sheet1!$B:$B,"N/A",0)</f>
        <v>N/A</v>
      </c>
      <c r="AX414" t="str">
        <f>_xlfn.XLOOKUP(AU414,Sheet1!$L:$L,Sheet1!$D:$D,"N/A",0)</f>
        <v>N/A</v>
      </c>
      <c r="AY414" t="str">
        <f>_xlfn.XLOOKUP(AU414,Sheet1!$L:$L,Sheet1!$F:$F,"N/A",0)</f>
        <v>N/A</v>
      </c>
      <c r="AZ414" t="str">
        <f>_xlfn.XLOOKUP(AF414,Sheet1!L:L,Sheet1!M:M,"N/A",0)</f>
        <v>N/A</v>
      </c>
      <c r="BA414" t="str">
        <f>_xlfn.XLOOKUP(AZ414,Sheet1!$L:$L,Sheet1!$A:$A,"N/A",0)</f>
        <v>N/A</v>
      </c>
      <c r="BB414" t="str">
        <f>_xlfn.XLOOKUP(AZ414,Sheet1!$L:$L,Sheet1!$B:$B,"N/A",0)</f>
        <v>N/A</v>
      </c>
      <c r="BC414" t="str">
        <f>_xlfn.XLOOKUP(AZ414,Sheet1!$L:$L,Sheet1!$D:$D,"N/A",0)</f>
        <v>N/A</v>
      </c>
      <c r="BD414" t="str">
        <f>_xlfn.XLOOKUP(AZ414,Sheet1!$L:$L,Sheet1!$F:$F,"N/A",0)</f>
        <v>N/A</v>
      </c>
      <c r="BE414" t="str">
        <f>_xlfn.XLOOKUP(Q414,Sheet1!L:L,Sheet1!N:N,"N/A",0)</f>
        <v>N/A</v>
      </c>
      <c r="BF414" t="str">
        <f>_xlfn.XLOOKUP(BE414,Sheet1!$L:$L,Sheet1!$A:$A,"N/A",0)</f>
        <v>N/A</v>
      </c>
      <c r="BG414" t="str">
        <f>_xlfn.XLOOKUP(BE414,Sheet1!$L:$L,Sheet1!$B:$B,"N/A",0)</f>
        <v>N/A</v>
      </c>
      <c r="BH414" t="str">
        <f>_xlfn.XLOOKUP(BE414,Sheet1!$L:$L,Sheet1!$D:$D,"N/A",0)</f>
        <v>N/A</v>
      </c>
      <c r="BI414" t="str">
        <f>_xlfn.XLOOKUP(BE414,Sheet1!$L:$L,Sheet1!$F:$F,"N/A",0)</f>
        <v>N/A</v>
      </c>
      <c r="BJ414" t="str">
        <f>_xlfn.XLOOKUP(AA414,Sheet1!L:L,Sheet1!N:N,"N/A",0)</f>
        <v>N/A</v>
      </c>
      <c r="BK414" t="str">
        <f>_xlfn.XLOOKUP(BJ414,Sheet1!$L:$L,Sheet1!$A:$A,"N/A",0)</f>
        <v>N/A</v>
      </c>
      <c r="BL414" t="str">
        <f>_xlfn.XLOOKUP(BJ414,Sheet1!$L:$L,Sheet1!$B:$B,"N/A",0)</f>
        <v>N/A</v>
      </c>
      <c r="BM414" t="str">
        <f>_xlfn.XLOOKUP(BJ414,Sheet1!$L:$L,Sheet1!$D:$D,"N/A",0)</f>
        <v>N/A</v>
      </c>
      <c r="BN414" t="str">
        <f>_xlfn.XLOOKUP(BJ414,Sheet1!$L:$L,Sheet1!$F:$F,"N/A",0)</f>
        <v>N/A</v>
      </c>
      <c r="BO414" t="str">
        <f>_xlfn.XLOOKUP(V414,Sheet1!L:L,Sheet1!N:N,"N/A",0)</f>
        <v>N/A</v>
      </c>
      <c r="BP414" t="str">
        <f>_xlfn.XLOOKUP(BO414,Sheet1!$L:$L,Sheet1!$A:$A,"N/A",0)</f>
        <v>N/A</v>
      </c>
      <c r="BQ414" t="str">
        <f>_xlfn.XLOOKUP(BO414,Sheet1!$L:$L,Sheet1!$B:$B,"N/A",0)</f>
        <v>N/A</v>
      </c>
      <c r="BR414" t="str">
        <f>_xlfn.XLOOKUP(BO414,Sheet1!$L:$L,Sheet1!$D:$D,"N/A",0)</f>
        <v>N/A</v>
      </c>
      <c r="BS414" t="str">
        <f>_xlfn.XLOOKUP(BO414,Sheet1!$L:$L,Sheet1!$F:$F,"N/A",0)</f>
        <v>N/A</v>
      </c>
      <c r="BT414" t="str">
        <f>_xlfn.XLOOKUP(AF414,Sheet1!L:L,Sheet1!N:N,"N/A",0)</f>
        <v>N/A</v>
      </c>
      <c r="BU414" t="str">
        <f>_xlfn.XLOOKUP(BT414,Sheet1!$L:$L,Sheet1!$A:$A,"N/A",0)</f>
        <v>N/A</v>
      </c>
      <c r="BV414" t="str">
        <f>_xlfn.XLOOKUP(BT414,Sheet1!$L:$L,Sheet1!$B:$B,"N/A",0)</f>
        <v>N/A</v>
      </c>
      <c r="BW414" t="str">
        <f>_xlfn.XLOOKUP(BT414,Sheet1!$L:$L,Sheet1!$D:$D,"N/A",0)</f>
        <v>N/A</v>
      </c>
      <c r="BX414" t="str">
        <f>_xlfn.XLOOKUP(BT414,Sheet1!$L:$L,Sheet1!$F:$F,"N/A",0)</f>
        <v>N/A</v>
      </c>
    </row>
    <row r="415" spans="1:76">
      <c r="A415" t="s">
        <v>1315</v>
      </c>
      <c r="B415" t="s">
        <v>894</v>
      </c>
      <c r="C415" t="s">
        <v>1314</v>
      </c>
      <c r="D415" t="s">
        <v>16</v>
      </c>
      <c r="E415">
        <f>_xlfn.XLOOKUP(A415,Sheet1!L:L,Sheet1!D:D,"",0)</f>
        <v>0</v>
      </c>
      <c r="F415">
        <f>_xlfn.XLOOKUP(A415,Sheet1!L:L,Sheet1!F:F,"",0)</f>
        <v>0</v>
      </c>
      <c r="G415" t="str">
        <f>IF(_xlfn.XLOOKUP($A415,Sheet1!$L:$L,Sheet1!M:M,"N/A",0)=0,"N/A",_xlfn.XLOOKUP($A415,Sheet1!$L:$L,Sheet1!M:M,"N/A",0))</f>
        <v>N/A</v>
      </c>
      <c r="H415" t="str">
        <f>_xlfn.XLOOKUP(G415,Sheet1!$L:$L,Sheet1!$A:$A,"N/A",0)</f>
        <v>N/A</v>
      </c>
      <c r="I415" t="str">
        <f>_xlfn.XLOOKUP(G415,Sheet1!$L:$L,Sheet1!$B:$B,"N/A",0)</f>
        <v>N/A</v>
      </c>
      <c r="J415" t="str">
        <f>_xlfn.XLOOKUP(G415,Sheet1!$L:$L,Sheet1!$D:$D,"N/A",0)</f>
        <v>N/A</v>
      </c>
      <c r="K415" t="str">
        <f>_xlfn.XLOOKUP(G415,Sheet1!$L:$L,Sheet1!$F:$F,"N/A",0)</f>
        <v>N/A</v>
      </c>
      <c r="L415">
        <f>_xlfn.XLOOKUP($A415,Sheet1!$L:$L,Sheet1!N:N,"N/A",0)</f>
        <v>0</v>
      </c>
      <c r="M415" t="str">
        <f>_xlfn.XLOOKUP(L415,Sheet1!$L:$L,Sheet1!$A:$A,"N/A",0)</f>
        <v>N/A</v>
      </c>
      <c r="N415" t="str">
        <f>_xlfn.XLOOKUP(L415,Sheet1!$L:$L,Sheet1!$B:$B,"N/A",0)</f>
        <v>N/A</v>
      </c>
      <c r="O415" t="str">
        <f>_xlfn.XLOOKUP(L415,Sheet1!$L:$L,Sheet1!$D:$D,"N/A",0)</f>
        <v>N/A</v>
      </c>
      <c r="P415" t="str">
        <f>_xlfn.XLOOKUP(L415,Sheet1!$L:$L,Sheet1!$F:$F,"N/A",0)</f>
        <v>N/A</v>
      </c>
      <c r="Q415" t="str">
        <f>_xlfn.XLOOKUP(G415,Sheet1!L:L,Sheet1!M:M,"N/A",0)</f>
        <v>N/A</v>
      </c>
      <c r="R415" t="str">
        <f>_xlfn.XLOOKUP(Q415,Sheet1!$L:$L,Sheet1!$A:$A,"N/A",0)</f>
        <v>N/A</v>
      </c>
      <c r="S415" t="str">
        <f>_xlfn.XLOOKUP(Q415,Sheet1!$L:$L,Sheet1!$B:$B,"N/A",0)</f>
        <v>N/A</v>
      </c>
      <c r="T415" t="str">
        <f>_xlfn.XLOOKUP(Q415,Sheet1!$L:$L,Sheet1!$D:$D,"N/A",0)</f>
        <v>N/A</v>
      </c>
      <c r="U415" t="str">
        <f>_xlfn.XLOOKUP(Q415,Sheet1!$L:$L,Sheet1!$F:$F,"N/A",0)</f>
        <v>N/A</v>
      </c>
      <c r="V415" t="str">
        <f>_xlfn.XLOOKUP(L415,Sheet1!L:L,Sheet1!M:M,"N/A",0)</f>
        <v>N/A</v>
      </c>
      <c r="W415" t="str">
        <f>_xlfn.XLOOKUP(V415,Sheet1!$L:$L,Sheet1!$A:$A,"N/A",0)</f>
        <v>N/A</v>
      </c>
      <c r="X415" t="str">
        <f>_xlfn.XLOOKUP(V415,Sheet1!$L:$L,Sheet1!$B:$B,"N/A",0)</f>
        <v>N/A</v>
      </c>
      <c r="Y415" t="str">
        <f>_xlfn.XLOOKUP(V415,Sheet1!$L:$L,Sheet1!$D:$D,"N/A",0)</f>
        <v>N/A</v>
      </c>
      <c r="Z415" t="str">
        <f>_xlfn.XLOOKUP(V415,Sheet1!$L:$L,Sheet1!$F:$F,"N/A",0)</f>
        <v>N/A</v>
      </c>
      <c r="AA415" t="str">
        <f>_xlfn.XLOOKUP(G415,Sheet1!$L:$L,Sheet1!$N:$N,"N/A",0)</f>
        <v>N/A</v>
      </c>
      <c r="AB415" t="str">
        <f>_xlfn.XLOOKUP(AA415,Sheet1!$L:$L,Sheet1!$A:$A,"N/A",0)</f>
        <v>N/A</v>
      </c>
      <c r="AC415" t="str">
        <f>_xlfn.XLOOKUP(AA415,Sheet1!$L:$L,Sheet1!$B:$B,"N/A",0)</f>
        <v>N/A</v>
      </c>
      <c r="AD415" t="str">
        <f>_xlfn.XLOOKUP(AA415,Sheet1!$L:$L,Sheet1!$D:$D,"N/A",0)</f>
        <v>N/A</v>
      </c>
      <c r="AE415" t="str">
        <f>_xlfn.XLOOKUP(AA415,Sheet1!$L:$L,Sheet1!$F:$F,"N/A",0)</f>
        <v>N/A</v>
      </c>
      <c r="AF415" t="str">
        <f>_xlfn.XLOOKUP(L415,Sheet1!$L:$L,Sheet1!$N:$N,"N/A",0)</f>
        <v>N/A</v>
      </c>
      <c r="AG415" t="str">
        <f>_xlfn.XLOOKUP(AF415,Sheet1!$L:$L,Sheet1!$A:$A,"N/A",0)</f>
        <v>N/A</v>
      </c>
      <c r="AH415" t="str">
        <f>_xlfn.XLOOKUP(AF415,Sheet1!$L:$L,Sheet1!$B:$B,"N/A",0)</f>
        <v>N/A</v>
      </c>
      <c r="AI415" t="str">
        <f>_xlfn.XLOOKUP(AF415,Sheet1!$L:$L,Sheet1!$D:$D,"N/A",0)</f>
        <v>N/A</v>
      </c>
      <c r="AJ415" t="str">
        <f>_xlfn.XLOOKUP(AF415,Sheet1!$L:$L,Sheet1!$F:$F,"N/A",0)</f>
        <v>N/A</v>
      </c>
      <c r="AK415" t="str">
        <f>_xlfn.XLOOKUP(Q415,Sheet1!$L:$L,Sheet1!$M:$M,"N/A",0)</f>
        <v>N/A</v>
      </c>
      <c r="AL415" t="str">
        <f>_xlfn.XLOOKUP(AK415,Sheet1!$L:$L,Sheet1!$A:$A,"N/A",0)</f>
        <v>N/A</v>
      </c>
      <c r="AM415" t="str">
        <f>_xlfn.XLOOKUP(AK415,Sheet1!$L:$L,Sheet1!$B:$B,"N/A",0)</f>
        <v>N/A</v>
      </c>
      <c r="AN415" t="str">
        <f>_xlfn.XLOOKUP(AK415,Sheet1!$L:$L,Sheet1!$D:$D,"N/A",0)</f>
        <v>N/A</v>
      </c>
      <c r="AO415" t="str">
        <f>_xlfn.XLOOKUP(AK415,Sheet1!$L:$L,Sheet1!$F:$F,"N/A",0)</f>
        <v>N/A</v>
      </c>
      <c r="AP415" t="str">
        <f>_xlfn.XLOOKUP(AA415,Sheet1!L:L,Sheet1!M:M,"N/A",0)</f>
        <v>N/A</v>
      </c>
      <c r="AQ415" t="str">
        <f>_xlfn.XLOOKUP(AP415,Sheet1!$L:$L,Sheet1!$A:$A,"N/A",0)</f>
        <v>N/A</v>
      </c>
      <c r="AR415" t="str">
        <f>_xlfn.XLOOKUP(AP415,Sheet1!$L:$L,Sheet1!$B:$B,"N/A",0)</f>
        <v>N/A</v>
      </c>
      <c r="AS415" t="str">
        <f>_xlfn.XLOOKUP(AP415,Sheet1!$L:$L,Sheet1!$D:$D,"N/A",0)</f>
        <v>N/A</v>
      </c>
      <c r="AT415" t="str">
        <f>_xlfn.XLOOKUP(AP415,Sheet1!$L:$L,Sheet1!$F:$F,"N/A",0)</f>
        <v>N/A</v>
      </c>
      <c r="AU415" t="str">
        <f>_xlfn.XLOOKUP(V415,Sheet1!L:L,Sheet1!M:M,"N/A",0)</f>
        <v>N/A</v>
      </c>
      <c r="AV415" t="str">
        <f>_xlfn.XLOOKUP(AU415,Sheet1!$L:$L,Sheet1!$A:$A,"N/A",0)</f>
        <v>N/A</v>
      </c>
      <c r="AW415" t="str">
        <f>_xlfn.XLOOKUP(AU415,Sheet1!$L:$L,Sheet1!$B:$B,"N/A",0)</f>
        <v>N/A</v>
      </c>
      <c r="AX415" t="str">
        <f>_xlfn.XLOOKUP(AU415,Sheet1!$L:$L,Sheet1!$D:$D,"N/A",0)</f>
        <v>N/A</v>
      </c>
      <c r="AY415" t="str">
        <f>_xlfn.XLOOKUP(AU415,Sheet1!$L:$L,Sheet1!$F:$F,"N/A",0)</f>
        <v>N/A</v>
      </c>
      <c r="AZ415" t="str">
        <f>_xlfn.XLOOKUP(AF415,Sheet1!L:L,Sheet1!M:M,"N/A",0)</f>
        <v>N/A</v>
      </c>
      <c r="BA415" t="str">
        <f>_xlfn.XLOOKUP(AZ415,Sheet1!$L:$L,Sheet1!$A:$A,"N/A",0)</f>
        <v>N/A</v>
      </c>
      <c r="BB415" t="str">
        <f>_xlfn.XLOOKUP(AZ415,Sheet1!$L:$L,Sheet1!$B:$B,"N/A",0)</f>
        <v>N/A</v>
      </c>
      <c r="BC415" t="str">
        <f>_xlfn.XLOOKUP(AZ415,Sheet1!$L:$L,Sheet1!$D:$D,"N/A",0)</f>
        <v>N/A</v>
      </c>
      <c r="BD415" t="str">
        <f>_xlfn.XLOOKUP(AZ415,Sheet1!$L:$L,Sheet1!$F:$F,"N/A",0)</f>
        <v>N/A</v>
      </c>
      <c r="BE415" t="str">
        <f>_xlfn.XLOOKUP(Q415,Sheet1!L:L,Sheet1!N:N,"N/A",0)</f>
        <v>N/A</v>
      </c>
      <c r="BF415" t="str">
        <f>_xlfn.XLOOKUP(BE415,Sheet1!$L:$L,Sheet1!$A:$A,"N/A",0)</f>
        <v>N/A</v>
      </c>
      <c r="BG415" t="str">
        <f>_xlfn.XLOOKUP(BE415,Sheet1!$L:$L,Sheet1!$B:$B,"N/A",0)</f>
        <v>N/A</v>
      </c>
      <c r="BH415" t="str">
        <f>_xlfn.XLOOKUP(BE415,Sheet1!$L:$L,Sheet1!$D:$D,"N/A",0)</f>
        <v>N/A</v>
      </c>
      <c r="BI415" t="str">
        <f>_xlfn.XLOOKUP(BE415,Sheet1!$L:$L,Sheet1!$F:$F,"N/A",0)</f>
        <v>N/A</v>
      </c>
      <c r="BJ415" t="str">
        <f>_xlfn.XLOOKUP(AA415,Sheet1!L:L,Sheet1!N:N,"N/A",0)</f>
        <v>N/A</v>
      </c>
      <c r="BK415" t="str">
        <f>_xlfn.XLOOKUP(BJ415,Sheet1!$L:$L,Sheet1!$A:$A,"N/A",0)</f>
        <v>N/A</v>
      </c>
      <c r="BL415" t="str">
        <f>_xlfn.XLOOKUP(BJ415,Sheet1!$L:$L,Sheet1!$B:$B,"N/A",0)</f>
        <v>N/A</v>
      </c>
      <c r="BM415" t="str">
        <f>_xlfn.XLOOKUP(BJ415,Sheet1!$L:$L,Sheet1!$D:$D,"N/A",0)</f>
        <v>N/A</v>
      </c>
      <c r="BN415" t="str">
        <f>_xlfn.XLOOKUP(BJ415,Sheet1!$L:$L,Sheet1!$F:$F,"N/A",0)</f>
        <v>N/A</v>
      </c>
      <c r="BO415" t="str">
        <f>_xlfn.XLOOKUP(V415,Sheet1!L:L,Sheet1!N:N,"N/A",0)</f>
        <v>N/A</v>
      </c>
      <c r="BP415" t="str">
        <f>_xlfn.XLOOKUP(BO415,Sheet1!$L:$L,Sheet1!$A:$A,"N/A",0)</f>
        <v>N/A</v>
      </c>
      <c r="BQ415" t="str">
        <f>_xlfn.XLOOKUP(BO415,Sheet1!$L:$L,Sheet1!$B:$B,"N/A",0)</f>
        <v>N/A</v>
      </c>
      <c r="BR415" t="str">
        <f>_xlfn.XLOOKUP(BO415,Sheet1!$L:$L,Sheet1!$D:$D,"N/A",0)</f>
        <v>N/A</v>
      </c>
      <c r="BS415" t="str">
        <f>_xlfn.XLOOKUP(BO415,Sheet1!$L:$L,Sheet1!$F:$F,"N/A",0)</f>
        <v>N/A</v>
      </c>
      <c r="BT415" t="str">
        <f>_xlfn.XLOOKUP(AF415,Sheet1!L:L,Sheet1!N:N,"N/A",0)</f>
        <v>N/A</v>
      </c>
      <c r="BU415" t="str">
        <f>_xlfn.XLOOKUP(BT415,Sheet1!$L:$L,Sheet1!$A:$A,"N/A",0)</f>
        <v>N/A</v>
      </c>
      <c r="BV415" t="str">
        <f>_xlfn.XLOOKUP(BT415,Sheet1!$L:$L,Sheet1!$B:$B,"N/A",0)</f>
        <v>N/A</v>
      </c>
      <c r="BW415" t="str">
        <f>_xlfn.XLOOKUP(BT415,Sheet1!$L:$L,Sheet1!$D:$D,"N/A",0)</f>
        <v>N/A</v>
      </c>
      <c r="BX415" t="str">
        <f>_xlfn.XLOOKUP(BT415,Sheet1!$L:$L,Sheet1!$F:$F,"N/A",0)</f>
        <v>N/A</v>
      </c>
    </row>
    <row r="416" spans="1:76">
      <c r="A416" t="s">
        <v>1316</v>
      </c>
      <c r="B416" t="s">
        <v>213</v>
      </c>
      <c r="C416" t="s">
        <v>120</v>
      </c>
      <c r="D416" t="s">
        <v>16</v>
      </c>
      <c r="E416" t="str">
        <f>_xlfn.XLOOKUP(A416,Sheet1!L:L,Sheet1!D:D,"",0)</f>
        <v>1865</v>
      </c>
      <c r="F416">
        <f>_xlfn.XLOOKUP(A416,Sheet1!L:L,Sheet1!F:F,"",0)</f>
        <v>0</v>
      </c>
      <c r="G416" t="str">
        <f>IF(_xlfn.XLOOKUP($A416,Sheet1!$L:$L,Sheet1!M:M,"N/A",0)=0,"N/A",_xlfn.XLOOKUP($A416,Sheet1!$L:$L,Sheet1!M:M,"N/A",0))</f>
        <v>@I322303967509@</v>
      </c>
      <c r="H416" t="str">
        <f>_xlfn.XLOOKUP(G416,Sheet1!$L:$L,Sheet1!$A:$A,"N/A",0)</f>
        <v>James</v>
      </c>
      <c r="I416" t="str">
        <f>_xlfn.XLOOKUP(G416,Sheet1!$L:$L,Sheet1!$B:$B,"N/A",0)</f>
        <v>Bradshaw</v>
      </c>
      <c r="J416" t="str">
        <f>_xlfn.XLOOKUP(G416,Sheet1!$L:$L,Sheet1!$D:$D,"N/A",0)</f>
        <v>1829</v>
      </c>
      <c r="K416" t="str">
        <f>_xlfn.XLOOKUP(G416,Sheet1!$L:$L,Sheet1!$F:$F,"N/A",0)</f>
        <v>1881</v>
      </c>
      <c r="L416" t="str">
        <f>_xlfn.XLOOKUP($A416,Sheet1!$L:$L,Sheet1!N:N,"N/A",0)</f>
        <v>@I322303967403@</v>
      </c>
      <c r="M416" t="str">
        <f>_xlfn.XLOOKUP(L416,Sheet1!$L:$L,Sheet1!$A:$A,"N/A",0)</f>
        <v>Elizabeth</v>
      </c>
      <c r="N416" t="str">
        <f>_xlfn.XLOOKUP(L416,Sheet1!$L:$L,Sheet1!$B:$B,"N/A",0)</f>
        <v>Horton</v>
      </c>
      <c r="O416" t="str">
        <f>_xlfn.XLOOKUP(L416,Sheet1!$L:$L,Sheet1!$D:$D,"N/A",0)</f>
        <v>abt 1828</v>
      </c>
      <c r="P416" t="str">
        <f>_xlfn.XLOOKUP(L416,Sheet1!$L:$L,Sheet1!$F:$F,"N/A",0)</f>
        <v>1866</v>
      </c>
      <c r="Q416" t="str">
        <f>_xlfn.XLOOKUP(G416,Sheet1!L:L,Sheet1!M:M,"N/A",0)</f>
        <v>@I322303967660@</v>
      </c>
      <c r="R416" t="str">
        <f>_xlfn.XLOOKUP(Q416,Sheet1!$L:$L,Sheet1!$A:$A,"N/A",0)</f>
        <v>James</v>
      </c>
      <c r="S416" t="str">
        <f>_xlfn.XLOOKUP(Q416,Sheet1!$L:$L,Sheet1!$B:$B,"N/A",0)</f>
        <v>Bradshaw</v>
      </c>
      <c r="T416" t="str">
        <f>_xlfn.XLOOKUP(Q416,Sheet1!$L:$L,Sheet1!$D:$D,"N/A",0)</f>
        <v>abt 1802</v>
      </c>
      <c r="U416">
        <f>_xlfn.XLOOKUP(Q416,Sheet1!$L:$L,Sheet1!$F:$F,"N/A",0)</f>
        <v>0</v>
      </c>
      <c r="V416">
        <f>_xlfn.XLOOKUP(L416,Sheet1!L:L,Sheet1!M:M,"N/A",0)</f>
        <v>0</v>
      </c>
      <c r="W416" t="str">
        <f>_xlfn.XLOOKUP(V416,Sheet1!$L:$L,Sheet1!$A:$A,"N/A",0)</f>
        <v>N/A</v>
      </c>
      <c r="X416" t="str">
        <f>_xlfn.XLOOKUP(V416,Sheet1!$L:$L,Sheet1!$B:$B,"N/A",0)</f>
        <v>N/A</v>
      </c>
      <c r="Y416" t="str">
        <f>_xlfn.XLOOKUP(V416,Sheet1!$L:$L,Sheet1!$D:$D,"N/A",0)</f>
        <v>N/A</v>
      </c>
      <c r="Z416" t="str">
        <f>_xlfn.XLOOKUP(V416,Sheet1!$L:$L,Sheet1!$F:$F,"N/A",0)</f>
        <v>N/A</v>
      </c>
      <c r="AA416" t="str">
        <f>_xlfn.XLOOKUP(G416,Sheet1!$L:$L,Sheet1!$N:$N,"N/A",0)</f>
        <v>@I322303967659@</v>
      </c>
      <c r="AB416" t="str">
        <f>_xlfn.XLOOKUP(AA416,Sheet1!$L:$L,Sheet1!$A:$A,"N/A",0)</f>
        <v>Anne</v>
      </c>
      <c r="AC416" t="str">
        <f>_xlfn.XLOOKUP(AA416,Sheet1!$L:$L,Sheet1!$B:$B,"N/A",0)</f>
        <v>Bradshaw</v>
      </c>
      <c r="AD416" t="str">
        <f>_xlfn.XLOOKUP(AA416,Sheet1!$L:$L,Sheet1!$D:$D,"N/A",0)</f>
        <v>abt 1798</v>
      </c>
      <c r="AE416">
        <f>_xlfn.XLOOKUP(AA416,Sheet1!$L:$L,Sheet1!$F:$F,"N/A",0)</f>
        <v>0</v>
      </c>
      <c r="AF416">
        <f>_xlfn.XLOOKUP(L416,Sheet1!$L:$L,Sheet1!$N:$N,"N/A",0)</f>
        <v>0</v>
      </c>
      <c r="AG416" t="str">
        <f>_xlfn.XLOOKUP(AF416,Sheet1!$L:$L,Sheet1!$A:$A,"N/A",0)</f>
        <v>N/A</v>
      </c>
      <c r="AH416" t="str">
        <f>_xlfn.XLOOKUP(AF416,Sheet1!$L:$L,Sheet1!$B:$B,"N/A",0)</f>
        <v>N/A</v>
      </c>
      <c r="AI416" t="str">
        <f>_xlfn.XLOOKUP(AF416,Sheet1!$L:$L,Sheet1!$D:$D,"N/A",0)</f>
        <v>N/A</v>
      </c>
      <c r="AJ416" t="str">
        <f>_xlfn.XLOOKUP(AF416,Sheet1!$L:$L,Sheet1!$F:$F,"N/A",0)</f>
        <v>N/A</v>
      </c>
      <c r="AK416">
        <f>_xlfn.XLOOKUP(Q416,Sheet1!$L:$L,Sheet1!$M:$M,"N/A",0)</f>
        <v>0</v>
      </c>
      <c r="AL416" t="str">
        <f>_xlfn.XLOOKUP(AK416,Sheet1!$L:$L,Sheet1!$A:$A,"N/A",0)</f>
        <v>N/A</v>
      </c>
      <c r="AM416" t="str">
        <f>_xlfn.XLOOKUP(AK416,Sheet1!$L:$L,Sheet1!$B:$B,"N/A",0)</f>
        <v>N/A</v>
      </c>
      <c r="AN416" t="str">
        <f>_xlfn.XLOOKUP(AK416,Sheet1!$L:$L,Sheet1!$D:$D,"N/A",0)</f>
        <v>N/A</v>
      </c>
      <c r="AO416" t="str">
        <f>_xlfn.XLOOKUP(AK416,Sheet1!$L:$L,Sheet1!$F:$F,"N/A",0)</f>
        <v>N/A</v>
      </c>
      <c r="AP416">
        <f>_xlfn.XLOOKUP(AA416,Sheet1!L:L,Sheet1!M:M,"N/A",0)</f>
        <v>0</v>
      </c>
      <c r="AQ416" t="str">
        <f>_xlfn.XLOOKUP(AP416,Sheet1!$L:$L,Sheet1!$A:$A,"N/A",0)</f>
        <v>N/A</v>
      </c>
      <c r="AR416" t="str">
        <f>_xlfn.XLOOKUP(AP416,Sheet1!$L:$L,Sheet1!$B:$B,"N/A",0)</f>
        <v>N/A</v>
      </c>
      <c r="AS416" t="str">
        <f>_xlfn.XLOOKUP(AP416,Sheet1!$L:$L,Sheet1!$D:$D,"N/A",0)</f>
        <v>N/A</v>
      </c>
      <c r="AT416" t="str">
        <f>_xlfn.XLOOKUP(AP416,Sheet1!$L:$L,Sheet1!$F:$F,"N/A",0)</f>
        <v>N/A</v>
      </c>
      <c r="AU416" t="str">
        <f>_xlfn.XLOOKUP(V416,Sheet1!L:L,Sheet1!M:M,"N/A",0)</f>
        <v>N/A</v>
      </c>
      <c r="AV416" t="str">
        <f>_xlfn.XLOOKUP(AU416,Sheet1!$L:$L,Sheet1!$A:$A,"N/A",0)</f>
        <v>N/A</v>
      </c>
      <c r="AW416" t="str">
        <f>_xlfn.XLOOKUP(AU416,Sheet1!$L:$L,Sheet1!$B:$B,"N/A",0)</f>
        <v>N/A</v>
      </c>
      <c r="AX416" t="str">
        <f>_xlfn.XLOOKUP(AU416,Sheet1!$L:$L,Sheet1!$D:$D,"N/A",0)</f>
        <v>N/A</v>
      </c>
      <c r="AY416" t="str">
        <f>_xlfn.XLOOKUP(AU416,Sheet1!$L:$L,Sheet1!$F:$F,"N/A",0)</f>
        <v>N/A</v>
      </c>
      <c r="AZ416" t="str">
        <f>_xlfn.XLOOKUP(AF416,Sheet1!L:L,Sheet1!M:M,"N/A",0)</f>
        <v>N/A</v>
      </c>
      <c r="BA416" t="str">
        <f>_xlfn.XLOOKUP(AZ416,Sheet1!$L:$L,Sheet1!$A:$A,"N/A",0)</f>
        <v>N/A</v>
      </c>
      <c r="BB416" t="str">
        <f>_xlfn.XLOOKUP(AZ416,Sheet1!$L:$L,Sheet1!$B:$B,"N/A",0)</f>
        <v>N/A</v>
      </c>
      <c r="BC416" t="str">
        <f>_xlfn.XLOOKUP(AZ416,Sheet1!$L:$L,Sheet1!$D:$D,"N/A",0)</f>
        <v>N/A</v>
      </c>
      <c r="BD416" t="str">
        <f>_xlfn.XLOOKUP(AZ416,Sheet1!$L:$L,Sheet1!$F:$F,"N/A",0)</f>
        <v>N/A</v>
      </c>
      <c r="BE416">
        <f>_xlfn.XLOOKUP(Q416,Sheet1!L:L,Sheet1!N:N,"N/A",0)</f>
        <v>0</v>
      </c>
      <c r="BF416" t="str">
        <f>_xlfn.XLOOKUP(BE416,Sheet1!$L:$L,Sheet1!$A:$A,"N/A",0)</f>
        <v>N/A</v>
      </c>
      <c r="BG416" t="str">
        <f>_xlfn.XLOOKUP(BE416,Sheet1!$L:$L,Sheet1!$B:$B,"N/A",0)</f>
        <v>N/A</v>
      </c>
      <c r="BH416" t="str">
        <f>_xlfn.XLOOKUP(BE416,Sheet1!$L:$L,Sheet1!$D:$D,"N/A",0)</f>
        <v>N/A</v>
      </c>
      <c r="BI416" t="str">
        <f>_xlfn.XLOOKUP(BE416,Sheet1!$L:$L,Sheet1!$F:$F,"N/A",0)</f>
        <v>N/A</v>
      </c>
      <c r="BJ416">
        <f>_xlfn.XLOOKUP(AA416,Sheet1!L:L,Sheet1!N:N,"N/A",0)</f>
        <v>0</v>
      </c>
      <c r="BK416" t="str">
        <f>_xlfn.XLOOKUP(BJ416,Sheet1!$L:$L,Sheet1!$A:$A,"N/A",0)</f>
        <v>N/A</v>
      </c>
      <c r="BL416" t="str">
        <f>_xlfn.XLOOKUP(BJ416,Sheet1!$L:$L,Sheet1!$B:$B,"N/A",0)</f>
        <v>N/A</v>
      </c>
      <c r="BM416" t="str">
        <f>_xlfn.XLOOKUP(BJ416,Sheet1!$L:$L,Sheet1!$D:$D,"N/A",0)</f>
        <v>N/A</v>
      </c>
      <c r="BN416" t="str">
        <f>_xlfn.XLOOKUP(BJ416,Sheet1!$L:$L,Sheet1!$F:$F,"N/A",0)</f>
        <v>N/A</v>
      </c>
      <c r="BO416" t="str">
        <f>_xlfn.XLOOKUP(V416,Sheet1!L:L,Sheet1!N:N,"N/A",0)</f>
        <v>N/A</v>
      </c>
      <c r="BP416" t="str">
        <f>_xlfn.XLOOKUP(BO416,Sheet1!$L:$L,Sheet1!$A:$A,"N/A",0)</f>
        <v>N/A</v>
      </c>
      <c r="BQ416" t="str">
        <f>_xlfn.XLOOKUP(BO416,Sheet1!$L:$L,Sheet1!$B:$B,"N/A",0)</f>
        <v>N/A</v>
      </c>
      <c r="BR416" t="str">
        <f>_xlfn.XLOOKUP(BO416,Sheet1!$L:$L,Sheet1!$D:$D,"N/A",0)</f>
        <v>N/A</v>
      </c>
      <c r="BS416" t="str">
        <f>_xlfn.XLOOKUP(BO416,Sheet1!$L:$L,Sheet1!$F:$F,"N/A",0)</f>
        <v>N/A</v>
      </c>
      <c r="BT416" t="str">
        <f>_xlfn.XLOOKUP(AF416,Sheet1!L:L,Sheet1!N:N,"N/A",0)</f>
        <v>N/A</v>
      </c>
      <c r="BU416" t="str">
        <f>_xlfn.XLOOKUP(BT416,Sheet1!$L:$L,Sheet1!$A:$A,"N/A",0)</f>
        <v>N/A</v>
      </c>
      <c r="BV416" t="str">
        <f>_xlfn.XLOOKUP(BT416,Sheet1!$L:$L,Sheet1!$B:$B,"N/A",0)</f>
        <v>N/A</v>
      </c>
      <c r="BW416" t="str">
        <f>_xlfn.XLOOKUP(BT416,Sheet1!$L:$L,Sheet1!$D:$D,"N/A",0)</f>
        <v>N/A</v>
      </c>
      <c r="BX416" t="str">
        <f>_xlfn.XLOOKUP(BT416,Sheet1!$L:$L,Sheet1!$F:$F,"N/A",0)</f>
        <v>N/A</v>
      </c>
    </row>
    <row r="417" spans="1:76">
      <c r="A417" t="s">
        <v>919</v>
      </c>
      <c r="B417" t="s">
        <v>273</v>
      </c>
      <c r="C417" t="s">
        <v>154</v>
      </c>
      <c r="D417" t="s">
        <v>32</v>
      </c>
      <c r="E417" t="str">
        <f>_xlfn.XLOOKUP(A417,Sheet1!L:L,Sheet1!D:D,"",0)</f>
        <v>abt 1828</v>
      </c>
      <c r="F417" t="str">
        <f>_xlfn.XLOOKUP(A417,Sheet1!L:L,Sheet1!F:F,"",0)</f>
        <v>1866</v>
      </c>
      <c r="G417" t="str">
        <f>IF(_xlfn.XLOOKUP($A417,Sheet1!$L:$L,Sheet1!M:M,"N/A",0)=0,"N/A",_xlfn.XLOOKUP($A417,Sheet1!$L:$L,Sheet1!M:M,"N/A",0))</f>
        <v>N/A</v>
      </c>
      <c r="H417" t="str">
        <f>_xlfn.XLOOKUP(G417,Sheet1!$L:$L,Sheet1!$A:$A,"N/A",0)</f>
        <v>N/A</v>
      </c>
      <c r="I417" t="str">
        <f>_xlfn.XLOOKUP(G417,Sheet1!$L:$L,Sheet1!$B:$B,"N/A",0)</f>
        <v>N/A</v>
      </c>
      <c r="J417" t="str">
        <f>_xlfn.XLOOKUP(G417,Sheet1!$L:$L,Sheet1!$D:$D,"N/A",0)</f>
        <v>N/A</v>
      </c>
      <c r="K417" t="str">
        <f>_xlfn.XLOOKUP(G417,Sheet1!$L:$L,Sheet1!$F:$F,"N/A",0)</f>
        <v>N/A</v>
      </c>
      <c r="L417">
        <f>_xlfn.XLOOKUP($A417,Sheet1!$L:$L,Sheet1!N:N,"N/A",0)</f>
        <v>0</v>
      </c>
      <c r="M417" t="str">
        <f>_xlfn.XLOOKUP(L417,Sheet1!$L:$L,Sheet1!$A:$A,"N/A",0)</f>
        <v>N/A</v>
      </c>
      <c r="N417" t="str">
        <f>_xlfn.XLOOKUP(L417,Sheet1!$L:$L,Sheet1!$B:$B,"N/A",0)</f>
        <v>N/A</v>
      </c>
      <c r="O417" t="str">
        <f>_xlfn.XLOOKUP(L417,Sheet1!$L:$L,Sheet1!$D:$D,"N/A",0)</f>
        <v>N/A</v>
      </c>
      <c r="P417" t="str">
        <f>_xlfn.XLOOKUP(L417,Sheet1!$L:$L,Sheet1!$F:$F,"N/A",0)</f>
        <v>N/A</v>
      </c>
      <c r="Q417" t="str">
        <f>_xlfn.XLOOKUP(G417,Sheet1!L:L,Sheet1!M:M,"N/A",0)</f>
        <v>N/A</v>
      </c>
      <c r="R417" t="str">
        <f>_xlfn.XLOOKUP(Q417,Sheet1!$L:$L,Sheet1!$A:$A,"N/A",0)</f>
        <v>N/A</v>
      </c>
      <c r="S417" t="str">
        <f>_xlfn.XLOOKUP(Q417,Sheet1!$L:$L,Sheet1!$B:$B,"N/A",0)</f>
        <v>N/A</v>
      </c>
      <c r="T417" t="str">
        <f>_xlfn.XLOOKUP(Q417,Sheet1!$L:$L,Sheet1!$D:$D,"N/A",0)</f>
        <v>N/A</v>
      </c>
      <c r="U417" t="str">
        <f>_xlfn.XLOOKUP(Q417,Sheet1!$L:$L,Sheet1!$F:$F,"N/A",0)</f>
        <v>N/A</v>
      </c>
      <c r="V417" t="str">
        <f>_xlfn.XLOOKUP(L417,Sheet1!L:L,Sheet1!M:M,"N/A",0)</f>
        <v>N/A</v>
      </c>
      <c r="W417" t="str">
        <f>_xlfn.XLOOKUP(V417,Sheet1!$L:$L,Sheet1!$A:$A,"N/A",0)</f>
        <v>N/A</v>
      </c>
      <c r="X417" t="str">
        <f>_xlfn.XLOOKUP(V417,Sheet1!$L:$L,Sheet1!$B:$B,"N/A",0)</f>
        <v>N/A</v>
      </c>
      <c r="Y417" t="str">
        <f>_xlfn.XLOOKUP(V417,Sheet1!$L:$L,Sheet1!$D:$D,"N/A",0)</f>
        <v>N/A</v>
      </c>
      <c r="Z417" t="str">
        <f>_xlfn.XLOOKUP(V417,Sheet1!$L:$L,Sheet1!$F:$F,"N/A",0)</f>
        <v>N/A</v>
      </c>
      <c r="AA417" t="str">
        <f>_xlfn.XLOOKUP(G417,Sheet1!$L:$L,Sheet1!$N:$N,"N/A",0)</f>
        <v>N/A</v>
      </c>
      <c r="AB417" t="str">
        <f>_xlfn.XLOOKUP(AA417,Sheet1!$L:$L,Sheet1!$A:$A,"N/A",0)</f>
        <v>N/A</v>
      </c>
      <c r="AC417" t="str">
        <f>_xlfn.XLOOKUP(AA417,Sheet1!$L:$L,Sheet1!$B:$B,"N/A",0)</f>
        <v>N/A</v>
      </c>
      <c r="AD417" t="str">
        <f>_xlfn.XLOOKUP(AA417,Sheet1!$L:$L,Sheet1!$D:$D,"N/A",0)</f>
        <v>N/A</v>
      </c>
      <c r="AE417" t="str">
        <f>_xlfn.XLOOKUP(AA417,Sheet1!$L:$L,Sheet1!$F:$F,"N/A",0)</f>
        <v>N/A</v>
      </c>
      <c r="AF417" t="str">
        <f>_xlfn.XLOOKUP(L417,Sheet1!$L:$L,Sheet1!$N:$N,"N/A",0)</f>
        <v>N/A</v>
      </c>
      <c r="AG417" t="str">
        <f>_xlfn.XLOOKUP(AF417,Sheet1!$L:$L,Sheet1!$A:$A,"N/A",0)</f>
        <v>N/A</v>
      </c>
      <c r="AH417" t="str">
        <f>_xlfn.XLOOKUP(AF417,Sheet1!$L:$L,Sheet1!$B:$B,"N/A",0)</f>
        <v>N/A</v>
      </c>
      <c r="AI417" t="str">
        <f>_xlfn.XLOOKUP(AF417,Sheet1!$L:$L,Sheet1!$D:$D,"N/A",0)</f>
        <v>N/A</v>
      </c>
      <c r="AJ417" t="str">
        <f>_xlfn.XLOOKUP(AF417,Sheet1!$L:$L,Sheet1!$F:$F,"N/A",0)</f>
        <v>N/A</v>
      </c>
      <c r="AK417" t="str">
        <f>_xlfn.XLOOKUP(Q417,Sheet1!$L:$L,Sheet1!$M:$M,"N/A",0)</f>
        <v>N/A</v>
      </c>
      <c r="AL417" t="str">
        <f>_xlfn.XLOOKUP(AK417,Sheet1!$L:$L,Sheet1!$A:$A,"N/A",0)</f>
        <v>N/A</v>
      </c>
      <c r="AM417" t="str">
        <f>_xlfn.XLOOKUP(AK417,Sheet1!$L:$L,Sheet1!$B:$B,"N/A",0)</f>
        <v>N/A</v>
      </c>
      <c r="AN417" t="str">
        <f>_xlfn.XLOOKUP(AK417,Sheet1!$L:$L,Sheet1!$D:$D,"N/A",0)</f>
        <v>N/A</v>
      </c>
      <c r="AO417" t="str">
        <f>_xlfn.XLOOKUP(AK417,Sheet1!$L:$L,Sheet1!$F:$F,"N/A",0)</f>
        <v>N/A</v>
      </c>
      <c r="AP417" t="str">
        <f>_xlfn.XLOOKUP(AA417,Sheet1!L:L,Sheet1!M:M,"N/A",0)</f>
        <v>N/A</v>
      </c>
      <c r="AQ417" t="str">
        <f>_xlfn.XLOOKUP(AP417,Sheet1!$L:$L,Sheet1!$A:$A,"N/A",0)</f>
        <v>N/A</v>
      </c>
      <c r="AR417" t="str">
        <f>_xlfn.XLOOKUP(AP417,Sheet1!$L:$L,Sheet1!$B:$B,"N/A",0)</f>
        <v>N/A</v>
      </c>
      <c r="AS417" t="str">
        <f>_xlfn.XLOOKUP(AP417,Sheet1!$L:$L,Sheet1!$D:$D,"N/A",0)</f>
        <v>N/A</v>
      </c>
      <c r="AT417" t="str">
        <f>_xlfn.XLOOKUP(AP417,Sheet1!$L:$L,Sheet1!$F:$F,"N/A",0)</f>
        <v>N/A</v>
      </c>
      <c r="AU417" t="str">
        <f>_xlfn.XLOOKUP(V417,Sheet1!L:L,Sheet1!M:M,"N/A",0)</f>
        <v>N/A</v>
      </c>
      <c r="AV417" t="str">
        <f>_xlfn.XLOOKUP(AU417,Sheet1!$L:$L,Sheet1!$A:$A,"N/A",0)</f>
        <v>N/A</v>
      </c>
      <c r="AW417" t="str">
        <f>_xlfn.XLOOKUP(AU417,Sheet1!$L:$L,Sheet1!$B:$B,"N/A",0)</f>
        <v>N/A</v>
      </c>
      <c r="AX417" t="str">
        <f>_xlfn.XLOOKUP(AU417,Sheet1!$L:$L,Sheet1!$D:$D,"N/A",0)</f>
        <v>N/A</v>
      </c>
      <c r="AY417" t="str">
        <f>_xlfn.XLOOKUP(AU417,Sheet1!$L:$L,Sheet1!$F:$F,"N/A",0)</f>
        <v>N/A</v>
      </c>
      <c r="AZ417" t="str">
        <f>_xlfn.XLOOKUP(AF417,Sheet1!L:L,Sheet1!M:M,"N/A",0)</f>
        <v>N/A</v>
      </c>
      <c r="BA417" t="str">
        <f>_xlfn.XLOOKUP(AZ417,Sheet1!$L:$L,Sheet1!$A:$A,"N/A",0)</f>
        <v>N/A</v>
      </c>
      <c r="BB417" t="str">
        <f>_xlfn.XLOOKUP(AZ417,Sheet1!$L:$L,Sheet1!$B:$B,"N/A",0)</f>
        <v>N/A</v>
      </c>
      <c r="BC417" t="str">
        <f>_xlfn.XLOOKUP(AZ417,Sheet1!$L:$L,Sheet1!$D:$D,"N/A",0)</f>
        <v>N/A</v>
      </c>
      <c r="BD417" t="str">
        <f>_xlfn.XLOOKUP(AZ417,Sheet1!$L:$L,Sheet1!$F:$F,"N/A",0)</f>
        <v>N/A</v>
      </c>
      <c r="BE417" t="str">
        <f>_xlfn.XLOOKUP(Q417,Sheet1!L:L,Sheet1!N:N,"N/A",0)</f>
        <v>N/A</v>
      </c>
      <c r="BF417" t="str">
        <f>_xlfn.XLOOKUP(BE417,Sheet1!$L:$L,Sheet1!$A:$A,"N/A",0)</f>
        <v>N/A</v>
      </c>
      <c r="BG417" t="str">
        <f>_xlfn.XLOOKUP(BE417,Sheet1!$L:$L,Sheet1!$B:$B,"N/A",0)</f>
        <v>N/A</v>
      </c>
      <c r="BH417" t="str">
        <f>_xlfn.XLOOKUP(BE417,Sheet1!$L:$L,Sheet1!$D:$D,"N/A",0)</f>
        <v>N/A</v>
      </c>
      <c r="BI417" t="str">
        <f>_xlfn.XLOOKUP(BE417,Sheet1!$L:$L,Sheet1!$F:$F,"N/A",0)</f>
        <v>N/A</v>
      </c>
      <c r="BJ417" t="str">
        <f>_xlfn.XLOOKUP(AA417,Sheet1!L:L,Sheet1!N:N,"N/A",0)</f>
        <v>N/A</v>
      </c>
      <c r="BK417" t="str">
        <f>_xlfn.XLOOKUP(BJ417,Sheet1!$L:$L,Sheet1!$A:$A,"N/A",0)</f>
        <v>N/A</v>
      </c>
      <c r="BL417" t="str">
        <f>_xlfn.XLOOKUP(BJ417,Sheet1!$L:$L,Sheet1!$B:$B,"N/A",0)</f>
        <v>N/A</v>
      </c>
      <c r="BM417" t="str">
        <f>_xlfn.XLOOKUP(BJ417,Sheet1!$L:$L,Sheet1!$D:$D,"N/A",0)</f>
        <v>N/A</v>
      </c>
      <c r="BN417" t="str">
        <f>_xlfn.XLOOKUP(BJ417,Sheet1!$L:$L,Sheet1!$F:$F,"N/A",0)</f>
        <v>N/A</v>
      </c>
      <c r="BO417" t="str">
        <f>_xlfn.XLOOKUP(V417,Sheet1!L:L,Sheet1!N:N,"N/A",0)</f>
        <v>N/A</v>
      </c>
      <c r="BP417" t="str">
        <f>_xlfn.XLOOKUP(BO417,Sheet1!$L:$L,Sheet1!$A:$A,"N/A",0)</f>
        <v>N/A</v>
      </c>
      <c r="BQ417" t="str">
        <f>_xlfn.XLOOKUP(BO417,Sheet1!$L:$L,Sheet1!$B:$B,"N/A",0)</f>
        <v>N/A</v>
      </c>
      <c r="BR417" t="str">
        <f>_xlfn.XLOOKUP(BO417,Sheet1!$L:$L,Sheet1!$D:$D,"N/A",0)</f>
        <v>N/A</v>
      </c>
      <c r="BS417" t="str">
        <f>_xlfn.XLOOKUP(BO417,Sheet1!$L:$L,Sheet1!$F:$F,"N/A",0)</f>
        <v>N/A</v>
      </c>
      <c r="BT417" t="str">
        <f>_xlfn.XLOOKUP(AF417,Sheet1!L:L,Sheet1!N:N,"N/A",0)</f>
        <v>N/A</v>
      </c>
      <c r="BU417" t="str">
        <f>_xlfn.XLOOKUP(BT417,Sheet1!$L:$L,Sheet1!$A:$A,"N/A",0)</f>
        <v>N/A</v>
      </c>
      <c r="BV417" t="str">
        <f>_xlfn.XLOOKUP(BT417,Sheet1!$L:$L,Sheet1!$B:$B,"N/A",0)</f>
        <v>N/A</v>
      </c>
      <c r="BW417" t="str">
        <f>_xlfn.XLOOKUP(BT417,Sheet1!$L:$L,Sheet1!$D:$D,"N/A",0)</f>
        <v>N/A</v>
      </c>
      <c r="BX417" t="str">
        <f>_xlfn.XLOOKUP(BT417,Sheet1!$L:$L,Sheet1!$F:$F,"N/A",0)</f>
        <v>N/A</v>
      </c>
    </row>
    <row r="418" spans="1:76">
      <c r="A418" t="s">
        <v>918</v>
      </c>
      <c r="B418" t="s">
        <v>296</v>
      </c>
      <c r="C418" t="s">
        <v>120</v>
      </c>
      <c r="D418" t="s">
        <v>16</v>
      </c>
      <c r="E418" t="str">
        <f>_xlfn.XLOOKUP(A418,Sheet1!L:L,Sheet1!D:D,"",0)</f>
        <v>1829</v>
      </c>
      <c r="F418" t="str">
        <f>_xlfn.XLOOKUP(A418,Sheet1!L:L,Sheet1!F:F,"",0)</f>
        <v>1881</v>
      </c>
      <c r="G418" t="str">
        <f>IF(_xlfn.XLOOKUP($A418,Sheet1!$L:$L,Sheet1!M:M,"N/A",0)=0,"N/A",_xlfn.XLOOKUP($A418,Sheet1!$L:$L,Sheet1!M:M,"N/A",0))</f>
        <v>@I322303967660@</v>
      </c>
      <c r="H418" t="str">
        <f>_xlfn.XLOOKUP(G418,Sheet1!$L:$L,Sheet1!$A:$A,"N/A",0)</f>
        <v>James</v>
      </c>
      <c r="I418" t="str">
        <f>_xlfn.XLOOKUP(G418,Sheet1!$L:$L,Sheet1!$B:$B,"N/A",0)</f>
        <v>Bradshaw</v>
      </c>
      <c r="J418" t="str">
        <f>_xlfn.XLOOKUP(G418,Sheet1!$L:$L,Sheet1!$D:$D,"N/A",0)</f>
        <v>abt 1802</v>
      </c>
      <c r="K418">
        <f>_xlfn.XLOOKUP(G418,Sheet1!$L:$L,Sheet1!$F:$F,"N/A",0)</f>
        <v>0</v>
      </c>
      <c r="L418" t="str">
        <f>_xlfn.XLOOKUP($A418,Sheet1!$L:$L,Sheet1!N:N,"N/A",0)</f>
        <v>@I322303967659@</v>
      </c>
      <c r="M418" t="str">
        <f>_xlfn.XLOOKUP(L418,Sheet1!$L:$L,Sheet1!$A:$A,"N/A",0)</f>
        <v>Anne</v>
      </c>
      <c r="N418" t="str">
        <f>_xlfn.XLOOKUP(L418,Sheet1!$L:$L,Sheet1!$B:$B,"N/A",0)</f>
        <v>Bradshaw</v>
      </c>
      <c r="O418" t="str">
        <f>_xlfn.XLOOKUP(L418,Sheet1!$L:$L,Sheet1!$D:$D,"N/A",0)</f>
        <v>abt 1798</v>
      </c>
      <c r="P418">
        <f>_xlfn.XLOOKUP(L418,Sheet1!$L:$L,Sheet1!$F:$F,"N/A",0)</f>
        <v>0</v>
      </c>
      <c r="Q418">
        <f>_xlfn.XLOOKUP(G418,Sheet1!L:L,Sheet1!M:M,"N/A",0)</f>
        <v>0</v>
      </c>
      <c r="R418" t="str">
        <f>_xlfn.XLOOKUP(Q418,Sheet1!$L:$L,Sheet1!$A:$A,"N/A",0)</f>
        <v>N/A</v>
      </c>
      <c r="S418" t="str">
        <f>_xlfn.XLOOKUP(Q418,Sheet1!$L:$L,Sheet1!$B:$B,"N/A",0)</f>
        <v>N/A</v>
      </c>
      <c r="T418" t="str">
        <f>_xlfn.XLOOKUP(Q418,Sheet1!$L:$L,Sheet1!$D:$D,"N/A",0)</f>
        <v>N/A</v>
      </c>
      <c r="U418" t="str">
        <f>_xlfn.XLOOKUP(Q418,Sheet1!$L:$L,Sheet1!$F:$F,"N/A",0)</f>
        <v>N/A</v>
      </c>
      <c r="V418">
        <f>_xlfn.XLOOKUP(L418,Sheet1!L:L,Sheet1!M:M,"N/A",0)</f>
        <v>0</v>
      </c>
      <c r="W418" t="str">
        <f>_xlfn.XLOOKUP(V418,Sheet1!$L:$L,Sheet1!$A:$A,"N/A",0)</f>
        <v>N/A</v>
      </c>
      <c r="X418" t="str">
        <f>_xlfn.XLOOKUP(V418,Sheet1!$L:$L,Sheet1!$B:$B,"N/A",0)</f>
        <v>N/A</v>
      </c>
      <c r="Y418" t="str">
        <f>_xlfn.XLOOKUP(V418,Sheet1!$L:$L,Sheet1!$D:$D,"N/A",0)</f>
        <v>N/A</v>
      </c>
      <c r="Z418" t="str">
        <f>_xlfn.XLOOKUP(V418,Sheet1!$L:$L,Sheet1!$F:$F,"N/A",0)</f>
        <v>N/A</v>
      </c>
      <c r="AA418">
        <f>_xlfn.XLOOKUP(G418,Sheet1!$L:$L,Sheet1!$N:$N,"N/A",0)</f>
        <v>0</v>
      </c>
      <c r="AB418" t="str">
        <f>_xlfn.XLOOKUP(AA418,Sheet1!$L:$L,Sheet1!$A:$A,"N/A",0)</f>
        <v>N/A</v>
      </c>
      <c r="AC418" t="str">
        <f>_xlfn.XLOOKUP(AA418,Sheet1!$L:$L,Sheet1!$B:$B,"N/A",0)</f>
        <v>N/A</v>
      </c>
      <c r="AD418" t="str">
        <f>_xlfn.XLOOKUP(AA418,Sheet1!$L:$L,Sheet1!$D:$D,"N/A",0)</f>
        <v>N/A</v>
      </c>
      <c r="AE418" t="str">
        <f>_xlfn.XLOOKUP(AA418,Sheet1!$L:$L,Sheet1!$F:$F,"N/A",0)</f>
        <v>N/A</v>
      </c>
      <c r="AF418">
        <f>_xlfn.XLOOKUP(L418,Sheet1!$L:$L,Sheet1!$N:$N,"N/A",0)</f>
        <v>0</v>
      </c>
      <c r="AG418" t="str">
        <f>_xlfn.XLOOKUP(AF418,Sheet1!$L:$L,Sheet1!$A:$A,"N/A",0)</f>
        <v>N/A</v>
      </c>
      <c r="AH418" t="str">
        <f>_xlfn.XLOOKUP(AF418,Sheet1!$L:$L,Sheet1!$B:$B,"N/A",0)</f>
        <v>N/A</v>
      </c>
      <c r="AI418" t="str">
        <f>_xlfn.XLOOKUP(AF418,Sheet1!$L:$L,Sheet1!$D:$D,"N/A",0)</f>
        <v>N/A</v>
      </c>
      <c r="AJ418" t="str">
        <f>_xlfn.XLOOKUP(AF418,Sheet1!$L:$L,Sheet1!$F:$F,"N/A",0)</f>
        <v>N/A</v>
      </c>
      <c r="AK418" t="str">
        <f>_xlfn.XLOOKUP(Q418,Sheet1!$L:$L,Sheet1!$M:$M,"N/A",0)</f>
        <v>N/A</v>
      </c>
      <c r="AL418" t="str">
        <f>_xlfn.XLOOKUP(AK418,Sheet1!$L:$L,Sheet1!$A:$A,"N/A",0)</f>
        <v>N/A</v>
      </c>
      <c r="AM418" t="str">
        <f>_xlfn.XLOOKUP(AK418,Sheet1!$L:$L,Sheet1!$B:$B,"N/A",0)</f>
        <v>N/A</v>
      </c>
      <c r="AN418" t="str">
        <f>_xlfn.XLOOKUP(AK418,Sheet1!$L:$L,Sheet1!$D:$D,"N/A",0)</f>
        <v>N/A</v>
      </c>
      <c r="AO418" t="str">
        <f>_xlfn.XLOOKUP(AK418,Sheet1!$L:$L,Sheet1!$F:$F,"N/A",0)</f>
        <v>N/A</v>
      </c>
      <c r="AP418" t="str">
        <f>_xlfn.XLOOKUP(AA418,Sheet1!L:L,Sheet1!M:M,"N/A",0)</f>
        <v>N/A</v>
      </c>
      <c r="AQ418" t="str">
        <f>_xlfn.XLOOKUP(AP418,Sheet1!$L:$L,Sheet1!$A:$A,"N/A",0)</f>
        <v>N/A</v>
      </c>
      <c r="AR418" t="str">
        <f>_xlfn.XLOOKUP(AP418,Sheet1!$L:$L,Sheet1!$B:$B,"N/A",0)</f>
        <v>N/A</v>
      </c>
      <c r="AS418" t="str">
        <f>_xlfn.XLOOKUP(AP418,Sheet1!$L:$L,Sheet1!$D:$D,"N/A",0)</f>
        <v>N/A</v>
      </c>
      <c r="AT418" t="str">
        <f>_xlfn.XLOOKUP(AP418,Sheet1!$L:$L,Sheet1!$F:$F,"N/A",0)</f>
        <v>N/A</v>
      </c>
      <c r="AU418" t="str">
        <f>_xlfn.XLOOKUP(V418,Sheet1!L:L,Sheet1!M:M,"N/A",0)</f>
        <v>N/A</v>
      </c>
      <c r="AV418" t="str">
        <f>_xlfn.XLOOKUP(AU418,Sheet1!$L:$L,Sheet1!$A:$A,"N/A",0)</f>
        <v>N/A</v>
      </c>
      <c r="AW418" t="str">
        <f>_xlfn.XLOOKUP(AU418,Sheet1!$L:$L,Sheet1!$B:$B,"N/A",0)</f>
        <v>N/A</v>
      </c>
      <c r="AX418" t="str">
        <f>_xlfn.XLOOKUP(AU418,Sheet1!$L:$L,Sheet1!$D:$D,"N/A",0)</f>
        <v>N/A</v>
      </c>
      <c r="AY418" t="str">
        <f>_xlfn.XLOOKUP(AU418,Sheet1!$L:$L,Sheet1!$F:$F,"N/A",0)</f>
        <v>N/A</v>
      </c>
      <c r="AZ418" t="str">
        <f>_xlfn.XLOOKUP(AF418,Sheet1!L:L,Sheet1!M:M,"N/A",0)</f>
        <v>N/A</v>
      </c>
      <c r="BA418" t="str">
        <f>_xlfn.XLOOKUP(AZ418,Sheet1!$L:$L,Sheet1!$A:$A,"N/A",0)</f>
        <v>N/A</v>
      </c>
      <c r="BB418" t="str">
        <f>_xlfn.XLOOKUP(AZ418,Sheet1!$L:$L,Sheet1!$B:$B,"N/A",0)</f>
        <v>N/A</v>
      </c>
      <c r="BC418" t="str">
        <f>_xlfn.XLOOKUP(AZ418,Sheet1!$L:$L,Sheet1!$D:$D,"N/A",0)</f>
        <v>N/A</v>
      </c>
      <c r="BD418" t="str">
        <f>_xlfn.XLOOKUP(AZ418,Sheet1!$L:$L,Sheet1!$F:$F,"N/A",0)</f>
        <v>N/A</v>
      </c>
      <c r="BE418" t="str">
        <f>_xlfn.XLOOKUP(Q418,Sheet1!L:L,Sheet1!N:N,"N/A",0)</f>
        <v>N/A</v>
      </c>
      <c r="BF418" t="str">
        <f>_xlfn.XLOOKUP(BE418,Sheet1!$L:$L,Sheet1!$A:$A,"N/A",0)</f>
        <v>N/A</v>
      </c>
      <c r="BG418" t="str">
        <f>_xlfn.XLOOKUP(BE418,Sheet1!$L:$L,Sheet1!$B:$B,"N/A",0)</f>
        <v>N/A</v>
      </c>
      <c r="BH418" t="str">
        <f>_xlfn.XLOOKUP(BE418,Sheet1!$L:$L,Sheet1!$D:$D,"N/A",0)</f>
        <v>N/A</v>
      </c>
      <c r="BI418" t="str">
        <f>_xlfn.XLOOKUP(BE418,Sheet1!$L:$L,Sheet1!$F:$F,"N/A",0)</f>
        <v>N/A</v>
      </c>
      <c r="BJ418" t="str">
        <f>_xlfn.XLOOKUP(AA418,Sheet1!L:L,Sheet1!N:N,"N/A",0)</f>
        <v>N/A</v>
      </c>
      <c r="BK418" t="str">
        <f>_xlfn.XLOOKUP(BJ418,Sheet1!$L:$L,Sheet1!$A:$A,"N/A",0)</f>
        <v>N/A</v>
      </c>
      <c r="BL418" t="str">
        <f>_xlfn.XLOOKUP(BJ418,Sheet1!$L:$L,Sheet1!$B:$B,"N/A",0)</f>
        <v>N/A</v>
      </c>
      <c r="BM418" t="str">
        <f>_xlfn.XLOOKUP(BJ418,Sheet1!$L:$L,Sheet1!$D:$D,"N/A",0)</f>
        <v>N/A</v>
      </c>
      <c r="BN418" t="str">
        <f>_xlfn.XLOOKUP(BJ418,Sheet1!$L:$L,Sheet1!$F:$F,"N/A",0)</f>
        <v>N/A</v>
      </c>
      <c r="BO418" t="str">
        <f>_xlfn.XLOOKUP(V418,Sheet1!L:L,Sheet1!N:N,"N/A",0)</f>
        <v>N/A</v>
      </c>
      <c r="BP418" t="str">
        <f>_xlfn.XLOOKUP(BO418,Sheet1!$L:$L,Sheet1!$A:$A,"N/A",0)</f>
        <v>N/A</v>
      </c>
      <c r="BQ418" t="str">
        <f>_xlfn.XLOOKUP(BO418,Sheet1!$L:$L,Sheet1!$B:$B,"N/A",0)</f>
        <v>N/A</v>
      </c>
      <c r="BR418" t="str">
        <f>_xlfn.XLOOKUP(BO418,Sheet1!$L:$L,Sheet1!$D:$D,"N/A",0)</f>
        <v>N/A</v>
      </c>
      <c r="BS418" t="str">
        <f>_xlfn.XLOOKUP(BO418,Sheet1!$L:$L,Sheet1!$F:$F,"N/A",0)</f>
        <v>N/A</v>
      </c>
      <c r="BT418" t="str">
        <f>_xlfn.XLOOKUP(AF418,Sheet1!L:L,Sheet1!N:N,"N/A",0)</f>
        <v>N/A</v>
      </c>
      <c r="BU418" t="str">
        <f>_xlfn.XLOOKUP(BT418,Sheet1!$L:$L,Sheet1!$A:$A,"N/A",0)</f>
        <v>N/A</v>
      </c>
      <c r="BV418" t="str">
        <f>_xlfn.XLOOKUP(BT418,Sheet1!$L:$L,Sheet1!$B:$B,"N/A",0)</f>
        <v>N/A</v>
      </c>
      <c r="BW418" t="str">
        <f>_xlfn.XLOOKUP(BT418,Sheet1!$L:$L,Sheet1!$D:$D,"N/A",0)</f>
        <v>N/A</v>
      </c>
      <c r="BX418" t="str">
        <f>_xlfn.XLOOKUP(BT418,Sheet1!$L:$L,Sheet1!$F:$F,"N/A",0)</f>
        <v>N/A</v>
      </c>
    </row>
    <row r="419" spans="1:76">
      <c r="A419" t="s">
        <v>1327</v>
      </c>
      <c r="B419" t="s">
        <v>321</v>
      </c>
      <c r="C419" t="s">
        <v>1325</v>
      </c>
      <c r="D419" t="s">
        <v>32</v>
      </c>
      <c r="E419" t="str">
        <f>_xlfn.XLOOKUP(A419,Sheet1!L:L,Sheet1!D:D,"",0)</f>
        <v>abt 1834</v>
      </c>
      <c r="F419">
        <f>_xlfn.XLOOKUP(A419,Sheet1!L:L,Sheet1!F:F,"",0)</f>
        <v>0</v>
      </c>
      <c r="G419" t="str">
        <f>IF(_xlfn.XLOOKUP($A419,Sheet1!$L:$L,Sheet1!M:M,"N/A",0)=0,"N/A",_xlfn.XLOOKUP($A419,Sheet1!$L:$L,Sheet1!M:M,"N/A",0))</f>
        <v>N/A</v>
      </c>
      <c r="H419" t="str">
        <f>_xlfn.XLOOKUP(G419,Sheet1!$L:$L,Sheet1!$A:$A,"N/A",0)</f>
        <v>N/A</v>
      </c>
      <c r="I419" t="str">
        <f>_xlfn.XLOOKUP(G419,Sheet1!$L:$L,Sheet1!$B:$B,"N/A",0)</f>
        <v>N/A</v>
      </c>
      <c r="J419" t="str">
        <f>_xlfn.XLOOKUP(G419,Sheet1!$L:$L,Sheet1!$D:$D,"N/A",0)</f>
        <v>N/A</v>
      </c>
      <c r="K419" t="str">
        <f>_xlfn.XLOOKUP(G419,Sheet1!$L:$L,Sheet1!$F:$F,"N/A",0)</f>
        <v>N/A</v>
      </c>
      <c r="L419">
        <f>_xlfn.XLOOKUP($A419,Sheet1!$L:$L,Sheet1!N:N,"N/A",0)</f>
        <v>0</v>
      </c>
      <c r="M419" t="str">
        <f>_xlfn.XLOOKUP(L419,Sheet1!$L:$L,Sheet1!$A:$A,"N/A",0)</f>
        <v>N/A</v>
      </c>
      <c r="N419" t="str">
        <f>_xlfn.XLOOKUP(L419,Sheet1!$L:$L,Sheet1!$B:$B,"N/A",0)</f>
        <v>N/A</v>
      </c>
      <c r="O419" t="str">
        <f>_xlfn.XLOOKUP(L419,Sheet1!$L:$L,Sheet1!$D:$D,"N/A",0)</f>
        <v>N/A</v>
      </c>
      <c r="P419" t="str">
        <f>_xlfn.XLOOKUP(L419,Sheet1!$L:$L,Sheet1!$F:$F,"N/A",0)</f>
        <v>N/A</v>
      </c>
      <c r="Q419" t="str">
        <f>_xlfn.XLOOKUP(G419,Sheet1!L:L,Sheet1!M:M,"N/A",0)</f>
        <v>N/A</v>
      </c>
      <c r="R419" t="str">
        <f>_xlfn.XLOOKUP(Q419,Sheet1!$L:$L,Sheet1!$A:$A,"N/A",0)</f>
        <v>N/A</v>
      </c>
      <c r="S419" t="str">
        <f>_xlfn.XLOOKUP(Q419,Sheet1!$L:$L,Sheet1!$B:$B,"N/A",0)</f>
        <v>N/A</v>
      </c>
      <c r="T419" t="str">
        <f>_xlfn.XLOOKUP(Q419,Sheet1!$L:$L,Sheet1!$D:$D,"N/A",0)</f>
        <v>N/A</v>
      </c>
      <c r="U419" t="str">
        <f>_xlfn.XLOOKUP(Q419,Sheet1!$L:$L,Sheet1!$F:$F,"N/A",0)</f>
        <v>N/A</v>
      </c>
      <c r="V419" t="str">
        <f>_xlfn.XLOOKUP(L419,Sheet1!L:L,Sheet1!M:M,"N/A",0)</f>
        <v>N/A</v>
      </c>
      <c r="W419" t="str">
        <f>_xlfn.XLOOKUP(V419,Sheet1!$L:$L,Sheet1!$A:$A,"N/A",0)</f>
        <v>N/A</v>
      </c>
      <c r="X419" t="str">
        <f>_xlfn.XLOOKUP(V419,Sheet1!$L:$L,Sheet1!$B:$B,"N/A",0)</f>
        <v>N/A</v>
      </c>
      <c r="Y419" t="str">
        <f>_xlfn.XLOOKUP(V419,Sheet1!$L:$L,Sheet1!$D:$D,"N/A",0)</f>
        <v>N/A</v>
      </c>
      <c r="Z419" t="str">
        <f>_xlfn.XLOOKUP(V419,Sheet1!$L:$L,Sheet1!$F:$F,"N/A",0)</f>
        <v>N/A</v>
      </c>
      <c r="AA419" t="str">
        <f>_xlfn.XLOOKUP(G419,Sheet1!$L:$L,Sheet1!$N:$N,"N/A",0)</f>
        <v>N/A</v>
      </c>
      <c r="AB419" t="str">
        <f>_xlfn.XLOOKUP(AA419,Sheet1!$L:$L,Sheet1!$A:$A,"N/A",0)</f>
        <v>N/A</v>
      </c>
      <c r="AC419" t="str">
        <f>_xlfn.XLOOKUP(AA419,Sheet1!$L:$L,Sheet1!$B:$B,"N/A",0)</f>
        <v>N/A</v>
      </c>
      <c r="AD419" t="str">
        <f>_xlfn.XLOOKUP(AA419,Sheet1!$L:$L,Sheet1!$D:$D,"N/A",0)</f>
        <v>N/A</v>
      </c>
      <c r="AE419" t="str">
        <f>_xlfn.XLOOKUP(AA419,Sheet1!$L:$L,Sheet1!$F:$F,"N/A",0)</f>
        <v>N/A</v>
      </c>
      <c r="AF419" t="str">
        <f>_xlfn.XLOOKUP(L419,Sheet1!$L:$L,Sheet1!$N:$N,"N/A",0)</f>
        <v>N/A</v>
      </c>
      <c r="AG419" t="str">
        <f>_xlfn.XLOOKUP(AF419,Sheet1!$L:$L,Sheet1!$A:$A,"N/A",0)</f>
        <v>N/A</v>
      </c>
      <c r="AH419" t="str">
        <f>_xlfn.XLOOKUP(AF419,Sheet1!$L:$L,Sheet1!$B:$B,"N/A",0)</f>
        <v>N/A</v>
      </c>
      <c r="AI419" t="str">
        <f>_xlfn.XLOOKUP(AF419,Sheet1!$L:$L,Sheet1!$D:$D,"N/A",0)</f>
        <v>N/A</v>
      </c>
      <c r="AJ419" t="str">
        <f>_xlfn.XLOOKUP(AF419,Sheet1!$L:$L,Sheet1!$F:$F,"N/A",0)</f>
        <v>N/A</v>
      </c>
      <c r="AK419" t="str">
        <f>_xlfn.XLOOKUP(Q419,Sheet1!$L:$L,Sheet1!$M:$M,"N/A",0)</f>
        <v>N/A</v>
      </c>
      <c r="AL419" t="str">
        <f>_xlfn.XLOOKUP(AK419,Sheet1!$L:$L,Sheet1!$A:$A,"N/A",0)</f>
        <v>N/A</v>
      </c>
      <c r="AM419" t="str">
        <f>_xlfn.XLOOKUP(AK419,Sheet1!$L:$L,Sheet1!$B:$B,"N/A",0)</f>
        <v>N/A</v>
      </c>
      <c r="AN419" t="str">
        <f>_xlfn.XLOOKUP(AK419,Sheet1!$L:$L,Sheet1!$D:$D,"N/A",0)</f>
        <v>N/A</v>
      </c>
      <c r="AO419" t="str">
        <f>_xlfn.XLOOKUP(AK419,Sheet1!$L:$L,Sheet1!$F:$F,"N/A",0)</f>
        <v>N/A</v>
      </c>
      <c r="AP419" t="str">
        <f>_xlfn.XLOOKUP(AA419,Sheet1!L:L,Sheet1!M:M,"N/A",0)</f>
        <v>N/A</v>
      </c>
      <c r="AQ419" t="str">
        <f>_xlfn.XLOOKUP(AP419,Sheet1!$L:$L,Sheet1!$A:$A,"N/A",0)</f>
        <v>N/A</v>
      </c>
      <c r="AR419" t="str">
        <f>_xlfn.XLOOKUP(AP419,Sheet1!$L:$L,Sheet1!$B:$B,"N/A",0)</f>
        <v>N/A</v>
      </c>
      <c r="AS419" t="str">
        <f>_xlfn.XLOOKUP(AP419,Sheet1!$L:$L,Sheet1!$D:$D,"N/A",0)</f>
        <v>N/A</v>
      </c>
      <c r="AT419" t="str">
        <f>_xlfn.XLOOKUP(AP419,Sheet1!$L:$L,Sheet1!$F:$F,"N/A",0)</f>
        <v>N/A</v>
      </c>
      <c r="AU419" t="str">
        <f>_xlfn.XLOOKUP(V419,Sheet1!L:L,Sheet1!M:M,"N/A",0)</f>
        <v>N/A</v>
      </c>
      <c r="AV419" t="str">
        <f>_xlfn.XLOOKUP(AU419,Sheet1!$L:$L,Sheet1!$A:$A,"N/A",0)</f>
        <v>N/A</v>
      </c>
      <c r="AW419" t="str">
        <f>_xlfn.XLOOKUP(AU419,Sheet1!$L:$L,Sheet1!$B:$B,"N/A",0)</f>
        <v>N/A</v>
      </c>
      <c r="AX419" t="str">
        <f>_xlfn.XLOOKUP(AU419,Sheet1!$L:$L,Sheet1!$D:$D,"N/A",0)</f>
        <v>N/A</v>
      </c>
      <c r="AY419" t="str">
        <f>_xlfn.XLOOKUP(AU419,Sheet1!$L:$L,Sheet1!$F:$F,"N/A",0)</f>
        <v>N/A</v>
      </c>
      <c r="AZ419" t="str">
        <f>_xlfn.XLOOKUP(AF419,Sheet1!L:L,Sheet1!M:M,"N/A",0)</f>
        <v>N/A</v>
      </c>
      <c r="BA419" t="str">
        <f>_xlfn.XLOOKUP(AZ419,Sheet1!$L:$L,Sheet1!$A:$A,"N/A",0)</f>
        <v>N/A</v>
      </c>
      <c r="BB419" t="str">
        <f>_xlfn.XLOOKUP(AZ419,Sheet1!$L:$L,Sheet1!$B:$B,"N/A",0)</f>
        <v>N/A</v>
      </c>
      <c r="BC419" t="str">
        <f>_xlfn.XLOOKUP(AZ419,Sheet1!$L:$L,Sheet1!$D:$D,"N/A",0)</f>
        <v>N/A</v>
      </c>
      <c r="BD419" t="str">
        <f>_xlfn.XLOOKUP(AZ419,Sheet1!$L:$L,Sheet1!$F:$F,"N/A",0)</f>
        <v>N/A</v>
      </c>
      <c r="BE419" t="str">
        <f>_xlfn.XLOOKUP(Q419,Sheet1!L:L,Sheet1!N:N,"N/A",0)</f>
        <v>N/A</v>
      </c>
      <c r="BF419" t="str">
        <f>_xlfn.XLOOKUP(BE419,Sheet1!$L:$L,Sheet1!$A:$A,"N/A",0)</f>
        <v>N/A</v>
      </c>
      <c r="BG419" t="str">
        <f>_xlfn.XLOOKUP(BE419,Sheet1!$L:$L,Sheet1!$B:$B,"N/A",0)</f>
        <v>N/A</v>
      </c>
      <c r="BH419" t="str">
        <f>_xlfn.XLOOKUP(BE419,Sheet1!$L:$L,Sheet1!$D:$D,"N/A",0)</f>
        <v>N/A</v>
      </c>
      <c r="BI419" t="str">
        <f>_xlfn.XLOOKUP(BE419,Sheet1!$L:$L,Sheet1!$F:$F,"N/A",0)</f>
        <v>N/A</v>
      </c>
      <c r="BJ419" t="str">
        <f>_xlfn.XLOOKUP(AA419,Sheet1!L:L,Sheet1!N:N,"N/A",0)</f>
        <v>N/A</v>
      </c>
      <c r="BK419" t="str">
        <f>_xlfn.XLOOKUP(BJ419,Sheet1!$L:$L,Sheet1!$A:$A,"N/A",0)</f>
        <v>N/A</v>
      </c>
      <c r="BL419" t="str">
        <f>_xlfn.XLOOKUP(BJ419,Sheet1!$L:$L,Sheet1!$B:$B,"N/A",0)</f>
        <v>N/A</v>
      </c>
      <c r="BM419" t="str">
        <f>_xlfn.XLOOKUP(BJ419,Sheet1!$L:$L,Sheet1!$D:$D,"N/A",0)</f>
        <v>N/A</v>
      </c>
      <c r="BN419" t="str">
        <f>_xlfn.XLOOKUP(BJ419,Sheet1!$L:$L,Sheet1!$F:$F,"N/A",0)</f>
        <v>N/A</v>
      </c>
      <c r="BO419" t="str">
        <f>_xlfn.XLOOKUP(V419,Sheet1!L:L,Sheet1!N:N,"N/A",0)</f>
        <v>N/A</v>
      </c>
      <c r="BP419" t="str">
        <f>_xlfn.XLOOKUP(BO419,Sheet1!$L:$L,Sheet1!$A:$A,"N/A",0)</f>
        <v>N/A</v>
      </c>
      <c r="BQ419" t="str">
        <f>_xlfn.XLOOKUP(BO419,Sheet1!$L:$L,Sheet1!$B:$B,"N/A",0)</f>
        <v>N/A</v>
      </c>
      <c r="BR419" t="str">
        <f>_xlfn.XLOOKUP(BO419,Sheet1!$L:$L,Sheet1!$D:$D,"N/A",0)</f>
        <v>N/A</v>
      </c>
      <c r="BS419" t="str">
        <f>_xlfn.XLOOKUP(BO419,Sheet1!$L:$L,Sheet1!$F:$F,"N/A",0)</f>
        <v>N/A</v>
      </c>
      <c r="BT419" t="str">
        <f>_xlfn.XLOOKUP(AF419,Sheet1!L:L,Sheet1!N:N,"N/A",0)</f>
        <v>N/A</v>
      </c>
      <c r="BU419" t="str">
        <f>_xlfn.XLOOKUP(BT419,Sheet1!$L:$L,Sheet1!$A:$A,"N/A",0)</f>
        <v>N/A</v>
      </c>
      <c r="BV419" t="str">
        <f>_xlfn.XLOOKUP(BT419,Sheet1!$L:$L,Sheet1!$B:$B,"N/A",0)</f>
        <v>N/A</v>
      </c>
      <c r="BW419" t="str">
        <f>_xlfn.XLOOKUP(BT419,Sheet1!$L:$L,Sheet1!$D:$D,"N/A",0)</f>
        <v>N/A</v>
      </c>
      <c r="BX419" t="str">
        <f>_xlfn.XLOOKUP(BT419,Sheet1!$L:$L,Sheet1!$F:$F,"N/A",0)</f>
        <v>N/A</v>
      </c>
    </row>
    <row r="420" spans="1:76">
      <c r="A420" t="s">
        <v>1324</v>
      </c>
      <c r="B420" t="s">
        <v>817</v>
      </c>
      <c r="C420" t="s">
        <v>120</v>
      </c>
      <c r="D420" t="s">
        <v>32</v>
      </c>
      <c r="E420" t="str">
        <f>_xlfn.XLOOKUP(A420,Sheet1!L:L,Sheet1!D:D,"",0)</f>
        <v>abt 1798</v>
      </c>
      <c r="F420">
        <f>_xlfn.XLOOKUP(A420,Sheet1!L:L,Sheet1!F:F,"",0)</f>
        <v>0</v>
      </c>
      <c r="G420" t="str">
        <f>IF(_xlfn.XLOOKUP($A420,Sheet1!$L:$L,Sheet1!M:M,"N/A",0)=0,"N/A",_xlfn.XLOOKUP($A420,Sheet1!$L:$L,Sheet1!M:M,"N/A",0))</f>
        <v>N/A</v>
      </c>
      <c r="H420" t="str">
        <f>_xlfn.XLOOKUP(G420,Sheet1!$L:$L,Sheet1!$A:$A,"N/A",0)</f>
        <v>N/A</v>
      </c>
      <c r="I420" t="str">
        <f>_xlfn.XLOOKUP(G420,Sheet1!$L:$L,Sheet1!$B:$B,"N/A",0)</f>
        <v>N/A</v>
      </c>
      <c r="J420" t="str">
        <f>_xlfn.XLOOKUP(G420,Sheet1!$L:$L,Sheet1!$D:$D,"N/A",0)</f>
        <v>N/A</v>
      </c>
      <c r="K420" t="str">
        <f>_xlfn.XLOOKUP(G420,Sheet1!$L:$L,Sheet1!$F:$F,"N/A",0)</f>
        <v>N/A</v>
      </c>
      <c r="L420">
        <f>_xlfn.XLOOKUP($A420,Sheet1!$L:$L,Sheet1!N:N,"N/A",0)</f>
        <v>0</v>
      </c>
      <c r="M420" t="str">
        <f>_xlfn.XLOOKUP(L420,Sheet1!$L:$L,Sheet1!$A:$A,"N/A",0)</f>
        <v>N/A</v>
      </c>
      <c r="N420" t="str">
        <f>_xlfn.XLOOKUP(L420,Sheet1!$L:$L,Sheet1!$B:$B,"N/A",0)</f>
        <v>N/A</v>
      </c>
      <c r="O420" t="str">
        <f>_xlfn.XLOOKUP(L420,Sheet1!$L:$L,Sheet1!$D:$D,"N/A",0)</f>
        <v>N/A</v>
      </c>
      <c r="P420" t="str">
        <f>_xlfn.XLOOKUP(L420,Sheet1!$L:$L,Sheet1!$F:$F,"N/A",0)</f>
        <v>N/A</v>
      </c>
      <c r="Q420" t="str">
        <f>_xlfn.XLOOKUP(G420,Sheet1!L:L,Sheet1!M:M,"N/A",0)</f>
        <v>N/A</v>
      </c>
      <c r="R420" t="str">
        <f>_xlfn.XLOOKUP(Q420,Sheet1!$L:$L,Sheet1!$A:$A,"N/A",0)</f>
        <v>N/A</v>
      </c>
      <c r="S420" t="str">
        <f>_xlfn.XLOOKUP(Q420,Sheet1!$L:$L,Sheet1!$B:$B,"N/A",0)</f>
        <v>N/A</v>
      </c>
      <c r="T420" t="str">
        <f>_xlfn.XLOOKUP(Q420,Sheet1!$L:$L,Sheet1!$D:$D,"N/A",0)</f>
        <v>N/A</v>
      </c>
      <c r="U420" t="str">
        <f>_xlfn.XLOOKUP(Q420,Sheet1!$L:$L,Sheet1!$F:$F,"N/A",0)</f>
        <v>N/A</v>
      </c>
      <c r="V420" t="str">
        <f>_xlfn.XLOOKUP(L420,Sheet1!L:L,Sheet1!M:M,"N/A",0)</f>
        <v>N/A</v>
      </c>
      <c r="W420" t="str">
        <f>_xlfn.XLOOKUP(V420,Sheet1!$L:$L,Sheet1!$A:$A,"N/A",0)</f>
        <v>N/A</v>
      </c>
      <c r="X420" t="str">
        <f>_xlfn.XLOOKUP(V420,Sheet1!$L:$L,Sheet1!$B:$B,"N/A",0)</f>
        <v>N/A</v>
      </c>
      <c r="Y420" t="str">
        <f>_xlfn.XLOOKUP(V420,Sheet1!$L:$L,Sheet1!$D:$D,"N/A",0)</f>
        <v>N/A</v>
      </c>
      <c r="Z420" t="str">
        <f>_xlfn.XLOOKUP(V420,Sheet1!$L:$L,Sheet1!$F:$F,"N/A",0)</f>
        <v>N/A</v>
      </c>
      <c r="AA420" t="str">
        <f>_xlfn.XLOOKUP(G420,Sheet1!$L:$L,Sheet1!$N:$N,"N/A",0)</f>
        <v>N/A</v>
      </c>
      <c r="AB420" t="str">
        <f>_xlfn.XLOOKUP(AA420,Sheet1!$L:$L,Sheet1!$A:$A,"N/A",0)</f>
        <v>N/A</v>
      </c>
      <c r="AC420" t="str">
        <f>_xlfn.XLOOKUP(AA420,Sheet1!$L:$L,Sheet1!$B:$B,"N/A",0)</f>
        <v>N/A</v>
      </c>
      <c r="AD420" t="str">
        <f>_xlfn.XLOOKUP(AA420,Sheet1!$L:$L,Sheet1!$D:$D,"N/A",0)</f>
        <v>N/A</v>
      </c>
      <c r="AE420" t="str">
        <f>_xlfn.XLOOKUP(AA420,Sheet1!$L:$L,Sheet1!$F:$F,"N/A",0)</f>
        <v>N/A</v>
      </c>
      <c r="AF420" t="str">
        <f>_xlfn.XLOOKUP(L420,Sheet1!$L:$L,Sheet1!$N:$N,"N/A",0)</f>
        <v>N/A</v>
      </c>
      <c r="AG420" t="str">
        <f>_xlfn.XLOOKUP(AF420,Sheet1!$L:$L,Sheet1!$A:$A,"N/A",0)</f>
        <v>N/A</v>
      </c>
      <c r="AH420" t="str">
        <f>_xlfn.XLOOKUP(AF420,Sheet1!$L:$L,Sheet1!$B:$B,"N/A",0)</f>
        <v>N/A</v>
      </c>
      <c r="AI420" t="str">
        <f>_xlfn.XLOOKUP(AF420,Sheet1!$L:$L,Sheet1!$D:$D,"N/A",0)</f>
        <v>N/A</v>
      </c>
      <c r="AJ420" t="str">
        <f>_xlfn.XLOOKUP(AF420,Sheet1!$L:$L,Sheet1!$F:$F,"N/A",0)</f>
        <v>N/A</v>
      </c>
      <c r="AK420" t="str">
        <f>_xlfn.XLOOKUP(Q420,Sheet1!$L:$L,Sheet1!$M:$M,"N/A",0)</f>
        <v>N/A</v>
      </c>
      <c r="AL420" t="str">
        <f>_xlfn.XLOOKUP(AK420,Sheet1!$L:$L,Sheet1!$A:$A,"N/A",0)</f>
        <v>N/A</v>
      </c>
      <c r="AM420" t="str">
        <f>_xlfn.XLOOKUP(AK420,Sheet1!$L:$L,Sheet1!$B:$B,"N/A",0)</f>
        <v>N/A</v>
      </c>
      <c r="AN420" t="str">
        <f>_xlfn.XLOOKUP(AK420,Sheet1!$L:$L,Sheet1!$D:$D,"N/A",0)</f>
        <v>N/A</v>
      </c>
      <c r="AO420" t="str">
        <f>_xlfn.XLOOKUP(AK420,Sheet1!$L:$L,Sheet1!$F:$F,"N/A",0)</f>
        <v>N/A</v>
      </c>
      <c r="AP420" t="str">
        <f>_xlfn.XLOOKUP(AA420,Sheet1!L:L,Sheet1!M:M,"N/A",0)</f>
        <v>N/A</v>
      </c>
      <c r="AQ420" t="str">
        <f>_xlfn.XLOOKUP(AP420,Sheet1!$L:$L,Sheet1!$A:$A,"N/A",0)</f>
        <v>N/A</v>
      </c>
      <c r="AR420" t="str">
        <f>_xlfn.XLOOKUP(AP420,Sheet1!$L:$L,Sheet1!$B:$B,"N/A",0)</f>
        <v>N/A</v>
      </c>
      <c r="AS420" t="str">
        <f>_xlfn.XLOOKUP(AP420,Sheet1!$L:$L,Sheet1!$D:$D,"N/A",0)</f>
        <v>N/A</v>
      </c>
      <c r="AT420" t="str">
        <f>_xlfn.XLOOKUP(AP420,Sheet1!$L:$L,Sheet1!$F:$F,"N/A",0)</f>
        <v>N/A</v>
      </c>
      <c r="AU420" t="str">
        <f>_xlfn.XLOOKUP(V420,Sheet1!L:L,Sheet1!M:M,"N/A",0)</f>
        <v>N/A</v>
      </c>
      <c r="AV420" t="str">
        <f>_xlfn.XLOOKUP(AU420,Sheet1!$L:$L,Sheet1!$A:$A,"N/A",0)</f>
        <v>N/A</v>
      </c>
      <c r="AW420" t="str">
        <f>_xlfn.XLOOKUP(AU420,Sheet1!$L:$L,Sheet1!$B:$B,"N/A",0)</f>
        <v>N/A</v>
      </c>
      <c r="AX420" t="str">
        <f>_xlfn.XLOOKUP(AU420,Sheet1!$L:$L,Sheet1!$D:$D,"N/A",0)</f>
        <v>N/A</v>
      </c>
      <c r="AY420" t="str">
        <f>_xlfn.XLOOKUP(AU420,Sheet1!$L:$L,Sheet1!$F:$F,"N/A",0)</f>
        <v>N/A</v>
      </c>
      <c r="AZ420" t="str">
        <f>_xlfn.XLOOKUP(AF420,Sheet1!L:L,Sheet1!M:M,"N/A",0)</f>
        <v>N/A</v>
      </c>
      <c r="BA420" t="str">
        <f>_xlfn.XLOOKUP(AZ420,Sheet1!$L:$L,Sheet1!$A:$A,"N/A",0)</f>
        <v>N/A</v>
      </c>
      <c r="BB420" t="str">
        <f>_xlfn.XLOOKUP(AZ420,Sheet1!$L:$L,Sheet1!$B:$B,"N/A",0)</f>
        <v>N/A</v>
      </c>
      <c r="BC420" t="str">
        <f>_xlfn.XLOOKUP(AZ420,Sheet1!$L:$L,Sheet1!$D:$D,"N/A",0)</f>
        <v>N/A</v>
      </c>
      <c r="BD420" t="str">
        <f>_xlfn.XLOOKUP(AZ420,Sheet1!$L:$L,Sheet1!$F:$F,"N/A",0)</f>
        <v>N/A</v>
      </c>
      <c r="BE420" t="str">
        <f>_xlfn.XLOOKUP(Q420,Sheet1!L:L,Sheet1!N:N,"N/A",0)</f>
        <v>N/A</v>
      </c>
      <c r="BF420" t="str">
        <f>_xlfn.XLOOKUP(BE420,Sheet1!$L:$L,Sheet1!$A:$A,"N/A",0)</f>
        <v>N/A</v>
      </c>
      <c r="BG420" t="str">
        <f>_xlfn.XLOOKUP(BE420,Sheet1!$L:$L,Sheet1!$B:$B,"N/A",0)</f>
        <v>N/A</v>
      </c>
      <c r="BH420" t="str">
        <f>_xlfn.XLOOKUP(BE420,Sheet1!$L:$L,Sheet1!$D:$D,"N/A",0)</f>
        <v>N/A</v>
      </c>
      <c r="BI420" t="str">
        <f>_xlfn.XLOOKUP(BE420,Sheet1!$L:$L,Sheet1!$F:$F,"N/A",0)</f>
        <v>N/A</v>
      </c>
      <c r="BJ420" t="str">
        <f>_xlfn.XLOOKUP(AA420,Sheet1!L:L,Sheet1!N:N,"N/A",0)</f>
        <v>N/A</v>
      </c>
      <c r="BK420" t="str">
        <f>_xlfn.XLOOKUP(BJ420,Sheet1!$L:$L,Sheet1!$A:$A,"N/A",0)</f>
        <v>N/A</v>
      </c>
      <c r="BL420" t="str">
        <f>_xlfn.XLOOKUP(BJ420,Sheet1!$L:$L,Sheet1!$B:$B,"N/A",0)</f>
        <v>N/A</v>
      </c>
      <c r="BM420" t="str">
        <f>_xlfn.XLOOKUP(BJ420,Sheet1!$L:$L,Sheet1!$D:$D,"N/A",0)</f>
        <v>N/A</v>
      </c>
      <c r="BN420" t="str">
        <f>_xlfn.XLOOKUP(BJ420,Sheet1!$L:$L,Sheet1!$F:$F,"N/A",0)</f>
        <v>N/A</v>
      </c>
      <c r="BO420" t="str">
        <f>_xlfn.XLOOKUP(V420,Sheet1!L:L,Sheet1!N:N,"N/A",0)</f>
        <v>N/A</v>
      </c>
      <c r="BP420" t="str">
        <f>_xlfn.XLOOKUP(BO420,Sheet1!$L:$L,Sheet1!$A:$A,"N/A",0)</f>
        <v>N/A</v>
      </c>
      <c r="BQ420" t="str">
        <f>_xlfn.XLOOKUP(BO420,Sheet1!$L:$L,Sheet1!$B:$B,"N/A",0)</f>
        <v>N/A</v>
      </c>
      <c r="BR420" t="str">
        <f>_xlfn.XLOOKUP(BO420,Sheet1!$L:$L,Sheet1!$D:$D,"N/A",0)</f>
        <v>N/A</v>
      </c>
      <c r="BS420" t="str">
        <f>_xlfn.XLOOKUP(BO420,Sheet1!$L:$L,Sheet1!$F:$F,"N/A",0)</f>
        <v>N/A</v>
      </c>
      <c r="BT420" t="str">
        <f>_xlfn.XLOOKUP(AF420,Sheet1!L:L,Sheet1!N:N,"N/A",0)</f>
        <v>N/A</v>
      </c>
      <c r="BU420" t="str">
        <f>_xlfn.XLOOKUP(BT420,Sheet1!$L:$L,Sheet1!$A:$A,"N/A",0)</f>
        <v>N/A</v>
      </c>
      <c r="BV420" t="str">
        <f>_xlfn.XLOOKUP(BT420,Sheet1!$L:$L,Sheet1!$B:$B,"N/A",0)</f>
        <v>N/A</v>
      </c>
      <c r="BW420" t="str">
        <f>_xlfn.XLOOKUP(BT420,Sheet1!$L:$L,Sheet1!$D:$D,"N/A",0)</f>
        <v>N/A</v>
      </c>
      <c r="BX420" t="str">
        <f>_xlfn.XLOOKUP(BT420,Sheet1!$L:$L,Sheet1!$F:$F,"N/A",0)</f>
        <v>N/A</v>
      </c>
    </row>
    <row r="421" spans="1:76">
      <c r="A421" t="s">
        <v>1323</v>
      </c>
      <c r="B421" t="s">
        <v>296</v>
      </c>
      <c r="C421" t="s">
        <v>120</v>
      </c>
      <c r="D421" t="s">
        <v>16</v>
      </c>
      <c r="E421" t="str">
        <f>_xlfn.XLOOKUP(A421,Sheet1!L:L,Sheet1!D:D,"",0)</f>
        <v>abt 1802</v>
      </c>
      <c r="F421">
        <f>_xlfn.XLOOKUP(A421,Sheet1!L:L,Sheet1!F:F,"",0)</f>
        <v>0</v>
      </c>
      <c r="G421" t="str">
        <f>IF(_xlfn.XLOOKUP($A421,Sheet1!$L:$L,Sheet1!M:M,"N/A",0)=0,"N/A",_xlfn.XLOOKUP($A421,Sheet1!$L:$L,Sheet1!M:M,"N/A",0))</f>
        <v>N/A</v>
      </c>
      <c r="H421" t="str">
        <f>_xlfn.XLOOKUP(G421,Sheet1!$L:$L,Sheet1!$A:$A,"N/A",0)</f>
        <v>N/A</v>
      </c>
      <c r="I421" t="str">
        <f>_xlfn.XLOOKUP(G421,Sheet1!$L:$L,Sheet1!$B:$B,"N/A",0)</f>
        <v>N/A</v>
      </c>
      <c r="J421" t="str">
        <f>_xlfn.XLOOKUP(G421,Sheet1!$L:$L,Sheet1!$D:$D,"N/A",0)</f>
        <v>N/A</v>
      </c>
      <c r="K421" t="str">
        <f>_xlfn.XLOOKUP(G421,Sheet1!$L:$L,Sheet1!$F:$F,"N/A",0)</f>
        <v>N/A</v>
      </c>
      <c r="L421">
        <f>_xlfn.XLOOKUP($A421,Sheet1!$L:$L,Sheet1!N:N,"N/A",0)</f>
        <v>0</v>
      </c>
      <c r="M421" t="str">
        <f>_xlfn.XLOOKUP(L421,Sheet1!$L:$L,Sheet1!$A:$A,"N/A",0)</f>
        <v>N/A</v>
      </c>
      <c r="N421" t="str">
        <f>_xlfn.XLOOKUP(L421,Sheet1!$L:$L,Sheet1!$B:$B,"N/A",0)</f>
        <v>N/A</v>
      </c>
      <c r="O421" t="str">
        <f>_xlfn.XLOOKUP(L421,Sheet1!$L:$L,Sheet1!$D:$D,"N/A",0)</f>
        <v>N/A</v>
      </c>
      <c r="P421" t="str">
        <f>_xlfn.XLOOKUP(L421,Sheet1!$L:$L,Sheet1!$F:$F,"N/A",0)</f>
        <v>N/A</v>
      </c>
      <c r="Q421" t="str">
        <f>_xlfn.XLOOKUP(G421,Sheet1!L:L,Sheet1!M:M,"N/A",0)</f>
        <v>N/A</v>
      </c>
      <c r="R421" t="str">
        <f>_xlfn.XLOOKUP(Q421,Sheet1!$L:$L,Sheet1!$A:$A,"N/A",0)</f>
        <v>N/A</v>
      </c>
      <c r="S421" t="str">
        <f>_xlfn.XLOOKUP(Q421,Sheet1!$L:$L,Sheet1!$B:$B,"N/A",0)</f>
        <v>N/A</v>
      </c>
      <c r="T421" t="str">
        <f>_xlfn.XLOOKUP(Q421,Sheet1!$L:$L,Sheet1!$D:$D,"N/A",0)</f>
        <v>N/A</v>
      </c>
      <c r="U421" t="str">
        <f>_xlfn.XLOOKUP(Q421,Sheet1!$L:$L,Sheet1!$F:$F,"N/A",0)</f>
        <v>N/A</v>
      </c>
      <c r="V421" t="str">
        <f>_xlfn.XLOOKUP(L421,Sheet1!L:L,Sheet1!M:M,"N/A",0)</f>
        <v>N/A</v>
      </c>
      <c r="W421" t="str">
        <f>_xlfn.XLOOKUP(V421,Sheet1!$L:$L,Sheet1!$A:$A,"N/A",0)</f>
        <v>N/A</v>
      </c>
      <c r="X421" t="str">
        <f>_xlfn.XLOOKUP(V421,Sheet1!$L:$L,Sheet1!$B:$B,"N/A",0)</f>
        <v>N/A</v>
      </c>
      <c r="Y421" t="str">
        <f>_xlfn.XLOOKUP(V421,Sheet1!$L:$L,Sheet1!$D:$D,"N/A",0)</f>
        <v>N/A</v>
      </c>
      <c r="Z421" t="str">
        <f>_xlfn.XLOOKUP(V421,Sheet1!$L:$L,Sheet1!$F:$F,"N/A",0)</f>
        <v>N/A</v>
      </c>
      <c r="AA421" t="str">
        <f>_xlfn.XLOOKUP(G421,Sheet1!$L:$L,Sheet1!$N:$N,"N/A",0)</f>
        <v>N/A</v>
      </c>
      <c r="AB421" t="str">
        <f>_xlfn.XLOOKUP(AA421,Sheet1!$L:$L,Sheet1!$A:$A,"N/A",0)</f>
        <v>N/A</v>
      </c>
      <c r="AC421" t="str">
        <f>_xlfn.XLOOKUP(AA421,Sheet1!$L:$L,Sheet1!$B:$B,"N/A",0)</f>
        <v>N/A</v>
      </c>
      <c r="AD421" t="str">
        <f>_xlfn.XLOOKUP(AA421,Sheet1!$L:$L,Sheet1!$D:$D,"N/A",0)</f>
        <v>N/A</v>
      </c>
      <c r="AE421" t="str">
        <f>_xlfn.XLOOKUP(AA421,Sheet1!$L:$L,Sheet1!$F:$F,"N/A",0)</f>
        <v>N/A</v>
      </c>
      <c r="AF421" t="str">
        <f>_xlfn.XLOOKUP(L421,Sheet1!$L:$L,Sheet1!$N:$N,"N/A",0)</f>
        <v>N/A</v>
      </c>
      <c r="AG421" t="str">
        <f>_xlfn.XLOOKUP(AF421,Sheet1!$L:$L,Sheet1!$A:$A,"N/A",0)</f>
        <v>N/A</v>
      </c>
      <c r="AH421" t="str">
        <f>_xlfn.XLOOKUP(AF421,Sheet1!$L:$L,Sheet1!$B:$B,"N/A",0)</f>
        <v>N/A</v>
      </c>
      <c r="AI421" t="str">
        <f>_xlfn.XLOOKUP(AF421,Sheet1!$L:$L,Sheet1!$D:$D,"N/A",0)</f>
        <v>N/A</v>
      </c>
      <c r="AJ421" t="str">
        <f>_xlfn.XLOOKUP(AF421,Sheet1!$L:$L,Sheet1!$F:$F,"N/A",0)</f>
        <v>N/A</v>
      </c>
      <c r="AK421" t="str">
        <f>_xlfn.XLOOKUP(Q421,Sheet1!$L:$L,Sheet1!$M:$M,"N/A",0)</f>
        <v>N/A</v>
      </c>
      <c r="AL421" t="str">
        <f>_xlfn.XLOOKUP(AK421,Sheet1!$L:$L,Sheet1!$A:$A,"N/A",0)</f>
        <v>N/A</v>
      </c>
      <c r="AM421" t="str">
        <f>_xlfn.XLOOKUP(AK421,Sheet1!$L:$L,Sheet1!$B:$B,"N/A",0)</f>
        <v>N/A</v>
      </c>
      <c r="AN421" t="str">
        <f>_xlfn.XLOOKUP(AK421,Sheet1!$L:$L,Sheet1!$D:$D,"N/A",0)</f>
        <v>N/A</v>
      </c>
      <c r="AO421" t="str">
        <f>_xlfn.XLOOKUP(AK421,Sheet1!$L:$L,Sheet1!$F:$F,"N/A",0)</f>
        <v>N/A</v>
      </c>
      <c r="AP421" t="str">
        <f>_xlfn.XLOOKUP(AA421,Sheet1!L:L,Sheet1!M:M,"N/A",0)</f>
        <v>N/A</v>
      </c>
      <c r="AQ421" t="str">
        <f>_xlfn.XLOOKUP(AP421,Sheet1!$L:$L,Sheet1!$A:$A,"N/A",0)</f>
        <v>N/A</v>
      </c>
      <c r="AR421" t="str">
        <f>_xlfn.XLOOKUP(AP421,Sheet1!$L:$L,Sheet1!$B:$B,"N/A",0)</f>
        <v>N/A</v>
      </c>
      <c r="AS421" t="str">
        <f>_xlfn.XLOOKUP(AP421,Sheet1!$L:$L,Sheet1!$D:$D,"N/A",0)</f>
        <v>N/A</v>
      </c>
      <c r="AT421" t="str">
        <f>_xlfn.XLOOKUP(AP421,Sheet1!$L:$L,Sheet1!$F:$F,"N/A",0)</f>
        <v>N/A</v>
      </c>
      <c r="AU421" t="str">
        <f>_xlfn.XLOOKUP(V421,Sheet1!L:L,Sheet1!M:M,"N/A",0)</f>
        <v>N/A</v>
      </c>
      <c r="AV421" t="str">
        <f>_xlfn.XLOOKUP(AU421,Sheet1!$L:$L,Sheet1!$A:$A,"N/A",0)</f>
        <v>N/A</v>
      </c>
      <c r="AW421" t="str">
        <f>_xlfn.XLOOKUP(AU421,Sheet1!$L:$L,Sheet1!$B:$B,"N/A",0)</f>
        <v>N/A</v>
      </c>
      <c r="AX421" t="str">
        <f>_xlfn.XLOOKUP(AU421,Sheet1!$L:$L,Sheet1!$D:$D,"N/A",0)</f>
        <v>N/A</v>
      </c>
      <c r="AY421" t="str">
        <f>_xlfn.XLOOKUP(AU421,Sheet1!$L:$L,Sheet1!$F:$F,"N/A",0)</f>
        <v>N/A</v>
      </c>
      <c r="AZ421" t="str">
        <f>_xlfn.XLOOKUP(AF421,Sheet1!L:L,Sheet1!M:M,"N/A",0)</f>
        <v>N/A</v>
      </c>
      <c r="BA421" t="str">
        <f>_xlfn.XLOOKUP(AZ421,Sheet1!$L:$L,Sheet1!$A:$A,"N/A",0)</f>
        <v>N/A</v>
      </c>
      <c r="BB421" t="str">
        <f>_xlfn.XLOOKUP(AZ421,Sheet1!$L:$L,Sheet1!$B:$B,"N/A",0)</f>
        <v>N/A</v>
      </c>
      <c r="BC421" t="str">
        <f>_xlfn.XLOOKUP(AZ421,Sheet1!$L:$L,Sheet1!$D:$D,"N/A",0)</f>
        <v>N/A</v>
      </c>
      <c r="BD421" t="str">
        <f>_xlfn.XLOOKUP(AZ421,Sheet1!$L:$L,Sheet1!$F:$F,"N/A",0)</f>
        <v>N/A</v>
      </c>
      <c r="BE421" t="str">
        <f>_xlfn.XLOOKUP(Q421,Sheet1!L:L,Sheet1!N:N,"N/A",0)</f>
        <v>N/A</v>
      </c>
      <c r="BF421" t="str">
        <f>_xlfn.XLOOKUP(BE421,Sheet1!$L:$L,Sheet1!$A:$A,"N/A",0)</f>
        <v>N/A</v>
      </c>
      <c r="BG421" t="str">
        <f>_xlfn.XLOOKUP(BE421,Sheet1!$L:$L,Sheet1!$B:$B,"N/A",0)</f>
        <v>N/A</v>
      </c>
      <c r="BH421" t="str">
        <f>_xlfn.XLOOKUP(BE421,Sheet1!$L:$L,Sheet1!$D:$D,"N/A",0)</f>
        <v>N/A</v>
      </c>
      <c r="BI421" t="str">
        <f>_xlfn.XLOOKUP(BE421,Sheet1!$L:$L,Sheet1!$F:$F,"N/A",0)</f>
        <v>N/A</v>
      </c>
      <c r="BJ421" t="str">
        <f>_xlfn.XLOOKUP(AA421,Sheet1!L:L,Sheet1!N:N,"N/A",0)</f>
        <v>N/A</v>
      </c>
      <c r="BK421" t="str">
        <f>_xlfn.XLOOKUP(BJ421,Sheet1!$L:$L,Sheet1!$A:$A,"N/A",0)</f>
        <v>N/A</v>
      </c>
      <c r="BL421" t="str">
        <f>_xlfn.XLOOKUP(BJ421,Sheet1!$L:$L,Sheet1!$B:$B,"N/A",0)</f>
        <v>N/A</v>
      </c>
      <c r="BM421" t="str">
        <f>_xlfn.XLOOKUP(BJ421,Sheet1!$L:$L,Sheet1!$D:$D,"N/A",0)</f>
        <v>N/A</v>
      </c>
      <c r="BN421" t="str">
        <f>_xlfn.XLOOKUP(BJ421,Sheet1!$L:$L,Sheet1!$F:$F,"N/A",0)</f>
        <v>N/A</v>
      </c>
      <c r="BO421" t="str">
        <f>_xlfn.XLOOKUP(V421,Sheet1!L:L,Sheet1!N:N,"N/A",0)</f>
        <v>N/A</v>
      </c>
      <c r="BP421" t="str">
        <f>_xlfn.XLOOKUP(BO421,Sheet1!$L:$L,Sheet1!$A:$A,"N/A",0)</f>
        <v>N/A</v>
      </c>
      <c r="BQ421" t="str">
        <f>_xlfn.XLOOKUP(BO421,Sheet1!$L:$L,Sheet1!$B:$B,"N/A",0)</f>
        <v>N/A</v>
      </c>
      <c r="BR421" t="str">
        <f>_xlfn.XLOOKUP(BO421,Sheet1!$L:$L,Sheet1!$D:$D,"N/A",0)</f>
        <v>N/A</v>
      </c>
      <c r="BS421" t="str">
        <f>_xlfn.XLOOKUP(BO421,Sheet1!$L:$L,Sheet1!$F:$F,"N/A",0)</f>
        <v>N/A</v>
      </c>
      <c r="BT421" t="str">
        <f>_xlfn.XLOOKUP(AF421,Sheet1!L:L,Sheet1!N:N,"N/A",0)</f>
        <v>N/A</v>
      </c>
      <c r="BU421" t="str">
        <f>_xlfn.XLOOKUP(BT421,Sheet1!$L:$L,Sheet1!$A:$A,"N/A",0)</f>
        <v>N/A</v>
      </c>
      <c r="BV421" t="str">
        <f>_xlfn.XLOOKUP(BT421,Sheet1!$L:$L,Sheet1!$B:$B,"N/A",0)</f>
        <v>N/A</v>
      </c>
      <c r="BW421" t="str">
        <f>_xlfn.XLOOKUP(BT421,Sheet1!$L:$L,Sheet1!$D:$D,"N/A",0)</f>
        <v>N/A</v>
      </c>
      <c r="BX421" t="str">
        <f>_xlfn.XLOOKUP(BT421,Sheet1!$L:$L,Sheet1!$F:$F,"N/A",0)</f>
        <v>N/A</v>
      </c>
    </row>
    <row r="422" spans="1:76">
      <c r="A422" t="s">
        <v>1332</v>
      </c>
      <c r="B422" t="s">
        <v>1244</v>
      </c>
      <c r="C422" t="s">
        <v>120</v>
      </c>
      <c r="D422" t="s">
        <v>16</v>
      </c>
      <c r="E422" t="str">
        <f>_xlfn.XLOOKUP(A422,Sheet1!L:L,Sheet1!D:D,"",0)</f>
        <v>abt 1837</v>
      </c>
      <c r="F422">
        <f>_xlfn.XLOOKUP(A422,Sheet1!L:L,Sheet1!F:F,"",0)</f>
        <v>0</v>
      </c>
      <c r="G422" t="str">
        <f>IF(_xlfn.XLOOKUP($A422,Sheet1!$L:$L,Sheet1!M:M,"N/A",0)=0,"N/A",_xlfn.XLOOKUP($A422,Sheet1!$L:$L,Sheet1!M:M,"N/A",0))</f>
        <v>@I322303967660@</v>
      </c>
      <c r="H422" t="str">
        <f>_xlfn.XLOOKUP(G422,Sheet1!$L:$L,Sheet1!$A:$A,"N/A",0)</f>
        <v>James</v>
      </c>
      <c r="I422" t="str">
        <f>_xlfn.XLOOKUP(G422,Sheet1!$L:$L,Sheet1!$B:$B,"N/A",0)</f>
        <v>Bradshaw</v>
      </c>
      <c r="J422" t="str">
        <f>_xlfn.XLOOKUP(G422,Sheet1!$L:$L,Sheet1!$D:$D,"N/A",0)</f>
        <v>abt 1802</v>
      </c>
      <c r="K422">
        <f>_xlfn.XLOOKUP(G422,Sheet1!$L:$L,Sheet1!$F:$F,"N/A",0)</f>
        <v>0</v>
      </c>
      <c r="L422" t="str">
        <f>_xlfn.XLOOKUP($A422,Sheet1!$L:$L,Sheet1!N:N,"N/A",0)</f>
        <v>@I322303967659@</v>
      </c>
      <c r="M422" t="str">
        <f>_xlfn.XLOOKUP(L422,Sheet1!$L:$L,Sheet1!$A:$A,"N/A",0)</f>
        <v>Anne</v>
      </c>
      <c r="N422" t="str">
        <f>_xlfn.XLOOKUP(L422,Sheet1!$L:$L,Sheet1!$B:$B,"N/A",0)</f>
        <v>Bradshaw</v>
      </c>
      <c r="O422" t="str">
        <f>_xlfn.XLOOKUP(L422,Sheet1!$L:$L,Sheet1!$D:$D,"N/A",0)</f>
        <v>abt 1798</v>
      </c>
      <c r="P422">
        <f>_xlfn.XLOOKUP(L422,Sheet1!$L:$L,Sheet1!$F:$F,"N/A",0)</f>
        <v>0</v>
      </c>
      <c r="Q422">
        <f>_xlfn.XLOOKUP(G422,Sheet1!L:L,Sheet1!M:M,"N/A",0)</f>
        <v>0</v>
      </c>
      <c r="R422" t="str">
        <f>_xlfn.XLOOKUP(Q422,Sheet1!$L:$L,Sheet1!$A:$A,"N/A",0)</f>
        <v>N/A</v>
      </c>
      <c r="S422" t="str">
        <f>_xlfn.XLOOKUP(Q422,Sheet1!$L:$L,Sheet1!$B:$B,"N/A",0)</f>
        <v>N/A</v>
      </c>
      <c r="T422" t="str">
        <f>_xlfn.XLOOKUP(Q422,Sheet1!$L:$L,Sheet1!$D:$D,"N/A",0)</f>
        <v>N/A</v>
      </c>
      <c r="U422" t="str">
        <f>_xlfn.XLOOKUP(Q422,Sheet1!$L:$L,Sheet1!$F:$F,"N/A",0)</f>
        <v>N/A</v>
      </c>
      <c r="V422">
        <f>_xlfn.XLOOKUP(L422,Sheet1!L:L,Sheet1!M:M,"N/A",0)</f>
        <v>0</v>
      </c>
      <c r="W422" t="str">
        <f>_xlfn.XLOOKUP(V422,Sheet1!$L:$L,Sheet1!$A:$A,"N/A",0)</f>
        <v>N/A</v>
      </c>
      <c r="X422" t="str">
        <f>_xlfn.XLOOKUP(V422,Sheet1!$L:$L,Sheet1!$B:$B,"N/A",0)</f>
        <v>N/A</v>
      </c>
      <c r="Y422" t="str">
        <f>_xlfn.XLOOKUP(V422,Sheet1!$L:$L,Sheet1!$D:$D,"N/A",0)</f>
        <v>N/A</v>
      </c>
      <c r="Z422" t="str">
        <f>_xlfn.XLOOKUP(V422,Sheet1!$L:$L,Sheet1!$F:$F,"N/A",0)</f>
        <v>N/A</v>
      </c>
      <c r="AA422">
        <f>_xlfn.XLOOKUP(G422,Sheet1!$L:$L,Sheet1!$N:$N,"N/A",0)</f>
        <v>0</v>
      </c>
      <c r="AB422" t="str">
        <f>_xlfn.XLOOKUP(AA422,Sheet1!$L:$L,Sheet1!$A:$A,"N/A",0)</f>
        <v>N/A</v>
      </c>
      <c r="AC422" t="str">
        <f>_xlfn.XLOOKUP(AA422,Sheet1!$L:$L,Sheet1!$B:$B,"N/A",0)</f>
        <v>N/A</v>
      </c>
      <c r="AD422" t="str">
        <f>_xlfn.XLOOKUP(AA422,Sheet1!$L:$L,Sheet1!$D:$D,"N/A",0)</f>
        <v>N/A</v>
      </c>
      <c r="AE422" t="str">
        <f>_xlfn.XLOOKUP(AA422,Sheet1!$L:$L,Sheet1!$F:$F,"N/A",0)</f>
        <v>N/A</v>
      </c>
      <c r="AF422">
        <f>_xlfn.XLOOKUP(L422,Sheet1!$L:$L,Sheet1!$N:$N,"N/A",0)</f>
        <v>0</v>
      </c>
      <c r="AG422" t="str">
        <f>_xlfn.XLOOKUP(AF422,Sheet1!$L:$L,Sheet1!$A:$A,"N/A",0)</f>
        <v>N/A</v>
      </c>
      <c r="AH422" t="str">
        <f>_xlfn.XLOOKUP(AF422,Sheet1!$L:$L,Sheet1!$B:$B,"N/A",0)</f>
        <v>N/A</v>
      </c>
      <c r="AI422" t="str">
        <f>_xlfn.XLOOKUP(AF422,Sheet1!$L:$L,Sheet1!$D:$D,"N/A",0)</f>
        <v>N/A</v>
      </c>
      <c r="AJ422" t="str">
        <f>_xlfn.XLOOKUP(AF422,Sheet1!$L:$L,Sheet1!$F:$F,"N/A",0)</f>
        <v>N/A</v>
      </c>
      <c r="AK422" t="str">
        <f>_xlfn.XLOOKUP(Q422,Sheet1!$L:$L,Sheet1!$M:$M,"N/A",0)</f>
        <v>N/A</v>
      </c>
      <c r="AL422" t="str">
        <f>_xlfn.XLOOKUP(AK422,Sheet1!$L:$L,Sheet1!$A:$A,"N/A",0)</f>
        <v>N/A</v>
      </c>
      <c r="AM422" t="str">
        <f>_xlfn.XLOOKUP(AK422,Sheet1!$L:$L,Sheet1!$B:$B,"N/A",0)</f>
        <v>N/A</v>
      </c>
      <c r="AN422" t="str">
        <f>_xlfn.XLOOKUP(AK422,Sheet1!$L:$L,Sheet1!$D:$D,"N/A",0)</f>
        <v>N/A</v>
      </c>
      <c r="AO422" t="str">
        <f>_xlfn.XLOOKUP(AK422,Sheet1!$L:$L,Sheet1!$F:$F,"N/A",0)</f>
        <v>N/A</v>
      </c>
      <c r="AP422" t="str">
        <f>_xlfn.XLOOKUP(AA422,Sheet1!L:L,Sheet1!M:M,"N/A",0)</f>
        <v>N/A</v>
      </c>
      <c r="AQ422" t="str">
        <f>_xlfn.XLOOKUP(AP422,Sheet1!$L:$L,Sheet1!$A:$A,"N/A",0)</f>
        <v>N/A</v>
      </c>
      <c r="AR422" t="str">
        <f>_xlfn.XLOOKUP(AP422,Sheet1!$L:$L,Sheet1!$B:$B,"N/A",0)</f>
        <v>N/A</v>
      </c>
      <c r="AS422" t="str">
        <f>_xlfn.XLOOKUP(AP422,Sheet1!$L:$L,Sheet1!$D:$D,"N/A",0)</f>
        <v>N/A</v>
      </c>
      <c r="AT422" t="str">
        <f>_xlfn.XLOOKUP(AP422,Sheet1!$L:$L,Sheet1!$F:$F,"N/A",0)</f>
        <v>N/A</v>
      </c>
      <c r="AU422" t="str">
        <f>_xlfn.XLOOKUP(V422,Sheet1!L:L,Sheet1!M:M,"N/A",0)</f>
        <v>N/A</v>
      </c>
      <c r="AV422" t="str">
        <f>_xlfn.XLOOKUP(AU422,Sheet1!$L:$L,Sheet1!$A:$A,"N/A",0)</f>
        <v>N/A</v>
      </c>
      <c r="AW422" t="str">
        <f>_xlfn.XLOOKUP(AU422,Sheet1!$L:$L,Sheet1!$B:$B,"N/A",0)</f>
        <v>N/A</v>
      </c>
      <c r="AX422" t="str">
        <f>_xlfn.XLOOKUP(AU422,Sheet1!$L:$L,Sheet1!$D:$D,"N/A",0)</f>
        <v>N/A</v>
      </c>
      <c r="AY422" t="str">
        <f>_xlfn.XLOOKUP(AU422,Sheet1!$L:$L,Sheet1!$F:$F,"N/A",0)</f>
        <v>N/A</v>
      </c>
      <c r="AZ422" t="str">
        <f>_xlfn.XLOOKUP(AF422,Sheet1!L:L,Sheet1!M:M,"N/A",0)</f>
        <v>N/A</v>
      </c>
      <c r="BA422" t="str">
        <f>_xlfn.XLOOKUP(AZ422,Sheet1!$L:$L,Sheet1!$A:$A,"N/A",0)</f>
        <v>N/A</v>
      </c>
      <c r="BB422" t="str">
        <f>_xlfn.XLOOKUP(AZ422,Sheet1!$L:$L,Sheet1!$B:$B,"N/A",0)</f>
        <v>N/A</v>
      </c>
      <c r="BC422" t="str">
        <f>_xlfn.XLOOKUP(AZ422,Sheet1!$L:$L,Sheet1!$D:$D,"N/A",0)</f>
        <v>N/A</v>
      </c>
      <c r="BD422" t="str">
        <f>_xlfn.XLOOKUP(AZ422,Sheet1!$L:$L,Sheet1!$F:$F,"N/A",0)</f>
        <v>N/A</v>
      </c>
      <c r="BE422" t="str">
        <f>_xlfn.XLOOKUP(Q422,Sheet1!L:L,Sheet1!N:N,"N/A",0)</f>
        <v>N/A</v>
      </c>
      <c r="BF422" t="str">
        <f>_xlfn.XLOOKUP(BE422,Sheet1!$L:$L,Sheet1!$A:$A,"N/A",0)</f>
        <v>N/A</v>
      </c>
      <c r="BG422" t="str">
        <f>_xlfn.XLOOKUP(BE422,Sheet1!$L:$L,Sheet1!$B:$B,"N/A",0)</f>
        <v>N/A</v>
      </c>
      <c r="BH422" t="str">
        <f>_xlfn.XLOOKUP(BE422,Sheet1!$L:$L,Sheet1!$D:$D,"N/A",0)</f>
        <v>N/A</v>
      </c>
      <c r="BI422" t="str">
        <f>_xlfn.XLOOKUP(BE422,Sheet1!$L:$L,Sheet1!$F:$F,"N/A",0)</f>
        <v>N/A</v>
      </c>
      <c r="BJ422" t="str">
        <f>_xlfn.XLOOKUP(AA422,Sheet1!L:L,Sheet1!N:N,"N/A",0)</f>
        <v>N/A</v>
      </c>
      <c r="BK422" t="str">
        <f>_xlfn.XLOOKUP(BJ422,Sheet1!$L:$L,Sheet1!$A:$A,"N/A",0)</f>
        <v>N/A</v>
      </c>
      <c r="BL422" t="str">
        <f>_xlfn.XLOOKUP(BJ422,Sheet1!$L:$L,Sheet1!$B:$B,"N/A",0)</f>
        <v>N/A</v>
      </c>
      <c r="BM422" t="str">
        <f>_xlfn.XLOOKUP(BJ422,Sheet1!$L:$L,Sheet1!$D:$D,"N/A",0)</f>
        <v>N/A</v>
      </c>
      <c r="BN422" t="str">
        <f>_xlfn.XLOOKUP(BJ422,Sheet1!$L:$L,Sheet1!$F:$F,"N/A",0)</f>
        <v>N/A</v>
      </c>
      <c r="BO422" t="str">
        <f>_xlfn.XLOOKUP(V422,Sheet1!L:L,Sheet1!N:N,"N/A",0)</f>
        <v>N/A</v>
      </c>
      <c r="BP422" t="str">
        <f>_xlfn.XLOOKUP(BO422,Sheet1!$L:$L,Sheet1!$A:$A,"N/A",0)</f>
        <v>N/A</v>
      </c>
      <c r="BQ422" t="str">
        <f>_xlfn.XLOOKUP(BO422,Sheet1!$L:$L,Sheet1!$B:$B,"N/A",0)</f>
        <v>N/A</v>
      </c>
      <c r="BR422" t="str">
        <f>_xlfn.XLOOKUP(BO422,Sheet1!$L:$L,Sheet1!$D:$D,"N/A",0)</f>
        <v>N/A</v>
      </c>
      <c r="BS422" t="str">
        <f>_xlfn.XLOOKUP(BO422,Sheet1!$L:$L,Sheet1!$F:$F,"N/A",0)</f>
        <v>N/A</v>
      </c>
      <c r="BT422" t="str">
        <f>_xlfn.XLOOKUP(AF422,Sheet1!L:L,Sheet1!N:N,"N/A",0)</f>
        <v>N/A</v>
      </c>
      <c r="BU422" t="str">
        <f>_xlfn.XLOOKUP(BT422,Sheet1!$L:$L,Sheet1!$A:$A,"N/A",0)</f>
        <v>N/A</v>
      </c>
      <c r="BV422" t="str">
        <f>_xlfn.XLOOKUP(BT422,Sheet1!$L:$L,Sheet1!$B:$B,"N/A",0)</f>
        <v>N/A</v>
      </c>
      <c r="BW422" t="str">
        <f>_xlfn.XLOOKUP(BT422,Sheet1!$L:$L,Sheet1!$D:$D,"N/A",0)</f>
        <v>N/A</v>
      </c>
      <c r="BX422" t="str">
        <f>_xlfn.XLOOKUP(BT422,Sheet1!$L:$L,Sheet1!$F:$F,"N/A",0)</f>
        <v>N/A</v>
      </c>
    </row>
    <row r="423" spans="1:76">
      <c r="A423" t="s">
        <v>1334</v>
      </c>
      <c r="B423" t="s">
        <v>477</v>
      </c>
      <c r="C423" t="s">
        <v>120</v>
      </c>
      <c r="D423" t="s">
        <v>32</v>
      </c>
      <c r="E423" t="str">
        <f>_xlfn.XLOOKUP(A423,Sheet1!L:L,Sheet1!D:D,"",0)</f>
        <v>abt 1839</v>
      </c>
      <c r="F423">
        <f>_xlfn.XLOOKUP(A423,Sheet1!L:L,Sheet1!F:F,"",0)</f>
        <v>0</v>
      </c>
      <c r="G423" t="str">
        <f>IF(_xlfn.XLOOKUP($A423,Sheet1!$L:$L,Sheet1!M:M,"N/A",0)=0,"N/A",_xlfn.XLOOKUP($A423,Sheet1!$L:$L,Sheet1!M:M,"N/A",0))</f>
        <v>@I322303967660@</v>
      </c>
      <c r="H423" t="str">
        <f>_xlfn.XLOOKUP(G423,Sheet1!$L:$L,Sheet1!$A:$A,"N/A",0)</f>
        <v>James</v>
      </c>
      <c r="I423" t="str">
        <f>_xlfn.XLOOKUP(G423,Sheet1!$L:$L,Sheet1!$B:$B,"N/A",0)</f>
        <v>Bradshaw</v>
      </c>
      <c r="J423" t="str">
        <f>_xlfn.XLOOKUP(G423,Sheet1!$L:$L,Sheet1!$D:$D,"N/A",0)</f>
        <v>abt 1802</v>
      </c>
      <c r="K423">
        <f>_xlfn.XLOOKUP(G423,Sheet1!$L:$L,Sheet1!$F:$F,"N/A",0)</f>
        <v>0</v>
      </c>
      <c r="L423" t="str">
        <f>_xlfn.XLOOKUP($A423,Sheet1!$L:$L,Sheet1!N:N,"N/A",0)</f>
        <v>@I322303967659@</v>
      </c>
      <c r="M423" t="str">
        <f>_xlfn.XLOOKUP(L423,Sheet1!$L:$L,Sheet1!$A:$A,"N/A",0)</f>
        <v>Anne</v>
      </c>
      <c r="N423" t="str">
        <f>_xlfn.XLOOKUP(L423,Sheet1!$L:$L,Sheet1!$B:$B,"N/A",0)</f>
        <v>Bradshaw</v>
      </c>
      <c r="O423" t="str">
        <f>_xlfn.XLOOKUP(L423,Sheet1!$L:$L,Sheet1!$D:$D,"N/A",0)</f>
        <v>abt 1798</v>
      </c>
      <c r="P423">
        <f>_xlfn.XLOOKUP(L423,Sheet1!$L:$L,Sheet1!$F:$F,"N/A",0)</f>
        <v>0</v>
      </c>
      <c r="Q423">
        <f>_xlfn.XLOOKUP(G423,Sheet1!L:L,Sheet1!M:M,"N/A",0)</f>
        <v>0</v>
      </c>
      <c r="R423" t="str">
        <f>_xlfn.XLOOKUP(Q423,Sheet1!$L:$L,Sheet1!$A:$A,"N/A",0)</f>
        <v>N/A</v>
      </c>
      <c r="S423" t="str">
        <f>_xlfn.XLOOKUP(Q423,Sheet1!$L:$L,Sheet1!$B:$B,"N/A",0)</f>
        <v>N/A</v>
      </c>
      <c r="T423" t="str">
        <f>_xlfn.XLOOKUP(Q423,Sheet1!$L:$L,Sheet1!$D:$D,"N/A",0)</f>
        <v>N/A</v>
      </c>
      <c r="U423" t="str">
        <f>_xlfn.XLOOKUP(Q423,Sheet1!$L:$L,Sheet1!$F:$F,"N/A",0)</f>
        <v>N/A</v>
      </c>
      <c r="V423">
        <f>_xlfn.XLOOKUP(L423,Sheet1!L:L,Sheet1!M:M,"N/A",0)</f>
        <v>0</v>
      </c>
      <c r="W423" t="str">
        <f>_xlfn.XLOOKUP(V423,Sheet1!$L:$L,Sheet1!$A:$A,"N/A",0)</f>
        <v>N/A</v>
      </c>
      <c r="X423" t="str">
        <f>_xlfn.XLOOKUP(V423,Sheet1!$L:$L,Sheet1!$B:$B,"N/A",0)</f>
        <v>N/A</v>
      </c>
      <c r="Y423" t="str">
        <f>_xlfn.XLOOKUP(V423,Sheet1!$L:$L,Sheet1!$D:$D,"N/A",0)</f>
        <v>N/A</v>
      </c>
      <c r="Z423" t="str">
        <f>_xlfn.XLOOKUP(V423,Sheet1!$L:$L,Sheet1!$F:$F,"N/A",0)</f>
        <v>N/A</v>
      </c>
      <c r="AA423">
        <f>_xlfn.XLOOKUP(G423,Sheet1!$L:$L,Sheet1!$N:$N,"N/A",0)</f>
        <v>0</v>
      </c>
      <c r="AB423" t="str">
        <f>_xlfn.XLOOKUP(AA423,Sheet1!$L:$L,Sheet1!$A:$A,"N/A",0)</f>
        <v>N/A</v>
      </c>
      <c r="AC423" t="str">
        <f>_xlfn.XLOOKUP(AA423,Sheet1!$L:$L,Sheet1!$B:$B,"N/A",0)</f>
        <v>N/A</v>
      </c>
      <c r="AD423" t="str">
        <f>_xlfn.XLOOKUP(AA423,Sheet1!$L:$L,Sheet1!$D:$D,"N/A",0)</f>
        <v>N/A</v>
      </c>
      <c r="AE423" t="str">
        <f>_xlfn.XLOOKUP(AA423,Sheet1!$L:$L,Sheet1!$F:$F,"N/A",0)</f>
        <v>N/A</v>
      </c>
      <c r="AF423">
        <f>_xlfn.XLOOKUP(L423,Sheet1!$L:$L,Sheet1!$N:$N,"N/A",0)</f>
        <v>0</v>
      </c>
      <c r="AG423" t="str">
        <f>_xlfn.XLOOKUP(AF423,Sheet1!$L:$L,Sheet1!$A:$A,"N/A",0)</f>
        <v>N/A</v>
      </c>
      <c r="AH423" t="str">
        <f>_xlfn.XLOOKUP(AF423,Sheet1!$L:$L,Sheet1!$B:$B,"N/A",0)</f>
        <v>N/A</v>
      </c>
      <c r="AI423" t="str">
        <f>_xlfn.XLOOKUP(AF423,Sheet1!$L:$L,Sheet1!$D:$D,"N/A",0)</f>
        <v>N/A</v>
      </c>
      <c r="AJ423" t="str">
        <f>_xlfn.XLOOKUP(AF423,Sheet1!$L:$L,Sheet1!$F:$F,"N/A",0)</f>
        <v>N/A</v>
      </c>
      <c r="AK423" t="str">
        <f>_xlfn.XLOOKUP(Q423,Sheet1!$L:$L,Sheet1!$M:$M,"N/A",0)</f>
        <v>N/A</v>
      </c>
      <c r="AL423" t="str">
        <f>_xlfn.XLOOKUP(AK423,Sheet1!$L:$L,Sheet1!$A:$A,"N/A",0)</f>
        <v>N/A</v>
      </c>
      <c r="AM423" t="str">
        <f>_xlfn.XLOOKUP(AK423,Sheet1!$L:$L,Sheet1!$B:$B,"N/A",0)</f>
        <v>N/A</v>
      </c>
      <c r="AN423" t="str">
        <f>_xlfn.XLOOKUP(AK423,Sheet1!$L:$L,Sheet1!$D:$D,"N/A",0)</f>
        <v>N/A</v>
      </c>
      <c r="AO423" t="str">
        <f>_xlfn.XLOOKUP(AK423,Sheet1!$L:$L,Sheet1!$F:$F,"N/A",0)</f>
        <v>N/A</v>
      </c>
      <c r="AP423" t="str">
        <f>_xlfn.XLOOKUP(AA423,Sheet1!L:L,Sheet1!M:M,"N/A",0)</f>
        <v>N/A</v>
      </c>
      <c r="AQ423" t="str">
        <f>_xlfn.XLOOKUP(AP423,Sheet1!$L:$L,Sheet1!$A:$A,"N/A",0)</f>
        <v>N/A</v>
      </c>
      <c r="AR423" t="str">
        <f>_xlfn.XLOOKUP(AP423,Sheet1!$L:$L,Sheet1!$B:$B,"N/A",0)</f>
        <v>N/A</v>
      </c>
      <c r="AS423" t="str">
        <f>_xlfn.XLOOKUP(AP423,Sheet1!$L:$L,Sheet1!$D:$D,"N/A",0)</f>
        <v>N/A</v>
      </c>
      <c r="AT423" t="str">
        <f>_xlfn.XLOOKUP(AP423,Sheet1!$L:$L,Sheet1!$F:$F,"N/A",0)</f>
        <v>N/A</v>
      </c>
      <c r="AU423" t="str">
        <f>_xlfn.XLOOKUP(V423,Sheet1!L:L,Sheet1!M:M,"N/A",0)</f>
        <v>N/A</v>
      </c>
      <c r="AV423" t="str">
        <f>_xlfn.XLOOKUP(AU423,Sheet1!$L:$L,Sheet1!$A:$A,"N/A",0)</f>
        <v>N/A</v>
      </c>
      <c r="AW423" t="str">
        <f>_xlfn.XLOOKUP(AU423,Sheet1!$L:$L,Sheet1!$B:$B,"N/A",0)</f>
        <v>N/A</v>
      </c>
      <c r="AX423" t="str">
        <f>_xlfn.XLOOKUP(AU423,Sheet1!$L:$L,Sheet1!$D:$D,"N/A",0)</f>
        <v>N/A</v>
      </c>
      <c r="AY423" t="str">
        <f>_xlfn.XLOOKUP(AU423,Sheet1!$L:$L,Sheet1!$F:$F,"N/A",0)</f>
        <v>N/A</v>
      </c>
      <c r="AZ423" t="str">
        <f>_xlfn.XLOOKUP(AF423,Sheet1!L:L,Sheet1!M:M,"N/A",0)</f>
        <v>N/A</v>
      </c>
      <c r="BA423" t="str">
        <f>_xlfn.XLOOKUP(AZ423,Sheet1!$L:$L,Sheet1!$A:$A,"N/A",0)</f>
        <v>N/A</v>
      </c>
      <c r="BB423" t="str">
        <f>_xlfn.XLOOKUP(AZ423,Sheet1!$L:$L,Sheet1!$B:$B,"N/A",0)</f>
        <v>N/A</v>
      </c>
      <c r="BC423" t="str">
        <f>_xlfn.XLOOKUP(AZ423,Sheet1!$L:$L,Sheet1!$D:$D,"N/A",0)</f>
        <v>N/A</v>
      </c>
      <c r="BD423" t="str">
        <f>_xlfn.XLOOKUP(AZ423,Sheet1!$L:$L,Sheet1!$F:$F,"N/A",0)</f>
        <v>N/A</v>
      </c>
      <c r="BE423" t="str">
        <f>_xlfn.XLOOKUP(Q423,Sheet1!L:L,Sheet1!N:N,"N/A",0)</f>
        <v>N/A</v>
      </c>
      <c r="BF423" t="str">
        <f>_xlfn.XLOOKUP(BE423,Sheet1!$L:$L,Sheet1!$A:$A,"N/A",0)</f>
        <v>N/A</v>
      </c>
      <c r="BG423" t="str">
        <f>_xlfn.XLOOKUP(BE423,Sheet1!$L:$L,Sheet1!$B:$B,"N/A",0)</f>
        <v>N/A</v>
      </c>
      <c r="BH423" t="str">
        <f>_xlfn.XLOOKUP(BE423,Sheet1!$L:$L,Sheet1!$D:$D,"N/A",0)</f>
        <v>N/A</v>
      </c>
      <c r="BI423" t="str">
        <f>_xlfn.XLOOKUP(BE423,Sheet1!$L:$L,Sheet1!$F:$F,"N/A",0)</f>
        <v>N/A</v>
      </c>
      <c r="BJ423" t="str">
        <f>_xlfn.XLOOKUP(AA423,Sheet1!L:L,Sheet1!N:N,"N/A",0)</f>
        <v>N/A</v>
      </c>
      <c r="BK423" t="str">
        <f>_xlfn.XLOOKUP(BJ423,Sheet1!$L:$L,Sheet1!$A:$A,"N/A",0)</f>
        <v>N/A</v>
      </c>
      <c r="BL423" t="str">
        <f>_xlfn.XLOOKUP(BJ423,Sheet1!$L:$L,Sheet1!$B:$B,"N/A",0)</f>
        <v>N/A</v>
      </c>
      <c r="BM423" t="str">
        <f>_xlfn.XLOOKUP(BJ423,Sheet1!$L:$L,Sheet1!$D:$D,"N/A",0)</f>
        <v>N/A</v>
      </c>
      <c r="BN423" t="str">
        <f>_xlfn.XLOOKUP(BJ423,Sheet1!$L:$L,Sheet1!$F:$F,"N/A",0)</f>
        <v>N/A</v>
      </c>
      <c r="BO423" t="str">
        <f>_xlfn.XLOOKUP(V423,Sheet1!L:L,Sheet1!N:N,"N/A",0)</f>
        <v>N/A</v>
      </c>
      <c r="BP423" t="str">
        <f>_xlfn.XLOOKUP(BO423,Sheet1!$L:$L,Sheet1!$A:$A,"N/A",0)</f>
        <v>N/A</v>
      </c>
      <c r="BQ423" t="str">
        <f>_xlfn.XLOOKUP(BO423,Sheet1!$L:$L,Sheet1!$B:$B,"N/A",0)</f>
        <v>N/A</v>
      </c>
      <c r="BR423" t="str">
        <f>_xlfn.XLOOKUP(BO423,Sheet1!$L:$L,Sheet1!$D:$D,"N/A",0)</f>
        <v>N/A</v>
      </c>
      <c r="BS423" t="str">
        <f>_xlfn.XLOOKUP(BO423,Sheet1!$L:$L,Sheet1!$F:$F,"N/A",0)</f>
        <v>N/A</v>
      </c>
      <c r="BT423" t="str">
        <f>_xlfn.XLOOKUP(AF423,Sheet1!L:L,Sheet1!N:N,"N/A",0)</f>
        <v>N/A</v>
      </c>
      <c r="BU423" t="str">
        <f>_xlfn.XLOOKUP(BT423,Sheet1!$L:$L,Sheet1!$A:$A,"N/A",0)</f>
        <v>N/A</v>
      </c>
      <c r="BV423" t="str">
        <f>_xlfn.XLOOKUP(BT423,Sheet1!$L:$L,Sheet1!$B:$B,"N/A",0)</f>
        <v>N/A</v>
      </c>
      <c r="BW423" t="str">
        <f>_xlfn.XLOOKUP(BT423,Sheet1!$L:$L,Sheet1!$D:$D,"N/A",0)</f>
        <v>N/A</v>
      </c>
      <c r="BX423" t="str">
        <f>_xlfn.XLOOKUP(BT423,Sheet1!$L:$L,Sheet1!$F:$F,"N/A",0)</f>
        <v>N/A</v>
      </c>
    </row>
    <row r="424" spans="1:76">
      <c r="A424" t="s">
        <v>1336</v>
      </c>
      <c r="B424" t="s">
        <v>936</v>
      </c>
      <c r="C424" t="s">
        <v>180</v>
      </c>
      <c r="D424" t="s">
        <v>32</v>
      </c>
      <c r="E424" t="str">
        <f>_xlfn.XLOOKUP(A424,Sheet1!L:L,Sheet1!D:D,"",0)</f>
        <v>abt 1890</v>
      </c>
      <c r="F424">
        <f>_xlfn.XLOOKUP(A424,Sheet1!L:L,Sheet1!F:F,"",0)</f>
        <v>0</v>
      </c>
      <c r="G424" t="str">
        <f>IF(_xlfn.XLOOKUP($A424,Sheet1!$L:$L,Sheet1!M:M,"N/A",0)=0,"N/A",_xlfn.XLOOKUP($A424,Sheet1!$L:$L,Sheet1!M:M,"N/A",0))</f>
        <v>@I322288511271@</v>
      </c>
      <c r="H424" t="str">
        <f>_xlfn.XLOOKUP(G424,Sheet1!$L:$L,Sheet1!$A:$A,"N/A",0)</f>
        <v>Thomas Bernard</v>
      </c>
      <c r="I424" t="str">
        <f>_xlfn.XLOOKUP(G424,Sheet1!$L:$L,Sheet1!$B:$B,"N/A",0)</f>
        <v>Reynolds</v>
      </c>
      <c r="J424" t="str">
        <f>_xlfn.XLOOKUP(G424,Sheet1!$L:$L,Sheet1!$D:$D,"N/A",0)</f>
        <v>April 1858</v>
      </c>
      <c r="K424" t="str">
        <f>_xlfn.XLOOKUP(G424,Sheet1!$L:$L,Sheet1!$F:$F,"N/A",0)</f>
        <v>Jul 1930</v>
      </c>
      <c r="L424" t="str">
        <f>_xlfn.XLOOKUP($A424,Sheet1!$L:$L,Sheet1!N:N,"N/A",0)</f>
        <v>@I322288511583@</v>
      </c>
      <c r="M424" t="str">
        <f>_xlfn.XLOOKUP(L424,Sheet1!$L:$L,Sheet1!$A:$A,"N/A",0)</f>
        <v>Hannah Jane</v>
      </c>
      <c r="N424" t="str">
        <f>_xlfn.XLOOKUP(L424,Sheet1!$L:$L,Sheet1!$B:$B,"N/A",0)</f>
        <v>Middleton</v>
      </c>
      <c r="O424" t="str">
        <f>_xlfn.XLOOKUP(L424,Sheet1!$L:$L,Sheet1!$D:$D,"N/A",0)</f>
        <v>1858</v>
      </c>
      <c r="P424" t="str">
        <f>_xlfn.XLOOKUP(L424,Sheet1!$L:$L,Sheet1!$F:$F,"N/A",0)</f>
        <v>1 Jan 1939</v>
      </c>
      <c r="Q424">
        <f>_xlfn.XLOOKUP(G424,Sheet1!L:L,Sheet1!M:M,"N/A",0)</f>
        <v>0</v>
      </c>
      <c r="R424" t="str">
        <f>_xlfn.XLOOKUP(Q424,Sheet1!$L:$L,Sheet1!$A:$A,"N/A",0)</f>
        <v>N/A</v>
      </c>
      <c r="S424" t="str">
        <f>_xlfn.XLOOKUP(Q424,Sheet1!$L:$L,Sheet1!$B:$B,"N/A",0)</f>
        <v>N/A</v>
      </c>
      <c r="T424" t="str">
        <f>_xlfn.XLOOKUP(Q424,Sheet1!$L:$L,Sheet1!$D:$D,"N/A",0)</f>
        <v>N/A</v>
      </c>
      <c r="U424" t="str">
        <f>_xlfn.XLOOKUP(Q424,Sheet1!$L:$L,Sheet1!$F:$F,"N/A",0)</f>
        <v>N/A</v>
      </c>
      <c r="V424">
        <f>_xlfn.XLOOKUP(L424,Sheet1!L:L,Sheet1!M:M,"N/A",0)</f>
        <v>0</v>
      </c>
      <c r="W424" t="str">
        <f>_xlfn.XLOOKUP(V424,Sheet1!$L:$L,Sheet1!$A:$A,"N/A",0)</f>
        <v>N/A</v>
      </c>
      <c r="X424" t="str">
        <f>_xlfn.XLOOKUP(V424,Sheet1!$L:$L,Sheet1!$B:$B,"N/A",0)</f>
        <v>N/A</v>
      </c>
      <c r="Y424" t="str">
        <f>_xlfn.XLOOKUP(V424,Sheet1!$L:$L,Sheet1!$D:$D,"N/A",0)</f>
        <v>N/A</v>
      </c>
      <c r="Z424" t="str">
        <f>_xlfn.XLOOKUP(V424,Sheet1!$L:$L,Sheet1!$F:$F,"N/A",0)</f>
        <v>N/A</v>
      </c>
      <c r="AA424">
        <f>_xlfn.XLOOKUP(G424,Sheet1!$L:$L,Sheet1!$N:$N,"N/A",0)</f>
        <v>0</v>
      </c>
      <c r="AB424" t="str">
        <f>_xlfn.XLOOKUP(AA424,Sheet1!$L:$L,Sheet1!$A:$A,"N/A",0)</f>
        <v>N/A</v>
      </c>
      <c r="AC424" t="str">
        <f>_xlfn.XLOOKUP(AA424,Sheet1!$L:$L,Sheet1!$B:$B,"N/A",0)</f>
        <v>N/A</v>
      </c>
      <c r="AD424" t="str">
        <f>_xlfn.XLOOKUP(AA424,Sheet1!$L:$L,Sheet1!$D:$D,"N/A",0)</f>
        <v>N/A</v>
      </c>
      <c r="AE424" t="str">
        <f>_xlfn.XLOOKUP(AA424,Sheet1!$L:$L,Sheet1!$F:$F,"N/A",0)</f>
        <v>N/A</v>
      </c>
      <c r="AF424">
        <f>_xlfn.XLOOKUP(L424,Sheet1!$L:$L,Sheet1!$N:$N,"N/A",0)</f>
        <v>0</v>
      </c>
      <c r="AG424" t="str">
        <f>_xlfn.XLOOKUP(AF424,Sheet1!$L:$L,Sheet1!$A:$A,"N/A",0)</f>
        <v>N/A</v>
      </c>
      <c r="AH424" t="str">
        <f>_xlfn.XLOOKUP(AF424,Sheet1!$L:$L,Sheet1!$B:$B,"N/A",0)</f>
        <v>N/A</v>
      </c>
      <c r="AI424" t="str">
        <f>_xlfn.XLOOKUP(AF424,Sheet1!$L:$L,Sheet1!$D:$D,"N/A",0)</f>
        <v>N/A</v>
      </c>
      <c r="AJ424" t="str">
        <f>_xlfn.XLOOKUP(AF424,Sheet1!$L:$L,Sheet1!$F:$F,"N/A",0)</f>
        <v>N/A</v>
      </c>
      <c r="AK424" t="str">
        <f>_xlfn.XLOOKUP(Q424,Sheet1!$L:$L,Sheet1!$M:$M,"N/A",0)</f>
        <v>N/A</v>
      </c>
      <c r="AL424" t="str">
        <f>_xlfn.XLOOKUP(AK424,Sheet1!$L:$L,Sheet1!$A:$A,"N/A",0)</f>
        <v>N/A</v>
      </c>
      <c r="AM424" t="str">
        <f>_xlfn.XLOOKUP(AK424,Sheet1!$L:$L,Sheet1!$B:$B,"N/A",0)</f>
        <v>N/A</v>
      </c>
      <c r="AN424" t="str">
        <f>_xlfn.XLOOKUP(AK424,Sheet1!$L:$L,Sheet1!$D:$D,"N/A",0)</f>
        <v>N/A</v>
      </c>
      <c r="AO424" t="str">
        <f>_xlfn.XLOOKUP(AK424,Sheet1!$L:$L,Sheet1!$F:$F,"N/A",0)</f>
        <v>N/A</v>
      </c>
      <c r="AP424" t="str">
        <f>_xlfn.XLOOKUP(AA424,Sheet1!L:L,Sheet1!M:M,"N/A",0)</f>
        <v>N/A</v>
      </c>
      <c r="AQ424" t="str">
        <f>_xlfn.XLOOKUP(AP424,Sheet1!$L:$L,Sheet1!$A:$A,"N/A",0)</f>
        <v>N/A</v>
      </c>
      <c r="AR424" t="str">
        <f>_xlfn.XLOOKUP(AP424,Sheet1!$L:$L,Sheet1!$B:$B,"N/A",0)</f>
        <v>N/A</v>
      </c>
      <c r="AS424" t="str">
        <f>_xlfn.XLOOKUP(AP424,Sheet1!$L:$L,Sheet1!$D:$D,"N/A",0)</f>
        <v>N/A</v>
      </c>
      <c r="AT424" t="str">
        <f>_xlfn.XLOOKUP(AP424,Sheet1!$L:$L,Sheet1!$F:$F,"N/A",0)</f>
        <v>N/A</v>
      </c>
      <c r="AU424" t="str">
        <f>_xlfn.XLOOKUP(V424,Sheet1!L:L,Sheet1!M:M,"N/A",0)</f>
        <v>N/A</v>
      </c>
      <c r="AV424" t="str">
        <f>_xlfn.XLOOKUP(AU424,Sheet1!$L:$L,Sheet1!$A:$A,"N/A",0)</f>
        <v>N/A</v>
      </c>
      <c r="AW424" t="str">
        <f>_xlfn.XLOOKUP(AU424,Sheet1!$L:$L,Sheet1!$B:$B,"N/A",0)</f>
        <v>N/A</v>
      </c>
      <c r="AX424" t="str">
        <f>_xlfn.XLOOKUP(AU424,Sheet1!$L:$L,Sheet1!$D:$D,"N/A",0)</f>
        <v>N/A</v>
      </c>
      <c r="AY424" t="str">
        <f>_xlfn.XLOOKUP(AU424,Sheet1!$L:$L,Sheet1!$F:$F,"N/A",0)</f>
        <v>N/A</v>
      </c>
      <c r="AZ424" t="str">
        <f>_xlfn.XLOOKUP(AF424,Sheet1!L:L,Sheet1!M:M,"N/A",0)</f>
        <v>N/A</v>
      </c>
      <c r="BA424" t="str">
        <f>_xlfn.XLOOKUP(AZ424,Sheet1!$L:$L,Sheet1!$A:$A,"N/A",0)</f>
        <v>N/A</v>
      </c>
      <c r="BB424" t="str">
        <f>_xlfn.XLOOKUP(AZ424,Sheet1!$L:$L,Sheet1!$B:$B,"N/A",0)</f>
        <v>N/A</v>
      </c>
      <c r="BC424" t="str">
        <f>_xlfn.XLOOKUP(AZ424,Sheet1!$L:$L,Sheet1!$D:$D,"N/A",0)</f>
        <v>N/A</v>
      </c>
      <c r="BD424" t="str">
        <f>_xlfn.XLOOKUP(AZ424,Sheet1!$L:$L,Sheet1!$F:$F,"N/A",0)</f>
        <v>N/A</v>
      </c>
      <c r="BE424" t="str">
        <f>_xlfn.XLOOKUP(Q424,Sheet1!L:L,Sheet1!N:N,"N/A",0)</f>
        <v>N/A</v>
      </c>
      <c r="BF424" t="str">
        <f>_xlfn.XLOOKUP(BE424,Sheet1!$L:$L,Sheet1!$A:$A,"N/A",0)</f>
        <v>N/A</v>
      </c>
      <c r="BG424" t="str">
        <f>_xlfn.XLOOKUP(BE424,Sheet1!$L:$L,Sheet1!$B:$B,"N/A",0)</f>
        <v>N/A</v>
      </c>
      <c r="BH424" t="str">
        <f>_xlfn.XLOOKUP(BE424,Sheet1!$L:$L,Sheet1!$D:$D,"N/A",0)</f>
        <v>N/A</v>
      </c>
      <c r="BI424" t="str">
        <f>_xlfn.XLOOKUP(BE424,Sheet1!$L:$L,Sheet1!$F:$F,"N/A",0)</f>
        <v>N/A</v>
      </c>
      <c r="BJ424" t="str">
        <f>_xlfn.XLOOKUP(AA424,Sheet1!L:L,Sheet1!N:N,"N/A",0)</f>
        <v>N/A</v>
      </c>
      <c r="BK424" t="str">
        <f>_xlfn.XLOOKUP(BJ424,Sheet1!$L:$L,Sheet1!$A:$A,"N/A",0)</f>
        <v>N/A</v>
      </c>
      <c r="BL424" t="str">
        <f>_xlfn.XLOOKUP(BJ424,Sheet1!$L:$L,Sheet1!$B:$B,"N/A",0)</f>
        <v>N/A</v>
      </c>
      <c r="BM424" t="str">
        <f>_xlfn.XLOOKUP(BJ424,Sheet1!$L:$L,Sheet1!$D:$D,"N/A",0)</f>
        <v>N/A</v>
      </c>
      <c r="BN424" t="str">
        <f>_xlfn.XLOOKUP(BJ424,Sheet1!$L:$L,Sheet1!$F:$F,"N/A",0)</f>
        <v>N/A</v>
      </c>
      <c r="BO424" t="str">
        <f>_xlfn.XLOOKUP(V424,Sheet1!L:L,Sheet1!N:N,"N/A",0)</f>
        <v>N/A</v>
      </c>
      <c r="BP424" t="str">
        <f>_xlfn.XLOOKUP(BO424,Sheet1!$L:$L,Sheet1!$A:$A,"N/A",0)</f>
        <v>N/A</v>
      </c>
      <c r="BQ424" t="str">
        <f>_xlfn.XLOOKUP(BO424,Sheet1!$L:$L,Sheet1!$B:$B,"N/A",0)</f>
        <v>N/A</v>
      </c>
      <c r="BR424" t="str">
        <f>_xlfn.XLOOKUP(BO424,Sheet1!$L:$L,Sheet1!$D:$D,"N/A",0)</f>
        <v>N/A</v>
      </c>
      <c r="BS424" t="str">
        <f>_xlfn.XLOOKUP(BO424,Sheet1!$L:$L,Sheet1!$F:$F,"N/A",0)</f>
        <v>N/A</v>
      </c>
      <c r="BT424" t="str">
        <f>_xlfn.XLOOKUP(AF424,Sheet1!L:L,Sheet1!N:N,"N/A",0)</f>
        <v>N/A</v>
      </c>
      <c r="BU424" t="str">
        <f>_xlfn.XLOOKUP(BT424,Sheet1!$L:$L,Sheet1!$A:$A,"N/A",0)</f>
        <v>N/A</v>
      </c>
      <c r="BV424" t="str">
        <f>_xlfn.XLOOKUP(BT424,Sheet1!$L:$L,Sheet1!$B:$B,"N/A",0)</f>
        <v>N/A</v>
      </c>
      <c r="BW424" t="str">
        <f>_xlfn.XLOOKUP(BT424,Sheet1!$L:$L,Sheet1!$D:$D,"N/A",0)</f>
        <v>N/A</v>
      </c>
      <c r="BX424" t="str">
        <f>_xlfn.XLOOKUP(BT424,Sheet1!$L:$L,Sheet1!$F:$F,"N/A",0)</f>
        <v>N/A</v>
      </c>
    </row>
    <row r="425" spans="1:76">
      <c r="A425" t="s">
        <v>1340</v>
      </c>
      <c r="B425" t="s">
        <v>1337</v>
      </c>
      <c r="C425" t="s">
        <v>180</v>
      </c>
      <c r="D425" t="s">
        <v>16</v>
      </c>
      <c r="E425" t="str">
        <f>_xlfn.XLOOKUP(A425,Sheet1!L:L,Sheet1!D:D,"",0)</f>
        <v>3 Nov 1884</v>
      </c>
      <c r="F425" t="str">
        <f>_xlfn.XLOOKUP(A425,Sheet1!L:L,Sheet1!F:F,"",0)</f>
        <v>Apr 1970</v>
      </c>
      <c r="G425" t="str">
        <f>IF(_xlfn.XLOOKUP($A425,Sheet1!$L:$L,Sheet1!M:M,"N/A",0)=0,"N/A",_xlfn.XLOOKUP($A425,Sheet1!$L:$L,Sheet1!M:M,"N/A",0))</f>
        <v>@I322288511271@</v>
      </c>
      <c r="H425" t="str">
        <f>_xlfn.XLOOKUP(G425,Sheet1!$L:$L,Sheet1!$A:$A,"N/A",0)</f>
        <v>Thomas Bernard</v>
      </c>
      <c r="I425" t="str">
        <f>_xlfn.XLOOKUP(G425,Sheet1!$L:$L,Sheet1!$B:$B,"N/A",0)</f>
        <v>Reynolds</v>
      </c>
      <c r="J425" t="str">
        <f>_xlfn.XLOOKUP(G425,Sheet1!$L:$L,Sheet1!$D:$D,"N/A",0)</f>
        <v>April 1858</v>
      </c>
      <c r="K425" t="str">
        <f>_xlfn.XLOOKUP(G425,Sheet1!$L:$L,Sheet1!$F:$F,"N/A",0)</f>
        <v>Jul 1930</v>
      </c>
      <c r="L425" t="str">
        <f>_xlfn.XLOOKUP($A425,Sheet1!$L:$L,Sheet1!N:N,"N/A",0)</f>
        <v>@I322288511583@</v>
      </c>
      <c r="M425" t="str">
        <f>_xlfn.XLOOKUP(L425,Sheet1!$L:$L,Sheet1!$A:$A,"N/A",0)</f>
        <v>Hannah Jane</v>
      </c>
      <c r="N425" t="str">
        <f>_xlfn.XLOOKUP(L425,Sheet1!$L:$L,Sheet1!$B:$B,"N/A",0)</f>
        <v>Middleton</v>
      </c>
      <c r="O425" t="str">
        <f>_xlfn.XLOOKUP(L425,Sheet1!$L:$L,Sheet1!$D:$D,"N/A",0)</f>
        <v>1858</v>
      </c>
      <c r="P425" t="str">
        <f>_xlfn.XLOOKUP(L425,Sheet1!$L:$L,Sheet1!$F:$F,"N/A",0)</f>
        <v>1 Jan 1939</v>
      </c>
      <c r="Q425">
        <f>_xlfn.XLOOKUP(G425,Sheet1!L:L,Sheet1!M:M,"N/A",0)</f>
        <v>0</v>
      </c>
      <c r="R425" t="str">
        <f>_xlfn.XLOOKUP(Q425,Sheet1!$L:$L,Sheet1!$A:$A,"N/A",0)</f>
        <v>N/A</v>
      </c>
      <c r="S425" t="str">
        <f>_xlfn.XLOOKUP(Q425,Sheet1!$L:$L,Sheet1!$B:$B,"N/A",0)</f>
        <v>N/A</v>
      </c>
      <c r="T425" t="str">
        <f>_xlfn.XLOOKUP(Q425,Sheet1!$L:$L,Sheet1!$D:$D,"N/A",0)</f>
        <v>N/A</v>
      </c>
      <c r="U425" t="str">
        <f>_xlfn.XLOOKUP(Q425,Sheet1!$L:$L,Sheet1!$F:$F,"N/A",0)</f>
        <v>N/A</v>
      </c>
      <c r="V425">
        <f>_xlfn.XLOOKUP(L425,Sheet1!L:L,Sheet1!M:M,"N/A",0)</f>
        <v>0</v>
      </c>
      <c r="W425" t="str">
        <f>_xlfn.XLOOKUP(V425,Sheet1!$L:$L,Sheet1!$A:$A,"N/A",0)</f>
        <v>N/A</v>
      </c>
      <c r="X425" t="str">
        <f>_xlfn.XLOOKUP(V425,Sheet1!$L:$L,Sheet1!$B:$B,"N/A",0)</f>
        <v>N/A</v>
      </c>
      <c r="Y425" t="str">
        <f>_xlfn.XLOOKUP(V425,Sheet1!$L:$L,Sheet1!$D:$D,"N/A",0)</f>
        <v>N/A</v>
      </c>
      <c r="Z425" t="str">
        <f>_xlfn.XLOOKUP(V425,Sheet1!$L:$L,Sheet1!$F:$F,"N/A",0)</f>
        <v>N/A</v>
      </c>
      <c r="AA425">
        <f>_xlfn.XLOOKUP(G425,Sheet1!$L:$L,Sheet1!$N:$N,"N/A",0)</f>
        <v>0</v>
      </c>
      <c r="AB425" t="str">
        <f>_xlfn.XLOOKUP(AA425,Sheet1!$L:$L,Sheet1!$A:$A,"N/A",0)</f>
        <v>N/A</v>
      </c>
      <c r="AC425" t="str">
        <f>_xlfn.XLOOKUP(AA425,Sheet1!$L:$L,Sheet1!$B:$B,"N/A",0)</f>
        <v>N/A</v>
      </c>
      <c r="AD425" t="str">
        <f>_xlfn.XLOOKUP(AA425,Sheet1!$L:$L,Sheet1!$D:$D,"N/A",0)</f>
        <v>N/A</v>
      </c>
      <c r="AE425" t="str">
        <f>_xlfn.XLOOKUP(AA425,Sheet1!$L:$L,Sheet1!$F:$F,"N/A",0)</f>
        <v>N/A</v>
      </c>
      <c r="AF425">
        <f>_xlfn.XLOOKUP(L425,Sheet1!$L:$L,Sheet1!$N:$N,"N/A",0)</f>
        <v>0</v>
      </c>
      <c r="AG425" t="str">
        <f>_xlfn.XLOOKUP(AF425,Sheet1!$L:$L,Sheet1!$A:$A,"N/A",0)</f>
        <v>N/A</v>
      </c>
      <c r="AH425" t="str">
        <f>_xlfn.XLOOKUP(AF425,Sheet1!$L:$L,Sheet1!$B:$B,"N/A",0)</f>
        <v>N/A</v>
      </c>
      <c r="AI425" t="str">
        <f>_xlfn.XLOOKUP(AF425,Sheet1!$L:$L,Sheet1!$D:$D,"N/A",0)</f>
        <v>N/A</v>
      </c>
      <c r="AJ425" t="str">
        <f>_xlfn.XLOOKUP(AF425,Sheet1!$L:$L,Sheet1!$F:$F,"N/A",0)</f>
        <v>N/A</v>
      </c>
      <c r="AK425" t="str">
        <f>_xlfn.XLOOKUP(Q425,Sheet1!$L:$L,Sheet1!$M:$M,"N/A",0)</f>
        <v>N/A</v>
      </c>
      <c r="AL425" t="str">
        <f>_xlfn.XLOOKUP(AK425,Sheet1!$L:$L,Sheet1!$A:$A,"N/A",0)</f>
        <v>N/A</v>
      </c>
      <c r="AM425" t="str">
        <f>_xlfn.XLOOKUP(AK425,Sheet1!$L:$L,Sheet1!$B:$B,"N/A",0)</f>
        <v>N/A</v>
      </c>
      <c r="AN425" t="str">
        <f>_xlfn.XLOOKUP(AK425,Sheet1!$L:$L,Sheet1!$D:$D,"N/A",0)</f>
        <v>N/A</v>
      </c>
      <c r="AO425" t="str">
        <f>_xlfn.XLOOKUP(AK425,Sheet1!$L:$L,Sheet1!$F:$F,"N/A",0)</f>
        <v>N/A</v>
      </c>
      <c r="AP425" t="str">
        <f>_xlfn.XLOOKUP(AA425,Sheet1!L:L,Sheet1!M:M,"N/A",0)</f>
        <v>N/A</v>
      </c>
      <c r="AQ425" t="str">
        <f>_xlfn.XLOOKUP(AP425,Sheet1!$L:$L,Sheet1!$A:$A,"N/A",0)</f>
        <v>N/A</v>
      </c>
      <c r="AR425" t="str">
        <f>_xlfn.XLOOKUP(AP425,Sheet1!$L:$L,Sheet1!$B:$B,"N/A",0)</f>
        <v>N/A</v>
      </c>
      <c r="AS425" t="str">
        <f>_xlfn.XLOOKUP(AP425,Sheet1!$L:$L,Sheet1!$D:$D,"N/A",0)</f>
        <v>N/A</v>
      </c>
      <c r="AT425" t="str">
        <f>_xlfn.XLOOKUP(AP425,Sheet1!$L:$L,Sheet1!$F:$F,"N/A",0)</f>
        <v>N/A</v>
      </c>
      <c r="AU425" t="str">
        <f>_xlfn.XLOOKUP(V425,Sheet1!L:L,Sheet1!M:M,"N/A",0)</f>
        <v>N/A</v>
      </c>
      <c r="AV425" t="str">
        <f>_xlfn.XLOOKUP(AU425,Sheet1!$L:$L,Sheet1!$A:$A,"N/A",0)</f>
        <v>N/A</v>
      </c>
      <c r="AW425" t="str">
        <f>_xlfn.XLOOKUP(AU425,Sheet1!$L:$L,Sheet1!$B:$B,"N/A",0)</f>
        <v>N/A</v>
      </c>
      <c r="AX425" t="str">
        <f>_xlfn.XLOOKUP(AU425,Sheet1!$L:$L,Sheet1!$D:$D,"N/A",0)</f>
        <v>N/A</v>
      </c>
      <c r="AY425" t="str">
        <f>_xlfn.XLOOKUP(AU425,Sheet1!$L:$L,Sheet1!$F:$F,"N/A",0)</f>
        <v>N/A</v>
      </c>
      <c r="AZ425" t="str">
        <f>_xlfn.XLOOKUP(AF425,Sheet1!L:L,Sheet1!M:M,"N/A",0)</f>
        <v>N/A</v>
      </c>
      <c r="BA425" t="str">
        <f>_xlfn.XLOOKUP(AZ425,Sheet1!$L:$L,Sheet1!$A:$A,"N/A",0)</f>
        <v>N/A</v>
      </c>
      <c r="BB425" t="str">
        <f>_xlfn.XLOOKUP(AZ425,Sheet1!$L:$L,Sheet1!$B:$B,"N/A",0)</f>
        <v>N/A</v>
      </c>
      <c r="BC425" t="str">
        <f>_xlfn.XLOOKUP(AZ425,Sheet1!$L:$L,Sheet1!$D:$D,"N/A",0)</f>
        <v>N/A</v>
      </c>
      <c r="BD425" t="str">
        <f>_xlfn.XLOOKUP(AZ425,Sheet1!$L:$L,Sheet1!$F:$F,"N/A",0)</f>
        <v>N/A</v>
      </c>
      <c r="BE425" t="str">
        <f>_xlfn.XLOOKUP(Q425,Sheet1!L:L,Sheet1!N:N,"N/A",0)</f>
        <v>N/A</v>
      </c>
      <c r="BF425" t="str">
        <f>_xlfn.XLOOKUP(BE425,Sheet1!$L:$L,Sheet1!$A:$A,"N/A",0)</f>
        <v>N/A</v>
      </c>
      <c r="BG425" t="str">
        <f>_xlfn.XLOOKUP(BE425,Sheet1!$L:$L,Sheet1!$B:$B,"N/A",0)</f>
        <v>N/A</v>
      </c>
      <c r="BH425" t="str">
        <f>_xlfn.XLOOKUP(BE425,Sheet1!$L:$L,Sheet1!$D:$D,"N/A",0)</f>
        <v>N/A</v>
      </c>
      <c r="BI425" t="str">
        <f>_xlfn.XLOOKUP(BE425,Sheet1!$L:$L,Sheet1!$F:$F,"N/A",0)</f>
        <v>N/A</v>
      </c>
      <c r="BJ425" t="str">
        <f>_xlfn.XLOOKUP(AA425,Sheet1!L:L,Sheet1!N:N,"N/A",0)</f>
        <v>N/A</v>
      </c>
      <c r="BK425" t="str">
        <f>_xlfn.XLOOKUP(BJ425,Sheet1!$L:$L,Sheet1!$A:$A,"N/A",0)</f>
        <v>N/A</v>
      </c>
      <c r="BL425" t="str">
        <f>_xlfn.XLOOKUP(BJ425,Sheet1!$L:$L,Sheet1!$B:$B,"N/A",0)</f>
        <v>N/A</v>
      </c>
      <c r="BM425" t="str">
        <f>_xlfn.XLOOKUP(BJ425,Sheet1!$L:$L,Sheet1!$D:$D,"N/A",0)</f>
        <v>N/A</v>
      </c>
      <c r="BN425" t="str">
        <f>_xlfn.XLOOKUP(BJ425,Sheet1!$L:$L,Sheet1!$F:$F,"N/A",0)</f>
        <v>N/A</v>
      </c>
      <c r="BO425" t="str">
        <f>_xlfn.XLOOKUP(V425,Sheet1!L:L,Sheet1!N:N,"N/A",0)</f>
        <v>N/A</v>
      </c>
      <c r="BP425" t="str">
        <f>_xlfn.XLOOKUP(BO425,Sheet1!$L:$L,Sheet1!$A:$A,"N/A",0)</f>
        <v>N/A</v>
      </c>
      <c r="BQ425" t="str">
        <f>_xlfn.XLOOKUP(BO425,Sheet1!$L:$L,Sheet1!$B:$B,"N/A",0)</f>
        <v>N/A</v>
      </c>
      <c r="BR425" t="str">
        <f>_xlfn.XLOOKUP(BO425,Sheet1!$L:$L,Sheet1!$D:$D,"N/A",0)</f>
        <v>N/A</v>
      </c>
      <c r="BS425" t="str">
        <f>_xlfn.XLOOKUP(BO425,Sheet1!$L:$L,Sheet1!$F:$F,"N/A",0)</f>
        <v>N/A</v>
      </c>
      <c r="BT425" t="str">
        <f>_xlfn.XLOOKUP(AF425,Sheet1!L:L,Sheet1!N:N,"N/A",0)</f>
        <v>N/A</v>
      </c>
      <c r="BU425" t="str">
        <f>_xlfn.XLOOKUP(BT425,Sheet1!$L:$L,Sheet1!$A:$A,"N/A",0)</f>
        <v>N/A</v>
      </c>
      <c r="BV425" t="str">
        <f>_xlfn.XLOOKUP(BT425,Sheet1!$L:$L,Sheet1!$B:$B,"N/A",0)</f>
        <v>N/A</v>
      </c>
      <c r="BW425" t="str">
        <f>_xlfn.XLOOKUP(BT425,Sheet1!$L:$L,Sheet1!$D:$D,"N/A",0)</f>
        <v>N/A</v>
      </c>
      <c r="BX425" t="str">
        <f>_xlfn.XLOOKUP(BT425,Sheet1!$L:$L,Sheet1!$F:$F,"N/A",0)</f>
        <v>N/A</v>
      </c>
    </row>
    <row r="426" spans="1:76">
      <c r="A426" t="s">
        <v>1343</v>
      </c>
      <c r="B426" t="s">
        <v>1341</v>
      </c>
      <c r="C426" t="s">
        <v>180</v>
      </c>
      <c r="D426" t="s">
        <v>16</v>
      </c>
      <c r="E426" t="str">
        <f>_xlfn.XLOOKUP(A426,Sheet1!L:L,Sheet1!D:D,"",0)</f>
        <v>abt 1880</v>
      </c>
      <c r="F426">
        <f>_xlfn.XLOOKUP(A426,Sheet1!L:L,Sheet1!F:F,"",0)</f>
        <v>0</v>
      </c>
      <c r="G426" t="str">
        <f>IF(_xlfn.XLOOKUP($A426,Sheet1!$L:$L,Sheet1!M:M,"N/A",0)=0,"N/A",_xlfn.XLOOKUP($A426,Sheet1!$L:$L,Sheet1!M:M,"N/A",0))</f>
        <v>@I322288511271@</v>
      </c>
      <c r="H426" t="str">
        <f>_xlfn.XLOOKUP(G426,Sheet1!$L:$L,Sheet1!$A:$A,"N/A",0)</f>
        <v>Thomas Bernard</v>
      </c>
      <c r="I426" t="str">
        <f>_xlfn.XLOOKUP(G426,Sheet1!$L:$L,Sheet1!$B:$B,"N/A",0)</f>
        <v>Reynolds</v>
      </c>
      <c r="J426" t="str">
        <f>_xlfn.XLOOKUP(G426,Sheet1!$L:$L,Sheet1!$D:$D,"N/A",0)</f>
        <v>April 1858</v>
      </c>
      <c r="K426" t="str">
        <f>_xlfn.XLOOKUP(G426,Sheet1!$L:$L,Sheet1!$F:$F,"N/A",0)</f>
        <v>Jul 1930</v>
      </c>
      <c r="L426" t="str">
        <f>_xlfn.XLOOKUP($A426,Sheet1!$L:$L,Sheet1!N:N,"N/A",0)</f>
        <v>@I322288511583@</v>
      </c>
      <c r="M426" t="str">
        <f>_xlfn.XLOOKUP(L426,Sheet1!$L:$L,Sheet1!$A:$A,"N/A",0)</f>
        <v>Hannah Jane</v>
      </c>
      <c r="N426" t="str">
        <f>_xlfn.XLOOKUP(L426,Sheet1!$L:$L,Sheet1!$B:$B,"N/A",0)</f>
        <v>Middleton</v>
      </c>
      <c r="O426" t="str">
        <f>_xlfn.XLOOKUP(L426,Sheet1!$L:$L,Sheet1!$D:$D,"N/A",0)</f>
        <v>1858</v>
      </c>
      <c r="P426" t="str">
        <f>_xlfn.XLOOKUP(L426,Sheet1!$L:$L,Sheet1!$F:$F,"N/A",0)</f>
        <v>1 Jan 1939</v>
      </c>
      <c r="Q426">
        <f>_xlfn.XLOOKUP(G426,Sheet1!L:L,Sheet1!M:M,"N/A",0)</f>
        <v>0</v>
      </c>
      <c r="R426" t="str">
        <f>_xlfn.XLOOKUP(Q426,Sheet1!$L:$L,Sheet1!$A:$A,"N/A",0)</f>
        <v>N/A</v>
      </c>
      <c r="S426" t="str">
        <f>_xlfn.XLOOKUP(Q426,Sheet1!$L:$L,Sheet1!$B:$B,"N/A",0)</f>
        <v>N/A</v>
      </c>
      <c r="T426" t="str">
        <f>_xlfn.XLOOKUP(Q426,Sheet1!$L:$L,Sheet1!$D:$D,"N/A",0)</f>
        <v>N/A</v>
      </c>
      <c r="U426" t="str">
        <f>_xlfn.XLOOKUP(Q426,Sheet1!$L:$L,Sheet1!$F:$F,"N/A",0)</f>
        <v>N/A</v>
      </c>
      <c r="V426">
        <f>_xlfn.XLOOKUP(L426,Sheet1!L:L,Sheet1!M:M,"N/A",0)</f>
        <v>0</v>
      </c>
      <c r="W426" t="str">
        <f>_xlfn.XLOOKUP(V426,Sheet1!$L:$L,Sheet1!$A:$A,"N/A",0)</f>
        <v>N/A</v>
      </c>
      <c r="X426" t="str">
        <f>_xlfn.XLOOKUP(V426,Sheet1!$L:$L,Sheet1!$B:$B,"N/A",0)</f>
        <v>N/A</v>
      </c>
      <c r="Y426" t="str">
        <f>_xlfn.XLOOKUP(V426,Sheet1!$L:$L,Sheet1!$D:$D,"N/A",0)</f>
        <v>N/A</v>
      </c>
      <c r="Z426" t="str">
        <f>_xlfn.XLOOKUP(V426,Sheet1!$L:$L,Sheet1!$F:$F,"N/A",0)</f>
        <v>N/A</v>
      </c>
      <c r="AA426">
        <f>_xlfn.XLOOKUP(G426,Sheet1!$L:$L,Sheet1!$N:$N,"N/A",0)</f>
        <v>0</v>
      </c>
      <c r="AB426" t="str">
        <f>_xlfn.XLOOKUP(AA426,Sheet1!$L:$L,Sheet1!$A:$A,"N/A",0)</f>
        <v>N/A</v>
      </c>
      <c r="AC426" t="str">
        <f>_xlfn.XLOOKUP(AA426,Sheet1!$L:$L,Sheet1!$B:$B,"N/A",0)</f>
        <v>N/A</v>
      </c>
      <c r="AD426" t="str">
        <f>_xlfn.XLOOKUP(AA426,Sheet1!$L:$L,Sheet1!$D:$D,"N/A",0)</f>
        <v>N/A</v>
      </c>
      <c r="AE426" t="str">
        <f>_xlfn.XLOOKUP(AA426,Sheet1!$L:$L,Sheet1!$F:$F,"N/A",0)</f>
        <v>N/A</v>
      </c>
      <c r="AF426">
        <f>_xlfn.XLOOKUP(L426,Sheet1!$L:$L,Sheet1!$N:$N,"N/A",0)</f>
        <v>0</v>
      </c>
      <c r="AG426" t="str">
        <f>_xlfn.XLOOKUP(AF426,Sheet1!$L:$L,Sheet1!$A:$A,"N/A",0)</f>
        <v>N/A</v>
      </c>
      <c r="AH426" t="str">
        <f>_xlfn.XLOOKUP(AF426,Sheet1!$L:$L,Sheet1!$B:$B,"N/A",0)</f>
        <v>N/A</v>
      </c>
      <c r="AI426" t="str">
        <f>_xlfn.XLOOKUP(AF426,Sheet1!$L:$L,Sheet1!$D:$D,"N/A",0)</f>
        <v>N/A</v>
      </c>
      <c r="AJ426" t="str">
        <f>_xlfn.XLOOKUP(AF426,Sheet1!$L:$L,Sheet1!$F:$F,"N/A",0)</f>
        <v>N/A</v>
      </c>
      <c r="AK426" t="str">
        <f>_xlfn.XLOOKUP(Q426,Sheet1!$L:$L,Sheet1!$M:$M,"N/A",0)</f>
        <v>N/A</v>
      </c>
      <c r="AL426" t="str">
        <f>_xlfn.XLOOKUP(AK426,Sheet1!$L:$L,Sheet1!$A:$A,"N/A",0)</f>
        <v>N/A</v>
      </c>
      <c r="AM426" t="str">
        <f>_xlfn.XLOOKUP(AK426,Sheet1!$L:$L,Sheet1!$B:$B,"N/A",0)</f>
        <v>N/A</v>
      </c>
      <c r="AN426" t="str">
        <f>_xlfn.XLOOKUP(AK426,Sheet1!$L:$L,Sheet1!$D:$D,"N/A",0)</f>
        <v>N/A</v>
      </c>
      <c r="AO426" t="str">
        <f>_xlfn.XLOOKUP(AK426,Sheet1!$L:$L,Sheet1!$F:$F,"N/A",0)</f>
        <v>N/A</v>
      </c>
      <c r="AP426" t="str">
        <f>_xlfn.XLOOKUP(AA426,Sheet1!L:L,Sheet1!M:M,"N/A",0)</f>
        <v>N/A</v>
      </c>
      <c r="AQ426" t="str">
        <f>_xlfn.XLOOKUP(AP426,Sheet1!$L:$L,Sheet1!$A:$A,"N/A",0)</f>
        <v>N/A</v>
      </c>
      <c r="AR426" t="str">
        <f>_xlfn.XLOOKUP(AP426,Sheet1!$L:$L,Sheet1!$B:$B,"N/A",0)</f>
        <v>N/A</v>
      </c>
      <c r="AS426" t="str">
        <f>_xlfn.XLOOKUP(AP426,Sheet1!$L:$L,Sheet1!$D:$D,"N/A",0)</f>
        <v>N/A</v>
      </c>
      <c r="AT426" t="str">
        <f>_xlfn.XLOOKUP(AP426,Sheet1!$L:$L,Sheet1!$F:$F,"N/A",0)</f>
        <v>N/A</v>
      </c>
      <c r="AU426" t="str">
        <f>_xlfn.XLOOKUP(V426,Sheet1!L:L,Sheet1!M:M,"N/A",0)</f>
        <v>N/A</v>
      </c>
      <c r="AV426" t="str">
        <f>_xlfn.XLOOKUP(AU426,Sheet1!$L:$L,Sheet1!$A:$A,"N/A",0)</f>
        <v>N/A</v>
      </c>
      <c r="AW426" t="str">
        <f>_xlfn.XLOOKUP(AU426,Sheet1!$L:$L,Sheet1!$B:$B,"N/A",0)</f>
        <v>N/A</v>
      </c>
      <c r="AX426" t="str">
        <f>_xlfn.XLOOKUP(AU426,Sheet1!$L:$L,Sheet1!$D:$D,"N/A",0)</f>
        <v>N/A</v>
      </c>
      <c r="AY426" t="str">
        <f>_xlfn.XLOOKUP(AU426,Sheet1!$L:$L,Sheet1!$F:$F,"N/A",0)</f>
        <v>N/A</v>
      </c>
      <c r="AZ426" t="str">
        <f>_xlfn.XLOOKUP(AF426,Sheet1!L:L,Sheet1!M:M,"N/A",0)</f>
        <v>N/A</v>
      </c>
      <c r="BA426" t="str">
        <f>_xlfn.XLOOKUP(AZ426,Sheet1!$L:$L,Sheet1!$A:$A,"N/A",0)</f>
        <v>N/A</v>
      </c>
      <c r="BB426" t="str">
        <f>_xlfn.XLOOKUP(AZ426,Sheet1!$L:$L,Sheet1!$B:$B,"N/A",0)</f>
        <v>N/A</v>
      </c>
      <c r="BC426" t="str">
        <f>_xlfn.XLOOKUP(AZ426,Sheet1!$L:$L,Sheet1!$D:$D,"N/A",0)</f>
        <v>N/A</v>
      </c>
      <c r="BD426" t="str">
        <f>_xlfn.XLOOKUP(AZ426,Sheet1!$L:$L,Sheet1!$F:$F,"N/A",0)</f>
        <v>N/A</v>
      </c>
      <c r="BE426" t="str">
        <f>_xlfn.XLOOKUP(Q426,Sheet1!L:L,Sheet1!N:N,"N/A",0)</f>
        <v>N/A</v>
      </c>
      <c r="BF426" t="str">
        <f>_xlfn.XLOOKUP(BE426,Sheet1!$L:$L,Sheet1!$A:$A,"N/A",0)</f>
        <v>N/A</v>
      </c>
      <c r="BG426" t="str">
        <f>_xlfn.XLOOKUP(BE426,Sheet1!$L:$L,Sheet1!$B:$B,"N/A",0)</f>
        <v>N/A</v>
      </c>
      <c r="BH426" t="str">
        <f>_xlfn.XLOOKUP(BE426,Sheet1!$L:$L,Sheet1!$D:$D,"N/A",0)</f>
        <v>N/A</v>
      </c>
      <c r="BI426" t="str">
        <f>_xlfn.XLOOKUP(BE426,Sheet1!$L:$L,Sheet1!$F:$F,"N/A",0)</f>
        <v>N/A</v>
      </c>
      <c r="BJ426" t="str">
        <f>_xlfn.XLOOKUP(AA426,Sheet1!L:L,Sheet1!N:N,"N/A",0)</f>
        <v>N/A</v>
      </c>
      <c r="BK426" t="str">
        <f>_xlfn.XLOOKUP(BJ426,Sheet1!$L:$L,Sheet1!$A:$A,"N/A",0)</f>
        <v>N/A</v>
      </c>
      <c r="BL426" t="str">
        <f>_xlfn.XLOOKUP(BJ426,Sheet1!$L:$L,Sheet1!$B:$B,"N/A",0)</f>
        <v>N/A</v>
      </c>
      <c r="BM426" t="str">
        <f>_xlfn.XLOOKUP(BJ426,Sheet1!$L:$L,Sheet1!$D:$D,"N/A",0)</f>
        <v>N/A</v>
      </c>
      <c r="BN426" t="str">
        <f>_xlfn.XLOOKUP(BJ426,Sheet1!$L:$L,Sheet1!$F:$F,"N/A",0)</f>
        <v>N/A</v>
      </c>
      <c r="BO426" t="str">
        <f>_xlfn.XLOOKUP(V426,Sheet1!L:L,Sheet1!N:N,"N/A",0)</f>
        <v>N/A</v>
      </c>
      <c r="BP426" t="str">
        <f>_xlfn.XLOOKUP(BO426,Sheet1!$L:$L,Sheet1!$A:$A,"N/A",0)</f>
        <v>N/A</v>
      </c>
      <c r="BQ426" t="str">
        <f>_xlfn.XLOOKUP(BO426,Sheet1!$L:$L,Sheet1!$B:$B,"N/A",0)</f>
        <v>N/A</v>
      </c>
      <c r="BR426" t="str">
        <f>_xlfn.XLOOKUP(BO426,Sheet1!$L:$L,Sheet1!$D:$D,"N/A",0)</f>
        <v>N/A</v>
      </c>
      <c r="BS426" t="str">
        <f>_xlfn.XLOOKUP(BO426,Sheet1!$L:$L,Sheet1!$F:$F,"N/A",0)</f>
        <v>N/A</v>
      </c>
      <c r="BT426" t="str">
        <f>_xlfn.XLOOKUP(AF426,Sheet1!L:L,Sheet1!N:N,"N/A",0)</f>
        <v>N/A</v>
      </c>
      <c r="BU426" t="str">
        <f>_xlfn.XLOOKUP(BT426,Sheet1!$L:$L,Sheet1!$A:$A,"N/A",0)</f>
        <v>N/A</v>
      </c>
      <c r="BV426" t="str">
        <f>_xlfn.XLOOKUP(BT426,Sheet1!$L:$L,Sheet1!$B:$B,"N/A",0)</f>
        <v>N/A</v>
      </c>
      <c r="BW426" t="str">
        <f>_xlfn.XLOOKUP(BT426,Sheet1!$L:$L,Sheet1!$D:$D,"N/A",0)</f>
        <v>N/A</v>
      </c>
      <c r="BX426" t="str">
        <f>_xlfn.XLOOKUP(BT426,Sheet1!$L:$L,Sheet1!$F:$F,"N/A",0)</f>
        <v>N/A</v>
      </c>
    </row>
    <row r="427" spans="1:76">
      <c r="A427" t="s">
        <v>1345</v>
      </c>
      <c r="B427" t="s">
        <v>702</v>
      </c>
      <c r="C427" t="s">
        <v>180</v>
      </c>
      <c r="D427" t="s">
        <v>16</v>
      </c>
      <c r="E427" t="str">
        <f>_xlfn.XLOOKUP(A427,Sheet1!L:L,Sheet1!D:D,"",0)</f>
        <v>abt 1887</v>
      </c>
      <c r="F427">
        <f>_xlfn.XLOOKUP(A427,Sheet1!L:L,Sheet1!F:F,"",0)</f>
        <v>0</v>
      </c>
      <c r="G427" t="str">
        <f>IF(_xlfn.XLOOKUP($A427,Sheet1!$L:$L,Sheet1!M:M,"N/A",0)=0,"N/A",_xlfn.XLOOKUP($A427,Sheet1!$L:$L,Sheet1!M:M,"N/A",0))</f>
        <v>@I322288511271@</v>
      </c>
      <c r="H427" t="str">
        <f>_xlfn.XLOOKUP(G427,Sheet1!$L:$L,Sheet1!$A:$A,"N/A",0)</f>
        <v>Thomas Bernard</v>
      </c>
      <c r="I427" t="str">
        <f>_xlfn.XLOOKUP(G427,Sheet1!$L:$L,Sheet1!$B:$B,"N/A",0)</f>
        <v>Reynolds</v>
      </c>
      <c r="J427" t="str">
        <f>_xlfn.XLOOKUP(G427,Sheet1!$L:$L,Sheet1!$D:$D,"N/A",0)</f>
        <v>April 1858</v>
      </c>
      <c r="K427" t="str">
        <f>_xlfn.XLOOKUP(G427,Sheet1!$L:$L,Sheet1!$F:$F,"N/A",0)</f>
        <v>Jul 1930</v>
      </c>
      <c r="L427" t="str">
        <f>_xlfn.XLOOKUP($A427,Sheet1!$L:$L,Sheet1!N:N,"N/A",0)</f>
        <v>@I322288511583@</v>
      </c>
      <c r="M427" t="str">
        <f>_xlfn.XLOOKUP(L427,Sheet1!$L:$L,Sheet1!$A:$A,"N/A",0)</f>
        <v>Hannah Jane</v>
      </c>
      <c r="N427" t="str">
        <f>_xlfn.XLOOKUP(L427,Sheet1!$L:$L,Sheet1!$B:$B,"N/A",0)</f>
        <v>Middleton</v>
      </c>
      <c r="O427" t="str">
        <f>_xlfn.XLOOKUP(L427,Sheet1!$L:$L,Sheet1!$D:$D,"N/A",0)</f>
        <v>1858</v>
      </c>
      <c r="P427" t="str">
        <f>_xlfn.XLOOKUP(L427,Sheet1!$L:$L,Sheet1!$F:$F,"N/A",0)</f>
        <v>1 Jan 1939</v>
      </c>
      <c r="Q427">
        <f>_xlfn.XLOOKUP(G427,Sheet1!L:L,Sheet1!M:M,"N/A",0)</f>
        <v>0</v>
      </c>
      <c r="R427" t="str">
        <f>_xlfn.XLOOKUP(Q427,Sheet1!$L:$L,Sheet1!$A:$A,"N/A",0)</f>
        <v>N/A</v>
      </c>
      <c r="S427" t="str">
        <f>_xlfn.XLOOKUP(Q427,Sheet1!$L:$L,Sheet1!$B:$B,"N/A",0)</f>
        <v>N/A</v>
      </c>
      <c r="T427" t="str">
        <f>_xlfn.XLOOKUP(Q427,Sheet1!$L:$L,Sheet1!$D:$D,"N/A",0)</f>
        <v>N/A</v>
      </c>
      <c r="U427" t="str">
        <f>_xlfn.XLOOKUP(Q427,Sheet1!$L:$L,Sheet1!$F:$F,"N/A",0)</f>
        <v>N/A</v>
      </c>
      <c r="V427">
        <f>_xlfn.XLOOKUP(L427,Sheet1!L:L,Sheet1!M:M,"N/A",0)</f>
        <v>0</v>
      </c>
      <c r="W427" t="str">
        <f>_xlfn.XLOOKUP(V427,Sheet1!$L:$L,Sheet1!$A:$A,"N/A",0)</f>
        <v>N/A</v>
      </c>
      <c r="X427" t="str">
        <f>_xlfn.XLOOKUP(V427,Sheet1!$L:$L,Sheet1!$B:$B,"N/A",0)</f>
        <v>N/A</v>
      </c>
      <c r="Y427" t="str">
        <f>_xlfn.XLOOKUP(V427,Sheet1!$L:$L,Sheet1!$D:$D,"N/A",0)</f>
        <v>N/A</v>
      </c>
      <c r="Z427" t="str">
        <f>_xlfn.XLOOKUP(V427,Sheet1!$L:$L,Sheet1!$F:$F,"N/A",0)</f>
        <v>N/A</v>
      </c>
      <c r="AA427">
        <f>_xlfn.XLOOKUP(G427,Sheet1!$L:$L,Sheet1!$N:$N,"N/A",0)</f>
        <v>0</v>
      </c>
      <c r="AB427" t="str">
        <f>_xlfn.XLOOKUP(AA427,Sheet1!$L:$L,Sheet1!$A:$A,"N/A",0)</f>
        <v>N/A</v>
      </c>
      <c r="AC427" t="str">
        <f>_xlfn.XLOOKUP(AA427,Sheet1!$L:$L,Sheet1!$B:$B,"N/A",0)</f>
        <v>N/A</v>
      </c>
      <c r="AD427" t="str">
        <f>_xlfn.XLOOKUP(AA427,Sheet1!$L:$L,Sheet1!$D:$D,"N/A",0)</f>
        <v>N/A</v>
      </c>
      <c r="AE427" t="str">
        <f>_xlfn.XLOOKUP(AA427,Sheet1!$L:$L,Sheet1!$F:$F,"N/A",0)</f>
        <v>N/A</v>
      </c>
      <c r="AF427">
        <f>_xlfn.XLOOKUP(L427,Sheet1!$L:$L,Sheet1!$N:$N,"N/A",0)</f>
        <v>0</v>
      </c>
      <c r="AG427" t="str">
        <f>_xlfn.XLOOKUP(AF427,Sheet1!$L:$L,Sheet1!$A:$A,"N/A",0)</f>
        <v>N/A</v>
      </c>
      <c r="AH427" t="str">
        <f>_xlfn.XLOOKUP(AF427,Sheet1!$L:$L,Sheet1!$B:$B,"N/A",0)</f>
        <v>N/A</v>
      </c>
      <c r="AI427" t="str">
        <f>_xlfn.XLOOKUP(AF427,Sheet1!$L:$L,Sheet1!$D:$D,"N/A",0)</f>
        <v>N/A</v>
      </c>
      <c r="AJ427" t="str">
        <f>_xlfn.XLOOKUP(AF427,Sheet1!$L:$L,Sheet1!$F:$F,"N/A",0)</f>
        <v>N/A</v>
      </c>
      <c r="AK427" t="str">
        <f>_xlfn.XLOOKUP(Q427,Sheet1!$L:$L,Sheet1!$M:$M,"N/A",0)</f>
        <v>N/A</v>
      </c>
      <c r="AL427" t="str">
        <f>_xlfn.XLOOKUP(AK427,Sheet1!$L:$L,Sheet1!$A:$A,"N/A",0)</f>
        <v>N/A</v>
      </c>
      <c r="AM427" t="str">
        <f>_xlfn.XLOOKUP(AK427,Sheet1!$L:$L,Sheet1!$B:$B,"N/A",0)</f>
        <v>N/A</v>
      </c>
      <c r="AN427" t="str">
        <f>_xlfn.XLOOKUP(AK427,Sheet1!$L:$L,Sheet1!$D:$D,"N/A",0)</f>
        <v>N/A</v>
      </c>
      <c r="AO427" t="str">
        <f>_xlfn.XLOOKUP(AK427,Sheet1!$L:$L,Sheet1!$F:$F,"N/A",0)</f>
        <v>N/A</v>
      </c>
      <c r="AP427" t="str">
        <f>_xlfn.XLOOKUP(AA427,Sheet1!L:L,Sheet1!M:M,"N/A",0)</f>
        <v>N/A</v>
      </c>
      <c r="AQ427" t="str">
        <f>_xlfn.XLOOKUP(AP427,Sheet1!$L:$L,Sheet1!$A:$A,"N/A",0)</f>
        <v>N/A</v>
      </c>
      <c r="AR427" t="str">
        <f>_xlfn.XLOOKUP(AP427,Sheet1!$L:$L,Sheet1!$B:$B,"N/A",0)</f>
        <v>N/A</v>
      </c>
      <c r="AS427" t="str">
        <f>_xlfn.XLOOKUP(AP427,Sheet1!$L:$L,Sheet1!$D:$D,"N/A",0)</f>
        <v>N/A</v>
      </c>
      <c r="AT427" t="str">
        <f>_xlfn.XLOOKUP(AP427,Sheet1!$L:$L,Sheet1!$F:$F,"N/A",0)</f>
        <v>N/A</v>
      </c>
      <c r="AU427" t="str">
        <f>_xlfn.XLOOKUP(V427,Sheet1!L:L,Sheet1!M:M,"N/A",0)</f>
        <v>N/A</v>
      </c>
      <c r="AV427" t="str">
        <f>_xlfn.XLOOKUP(AU427,Sheet1!$L:$L,Sheet1!$A:$A,"N/A",0)</f>
        <v>N/A</v>
      </c>
      <c r="AW427" t="str">
        <f>_xlfn.XLOOKUP(AU427,Sheet1!$L:$L,Sheet1!$B:$B,"N/A",0)</f>
        <v>N/A</v>
      </c>
      <c r="AX427" t="str">
        <f>_xlfn.XLOOKUP(AU427,Sheet1!$L:$L,Sheet1!$D:$D,"N/A",0)</f>
        <v>N/A</v>
      </c>
      <c r="AY427" t="str">
        <f>_xlfn.XLOOKUP(AU427,Sheet1!$L:$L,Sheet1!$F:$F,"N/A",0)</f>
        <v>N/A</v>
      </c>
      <c r="AZ427" t="str">
        <f>_xlfn.XLOOKUP(AF427,Sheet1!L:L,Sheet1!M:M,"N/A",0)</f>
        <v>N/A</v>
      </c>
      <c r="BA427" t="str">
        <f>_xlfn.XLOOKUP(AZ427,Sheet1!$L:$L,Sheet1!$A:$A,"N/A",0)</f>
        <v>N/A</v>
      </c>
      <c r="BB427" t="str">
        <f>_xlfn.XLOOKUP(AZ427,Sheet1!$L:$L,Sheet1!$B:$B,"N/A",0)</f>
        <v>N/A</v>
      </c>
      <c r="BC427" t="str">
        <f>_xlfn.XLOOKUP(AZ427,Sheet1!$L:$L,Sheet1!$D:$D,"N/A",0)</f>
        <v>N/A</v>
      </c>
      <c r="BD427" t="str">
        <f>_xlfn.XLOOKUP(AZ427,Sheet1!$L:$L,Sheet1!$F:$F,"N/A",0)</f>
        <v>N/A</v>
      </c>
      <c r="BE427" t="str">
        <f>_xlfn.XLOOKUP(Q427,Sheet1!L:L,Sheet1!N:N,"N/A",0)</f>
        <v>N/A</v>
      </c>
      <c r="BF427" t="str">
        <f>_xlfn.XLOOKUP(BE427,Sheet1!$L:$L,Sheet1!$A:$A,"N/A",0)</f>
        <v>N/A</v>
      </c>
      <c r="BG427" t="str">
        <f>_xlfn.XLOOKUP(BE427,Sheet1!$L:$L,Sheet1!$B:$B,"N/A",0)</f>
        <v>N/A</v>
      </c>
      <c r="BH427" t="str">
        <f>_xlfn.XLOOKUP(BE427,Sheet1!$L:$L,Sheet1!$D:$D,"N/A",0)</f>
        <v>N/A</v>
      </c>
      <c r="BI427" t="str">
        <f>_xlfn.XLOOKUP(BE427,Sheet1!$L:$L,Sheet1!$F:$F,"N/A",0)</f>
        <v>N/A</v>
      </c>
      <c r="BJ427" t="str">
        <f>_xlfn.XLOOKUP(AA427,Sheet1!L:L,Sheet1!N:N,"N/A",0)</f>
        <v>N/A</v>
      </c>
      <c r="BK427" t="str">
        <f>_xlfn.XLOOKUP(BJ427,Sheet1!$L:$L,Sheet1!$A:$A,"N/A",0)</f>
        <v>N/A</v>
      </c>
      <c r="BL427" t="str">
        <f>_xlfn.XLOOKUP(BJ427,Sheet1!$L:$L,Sheet1!$B:$B,"N/A",0)</f>
        <v>N/A</v>
      </c>
      <c r="BM427" t="str">
        <f>_xlfn.XLOOKUP(BJ427,Sheet1!$L:$L,Sheet1!$D:$D,"N/A",0)</f>
        <v>N/A</v>
      </c>
      <c r="BN427" t="str">
        <f>_xlfn.XLOOKUP(BJ427,Sheet1!$L:$L,Sheet1!$F:$F,"N/A",0)</f>
        <v>N/A</v>
      </c>
      <c r="BO427" t="str">
        <f>_xlfn.XLOOKUP(V427,Sheet1!L:L,Sheet1!N:N,"N/A",0)</f>
        <v>N/A</v>
      </c>
      <c r="BP427" t="str">
        <f>_xlfn.XLOOKUP(BO427,Sheet1!$L:$L,Sheet1!$A:$A,"N/A",0)</f>
        <v>N/A</v>
      </c>
      <c r="BQ427" t="str">
        <f>_xlfn.XLOOKUP(BO427,Sheet1!$L:$L,Sheet1!$B:$B,"N/A",0)</f>
        <v>N/A</v>
      </c>
      <c r="BR427" t="str">
        <f>_xlfn.XLOOKUP(BO427,Sheet1!$L:$L,Sheet1!$D:$D,"N/A",0)</f>
        <v>N/A</v>
      </c>
      <c r="BS427" t="str">
        <f>_xlfn.XLOOKUP(BO427,Sheet1!$L:$L,Sheet1!$F:$F,"N/A",0)</f>
        <v>N/A</v>
      </c>
      <c r="BT427" t="str">
        <f>_xlfn.XLOOKUP(AF427,Sheet1!L:L,Sheet1!N:N,"N/A",0)</f>
        <v>N/A</v>
      </c>
      <c r="BU427" t="str">
        <f>_xlfn.XLOOKUP(BT427,Sheet1!$L:$L,Sheet1!$A:$A,"N/A",0)</f>
        <v>N/A</v>
      </c>
      <c r="BV427" t="str">
        <f>_xlfn.XLOOKUP(BT427,Sheet1!$L:$L,Sheet1!$B:$B,"N/A",0)</f>
        <v>N/A</v>
      </c>
      <c r="BW427" t="str">
        <f>_xlfn.XLOOKUP(BT427,Sheet1!$L:$L,Sheet1!$D:$D,"N/A",0)</f>
        <v>N/A</v>
      </c>
      <c r="BX427" t="str">
        <f>_xlfn.XLOOKUP(BT427,Sheet1!$L:$L,Sheet1!$F:$F,"N/A",0)</f>
        <v>N/A</v>
      </c>
    </row>
    <row r="428" spans="1:76">
      <c r="A428" t="s">
        <v>1350</v>
      </c>
      <c r="B428" t="s">
        <v>1341</v>
      </c>
      <c r="C428" t="s">
        <v>180</v>
      </c>
      <c r="D428" t="s">
        <v>16</v>
      </c>
      <c r="E428" t="str">
        <f>_xlfn.XLOOKUP(A428,Sheet1!L:L,Sheet1!D:D,"",0)</f>
        <v>12 Jan 1908</v>
      </c>
      <c r="F428" t="str">
        <f>_xlfn.XLOOKUP(A428,Sheet1!L:L,Sheet1!F:F,"",0)</f>
        <v>28 Dec 1969</v>
      </c>
      <c r="G428" t="str">
        <f>IF(_xlfn.XLOOKUP($A428,Sheet1!$L:$L,Sheet1!M:M,"N/A",0)=0,"N/A",_xlfn.XLOOKUP($A428,Sheet1!$L:$L,Sheet1!M:M,"N/A",0))</f>
        <v>@I322304055080@</v>
      </c>
      <c r="H428" t="str">
        <f>_xlfn.XLOOKUP(G428,Sheet1!$L:$L,Sheet1!$A:$A,"N/A",0)</f>
        <v>Frederick</v>
      </c>
      <c r="I428" t="str">
        <f>_xlfn.XLOOKUP(G428,Sheet1!$L:$L,Sheet1!$B:$B,"N/A",0)</f>
        <v>Reynolds</v>
      </c>
      <c r="J428" t="str">
        <f>_xlfn.XLOOKUP(G428,Sheet1!$L:$L,Sheet1!$D:$D,"N/A",0)</f>
        <v>3 Nov 1884</v>
      </c>
      <c r="K428" t="str">
        <f>_xlfn.XLOOKUP(G428,Sheet1!$L:$L,Sheet1!$F:$F,"N/A",0)</f>
        <v>Apr 1970</v>
      </c>
      <c r="L428" t="str">
        <f>_xlfn.XLOOKUP($A428,Sheet1!$L:$L,Sheet1!N:N,"N/A",0)</f>
        <v>@I322304056012@</v>
      </c>
      <c r="M428" t="str">
        <f>_xlfn.XLOOKUP(L428,Sheet1!$L:$L,Sheet1!$A:$A,"N/A",0)</f>
        <v>Harriet</v>
      </c>
      <c r="N428" t="str">
        <f>_xlfn.XLOOKUP(L428,Sheet1!$L:$L,Sheet1!$B:$B,"N/A",0)</f>
        <v>Rostron</v>
      </c>
      <c r="O428" t="str">
        <f>_xlfn.XLOOKUP(L428,Sheet1!$L:$L,Sheet1!$D:$D,"N/A",0)</f>
        <v>3 Jun 1885</v>
      </c>
      <c r="P428" t="str">
        <f>_xlfn.XLOOKUP(L428,Sheet1!$L:$L,Sheet1!$F:$F,"N/A",0)</f>
        <v>Oct 1962</v>
      </c>
      <c r="Q428" t="str">
        <f>_xlfn.XLOOKUP(G428,Sheet1!L:L,Sheet1!M:M,"N/A",0)</f>
        <v>@I322288511271@</v>
      </c>
      <c r="R428" t="str">
        <f>_xlfn.XLOOKUP(Q428,Sheet1!$L:$L,Sheet1!$A:$A,"N/A",0)</f>
        <v>Thomas Bernard</v>
      </c>
      <c r="S428" t="str">
        <f>_xlfn.XLOOKUP(Q428,Sheet1!$L:$L,Sheet1!$B:$B,"N/A",0)</f>
        <v>Reynolds</v>
      </c>
      <c r="T428" t="str">
        <f>_xlfn.XLOOKUP(Q428,Sheet1!$L:$L,Sheet1!$D:$D,"N/A",0)</f>
        <v>April 1858</v>
      </c>
      <c r="U428" t="str">
        <f>_xlfn.XLOOKUP(Q428,Sheet1!$L:$L,Sheet1!$F:$F,"N/A",0)</f>
        <v>Jul 1930</v>
      </c>
      <c r="V428">
        <f>_xlfn.XLOOKUP(L428,Sheet1!L:L,Sheet1!M:M,"N/A",0)</f>
        <v>0</v>
      </c>
      <c r="W428" t="str">
        <f>_xlfn.XLOOKUP(V428,Sheet1!$L:$L,Sheet1!$A:$A,"N/A",0)</f>
        <v>N/A</v>
      </c>
      <c r="X428" t="str">
        <f>_xlfn.XLOOKUP(V428,Sheet1!$L:$L,Sheet1!$B:$B,"N/A",0)</f>
        <v>N/A</v>
      </c>
      <c r="Y428" t="str">
        <f>_xlfn.XLOOKUP(V428,Sheet1!$L:$L,Sheet1!$D:$D,"N/A",0)</f>
        <v>N/A</v>
      </c>
      <c r="Z428" t="str">
        <f>_xlfn.XLOOKUP(V428,Sheet1!$L:$L,Sheet1!$F:$F,"N/A",0)</f>
        <v>N/A</v>
      </c>
      <c r="AA428" t="str">
        <f>_xlfn.XLOOKUP(G428,Sheet1!$L:$L,Sheet1!$N:$N,"N/A",0)</f>
        <v>@I322288511583@</v>
      </c>
      <c r="AB428" t="str">
        <f>_xlfn.XLOOKUP(AA428,Sheet1!$L:$L,Sheet1!$A:$A,"N/A",0)</f>
        <v>Hannah Jane</v>
      </c>
      <c r="AC428" t="str">
        <f>_xlfn.XLOOKUP(AA428,Sheet1!$L:$L,Sheet1!$B:$B,"N/A",0)</f>
        <v>Middleton</v>
      </c>
      <c r="AD428" t="str">
        <f>_xlfn.XLOOKUP(AA428,Sheet1!$L:$L,Sheet1!$D:$D,"N/A",0)</f>
        <v>1858</v>
      </c>
      <c r="AE428" t="str">
        <f>_xlfn.XLOOKUP(AA428,Sheet1!$L:$L,Sheet1!$F:$F,"N/A",0)</f>
        <v>1 Jan 1939</v>
      </c>
      <c r="AF428">
        <f>_xlfn.XLOOKUP(L428,Sheet1!$L:$L,Sheet1!$N:$N,"N/A",0)</f>
        <v>0</v>
      </c>
      <c r="AG428" t="str">
        <f>_xlfn.XLOOKUP(AF428,Sheet1!$L:$L,Sheet1!$A:$A,"N/A",0)</f>
        <v>N/A</v>
      </c>
      <c r="AH428" t="str">
        <f>_xlfn.XLOOKUP(AF428,Sheet1!$L:$L,Sheet1!$B:$B,"N/A",0)</f>
        <v>N/A</v>
      </c>
      <c r="AI428" t="str">
        <f>_xlfn.XLOOKUP(AF428,Sheet1!$L:$L,Sheet1!$D:$D,"N/A",0)</f>
        <v>N/A</v>
      </c>
      <c r="AJ428" t="str">
        <f>_xlfn.XLOOKUP(AF428,Sheet1!$L:$L,Sheet1!$F:$F,"N/A",0)</f>
        <v>N/A</v>
      </c>
      <c r="AK428">
        <f>_xlfn.XLOOKUP(Q428,Sheet1!$L:$L,Sheet1!$M:$M,"N/A",0)</f>
        <v>0</v>
      </c>
      <c r="AL428" t="str">
        <f>_xlfn.XLOOKUP(AK428,Sheet1!$L:$L,Sheet1!$A:$A,"N/A",0)</f>
        <v>N/A</v>
      </c>
      <c r="AM428" t="str">
        <f>_xlfn.XLOOKUP(AK428,Sheet1!$L:$L,Sheet1!$B:$B,"N/A",0)</f>
        <v>N/A</v>
      </c>
      <c r="AN428" t="str">
        <f>_xlfn.XLOOKUP(AK428,Sheet1!$L:$L,Sheet1!$D:$D,"N/A",0)</f>
        <v>N/A</v>
      </c>
      <c r="AO428" t="str">
        <f>_xlfn.XLOOKUP(AK428,Sheet1!$L:$L,Sheet1!$F:$F,"N/A",0)</f>
        <v>N/A</v>
      </c>
      <c r="AP428">
        <f>_xlfn.XLOOKUP(AA428,Sheet1!L:L,Sheet1!M:M,"N/A",0)</f>
        <v>0</v>
      </c>
      <c r="AQ428" t="str">
        <f>_xlfn.XLOOKUP(AP428,Sheet1!$L:$L,Sheet1!$A:$A,"N/A",0)</f>
        <v>N/A</v>
      </c>
      <c r="AR428" t="str">
        <f>_xlfn.XLOOKUP(AP428,Sheet1!$L:$L,Sheet1!$B:$B,"N/A",0)</f>
        <v>N/A</v>
      </c>
      <c r="AS428" t="str">
        <f>_xlfn.XLOOKUP(AP428,Sheet1!$L:$L,Sheet1!$D:$D,"N/A",0)</f>
        <v>N/A</v>
      </c>
      <c r="AT428" t="str">
        <f>_xlfn.XLOOKUP(AP428,Sheet1!$L:$L,Sheet1!$F:$F,"N/A",0)</f>
        <v>N/A</v>
      </c>
      <c r="AU428" t="str">
        <f>_xlfn.XLOOKUP(V428,Sheet1!L:L,Sheet1!M:M,"N/A",0)</f>
        <v>N/A</v>
      </c>
      <c r="AV428" t="str">
        <f>_xlfn.XLOOKUP(AU428,Sheet1!$L:$L,Sheet1!$A:$A,"N/A",0)</f>
        <v>N/A</v>
      </c>
      <c r="AW428" t="str">
        <f>_xlfn.XLOOKUP(AU428,Sheet1!$L:$L,Sheet1!$B:$B,"N/A",0)</f>
        <v>N/A</v>
      </c>
      <c r="AX428" t="str">
        <f>_xlfn.XLOOKUP(AU428,Sheet1!$L:$L,Sheet1!$D:$D,"N/A",0)</f>
        <v>N/A</v>
      </c>
      <c r="AY428" t="str">
        <f>_xlfn.XLOOKUP(AU428,Sheet1!$L:$L,Sheet1!$F:$F,"N/A",0)</f>
        <v>N/A</v>
      </c>
      <c r="AZ428" t="str">
        <f>_xlfn.XLOOKUP(AF428,Sheet1!L:L,Sheet1!M:M,"N/A",0)</f>
        <v>N/A</v>
      </c>
      <c r="BA428" t="str">
        <f>_xlfn.XLOOKUP(AZ428,Sheet1!$L:$L,Sheet1!$A:$A,"N/A",0)</f>
        <v>N/A</v>
      </c>
      <c r="BB428" t="str">
        <f>_xlfn.XLOOKUP(AZ428,Sheet1!$L:$L,Sheet1!$B:$B,"N/A",0)</f>
        <v>N/A</v>
      </c>
      <c r="BC428" t="str">
        <f>_xlfn.XLOOKUP(AZ428,Sheet1!$L:$L,Sheet1!$D:$D,"N/A",0)</f>
        <v>N/A</v>
      </c>
      <c r="BD428" t="str">
        <f>_xlfn.XLOOKUP(AZ428,Sheet1!$L:$L,Sheet1!$F:$F,"N/A",0)</f>
        <v>N/A</v>
      </c>
      <c r="BE428">
        <f>_xlfn.XLOOKUP(Q428,Sheet1!L:L,Sheet1!N:N,"N/A",0)</f>
        <v>0</v>
      </c>
      <c r="BF428" t="str">
        <f>_xlfn.XLOOKUP(BE428,Sheet1!$L:$L,Sheet1!$A:$A,"N/A",0)</f>
        <v>N/A</v>
      </c>
      <c r="BG428" t="str">
        <f>_xlfn.XLOOKUP(BE428,Sheet1!$L:$L,Sheet1!$B:$B,"N/A",0)</f>
        <v>N/A</v>
      </c>
      <c r="BH428" t="str">
        <f>_xlfn.XLOOKUP(BE428,Sheet1!$L:$L,Sheet1!$D:$D,"N/A",0)</f>
        <v>N/A</v>
      </c>
      <c r="BI428" t="str">
        <f>_xlfn.XLOOKUP(BE428,Sheet1!$L:$L,Sheet1!$F:$F,"N/A",0)</f>
        <v>N/A</v>
      </c>
      <c r="BJ428">
        <f>_xlfn.XLOOKUP(AA428,Sheet1!L:L,Sheet1!N:N,"N/A",0)</f>
        <v>0</v>
      </c>
      <c r="BK428" t="str">
        <f>_xlfn.XLOOKUP(BJ428,Sheet1!$L:$L,Sheet1!$A:$A,"N/A",0)</f>
        <v>N/A</v>
      </c>
      <c r="BL428" t="str">
        <f>_xlfn.XLOOKUP(BJ428,Sheet1!$L:$L,Sheet1!$B:$B,"N/A",0)</f>
        <v>N/A</v>
      </c>
      <c r="BM428" t="str">
        <f>_xlfn.XLOOKUP(BJ428,Sheet1!$L:$L,Sheet1!$D:$D,"N/A",0)</f>
        <v>N/A</v>
      </c>
      <c r="BN428" t="str">
        <f>_xlfn.XLOOKUP(BJ428,Sheet1!$L:$L,Sheet1!$F:$F,"N/A",0)</f>
        <v>N/A</v>
      </c>
      <c r="BO428" t="str">
        <f>_xlfn.XLOOKUP(V428,Sheet1!L:L,Sheet1!N:N,"N/A",0)</f>
        <v>N/A</v>
      </c>
      <c r="BP428" t="str">
        <f>_xlfn.XLOOKUP(BO428,Sheet1!$L:$L,Sheet1!$A:$A,"N/A",0)</f>
        <v>N/A</v>
      </c>
      <c r="BQ428" t="str">
        <f>_xlfn.XLOOKUP(BO428,Sheet1!$L:$L,Sheet1!$B:$B,"N/A",0)</f>
        <v>N/A</v>
      </c>
      <c r="BR428" t="str">
        <f>_xlfn.XLOOKUP(BO428,Sheet1!$L:$L,Sheet1!$D:$D,"N/A",0)</f>
        <v>N/A</v>
      </c>
      <c r="BS428" t="str">
        <f>_xlfn.XLOOKUP(BO428,Sheet1!$L:$L,Sheet1!$F:$F,"N/A",0)</f>
        <v>N/A</v>
      </c>
      <c r="BT428" t="str">
        <f>_xlfn.XLOOKUP(AF428,Sheet1!L:L,Sheet1!N:N,"N/A",0)</f>
        <v>N/A</v>
      </c>
      <c r="BU428" t="str">
        <f>_xlfn.XLOOKUP(BT428,Sheet1!$L:$L,Sheet1!$A:$A,"N/A",0)</f>
        <v>N/A</v>
      </c>
      <c r="BV428" t="str">
        <f>_xlfn.XLOOKUP(BT428,Sheet1!$L:$L,Sheet1!$B:$B,"N/A",0)</f>
        <v>N/A</v>
      </c>
      <c r="BW428" t="str">
        <f>_xlfn.XLOOKUP(BT428,Sheet1!$L:$L,Sheet1!$D:$D,"N/A",0)</f>
        <v>N/A</v>
      </c>
      <c r="BX428" t="str">
        <f>_xlfn.XLOOKUP(BT428,Sheet1!$L:$L,Sheet1!$F:$F,"N/A",0)</f>
        <v>N/A</v>
      </c>
    </row>
    <row r="429" spans="1:76">
      <c r="A429" t="s">
        <v>1351</v>
      </c>
      <c r="B429" t="s">
        <v>128</v>
      </c>
      <c r="C429" t="s">
        <v>1349</v>
      </c>
      <c r="D429" t="s">
        <v>32</v>
      </c>
      <c r="E429" t="str">
        <f>_xlfn.XLOOKUP(A429,Sheet1!L:L,Sheet1!D:D,"",0)</f>
        <v>3 Jun 1885</v>
      </c>
      <c r="F429" t="str">
        <f>_xlfn.XLOOKUP(A429,Sheet1!L:L,Sheet1!F:F,"",0)</f>
        <v>Oct 1962</v>
      </c>
      <c r="G429" t="str">
        <f>IF(_xlfn.XLOOKUP($A429,Sheet1!$L:$L,Sheet1!M:M,"N/A",0)=0,"N/A",_xlfn.XLOOKUP($A429,Sheet1!$L:$L,Sheet1!M:M,"N/A",0))</f>
        <v>N/A</v>
      </c>
      <c r="H429" t="str">
        <f>_xlfn.XLOOKUP(G429,Sheet1!$L:$L,Sheet1!$A:$A,"N/A",0)</f>
        <v>N/A</v>
      </c>
      <c r="I429" t="str">
        <f>_xlfn.XLOOKUP(G429,Sheet1!$L:$L,Sheet1!$B:$B,"N/A",0)</f>
        <v>N/A</v>
      </c>
      <c r="J429" t="str">
        <f>_xlfn.XLOOKUP(G429,Sheet1!$L:$L,Sheet1!$D:$D,"N/A",0)</f>
        <v>N/A</v>
      </c>
      <c r="K429" t="str">
        <f>_xlfn.XLOOKUP(G429,Sheet1!$L:$L,Sheet1!$F:$F,"N/A",0)</f>
        <v>N/A</v>
      </c>
      <c r="L429">
        <f>_xlfn.XLOOKUP($A429,Sheet1!$L:$L,Sheet1!N:N,"N/A",0)</f>
        <v>0</v>
      </c>
      <c r="M429" t="str">
        <f>_xlfn.XLOOKUP(L429,Sheet1!$L:$L,Sheet1!$A:$A,"N/A",0)</f>
        <v>N/A</v>
      </c>
      <c r="N429" t="str">
        <f>_xlfn.XLOOKUP(L429,Sheet1!$L:$L,Sheet1!$B:$B,"N/A",0)</f>
        <v>N/A</v>
      </c>
      <c r="O429" t="str">
        <f>_xlfn.XLOOKUP(L429,Sheet1!$L:$L,Sheet1!$D:$D,"N/A",0)</f>
        <v>N/A</v>
      </c>
      <c r="P429" t="str">
        <f>_xlfn.XLOOKUP(L429,Sheet1!$L:$L,Sheet1!$F:$F,"N/A",0)</f>
        <v>N/A</v>
      </c>
      <c r="Q429" t="str">
        <f>_xlfn.XLOOKUP(G429,Sheet1!L:L,Sheet1!M:M,"N/A",0)</f>
        <v>N/A</v>
      </c>
      <c r="R429" t="str">
        <f>_xlfn.XLOOKUP(Q429,Sheet1!$L:$L,Sheet1!$A:$A,"N/A",0)</f>
        <v>N/A</v>
      </c>
      <c r="S429" t="str">
        <f>_xlfn.XLOOKUP(Q429,Sheet1!$L:$L,Sheet1!$B:$B,"N/A",0)</f>
        <v>N/A</v>
      </c>
      <c r="T429" t="str">
        <f>_xlfn.XLOOKUP(Q429,Sheet1!$L:$L,Sheet1!$D:$D,"N/A",0)</f>
        <v>N/A</v>
      </c>
      <c r="U429" t="str">
        <f>_xlfn.XLOOKUP(Q429,Sheet1!$L:$L,Sheet1!$F:$F,"N/A",0)</f>
        <v>N/A</v>
      </c>
      <c r="V429" t="str">
        <f>_xlfn.XLOOKUP(L429,Sheet1!L:L,Sheet1!M:M,"N/A",0)</f>
        <v>N/A</v>
      </c>
      <c r="W429" t="str">
        <f>_xlfn.XLOOKUP(V429,Sheet1!$L:$L,Sheet1!$A:$A,"N/A",0)</f>
        <v>N/A</v>
      </c>
      <c r="X429" t="str">
        <f>_xlfn.XLOOKUP(V429,Sheet1!$L:$L,Sheet1!$B:$B,"N/A",0)</f>
        <v>N/A</v>
      </c>
      <c r="Y429" t="str">
        <f>_xlfn.XLOOKUP(V429,Sheet1!$L:$L,Sheet1!$D:$D,"N/A",0)</f>
        <v>N/A</v>
      </c>
      <c r="Z429" t="str">
        <f>_xlfn.XLOOKUP(V429,Sheet1!$L:$L,Sheet1!$F:$F,"N/A",0)</f>
        <v>N/A</v>
      </c>
      <c r="AA429" t="str">
        <f>_xlfn.XLOOKUP(G429,Sheet1!$L:$L,Sheet1!$N:$N,"N/A",0)</f>
        <v>N/A</v>
      </c>
      <c r="AB429" t="str">
        <f>_xlfn.XLOOKUP(AA429,Sheet1!$L:$L,Sheet1!$A:$A,"N/A",0)</f>
        <v>N/A</v>
      </c>
      <c r="AC429" t="str">
        <f>_xlfn.XLOOKUP(AA429,Sheet1!$L:$L,Sheet1!$B:$B,"N/A",0)</f>
        <v>N/A</v>
      </c>
      <c r="AD429" t="str">
        <f>_xlfn.XLOOKUP(AA429,Sheet1!$L:$L,Sheet1!$D:$D,"N/A",0)</f>
        <v>N/A</v>
      </c>
      <c r="AE429" t="str">
        <f>_xlfn.XLOOKUP(AA429,Sheet1!$L:$L,Sheet1!$F:$F,"N/A",0)</f>
        <v>N/A</v>
      </c>
      <c r="AF429" t="str">
        <f>_xlfn.XLOOKUP(L429,Sheet1!$L:$L,Sheet1!$N:$N,"N/A",0)</f>
        <v>N/A</v>
      </c>
      <c r="AG429" t="str">
        <f>_xlfn.XLOOKUP(AF429,Sheet1!$L:$L,Sheet1!$A:$A,"N/A",0)</f>
        <v>N/A</v>
      </c>
      <c r="AH429" t="str">
        <f>_xlfn.XLOOKUP(AF429,Sheet1!$L:$L,Sheet1!$B:$B,"N/A",0)</f>
        <v>N/A</v>
      </c>
      <c r="AI429" t="str">
        <f>_xlfn.XLOOKUP(AF429,Sheet1!$L:$L,Sheet1!$D:$D,"N/A",0)</f>
        <v>N/A</v>
      </c>
      <c r="AJ429" t="str">
        <f>_xlfn.XLOOKUP(AF429,Sheet1!$L:$L,Sheet1!$F:$F,"N/A",0)</f>
        <v>N/A</v>
      </c>
      <c r="AK429" t="str">
        <f>_xlfn.XLOOKUP(Q429,Sheet1!$L:$L,Sheet1!$M:$M,"N/A",0)</f>
        <v>N/A</v>
      </c>
      <c r="AL429" t="str">
        <f>_xlfn.XLOOKUP(AK429,Sheet1!$L:$L,Sheet1!$A:$A,"N/A",0)</f>
        <v>N/A</v>
      </c>
      <c r="AM429" t="str">
        <f>_xlfn.XLOOKUP(AK429,Sheet1!$L:$L,Sheet1!$B:$B,"N/A",0)</f>
        <v>N/A</v>
      </c>
      <c r="AN429" t="str">
        <f>_xlfn.XLOOKUP(AK429,Sheet1!$L:$L,Sheet1!$D:$D,"N/A",0)</f>
        <v>N/A</v>
      </c>
      <c r="AO429" t="str">
        <f>_xlfn.XLOOKUP(AK429,Sheet1!$L:$L,Sheet1!$F:$F,"N/A",0)</f>
        <v>N/A</v>
      </c>
      <c r="AP429" t="str">
        <f>_xlfn.XLOOKUP(AA429,Sheet1!L:L,Sheet1!M:M,"N/A",0)</f>
        <v>N/A</v>
      </c>
      <c r="AQ429" t="str">
        <f>_xlfn.XLOOKUP(AP429,Sheet1!$L:$L,Sheet1!$A:$A,"N/A",0)</f>
        <v>N/A</v>
      </c>
      <c r="AR429" t="str">
        <f>_xlfn.XLOOKUP(AP429,Sheet1!$L:$L,Sheet1!$B:$B,"N/A",0)</f>
        <v>N/A</v>
      </c>
      <c r="AS429" t="str">
        <f>_xlfn.XLOOKUP(AP429,Sheet1!$L:$L,Sheet1!$D:$D,"N/A",0)</f>
        <v>N/A</v>
      </c>
      <c r="AT429" t="str">
        <f>_xlfn.XLOOKUP(AP429,Sheet1!$L:$L,Sheet1!$F:$F,"N/A",0)</f>
        <v>N/A</v>
      </c>
      <c r="AU429" t="str">
        <f>_xlfn.XLOOKUP(V429,Sheet1!L:L,Sheet1!M:M,"N/A",0)</f>
        <v>N/A</v>
      </c>
      <c r="AV429" t="str">
        <f>_xlfn.XLOOKUP(AU429,Sheet1!$L:$L,Sheet1!$A:$A,"N/A",0)</f>
        <v>N/A</v>
      </c>
      <c r="AW429" t="str">
        <f>_xlfn.XLOOKUP(AU429,Sheet1!$L:$L,Sheet1!$B:$B,"N/A",0)</f>
        <v>N/A</v>
      </c>
      <c r="AX429" t="str">
        <f>_xlfn.XLOOKUP(AU429,Sheet1!$L:$L,Sheet1!$D:$D,"N/A",0)</f>
        <v>N/A</v>
      </c>
      <c r="AY429" t="str">
        <f>_xlfn.XLOOKUP(AU429,Sheet1!$L:$L,Sheet1!$F:$F,"N/A",0)</f>
        <v>N/A</v>
      </c>
      <c r="AZ429" t="str">
        <f>_xlfn.XLOOKUP(AF429,Sheet1!L:L,Sheet1!M:M,"N/A",0)</f>
        <v>N/A</v>
      </c>
      <c r="BA429" t="str">
        <f>_xlfn.XLOOKUP(AZ429,Sheet1!$L:$L,Sheet1!$A:$A,"N/A",0)</f>
        <v>N/A</v>
      </c>
      <c r="BB429" t="str">
        <f>_xlfn.XLOOKUP(AZ429,Sheet1!$L:$L,Sheet1!$B:$B,"N/A",0)</f>
        <v>N/A</v>
      </c>
      <c r="BC429" t="str">
        <f>_xlfn.XLOOKUP(AZ429,Sheet1!$L:$L,Sheet1!$D:$D,"N/A",0)</f>
        <v>N/A</v>
      </c>
      <c r="BD429" t="str">
        <f>_xlfn.XLOOKUP(AZ429,Sheet1!$L:$L,Sheet1!$F:$F,"N/A",0)</f>
        <v>N/A</v>
      </c>
      <c r="BE429" t="str">
        <f>_xlfn.XLOOKUP(Q429,Sheet1!L:L,Sheet1!N:N,"N/A",0)</f>
        <v>N/A</v>
      </c>
      <c r="BF429" t="str">
        <f>_xlfn.XLOOKUP(BE429,Sheet1!$L:$L,Sheet1!$A:$A,"N/A",0)</f>
        <v>N/A</v>
      </c>
      <c r="BG429" t="str">
        <f>_xlfn.XLOOKUP(BE429,Sheet1!$L:$L,Sheet1!$B:$B,"N/A",0)</f>
        <v>N/A</v>
      </c>
      <c r="BH429" t="str">
        <f>_xlfn.XLOOKUP(BE429,Sheet1!$L:$L,Sheet1!$D:$D,"N/A",0)</f>
        <v>N/A</v>
      </c>
      <c r="BI429" t="str">
        <f>_xlfn.XLOOKUP(BE429,Sheet1!$L:$L,Sheet1!$F:$F,"N/A",0)</f>
        <v>N/A</v>
      </c>
      <c r="BJ429" t="str">
        <f>_xlfn.XLOOKUP(AA429,Sheet1!L:L,Sheet1!N:N,"N/A",0)</f>
        <v>N/A</v>
      </c>
      <c r="BK429" t="str">
        <f>_xlfn.XLOOKUP(BJ429,Sheet1!$L:$L,Sheet1!$A:$A,"N/A",0)</f>
        <v>N/A</v>
      </c>
      <c r="BL429" t="str">
        <f>_xlfn.XLOOKUP(BJ429,Sheet1!$L:$L,Sheet1!$B:$B,"N/A",0)</f>
        <v>N/A</v>
      </c>
      <c r="BM429" t="str">
        <f>_xlfn.XLOOKUP(BJ429,Sheet1!$L:$L,Sheet1!$D:$D,"N/A",0)</f>
        <v>N/A</v>
      </c>
      <c r="BN429" t="str">
        <f>_xlfn.XLOOKUP(BJ429,Sheet1!$L:$L,Sheet1!$F:$F,"N/A",0)</f>
        <v>N/A</v>
      </c>
      <c r="BO429" t="str">
        <f>_xlfn.XLOOKUP(V429,Sheet1!L:L,Sheet1!N:N,"N/A",0)</f>
        <v>N/A</v>
      </c>
      <c r="BP429" t="str">
        <f>_xlfn.XLOOKUP(BO429,Sheet1!$L:$L,Sheet1!$A:$A,"N/A",0)</f>
        <v>N/A</v>
      </c>
      <c r="BQ429" t="str">
        <f>_xlfn.XLOOKUP(BO429,Sheet1!$L:$L,Sheet1!$B:$B,"N/A",0)</f>
        <v>N/A</v>
      </c>
      <c r="BR429" t="str">
        <f>_xlfn.XLOOKUP(BO429,Sheet1!$L:$L,Sheet1!$D:$D,"N/A",0)</f>
        <v>N/A</v>
      </c>
      <c r="BS429" t="str">
        <f>_xlfn.XLOOKUP(BO429,Sheet1!$L:$L,Sheet1!$F:$F,"N/A",0)</f>
        <v>N/A</v>
      </c>
      <c r="BT429" t="str">
        <f>_xlfn.XLOOKUP(AF429,Sheet1!L:L,Sheet1!N:N,"N/A",0)</f>
        <v>N/A</v>
      </c>
      <c r="BU429" t="str">
        <f>_xlfn.XLOOKUP(BT429,Sheet1!$L:$L,Sheet1!$A:$A,"N/A",0)</f>
        <v>N/A</v>
      </c>
      <c r="BV429" t="str">
        <f>_xlfn.XLOOKUP(BT429,Sheet1!$L:$L,Sheet1!$B:$B,"N/A",0)</f>
        <v>N/A</v>
      </c>
      <c r="BW429" t="str">
        <f>_xlfn.XLOOKUP(BT429,Sheet1!$L:$L,Sheet1!$D:$D,"N/A",0)</f>
        <v>N/A</v>
      </c>
      <c r="BX429" t="str">
        <f>_xlfn.XLOOKUP(BT429,Sheet1!$L:$L,Sheet1!$F:$F,"N/A",0)</f>
        <v>N/A</v>
      </c>
    </row>
    <row r="430" spans="1:76">
      <c r="A430" t="s">
        <v>1355</v>
      </c>
      <c r="B430" t="s">
        <v>179</v>
      </c>
      <c r="C430" t="s">
        <v>180</v>
      </c>
      <c r="D430" t="s">
        <v>32</v>
      </c>
      <c r="E430" t="str">
        <f>_xlfn.XLOOKUP(A430,Sheet1!L:L,Sheet1!D:D,"",0)</f>
        <v>abt 1911</v>
      </c>
      <c r="F430">
        <f>_xlfn.XLOOKUP(A430,Sheet1!L:L,Sheet1!F:F,"",0)</f>
        <v>0</v>
      </c>
      <c r="G430" t="str">
        <f>IF(_xlfn.XLOOKUP($A430,Sheet1!$L:$L,Sheet1!M:M,"N/A",0)=0,"N/A",_xlfn.XLOOKUP($A430,Sheet1!$L:$L,Sheet1!M:M,"N/A",0))</f>
        <v>@I322304055080@</v>
      </c>
      <c r="H430" t="str">
        <f>_xlfn.XLOOKUP(G430,Sheet1!$L:$L,Sheet1!$A:$A,"N/A",0)</f>
        <v>Frederick</v>
      </c>
      <c r="I430" t="str">
        <f>_xlfn.XLOOKUP(G430,Sheet1!$L:$L,Sheet1!$B:$B,"N/A",0)</f>
        <v>Reynolds</v>
      </c>
      <c r="J430" t="str">
        <f>_xlfn.XLOOKUP(G430,Sheet1!$L:$L,Sheet1!$D:$D,"N/A",0)</f>
        <v>3 Nov 1884</v>
      </c>
      <c r="K430" t="str">
        <f>_xlfn.XLOOKUP(G430,Sheet1!$L:$L,Sheet1!$F:$F,"N/A",0)</f>
        <v>Apr 1970</v>
      </c>
      <c r="L430" t="str">
        <f>_xlfn.XLOOKUP($A430,Sheet1!$L:$L,Sheet1!N:N,"N/A",0)</f>
        <v>@I322304056012@</v>
      </c>
      <c r="M430" t="str">
        <f>_xlfn.XLOOKUP(L430,Sheet1!$L:$L,Sheet1!$A:$A,"N/A",0)</f>
        <v>Harriet</v>
      </c>
      <c r="N430" t="str">
        <f>_xlfn.XLOOKUP(L430,Sheet1!$L:$L,Sheet1!$B:$B,"N/A",0)</f>
        <v>Rostron</v>
      </c>
      <c r="O430" t="str">
        <f>_xlfn.XLOOKUP(L430,Sheet1!$L:$L,Sheet1!$D:$D,"N/A",0)</f>
        <v>3 Jun 1885</v>
      </c>
      <c r="P430" t="str">
        <f>_xlfn.XLOOKUP(L430,Sheet1!$L:$L,Sheet1!$F:$F,"N/A",0)</f>
        <v>Oct 1962</v>
      </c>
      <c r="Q430" t="str">
        <f>_xlfn.XLOOKUP(G430,Sheet1!L:L,Sheet1!M:M,"N/A",0)</f>
        <v>@I322288511271@</v>
      </c>
      <c r="R430" t="str">
        <f>_xlfn.XLOOKUP(Q430,Sheet1!$L:$L,Sheet1!$A:$A,"N/A",0)</f>
        <v>Thomas Bernard</v>
      </c>
      <c r="S430" t="str">
        <f>_xlfn.XLOOKUP(Q430,Sheet1!$L:$L,Sheet1!$B:$B,"N/A",0)</f>
        <v>Reynolds</v>
      </c>
      <c r="T430" t="str">
        <f>_xlfn.XLOOKUP(Q430,Sheet1!$L:$L,Sheet1!$D:$D,"N/A",0)</f>
        <v>April 1858</v>
      </c>
      <c r="U430" t="str">
        <f>_xlfn.XLOOKUP(Q430,Sheet1!$L:$L,Sheet1!$F:$F,"N/A",0)</f>
        <v>Jul 1930</v>
      </c>
      <c r="V430">
        <f>_xlfn.XLOOKUP(L430,Sheet1!L:L,Sheet1!M:M,"N/A",0)</f>
        <v>0</v>
      </c>
      <c r="W430" t="str">
        <f>_xlfn.XLOOKUP(V430,Sheet1!$L:$L,Sheet1!$A:$A,"N/A",0)</f>
        <v>N/A</v>
      </c>
      <c r="X430" t="str">
        <f>_xlfn.XLOOKUP(V430,Sheet1!$L:$L,Sheet1!$B:$B,"N/A",0)</f>
        <v>N/A</v>
      </c>
      <c r="Y430" t="str">
        <f>_xlfn.XLOOKUP(V430,Sheet1!$L:$L,Sheet1!$D:$D,"N/A",0)</f>
        <v>N/A</v>
      </c>
      <c r="Z430" t="str">
        <f>_xlfn.XLOOKUP(V430,Sheet1!$L:$L,Sheet1!$F:$F,"N/A",0)</f>
        <v>N/A</v>
      </c>
      <c r="AA430" t="str">
        <f>_xlfn.XLOOKUP(G430,Sheet1!$L:$L,Sheet1!$N:$N,"N/A",0)</f>
        <v>@I322288511583@</v>
      </c>
      <c r="AB430" t="str">
        <f>_xlfn.XLOOKUP(AA430,Sheet1!$L:$L,Sheet1!$A:$A,"N/A",0)</f>
        <v>Hannah Jane</v>
      </c>
      <c r="AC430" t="str">
        <f>_xlfn.XLOOKUP(AA430,Sheet1!$L:$L,Sheet1!$B:$B,"N/A",0)</f>
        <v>Middleton</v>
      </c>
      <c r="AD430" t="str">
        <f>_xlfn.XLOOKUP(AA430,Sheet1!$L:$L,Sheet1!$D:$D,"N/A",0)</f>
        <v>1858</v>
      </c>
      <c r="AE430" t="str">
        <f>_xlfn.XLOOKUP(AA430,Sheet1!$L:$L,Sheet1!$F:$F,"N/A",0)</f>
        <v>1 Jan 1939</v>
      </c>
      <c r="AF430">
        <f>_xlfn.XLOOKUP(L430,Sheet1!$L:$L,Sheet1!$N:$N,"N/A",0)</f>
        <v>0</v>
      </c>
      <c r="AG430" t="str">
        <f>_xlfn.XLOOKUP(AF430,Sheet1!$L:$L,Sheet1!$A:$A,"N/A",0)</f>
        <v>N/A</v>
      </c>
      <c r="AH430" t="str">
        <f>_xlfn.XLOOKUP(AF430,Sheet1!$L:$L,Sheet1!$B:$B,"N/A",0)</f>
        <v>N/A</v>
      </c>
      <c r="AI430" t="str">
        <f>_xlfn.XLOOKUP(AF430,Sheet1!$L:$L,Sheet1!$D:$D,"N/A",0)</f>
        <v>N/A</v>
      </c>
      <c r="AJ430" t="str">
        <f>_xlfn.XLOOKUP(AF430,Sheet1!$L:$L,Sheet1!$F:$F,"N/A",0)</f>
        <v>N/A</v>
      </c>
      <c r="AK430">
        <f>_xlfn.XLOOKUP(Q430,Sheet1!$L:$L,Sheet1!$M:$M,"N/A",0)</f>
        <v>0</v>
      </c>
      <c r="AL430" t="str">
        <f>_xlfn.XLOOKUP(AK430,Sheet1!$L:$L,Sheet1!$A:$A,"N/A",0)</f>
        <v>N/A</v>
      </c>
      <c r="AM430" t="str">
        <f>_xlfn.XLOOKUP(AK430,Sheet1!$L:$L,Sheet1!$B:$B,"N/A",0)</f>
        <v>N/A</v>
      </c>
      <c r="AN430" t="str">
        <f>_xlfn.XLOOKUP(AK430,Sheet1!$L:$L,Sheet1!$D:$D,"N/A",0)</f>
        <v>N/A</v>
      </c>
      <c r="AO430" t="str">
        <f>_xlfn.XLOOKUP(AK430,Sheet1!$L:$L,Sheet1!$F:$F,"N/A",0)</f>
        <v>N/A</v>
      </c>
      <c r="AP430">
        <f>_xlfn.XLOOKUP(AA430,Sheet1!L:L,Sheet1!M:M,"N/A",0)</f>
        <v>0</v>
      </c>
      <c r="AQ430" t="str">
        <f>_xlfn.XLOOKUP(AP430,Sheet1!$L:$L,Sheet1!$A:$A,"N/A",0)</f>
        <v>N/A</v>
      </c>
      <c r="AR430" t="str">
        <f>_xlfn.XLOOKUP(AP430,Sheet1!$L:$L,Sheet1!$B:$B,"N/A",0)</f>
        <v>N/A</v>
      </c>
      <c r="AS430" t="str">
        <f>_xlfn.XLOOKUP(AP430,Sheet1!$L:$L,Sheet1!$D:$D,"N/A",0)</f>
        <v>N/A</v>
      </c>
      <c r="AT430" t="str">
        <f>_xlfn.XLOOKUP(AP430,Sheet1!$L:$L,Sheet1!$F:$F,"N/A",0)</f>
        <v>N/A</v>
      </c>
      <c r="AU430" t="str">
        <f>_xlfn.XLOOKUP(V430,Sheet1!L:L,Sheet1!M:M,"N/A",0)</f>
        <v>N/A</v>
      </c>
      <c r="AV430" t="str">
        <f>_xlfn.XLOOKUP(AU430,Sheet1!$L:$L,Sheet1!$A:$A,"N/A",0)</f>
        <v>N/A</v>
      </c>
      <c r="AW430" t="str">
        <f>_xlfn.XLOOKUP(AU430,Sheet1!$L:$L,Sheet1!$B:$B,"N/A",0)</f>
        <v>N/A</v>
      </c>
      <c r="AX430" t="str">
        <f>_xlfn.XLOOKUP(AU430,Sheet1!$L:$L,Sheet1!$D:$D,"N/A",0)</f>
        <v>N/A</v>
      </c>
      <c r="AY430" t="str">
        <f>_xlfn.XLOOKUP(AU430,Sheet1!$L:$L,Sheet1!$F:$F,"N/A",0)</f>
        <v>N/A</v>
      </c>
      <c r="AZ430" t="str">
        <f>_xlfn.XLOOKUP(AF430,Sheet1!L:L,Sheet1!M:M,"N/A",0)</f>
        <v>N/A</v>
      </c>
      <c r="BA430" t="str">
        <f>_xlfn.XLOOKUP(AZ430,Sheet1!$L:$L,Sheet1!$A:$A,"N/A",0)</f>
        <v>N/A</v>
      </c>
      <c r="BB430" t="str">
        <f>_xlfn.XLOOKUP(AZ430,Sheet1!$L:$L,Sheet1!$B:$B,"N/A",0)</f>
        <v>N/A</v>
      </c>
      <c r="BC430" t="str">
        <f>_xlfn.XLOOKUP(AZ430,Sheet1!$L:$L,Sheet1!$D:$D,"N/A",0)</f>
        <v>N/A</v>
      </c>
      <c r="BD430" t="str">
        <f>_xlfn.XLOOKUP(AZ430,Sheet1!$L:$L,Sheet1!$F:$F,"N/A",0)</f>
        <v>N/A</v>
      </c>
      <c r="BE430">
        <f>_xlfn.XLOOKUP(Q430,Sheet1!L:L,Sheet1!N:N,"N/A",0)</f>
        <v>0</v>
      </c>
      <c r="BF430" t="str">
        <f>_xlfn.XLOOKUP(BE430,Sheet1!$L:$L,Sheet1!$A:$A,"N/A",0)</f>
        <v>N/A</v>
      </c>
      <c r="BG430" t="str">
        <f>_xlfn.XLOOKUP(BE430,Sheet1!$L:$L,Sheet1!$B:$B,"N/A",0)</f>
        <v>N/A</v>
      </c>
      <c r="BH430" t="str">
        <f>_xlfn.XLOOKUP(BE430,Sheet1!$L:$L,Sheet1!$D:$D,"N/A",0)</f>
        <v>N/A</v>
      </c>
      <c r="BI430" t="str">
        <f>_xlfn.XLOOKUP(BE430,Sheet1!$L:$L,Sheet1!$F:$F,"N/A",0)</f>
        <v>N/A</v>
      </c>
      <c r="BJ430">
        <f>_xlfn.XLOOKUP(AA430,Sheet1!L:L,Sheet1!N:N,"N/A",0)</f>
        <v>0</v>
      </c>
      <c r="BK430" t="str">
        <f>_xlfn.XLOOKUP(BJ430,Sheet1!$L:$L,Sheet1!$A:$A,"N/A",0)</f>
        <v>N/A</v>
      </c>
      <c r="BL430" t="str">
        <f>_xlfn.XLOOKUP(BJ430,Sheet1!$L:$L,Sheet1!$B:$B,"N/A",0)</f>
        <v>N/A</v>
      </c>
      <c r="BM430" t="str">
        <f>_xlfn.XLOOKUP(BJ430,Sheet1!$L:$L,Sheet1!$D:$D,"N/A",0)</f>
        <v>N/A</v>
      </c>
      <c r="BN430" t="str">
        <f>_xlfn.XLOOKUP(BJ430,Sheet1!$L:$L,Sheet1!$F:$F,"N/A",0)</f>
        <v>N/A</v>
      </c>
      <c r="BO430" t="str">
        <f>_xlfn.XLOOKUP(V430,Sheet1!L:L,Sheet1!N:N,"N/A",0)</f>
        <v>N/A</v>
      </c>
      <c r="BP430" t="str">
        <f>_xlfn.XLOOKUP(BO430,Sheet1!$L:$L,Sheet1!$A:$A,"N/A",0)</f>
        <v>N/A</v>
      </c>
      <c r="BQ430" t="str">
        <f>_xlfn.XLOOKUP(BO430,Sheet1!$L:$L,Sheet1!$B:$B,"N/A",0)</f>
        <v>N/A</v>
      </c>
      <c r="BR430" t="str">
        <f>_xlfn.XLOOKUP(BO430,Sheet1!$L:$L,Sheet1!$D:$D,"N/A",0)</f>
        <v>N/A</v>
      </c>
      <c r="BS430" t="str">
        <f>_xlfn.XLOOKUP(BO430,Sheet1!$L:$L,Sheet1!$F:$F,"N/A",0)</f>
        <v>N/A</v>
      </c>
      <c r="BT430" t="str">
        <f>_xlfn.XLOOKUP(AF430,Sheet1!L:L,Sheet1!N:N,"N/A",0)</f>
        <v>N/A</v>
      </c>
      <c r="BU430" t="str">
        <f>_xlfn.XLOOKUP(BT430,Sheet1!$L:$L,Sheet1!$A:$A,"N/A",0)</f>
        <v>N/A</v>
      </c>
      <c r="BV430" t="str">
        <f>_xlfn.XLOOKUP(BT430,Sheet1!$L:$L,Sheet1!$B:$B,"N/A",0)</f>
        <v>N/A</v>
      </c>
      <c r="BW430" t="str">
        <f>_xlfn.XLOOKUP(BT430,Sheet1!$L:$L,Sheet1!$D:$D,"N/A",0)</f>
        <v>N/A</v>
      </c>
      <c r="BX430" t="str">
        <f>_xlfn.XLOOKUP(BT430,Sheet1!$L:$L,Sheet1!$F:$F,"N/A",0)</f>
        <v>N/A</v>
      </c>
    </row>
    <row r="431" spans="1:76">
      <c r="A431" t="s">
        <v>1359</v>
      </c>
      <c r="B431" t="s">
        <v>306</v>
      </c>
      <c r="C431" t="s">
        <v>180</v>
      </c>
      <c r="D431" t="s">
        <v>32</v>
      </c>
      <c r="E431" t="str">
        <f>_xlfn.XLOOKUP(A431,Sheet1!L:L,Sheet1!D:D,"",0)</f>
        <v>26 Sep 1906</v>
      </c>
      <c r="F431" t="str">
        <f>_xlfn.XLOOKUP(A431,Sheet1!L:L,Sheet1!F:F,"",0)</f>
        <v>Oct 1976</v>
      </c>
      <c r="G431" t="str">
        <f>IF(_xlfn.XLOOKUP($A431,Sheet1!$L:$L,Sheet1!M:M,"N/A",0)=0,"N/A",_xlfn.XLOOKUP($A431,Sheet1!$L:$L,Sheet1!M:M,"N/A",0))</f>
        <v>@I322304055080@</v>
      </c>
      <c r="H431" t="str">
        <f>_xlfn.XLOOKUP(G431,Sheet1!$L:$L,Sheet1!$A:$A,"N/A",0)</f>
        <v>Frederick</v>
      </c>
      <c r="I431" t="str">
        <f>_xlfn.XLOOKUP(G431,Sheet1!$L:$L,Sheet1!$B:$B,"N/A",0)</f>
        <v>Reynolds</v>
      </c>
      <c r="J431" t="str">
        <f>_xlfn.XLOOKUP(G431,Sheet1!$L:$L,Sheet1!$D:$D,"N/A",0)</f>
        <v>3 Nov 1884</v>
      </c>
      <c r="K431" t="str">
        <f>_xlfn.XLOOKUP(G431,Sheet1!$L:$L,Sheet1!$F:$F,"N/A",0)</f>
        <v>Apr 1970</v>
      </c>
      <c r="L431" t="str">
        <f>_xlfn.XLOOKUP($A431,Sheet1!$L:$L,Sheet1!N:N,"N/A",0)</f>
        <v>@I322304056012@</v>
      </c>
      <c r="M431" t="str">
        <f>_xlfn.XLOOKUP(L431,Sheet1!$L:$L,Sheet1!$A:$A,"N/A",0)</f>
        <v>Harriet</v>
      </c>
      <c r="N431" t="str">
        <f>_xlfn.XLOOKUP(L431,Sheet1!$L:$L,Sheet1!$B:$B,"N/A",0)</f>
        <v>Rostron</v>
      </c>
      <c r="O431" t="str">
        <f>_xlfn.XLOOKUP(L431,Sheet1!$L:$L,Sheet1!$D:$D,"N/A",0)</f>
        <v>3 Jun 1885</v>
      </c>
      <c r="P431" t="str">
        <f>_xlfn.XLOOKUP(L431,Sheet1!$L:$L,Sheet1!$F:$F,"N/A",0)</f>
        <v>Oct 1962</v>
      </c>
      <c r="Q431" t="str">
        <f>_xlfn.XLOOKUP(G431,Sheet1!L:L,Sheet1!M:M,"N/A",0)</f>
        <v>@I322288511271@</v>
      </c>
      <c r="R431" t="str">
        <f>_xlfn.XLOOKUP(Q431,Sheet1!$L:$L,Sheet1!$A:$A,"N/A",0)</f>
        <v>Thomas Bernard</v>
      </c>
      <c r="S431" t="str">
        <f>_xlfn.XLOOKUP(Q431,Sheet1!$L:$L,Sheet1!$B:$B,"N/A",0)</f>
        <v>Reynolds</v>
      </c>
      <c r="T431" t="str">
        <f>_xlfn.XLOOKUP(Q431,Sheet1!$L:$L,Sheet1!$D:$D,"N/A",0)</f>
        <v>April 1858</v>
      </c>
      <c r="U431" t="str">
        <f>_xlfn.XLOOKUP(Q431,Sheet1!$L:$L,Sheet1!$F:$F,"N/A",0)</f>
        <v>Jul 1930</v>
      </c>
      <c r="V431">
        <f>_xlfn.XLOOKUP(L431,Sheet1!L:L,Sheet1!M:M,"N/A",0)</f>
        <v>0</v>
      </c>
      <c r="W431" t="str">
        <f>_xlfn.XLOOKUP(V431,Sheet1!$L:$L,Sheet1!$A:$A,"N/A",0)</f>
        <v>N/A</v>
      </c>
      <c r="X431" t="str">
        <f>_xlfn.XLOOKUP(V431,Sheet1!$L:$L,Sheet1!$B:$B,"N/A",0)</f>
        <v>N/A</v>
      </c>
      <c r="Y431" t="str">
        <f>_xlfn.XLOOKUP(V431,Sheet1!$L:$L,Sheet1!$D:$D,"N/A",0)</f>
        <v>N/A</v>
      </c>
      <c r="Z431" t="str">
        <f>_xlfn.XLOOKUP(V431,Sheet1!$L:$L,Sheet1!$F:$F,"N/A",0)</f>
        <v>N/A</v>
      </c>
      <c r="AA431" t="str">
        <f>_xlfn.XLOOKUP(G431,Sheet1!$L:$L,Sheet1!$N:$N,"N/A",0)</f>
        <v>@I322288511583@</v>
      </c>
      <c r="AB431" t="str">
        <f>_xlfn.XLOOKUP(AA431,Sheet1!$L:$L,Sheet1!$A:$A,"N/A",0)</f>
        <v>Hannah Jane</v>
      </c>
      <c r="AC431" t="str">
        <f>_xlfn.XLOOKUP(AA431,Sheet1!$L:$L,Sheet1!$B:$B,"N/A",0)</f>
        <v>Middleton</v>
      </c>
      <c r="AD431" t="str">
        <f>_xlfn.XLOOKUP(AA431,Sheet1!$L:$L,Sheet1!$D:$D,"N/A",0)</f>
        <v>1858</v>
      </c>
      <c r="AE431" t="str">
        <f>_xlfn.XLOOKUP(AA431,Sheet1!$L:$L,Sheet1!$F:$F,"N/A",0)</f>
        <v>1 Jan 1939</v>
      </c>
      <c r="AF431">
        <f>_xlfn.XLOOKUP(L431,Sheet1!$L:$L,Sheet1!$N:$N,"N/A",0)</f>
        <v>0</v>
      </c>
      <c r="AG431" t="str">
        <f>_xlfn.XLOOKUP(AF431,Sheet1!$L:$L,Sheet1!$A:$A,"N/A",0)</f>
        <v>N/A</v>
      </c>
      <c r="AH431" t="str">
        <f>_xlfn.XLOOKUP(AF431,Sheet1!$L:$L,Sheet1!$B:$B,"N/A",0)</f>
        <v>N/A</v>
      </c>
      <c r="AI431" t="str">
        <f>_xlfn.XLOOKUP(AF431,Sheet1!$L:$L,Sheet1!$D:$D,"N/A",0)</f>
        <v>N/A</v>
      </c>
      <c r="AJ431" t="str">
        <f>_xlfn.XLOOKUP(AF431,Sheet1!$L:$L,Sheet1!$F:$F,"N/A",0)</f>
        <v>N/A</v>
      </c>
      <c r="AK431">
        <f>_xlfn.XLOOKUP(Q431,Sheet1!$L:$L,Sheet1!$M:$M,"N/A",0)</f>
        <v>0</v>
      </c>
      <c r="AL431" t="str">
        <f>_xlfn.XLOOKUP(AK431,Sheet1!$L:$L,Sheet1!$A:$A,"N/A",0)</f>
        <v>N/A</v>
      </c>
      <c r="AM431" t="str">
        <f>_xlfn.XLOOKUP(AK431,Sheet1!$L:$L,Sheet1!$B:$B,"N/A",0)</f>
        <v>N/A</v>
      </c>
      <c r="AN431" t="str">
        <f>_xlfn.XLOOKUP(AK431,Sheet1!$L:$L,Sheet1!$D:$D,"N/A",0)</f>
        <v>N/A</v>
      </c>
      <c r="AO431" t="str">
        <f>_xlfn.XLOOKUP(AK431,Sheet1!$L:$L,Sheet1!$F:$F,"N/A",0)</f>
        <v>N/A</v>
      </c>
      <c r="AP431">
        <f>_xlfn.XLOOKUP(AA431,Sheet1!L:L,Sheet1!M:M,"N/A",0)</f>
        <v>0</v>
      </c>
      <c r="AQ431" t="str">
        <f>_xlfn.XLOOKUP(AP431,Sheet1!$L:$L,Sheet1!$A:$A,"N/A",0)</f>
        <v>N/A</v>
      </c>
      <c r="AR431" t="str">
        <f>_xlfn.XLOOKUP(AP431,Sheet1!$L:$L,Sheet1!$B:$B,"N/A",0)</f>
        <v>N/A</v>
      </c>
      <c r="AS431" t="str">
        <f>_xlfn.XLOOKUP(AP431,Sheet1!$L:$L,Sheet1!$D:$D,"N/A",0)</f>
        <v>N/A</v>
      </c>
      <c r="AT431" t="str">
        <f>_xlfn.XLOOKUP(AP431,Sheet1!$L:$L,Sheet1!$F:$F,"N/A",0)</f>
        <v>N/A</v>
      </c>
      <c r="AU431" t="str">
        <f>_xlfn.XLOOKUP(V431,Sheet1!L:L,Sheet1!M:M,"N/A",0)</f>
        <v>N/A</v>
      </c>
      <c r="AV431" t="str">
        <f>_xlfn.XLOOKUP(AU431,Sheet1!$L:$L,Sheet1!$A:$A,"N/A",0)</f>
        <v>N/A</v>
      </c>
      <c r="AW431" t="str">
        <f>_xlfn.XLOOKUP(AU431,Sheet1!$L:$L,Sheet1!$B:$B,"N/A",0)</f>
        <v>N/A</v>
      </c>
      <c r="AX431" t="str">
        <f>_xlfn.XLOOKUP(AU431,Sheet1!$L:$L,Sheet1!$D:$D,"N/A",0)</f>
        <v>N/A</v>
      </c>
      <c r="AY431" t="str">
        <f>_xlfn.XLOOKUP(AU431,Sheet1!$L:$L,Sheet1!$F:$F,"N/A",0)</f>
        <v>N/A</v>
      </c>
      <c r="AZ431" t="str">
        <f>_xlfn.XLOOKUP(AF431,Sheet1!L:L,Sheet1!M:M,"N/A",0)</f>
        <v>N/A</v>
      </c>
      <c r="BA431" t="str">
        <f>_xlfn.XLOOKUP(AZ431,Sheet1!$L:$L,Sheet1!$A:$A,"N/A",0)</f>
        <v>N/A</v>
      </c>
      <c r="BB431" t="str">
        <f>_xlfn.XLOOKUP(AZ431,Sheet1!$L:$L,Sheet1!$B:$B,"N/A",0)</f>
        <v>N/A</v>
      </c>
      <c r="BC431" t="str">
        <f>_xlfn.XLOOKUP(AZ431,Sheet1!$L:$L,Sheet1!$D:$D,"N/A",0)</f>
        <v>N/A</v>
      </c>
      <c r="BD431" t="str">
        <f>_xlfn.XLOOKUP(AZ431,Sheet1!$L:$L,Sheet1!$F:$F,"N/A",0)</f>
        <v>N/A</v>
      </c>
      <c r="BE431">
        <f>_xlfn.XLOOKUP(Q431,Sheet1!L:L,Sheet1!N:N,"N/A",0)</f>
        <v>0</v>
      </c>
      <c r="BF431" t="str">
        <f>_xlfn.XLOOKUP(BE431,Sheet1!$L:$L,Sheet1!$A:$A,"N/A",0)</f>
        <v>N/A</v>
      </c>
      <c r="BG431" t="str">
        <f>_xlfn.XLOOKUP(BE431,Sheet1!$L:$L,Sheet1!$B:$B,"N/A",0)</f>
        <v>N/A</v>
      </c>
      <c r="BH431" t="str">
        <f>_xlfn.XLOOKUP(BE431,Sheet1!$L:$L,Sheet1!$D:$D,"N/A",0)</f>
        <v>N/A</v>
      </c>
      <c r="BI431" t="str">
        <f>_xlfn.XLOOKUP(BE431,Sheet1!$L:$L,Sheet1!$F:$F,"N/A",0)</f>
        <v>N/A</v>
      </c>
      <c r="BJ431">
        <f>_xlfn.XLOOKUP(AA431,Sheet1!L:L,Sheet1!N:N,"N/A",0)</f>
        <v>0</v>
      </c>
      <c r="BK431" t="str">
        <f>_xlfn.XLOOKUP(BJ431,Sheet1!$L:$L,Sheet1!$A:$A,"N/A",0)</f>
        <v>N/A</v>
      </c>
      <c r="BL431" t="str">
        <f>_xlfn.XLOOKUP(BJ431,Sheet1!$L:$L,Sheet1!$B:$B,"N/A",0)</f>
        <v>N/A</v>
      </c>
      <c r="BM431" t="str">
        <f>_xlfn.XLOOKUP(BJ431,Sheet1!$L:$L,Sheet1!$D:$D,"N/A",0)</f>
        <v>N/A</v>
      </c>
      <c r="BN431" t="str">
        <f>_xlfn.XLOOKUP(BJ431,Sheet1!$L:$L,Sheet1!$F:$F,"N/A",0)</f>
        <v>N/A</v>
      </c>
      <c r="BO431" t="str">
        <f>_xlfn.XLOOKUP(V431,Sheet1!L:L,Sheet1!N:N,"N/A",0)</f>
        <v>N/A</v>
      </c>
      <c r="BP431" t="str">
        <f>_xlfn.XLOOKUP(BO431,Sheet1!$L:$L,Sheet1!$A:$A,"N/A",0)</f>
        <v>N/A</v>
      </c>
      <c r="BQ431" t="str">
        <f>_xlfn.XLOOKUP(BO431,Sheet1!$L:$L,Sheet1!$B:$B,"N/A",0)</f>
        <v>N/A</v>
      </c>
      <c r="BR431" t="str">
        <f>_xlfn.XLOOKUP(BO431,Sheet1!$L:$L,Sheet1!$D:$D,"N/A",0)</f>
        <v>N/A</v>
      </c>
      <c r="BS431" t="str">
        <f>_xlfn.XLOOKUP(BO431,Sheet1!$L:$L,Sheet1!$F:$F,"N/A",0)</f>
        <v>N/A</v>
      </c>
      <c r="BT431" t="str">
        <f>_xlfn.XLOOKUP(AF431,Sheet1!L:L,Sheet1!N:N,"N/A",0)</f>
        <v>N/A</v>
      </c>
      <c r="BU431" t="str">
        <f>_xlfn.XLOOKUP(BT431,Sheet1!$L:$L,Sheet1!$A:$A,"N/A",0)</f>
        <v>N/A</v>
      </c>
      <c r="BV431" t="str">
        <f>_xlfn.XLOOKUP(BT431,Sheet1!$L:$L,Sheet1!$B:$B,"N/A",0)</f>
        <v>N/A</v>
      </c>
      <c r="BW431" t="str">
        <f>_xlfn.XLOOKUP(BT431,Sheet1!$L:$L,Sheet1!$D:$D,"N/A",0)</f>
        <v>N/A</v>
      </c>
      <c r="BX431" t="str">
        <f>_xlfn.XLOOKUP(BT431,Sheet1!$L:$L,Sheet1!$F:$F,"N/A",0)</f>
        <v>N/A</v>
      </c>
    </row>
    <row r="432" spans="1:76">
      <c r="A432" t="s">
        <v>1364</v>
      </c>
      <c r="B432" t="s">
        <v>1360</v>
      </c>
      <c r="C432" t="s">
        <v>835</v>
      </c>
      <c r="D432" t="s">
        <v>32</v>
      </c>
      <c r="E432" t="str">
        <f>_xlfn.XLOOKUP(A432,Sheet1!L:L,Sheet1!D:D,"",0)</f>
        <v>31 Aug 1937</v>
      </c>
      <c r="F432" t="str">
        <f>_xlfn.XLOOKUP(A432,Sheet1!L:L,Sheet1!F:F,"",0)</f>
        <v>Sep 2005</v>
      </c>
      <c r="G432" t="str">
        <f>IF(_xlfn.XLOOKUP($A432,Sheet1!$L:$L,Sheet1!M:M,"N/A",0)=0,"N/A",_xlfn.XLOOKUP($A432,Sheet1!$L:$L,Sheet1!M:M,"N/A",0))</f>
        <v>@I322304056627@</v>
      </c>
      <c r="H432" t="str">
        <f>_xlfn.XLOOKUP(G432,Sheet1!$L:$L,Sheet1!$A:$A,"N/A",0)</f>
        <v>William</v>
      </c>
      <c r="I432" t="str">
        <f>_xlfn.XLOOKUP(G432,Sheet1!$L:$L,Sheet1!$B:$B,"N/A",0)</f>
        <v>Davies</v>
      </c>
      <c r="J432" t="str">
        <f>_xlfn.XLOOKUP(G432,Sheet1!$L:$L,Sheet1!$D:$D,"N/A",0)</f>
        <v>3 Oct 1903</v>
      </c>
      <c r="K432">
        <f>_xlfn.XLOOKUP(G432,Sheet1!$L:$L,Sheet1!$F:$F,"N/A",0)</f>
        <v>0</v>
      </c>
      <c r="L432" t="str">
        <f>_xlfn.XLOOKUP($A432,Sheet1!$L:$L,Sheet1!N:N,"N/A",0)</f>
        <v>@I322304056223@</v>
      </c>
      <c r="M432" t="str">
        <f>_xlfn.XLOOKUP(L432,Sheet1!$L:$L,Sheet1!$A:$A,"N/A",0)</f>
        <v>Hannah Jane</v>
      </c>
      <c r="N432" t="str">
        <f>_xlfn.XLOOKUP(L432,Sheet1!$L:$L,Sheet1!$B:$B,"N/A",0)</f>
        <v>Reynolds</v>
      </c>
      <c r="O432" t="str">
        <f>_xlfn.XLOOKUP(L432,Sheet1!$L:$L,Sheet1!$D:$D,"N/A",0)</f>
        <v>26 Sep 1906</v>
      </c>
      <c r="P432" t="str">
        <f>_xlfn.XLOOKUP(L432,Sheet1!$L:$L,Sheet1!$F:$F,"N/A",0)</f>
        <v>Oct 1976</v>
      </c>
      <c r="Q432">
        <f>_xlfn.XLOOKUP(G432,Sheet1!L:L,Sheet1!M:M,"N/A",0)</f>
        <v>0</v>
      </c>
      <c r="R432" t="str">
        <f>_xlfn.XLOOKUP(Q432,Sheet1!$L:$L,Sheet1!$A:$A,"N/A",0)</f>
        <v>N/A</v>
      </c>
      <c r="S432" t="str">
        <f>_xlfn.XLOOKUP(Q432,Sheet1!$L:$L,Sheet1!$B:$B,"N/A",0)</f>
        <v>N/A</v>
      </c>
      <c r="T432" t="str">
        <f>_xlfn.XLOOKUP(Q432,Sheet1!$L:$L,Sheet1!$D:$D,"N/A",0)</f>
        <v>N/A</v>
      </c>
      <c r="U432" t="str">
        <f>_xlfn.XLOOKUP(Q432,Sheet1!$L:$L,Sheet1!$F:$F,"N/A",0)</f>
        <v>N/A</v>
      </c>
      <c r="V432" t="str">
        <f>_xlfn.XLOOKUP(L432,Sheet1!L:L,Sheet1!M:M,"N/A",0)</f>
        <v>@I322304055080@</v>
      </c>
      <c r="W432" t="str">
        <f>_xlfn.XLOOKUP(V432,Sheet1!$L:$L,Sheet1!$A:$A,"N/A",0)</f>
        <v>Frederick</v>
      </c>
      <c r="X432" t="str">
        <f>_xlfn.XLOOKUP(V432,Sheet1!$L:$L,Sheet1!$B:$B,"N/A",0)</f>
        <v>Reynolds</v>
      </c>
      <c r="Y432" t="str">
        <f>_xlfn.XLOOKUP(V432,Sheet1!$L:$L,Sheet1!$D:$D,"N/A",0)</f>
        <v>3 Nov 1884</v>
      </c>
      <c r="Z432" t="str">
        <f>_xlfn.XLOOKUP(V432,Sheet1!$L:$L,Sheet1!$F:$F,"N/A",0)</f>
        <v>Apr 1970</v>
      </c>
      <c r="AA432">
        <f>_xlfn.XLOOKUP(G432,Sheet1!$L:$L,Sheet1!$N:$N,"N/A",0)</f>
        <v>0</v>
      </c>
      <c r="AB432" t="str">
        <f>_xlfn.XLOOKUP(AA432,Sheet1!$L:$L,Sheet1!$A:$A,"N/A",0)</f>
        <v>N/A</v>
      </c>
      <c r="AC432" t="str">
        <f>_xlfn.XLOOKUP(AA432,Sheet1!$L:$L,Sheet1!$B:$B,"N/A",0)</f>
        <v>N/A</v>
      </c>
      <c r="AD432" t="str">
        <f>_xlfn.XLOOKUP(AA432,Sheet1!$L:$L,Sheet1!$D:$D,"N/A",0)</f>
        <v>N/A</v>
      </c>
      <c r="AE432" t="str">
        <f>_xlfn.XLOOKUP(AA432,Sheet1!$L:$L,Sheet1!$F:$F,"N/A",0)</f>
        <v>N/A</v>
      </c>
      <c r="AF432" t="str">
        <f>_xlfn.XLOOKUP(L432,Sheet1!$L:$L,Sheet1!$N:$N,"N/A",0)</f>
        <v>@I322304056012@</v>
      </c>
      <c r="AG432" t="str">
        <f>_xlfn.XLOOKUP(AF432,Sheet1!$L:$L,Sheet1!$A:$A,"N/A",0)</f>
        <v>Harriet</v>
      </c>
      <c r="AH432" t="str">
        <f>_xlfn.XLOOKUP(AF432,Sheet1!$L:$L,Sheet1!$B:$B,"N/A",0)</f>
        <v>Rostron</v>
      </c>
      <c r="AI432" t="str">
        <f>_xlfn.XLOOKUP(AF432,Sheet1!$L:$L,Sheet1!$D:$D,"N/A",0)</f>
        <v>3 Jun 1885</v>
      </c>
      <c r="AJ432" t="str">
        <f>_xlfn.XLOOKUP(AF432,Sheet1!$L:$L,Sheet1!$F:$F,"N/A",0)</f>
        <v>Oct 1962</v>
      </c>
      <c r="AK432" t="str">
        <f>_xlfn.XLOOKUP(Q432,Sheet1!$L:$L,Sheet1!$M:$M,"N/A",0)</f>
        <v>N/A</v>
      </c>
      <c r="AL432" t="str">
        <f>_xlfn.XLOOKUP(AK432,Sheet1!$L:$L,Sheet1!$A:$A,"N/A",0)</f>
        <v>N/A</v>
      </c>
      <c r="AM432" t="str">
        <f>_xlfn.XLOOKUP(AK432,Sheet1!$L:$L,Sheet1!$B:$B,"N/A",0)</f>
        <v>N/A</v>
      </c>
      <c r="AN432" t="str">
        <f>_xlfn.XLOOKUP(AK432,Sheet1!$L:$L,Sheet1!$D:$D,"N/A",0)</f>
        <v>N/A</v>
      </c>
      <c r="AO432" t="str">
        <f>_xlfn.XLOOKUP(AK432,Sheet1!$L:$L,Sheet1!$F:$F,"N/A",0)</f>
        <v>N/A</v>
      </c>
      <c r="AP432" t="str">
        <f>_xlfn.XLOOKUP(AA432,Sheet1!L:L,Sheet1!M:M,"N/A",0)</f>
        <v>N/A</v>
      </c>
      <c r="AQ432" t="str">
        <f>_xlfn.XLOOKUP(AP432,Sheet1!$L:$L,Sheet1!$A:$A,"N/A",0)</f>
        <v>N/A</v>
      </c>
      <c r="AR432" t="str">
        <f>_xlfn.XLOOKUP(AP432,Sheet1!$L:$L,Sheet1!$B:$B,"N/A",0)</f>
        <v>N/A</v>
      </c>
      <c r="AS432" t="str">
        <f>_xlfn.XLOOKUP(AP432,Sheet1!$L:$L,Sheet1!$D:$D,"N/A",0)</f>
        <v>N/A</v>
      </c>
      <c r="AT432" t="str">
        <f>_xlfn.XLOOKUP(AP432,Sheet1!$L:$L,Sheet1!$F:$F,"N/A",0)</f>
        <v>N/A</v>
      </c>
      <c r="AU432" t="str">
        <f>_xlfn.XLOOKUP(V432,Sheet1!L:L,Sheet1!M:M,"N/A",0)</f>
        <v>@I322288511271@</v>
      </c>
      <c r="AV432" t="str">
        <f>_xlfn.XLOOKUP(AU432,Sheet1!$L:$L,Sheet1!$A:$A,"N/A",0)</f>
        <v>Thomas Bernard</v>
      </c>
      <c r="AW432" t="str">
        <f>_xlfn.XLOOKUP(AU432,Sheet1!$L:$L,Sheet1!$B:$B,"N/A",0)</f>
        <v>Reynolds</v>
      </c>
      <c r="AX432" t="str">
        <f>_xlfn.XLOOKUP(AU432,Sheet1!$L:$L,Sheet1!$D:$D,"N/A",0)</f>
        <v>April 1858</v>
      </c>
      <c r="AY432" t="str">
        <f>_xlfn.XLOOKUP(AU432,Sheet1!$L:$L,Sheet1!$F:$F,"N/A",0)</f>
        <v>Jul 1930</v>
      </c>
      <c r="AZ432">
        <f>_xlfn.XLOOKUP(AF432,Sheet1!L:L,Sheet1!M:M,"N/A",0)</f>
        <v>0</v>
      </c>
      <c r="BA432" t="str">
        <f>_xlfn.XLOOKUP(AZ432,Sheet1!$L:$L,Sheet1!$A:$A,"N/A",0)</f>
        <v>N/A</v>
      </c>
      <c r="BB432" t="str">
        <f>_xlfn.XLOOKUP(AZ432,Sheet1!$L:$L,Sheet1!$B:$B,"N/A",0)</f>
        <v>N/A</v>
      </c>
      <c r="BC432" t="str">
        <f>_xlfn.XLOOKUP(AZ432,Sheet1!$L:$L,Sheet1!$D:$D,"N/A",0)</f>
        <v>N/A</v>
      </c>
      <c r="BD432" t="str">
        <f>_xlfn.XLOOKUP(AZ432,Sheet1!$L:$L,Sheet1!$F:$F,"N/A",0)</f>
        <v>N/A</v>
      </c>
      <c r="BE432" t="str">
        <f>_xlfn.XLOOKUP(Q432,Sheet1!L:L,Sheet1!N:N,"N/A",0)</f>
        <v>N/A</v>
      </c>
      <c r="BF432" t="str">
        <f>_xlfn.XLOOKUP(BE432,Sheet1!$L:$L,Sheet1!$A:$A,"N/A",0)</f>
        <v>N/A</v>
      </c>
      <c r="BG432" t="str">
        <f>_xlfn.XLOOKUP(BE432,Sheet1!$L:$L,Sheet1!$B:$B,"N/A",0)</f>
        <v>N/A</v>
      </c>
      <c r="BH432" t="str">
        <f>_xlfn.XLOOKUP(BE432,Sheet1!$L:$L,Sheet1!$D:$D,"N/A",0)</f>
        <v>N/A</v>
      </c>
      <c r="BI432" t="str">
        <f>_xlfn.XLOOKUP(BE432,Sheet1!$L:$L,Sheet1!$F:$F,"N/A",0)</f>
        <v>N/A</v>
      </c>
      <c r="BJ432" t="str">
        <f>_xlfn.XLOOKUP(AA432,Sheet1!L:L,Sheet1!N:N,"N/A",0)</f>
        <v>N/A</v>
      </c>
      <c r="BK432" t="str">
        <f>_xlfn.XLOOKUP(BJ432,Sheet1!$L:$L,Sheet1!$A:$A,"N/A",0)</f>
        <v>N/A</v>
      </c>
      <c r="BL432" t="str">
        <f>_xlfn.XLOOKUP(BJ432,Sheet1!$L:$L,Sheet1!$B:$B,"N/A",0)</f>
        <v>N/A</v>
      </c>
      <c r="BM432" t="str">
        <f>_xlfn.XLOOKUP(BJ432,Sheet1!$L:$L,Sheet1!$D:$D,"N/A",0)</f>
        <v>N/A</v>
      </c>
      <c r="BN432" t="str">
        <f>_xlfn.XLOOKUP(BJ432,Sheet1!$L:$L,Sheet1!$F:$F,"N/A",0)</f>
        <v>N/A</v>
      </c>
      <c r="BO432" t="str">
        <f>_xlfn.XLOOKUP(V432,Sheet1!L:L,Sheet1!N:N,"N/A",0)</f>
        <v>@I322288511583@</v>
      </c>
      <c r="BP432" t="str">
        <f>_xlfn.XLOOKUP(BO432,Sheet1!$L:$L,Sheet1!$A:$A,"N/A",0)</f>
        <v>Hannah Jane</v>
      </c>
      <c r="BQ432" t="str">
        <f>_xlfn.XLOOKUP(BO432,Sheet1!$L:$L,Sheet1!$B:$B,"N/A",0)</f>
        <v>Middleton</v>
      </c>
      <c r="BR432" t="str">
        <f>_xlfn.XLOOKUP(BO432,Sheet1!$L:$L,Sheet1!$D:$D,"N/A",0)</f>
        <v>1858</v>
      </c>
      <c r="BS432" t="str">
        <f>_xlfn.XLOOKUP(BO432,Sheet1!$L:$L,Sheet1!$F:$F,"N/A",0)</f>
        <v>1 Jan 1939</v>
      </c>
      <c r="BT432">
        <f>_xlfn.XLOOKUP(AF432,Sheet1!L:L,Sheet1!N:N,"N/A",0)</f>
        <v>0</v>
      </c>
      <c r="BU432" t="str">
        <f>_xlfn.XLOOKUP(BT432,Sheet1!$L:$L,Sheet1!$A:$A,"N/A",0)</f>
        <v>N/A</v>
      </c>
      <c r="BV432" t="str">
        <f>_xlfn.XLOOKUP(BT432,Sheet1!$L:$L,Sheet1!$B:$B,"N/A",0)</f>
        <v>N/A</v>
      </c>
      <c r="BW432" t="str">
        <f>_xlfn.XLOOKUP(BT432,Sheet1!$L:$L,Sheet1!$D:$D,"N/A",0)</f>
        <v>N/A</v>
      </c>
      <c r="BX432" t="str">
        <f>_xlfn.XLOOKUP(BT432,Sheet1!$L:$L,Sheet1!$F:$F,"N/A",0)</f>
        <v>N/A</v>
      </c>
    </row>
    <row r="433" spans="1:76">
      <c r="A433" t="s">
        <v>1365</v>
      </c>
      <c r="B433" t="s">
        <v>213</v>
      </c>
      <c r="C433" t="s">
        <v>835</v>
      </c>
      <c r="D433" t="s">
        <v>16</v>
      </c>
      <c r="E433" t="str">
        <f>_xlfn.XLOOKUP(A433,Sheet1!L:L,Sheet1!D:D,"",0)</f>
        <v>3 Oct 1903</v>
      </c>
      <c r="F433">
        <f>_xlfn.XLOOKUP(A433,Sheet1!L:L,Sheet1!F:F,"",0)</f>
        <v>0</v>
      </c>
      <c r="G433" t="str">
        <f>IF(_xlfn.XLOOKUP($A433,Sheet1!$L:$L,Sheet1!M:M,"N/A",0)=0,"N/A",_xlfn.XLOOKUP($A433,Sheet1!$L:$L,Sheet1!M:M,"N/A",0))</f>
        <v>N/A</v>
      </c>
      <c r="H433" t="str">
        <f>_xlfn.XLOOKUP(G433,Sheet1!$L:$L,Sheet1!$A:$A,"N/A",0)</f>
        <v>N/A</v>
      </c>
      <c r="I433" t="str">
        <f>_xlfn.XLOOKUP(G433,Sheet1!$L:$L,Sheet1!$B:$B,"N/A",0)</f>
        <v>N/A</v>
      </c>
      <c r="J433" t="str">
        <f>_xlfn.XLOOKUP(G433,Sheet1!$L:$L,Sheet1!$D:$D,"N/A",0)</f>
        <v>N/A</v>
      </c>
      <c r="K433" t="str">
        <f>_xlfn.XLOOKUP(G433,Sheet1!$L:$L,Sheet1!$F:$F,"N/A",0)</f>
        <v>N/A</v>
      </c>
      <c r="L433">
        <f>_xlfn.XLOOKUP($A433,Sheet1!$L:$L,Sheet1!N:N,"N/A",0)</f>
        <v>0</v>
      </c>
      <c r="M433" t="str">
        <f>_xlfn.XLOOKUP(L433,Sheet1!$L:$L,Sheet1!$A:$A,"N/A",0)</f>
        <v>N/A</v>
      </c>
      <c r="N433" t="str">
        <f>_xlfn.XLOOKUP(L433,Sheet1!$L:$L,Sheet1!$B:$B,"N/A",0)</f>
        <v>N/A</v>
      </c>
      <c r="O433" t="str">
        <f>_xlfn.XLOOKUP(L433,Sheet1!$L:$L,Sheet1!$D:$D,"N/A",0)</f>
        <v>N/A</v>
      </c>
      <c r="P433" t="str">
        <f>_xlfn.XLOOKUP(L433,Sheet1!$L:$L,Sheet1!$F:$F,"N/A",0)</f>
        <v>N/A</v>
      </c>
      <c r="Q433" t="str">
        <f>_xlfn.XLOOKUP(G433,Sheet1!L:L,Sheet1!M:M,"N/A",0)</f>
        <v>N/A</v>
      </c>
      <c r="R433" t="str">
        <f>_xlfn.XLOOKUP(Q433,Sheet1!$L:$L,Sheet1!$A:$A,"N/A",0)</f>
        <v>N/A</v>
      </c>
      <c r="S433" t="str">
        <f>_xlfn.XLOOKUP(Q433,Sheet1!$L:$L,Sheet1!$B:$B,"N/A",0)</f>
        <v>N/A</v>
      </c>
      <c r="T433" t="str">
        <f>_xlfn.XLOOKUP(Q433,Sheet1!$L:$L,Sheet1!$D:$D,"N/A",0)</f>
        <v>N/A</v>
      </c>
      <c r="U433" t="str">
        <f>_xlfn.XLOOKUP(Q433,Sheet1!$L:$L,Sheet1!$F:$F,"N/A",0)</f>
        <v>N/A</v>
      </c>
      <c r="V433" t="str">
        <f>_xlfn.XLOOKUP(L433,Sheet1!L:L,Sheet1!M:M,"N/A",0)</f>
        <v>N/A</v>
      </c>
      <c r="W433" t="str">
        <f>_xlfn.XLOOKUP(V433,Sheet1!$L:$L,Sheet1!$A:$A,"N/A",0)</f>
        <v>N/A</v>
      </c>
      <c r="X433" t="str">
        <f>_xlfn.XLOOKUP(V433,Sheet1!$L:$L,Sheet1!$B:$B,"N/A",0)</f>
        <v>N/A</v>
      </c>
      <c r="Y433" t="str">
        <f>_xlfn.XLOOKUP(V433,Sheet1!$L:$L,Sheet1!$D:$D,"N/A",0)</f>
        <v>N/A</v>
      </c>
      <c r="Z433" t="str">
        <f>_xlfn.XLOOKUP(V433,Sheet1!$L:$L,Sheet1!$F:$F,"N/A",0)</f>
        <v>N/A</v>
      </c>
      <c r="AA433" t="str">
        <f>_xlfn.XLOOKUP(G433,Sheet1!$L:$L,Sheet1!$N:$N,"N/A",0)</f>
        <v>N/A</v>
      </c>
      <c r="AB433" t="str">
        <f>_xlfn.XLOOKUP(AA433,Sheet1!$L:$L,Sheet1!$A:$A,"N/A",0)</f>
        <v>N/A</v>
      </c>
      <c r="AC433" t="str">
        <f>_xlfn.XLOOKUP(AA433,Sheet1!$L:$L,Sheet1!$B:$B,"N/A",0)</f>
        <v>N/A</v>
      </c>
      <c r="AD433" t="str">
        <f>_xlfn.XLOOKUP(AA433,Sheet1!$L:$L,Sheet1!$D:$D,"N/A",0)</f>
        <v>N/A</v>
      </c>
      <c r="AE433" t="str">
        <f>_xlfn.XLOOKUP(AA433,Sheet1!$L:$L,Sheet1!$F:$F,"N/A",0)</f>
        <v>N/A</v>
      </c>
      <c r="AF433" t="str">
        <f>_xlfn.XLOOKUP(L433,Sheet1!$L:$L,Sheet1!$N:$N,"N/A",0)</f>
        <v>N/A</v>
      </c>
      <c r="AG433" t="str">
        <f>_xlfn.XLOOKUP(AF433,Sheet1!$L:$L,Sheet1!$A:$A,"N/A",0)</f>
        <v>N/A</v>
      </c>
      <c r="AH433" t="str">
        <f>_xlfn.XLOOKUP(AF433,Sheet1!$L:$L,Sheet1!$B:$B,"N/A",0)</f>
        <v>N/A</v>
      </c>
      <c r="AI433" t="str">
        <f>_xlfn.XLOOKUP(AF433,Sheet1!$L:$L,Sheet1!$D:$D,"N/A",0)</f>
        <v>N/A</v>
      </c>
      <c r="AJ433" t="str">
        <f>_xlfn.XLOOKUP(AF433,Sheet1!$L:$L,Sheet1!$F:$F,"N/A",0)</f>
        <v>N/A</v>
      </c>
      <c r="AK433" t="str">
        <f>_xlfn.XLOOKUP(Q433,Sheet1!$L:$L,Sheet1!$M:$M,"N/A",0)</f>
        <v>N/A</v>
      </c>
      <c r="AL433" t="str">
        <f>_xlfn.XLOOKUP(AK433,Sheet1!$L:$L,Sheet1!$A:$A,"N/A",0)</f>
        <v>N/A</v>
      </c>
      <c r="AM433" t="str">
        <f>_xlfn.XLOOKUP(AK433,Sheet1!$L:$L,Sheet1!$B:$B,"N/A",0)</f>
        <v>N/A</v>
      </c>
      <c r="AN433" t="str">
        <f>_xlfn.XLOOKUP(AK433,Sheet1!$L:$L,Sheet1!$D:$D,"N/A",0)</f>
        <v>N/A</v>
      </c>
      <c r="AO433" t="str">
        <f>_xlfn.XLOOKUP(AK433,Sheet1!$L:$L,Sheet1!$F:$F,"N/A",0)</f>
        <v>N/A</v>
      </c>
      <c r="AP433" t="str">
        <f>_xlfn.XLOOKUP(AA433,Sheet1!L:L,Sheet1!M:M,"N/A",0)</f>
        <v>N/A</v>
      </c>
      <c r="AQ433" t="str">
        <f>_xlfn.XLOOKUP(AP433,Sheet1!$L:$L,Sheet1!$A:$A,"N/A",0)</f>
        <v>N/A</v>
      </c>
      <c r="AR433" t="str">
        <f>_xlfn.XLOOKUP(AP433,Sheet1!$L:$L,Sheet1!$B:$B,"N/A",0)</f>
        <v>N/A</v>
      </c>
      <c r="AS433" t="str">
        <f>_xlfn.XLOOKUP(AP433,Sheet1!$L:$L,Sheet1!$D:$D,"N/A",0)</f>
        <v>N/A</v>
      </c>
      <c r="AT433" t="str">
        <f>_xlfn.XLOOKUP(AP433,Sheet1!$L:$L,Sheet1!$F:$F,"N/A",0)</f>
        <v>N/A</v>
      </c>
      <c r="AU433" t="str">
        <f>_xlfn.XLOOKUP(V433,Sheet1!L:L,Sheet1!M:M,"N/A",0)</f>
        <v>N/A</v>
      </c>
      <c r="AV433" t="str">
        <f>_xlfn.XLOOKUP(AU433,Sheet1!$L:$L,Sheet1!$A:$A,"N/A",0)</f>
        <v>N/A</v>
      </c>
      <c r="AW433" t="str">
        <f>_xlfn.XLOOKUP(AU433,Sheet1!$L:$L,Sheet1!$B:$B,"N/A",0)</f>
        <v>N/A</v>
      </c>
      <c r="AX433" t="str">
        <f>_xlfn.XLOOKUP(AU433,Sheet1!$L:$L,Sheet1!$D:$D,"N/A",0)</f>
        <v>N/A</v>
      </c>
      <c r="AY433" t="str">
        <f>_xlfn.XLOOKUP(AU433,Sheet1!$L:$L,Sheet1!$F:$F,"N/A",0)</f>
        <v>N/A</v>
      </c>
      <c r="AZ433" t="str">
        <f>_xlfn.XLOOKUP(AF433,Sheet1!L:L,Sheet1!M:M,"N/A",0)</f>
        <v>N/A</v>
      </c>
      <c r="BA433" t="str">
        <f>_xlfn.XLOOKUP(AZ433,Sheet1!$L:$L,Sheet1!$A:$A,"N/A",0)</f>
        <v>N/A</v>
      </c>
      <c r="BB433" t="str">
        <f>_xlfn.XLOOKUP(AZ433,Sheet1!$L:$L,Sheet1!$B:$B,"N/A",0)</f>
        <v>N/A</v>
      </c>
      <c r="BC433" t="str">
        <f>_xlfn.XLOOKUP(AZ433,Sheet1!$L:$L,Sheet1!$D:$D,"N/A",0)</f>
        <v>N/A</v>
      </c>
      <c r="BD433" t="str">
        <f>_xlfn.XLOOKUP(AZ433,Sheet1!$L:$L,Sheet1!$F:$F,"N/A",0)</f>
        <v>N/A</v>
      </c>
      <c r="BE433" t="str">
        <f>_xlfn.XLOOKUP(Q433,Sheet1!L:L,Sheet1!N:N,"N/A",0)</f>
        <v>N/A</v>
      </c>
      <c r="BF433" t="str">
        <f>_xlfn.XLOOKUP(BE433,Sheet1!$L:$L,Sheet1!$A:$A,"N/A",0)</f>
        <v>N/A</v>
      </c>
      <c r="BG433" t="str">
        <f>_xlfn.XLOOKUP(BE433,Sheet1!$L:$L,Sheet1!$B:$B,"N/A",0)</f>
        <v>N/A</v>
      </c>
      <c r="BH433" t="str">
        <f>_xlfn.XLOOKUP(BE433,Sheet1!$L:$L,Sheet1!$D:$D,"N/A",0)</f>
        <v>N/A</v>
      </c>
      <c r="BI433" t="str">
        <f>_xlfn.XLOOKUP(BE433,Sheet1!$L:$L,Sheet1!$F:$F,"N/A",0)</f>
        <v>N/A</v>
      </c>
      <c r="BJ433" t="str">
        <f>_xlfn.XLOOKUP(AA433,Sheet1!L:L,Sheet1!N:N,"N/A",0)</f>
        <v>N/A</v>
      </c>
      <c r="BK433" t="str">
        <f>_xlfn.XLOOKUP(BJ433,Sheet1!$L:$L,Sheet1!$A:$A,"N/A",0)</f>
        <v>N/A</v>
      </c>
      <c r="BL433" t="str">
        <f>_xlfn.XLOOKUP(BJ433,Sheet1!$L:$L,Sheet1!$B:$B,"N/A",0)</f>
        <v>N/A</v>
      </c>
      <c r="BM433" t="str">
        <f>_xlfn.XLOOKUP(BJ433,Sheet1!$L:$L,Sheet1!$D:$D,"N/A",0)</f>
        <v>N/A</v>
      </c>
      <c r="BN433" t="str">
        <f>_xlfn.XLOOKUP(BJ433,Sheet1!$L:$L,Sheet1!$F:$F,"N/A",0)</f>
        <v>N/A</v>
      </c>
      <c r="BO433" t="str">
        <f>_xlfn.XLOOKUP(V433,Sheet1!L:L,Sheet1!N:N,"N/A",0)</f>
        <v>N/A</v>
      </c>
      <c r="BP433" t="str">
        <f>_xlfn.XLOOKUP(BO433,Sheet1!$L:$L,Sheet1!$A:$A,"N/A",0)</f>
        <v>N/A</v>
      </c>
      <c r="BQ433" t="str">
        <f>_xlfn.XLOOKUP(BO433,Sheet1!$L:$L,Sheet1!$B:$B,"N/A",0)</f>
        <v>N/A</v>
      </c>
      <c r="BR433" t="str">
        <f>_xlfn.XLOOKUP(BO433,Sheet1!$L:$L,Sheet1!$D:$D,"N/A",0)</f>
        <v>N/A</v>
      </c>
      <c r="BS433" t="str">
        <f>_xlfn.XLOOKUP(BO433,Sheet1!$L:$L,Sheet1!$F:$F,"N/A",0)</f>
        <v>N/A</v>
      </c>
      <c r="BT433" t="str">
        <f>_xlfn.XLOOKUP(AF433,Sheet1!L:L,Sheet1!N:N,"N/A",0)</f>
        <v>N/A</v>
      </c>
      <c r="BU433" t="str">
        <f>_xlfn.XLOOKUP(BT433,Sheet1!$L:$L,Sheet1!$A:$A,"N/A",0)</f>
        <v>N/A</v>
      </c>
      <c r="BV433" t="str">
        <f>_xlfn.XLOOKUP(BT433,Sheet1!$L:$L,Sheet1!$B:$B,"N/A",0)</f>
        <v>N/A</v>
      </c>
      <c r="BW433" t="str">
        <f>_xlfn.XLOOKUP(BT433,Sheet1!$L:$L,Sheet1!$D:$D,"N/A",0)</f>
        <v>N/A</v>
      </c>
      <c r="BX433" t="str">
        <f>_xlfn.XLOOKUP(BT433,Sheet1!$L:$L,Sheet1!$F:$F,"N/A",0)</f>
        <v>N/A</v>
      </c>
    </row>
    <row r="434" spans="1:76">
      <c r="A434" t="s">
        <v>1370</v>
      </c>
      <c r="B434" t="s">
        <v>1367</v>
      </c>
      <c r="C434" t="s">
        <v>835</v>
      </c>
      <c r="D434" t="s">
        <v>32</v>
      </c>
      <c r="E434" t="str">
        <f>_xlfn.XLOOKUP(A434,Sheet1!L:L,Sheet1!D:D,"",0)</f>
        <v>17 Dec 1935</v>
      </c>
      <c r="F434" t="str">
        <f>_xlfn.XLOOKUP(A434,Sheet1!L:L,Sheet1!F:F,"",0)</f>
        <v>4 Dec 1972</v>
      </c>
      <c r="G434" t="str">
        <f>IF(_xlfn.XLOOKUP($A434,Sheet1!$L:$L,Sheet1!M:M,"N/A",0)=0,"N/A",_xlfn.XLOOKUP($A434,Sheet1!$L:$L,Sheet1!M:M,"N/A",0))</f>
        <v>@I322304056627@</v>
      </c>
      <c r="H434" t="str">
        <f>_xlfn.XLOOKUP(G434,Sheet1!$L:$L,Sheet1!$A:$A,"N/A",0)</f>
        <v>William</v>
      </c>
      <c r="I434" t="str">
        <f>_xlfn.XLOOKUP(G434,Sheet1!$L:$L,Sheet1!$B:$B,"N/A",0)</f>
        <v>Davies</v>
      </c>
      <c r="J434" t="str">
        <f>_xlfn.XLOOKUP(G434,Sheet1!$L:$L,Sheet1!$D:$D,"N/A",0)</f>
        <v>3 Oct 1903</v>
      </c>
      <c r="K434">
        <f>_xlfn.XLOOKUP(G434,Sheet1!$L:$L,Sheet1!$F:$F,"N/A",0)</f>
        <v>0</v>
      </c>
      <c r="L434" t="str">
        <f>_xlfn.XLOOKUP($A434,Sheet1!$L:$L,Sheet1!N:N,"N/A",0)</f>
        <v>@I322304056223@</v>
      </c>
      <c r="M434" t="str">
        <f>_xlfn.XLOOKUP(L434,Sheet1!$L:$L,Sheet1!$A:$A,"N/A",0)</f>
        <v>Hannah Jane</v>
      </c>
      <c r="N434" t="str">
        <f>_xlfn.XLOOKUP(L434,Sheet1!$L:$L,Sheet1!$B:$B,"N/A",0)</f>
        <v>Reynolds</v>
      </c>
      <c r="O434" t="str">
        <f>_xlfn.XLOOKUP(L434,Sheet1!$L:$L,Sheet1!$D:$D,"N/A",0)</f>
        <v>26 Sep 1906</v>
      </c>
      <c r="P434" t="str">
        <f>_xlfn.XLOOKUP(L434,Sheet1!$L:$L,Sheet1!$F:$F,"N/A",0)</f>
        <v>Oct 1976</v>
      </c>
      <c r="Q434">
        <f>_xlfn.XLOOKUP(G434,Sheet1!L:L,Sheet1!M:M,"N/A",0)</f>
        <v>0</v>
      </c>
      <c r="R434" t="str">
        <f>_xlfn.XLOOKUP(Q434,Sheet1!$L:$L,Sheet1!$A:$A,"N/A",0)</f>
        <v>N/A</v>
      </c>
      <c r="S434" t="str">
        <f>_xlfn.XLOOKUP(Q434,Sheet1!$L:$L,Sheet1!$B:$B,"N/A",0)</f>
        <v>N/A</v>
      </c>
      <c r="T434" t="str">
        <f>_xlfn.XLOOKUP(Q434,Sheet1!$L:$L,Sheet1!$D:$D,"N/A",0)</f>
        <v>N/A</v>
      </c>
      <c r="U434" t="str">
        <f>_xlfn.XLOOKUP(Q434,Sheet1!$L:$L,Sheet1!$F:$F,"N/A",0)</f>
        <v>N/A</v>
      </c>
      <c r="V434" t="str">
        <f>_xlfn.XLOOKUP(L434,Sheet1!L:L,Sheet1!M:M,"N/A",0)</f>
        <v>@I322304055080@</v>
      </c>
      <c r="W434" t="str">
        <f>_xlfn.XLOOKUP(V434,Sheet1!$L:$L,Sheet1!$A:$A,"N/A",0)</f>
        <v>Frederick</v>
      </c>
      <c r="X434" t="str">
        <f>_xlfn.XLOOKUP(V434,Sheet1!$L:$L,Sheet1!$B:$B,"N/A",0)</f>
        <v>Reynolds</v>
      </c>
      <c r="Y434" t="str">
        <f>_xlfn.XLOOKUP(V434,Sheet1!$L:$L,Sheet1!$D:$D,"N/A",0)</f>
        <v>3 Nov 1884</v>
      </c>
      <c r="Z434" t="str">
        <f>_xlfn.XLOOKUP(V434,Sheet1!$L:$L,Sheet1!$F:$F,"N/A",0)</f>
        <v>Apr 1970</v>
      </c>
      <c r="AA434">
        <f>_xlfn.XLOOKUP(G434,Sheet1!$L:$L,Sheet1!$N:$N,"N/A",0)</f>
        <v>0</v>
      </c>
      <c r="AB434" t="str">
        <f>_xlfn.XLOOKUP(AA434,Sheet1!$L:$L,Sheet1!$A:$A,"N/A",0)</f>
        <v>N/A</v>
      </c>
      <c r="AC434" t="str">
        <f>_xlfn.XLOOKUP(AA434,Sheet1!$L:$L,Sheet1!$B:$B,"N/A",0)</f>
        <v>N/A</v>
      </c>
      <c r="AD434" t="str">
        <f>_xlfn.XLOOKUP(AA434,Sheet1!$L:$L,Sheet1!$D:$D,"N/A",0)</f>
        <v>N/A</v>
      </c>
      <c r="AE434" t="str">
        <f>_xlfn.XLOOKUP(AA434,Sheet1!$L:$L,Sheet1!$F:$F,"N/A",0)</f>
        <v>N/A</v>
      </c>
      <c r="AF434" t="str">
        <f>_xlfn.XLOOKUP(L434,Sheet1!$L:$L,Sheet1!$N:$N,"N/A",0)</f>
        <v>@I322304056012@</v>
      </c>
      <c r="AG434" t="str">
        <f>_xlfn.XLOOKUP(AF434,Sheet1!$L:$L,Sheet1!$A:$A,"N/A",0)</f>
        <v>Harriet</v>
      </c>
      <c r="AH434" t="str">
        <f>_xlfn.XLOOKUP(AF434,Sheet1!$L:$L,Sheet1!$B:$B,"N/A",0)</f>
        <v>Rostron</v>
      </c>
      <c r="AI434" t="str">
        <f>_xlfn.XLOOKUP(AF434,Sheet1!$L:$L,Sheet1!$D:$D,"N/A",0)</f>
        <v>3 Jun 1885</v>
      </c>
      <c r="AJ434" t="str">
        <f>_xlfn.XLOOKUP(AF434,Sheet1!$L:$L,Sheet1!$F:$F,"N/A",0)</f>
        <v>Oct 1962</v>
      </c>
      <c r="AK434" t="str">
        <f>_xlfn.XLOOKUP(Q434,Sheet1!$L:$L,Sheet1!$M:$M,"N/A",0)</f>
        <v>N/A</v>
      </c>
      <c r="AL434" t="str">
        <f>_xlfn.XLOOKUP(AK434,Sheet1!$L:$L,Sheet1!$A:$A,"N/A",0)</f>
        <v>N/A</v>
      </c>
      <c r="AM434" t="str">
        <f>_xlfn.XLOOKUP(AK434,Sheet1!$L:$L,Sheet1!$B:$B,"N/A",0)</f>
        <v>N/A</v>
      </c>
      <c r="AN434" t="str">
        <f>_xlfn.XLOOKUP(AK434,Sheet1!$L:$L,Sheet1!$D:$D,"N/A",0)</f>
        <v>N/A</v>
      </c>
      <c r="AO434" t="str">
        <f>_xlfn.XLOOKUP(AK434,Sheet1!$L:$L,Sheet1!$F:$F,"N/A",0)</f>
        <v>N/A</v>
      </c>
      <c r="AP434" t="str">
        <f>_xlfn.XLOOKUP(AA434,Sheet1!L:L,Sheet1!M:M,"N/A",0)</f>
        <v>N/A</v>
      </c>
      <c r="AQ434" t="str">
        <f>_xlfn.XLOOKUP(AP434,Sheet1!$L:$L,Sheet1!$A:$A,"N/A",0)</f>
        <v>N/A</v>
      </c>
      <c r="AR434" t="str">
        <f>_xlfn.XLOOKUP(AP434,Sheet1!$L:$L,Sheet1!$B:$B,"N/A",0)</f>
        <v>N/A</v>
      </c>
      <c r="AS434" t="str">
        <f>_xlfn.XLOOKUP(AP434,Sheet1!$L:$L,Sheet1!$D:$D,"N/A",0)</f>
        <v>N/A</v>
      </c>
      <c r="AT434" t="str">
        <f>_xlfn.XLOOKUP(AP434,Sheet1!$L:$L,Sheet1!$F:$F,"N/A",0)</f>
        <v>N/A</v>
      </c>
      <c r="AU434" t="str">
        <f>_xlfn.XLOOKUP(V434,Sheet1!L:L,Sheet1!M:M,"N/A",0)</f>
        <v>@I322288511271@</v>
      </c>
      <c r="AV434" t="str">
        <f>_xlfn.XLOOKUP(AU434,Sheet1!$L:$L,Sheet1!$A:$A,"N/A",0)</f>
        <v>Thomas Bernard</v>
      </c>
      <c r="AW434" t="str">
        <f>_xlfn.XLOOKUP(AU434,Sheet1!$L:$L,Sheet1!$B:$B,"N/A",0)</f>
        <v>Reynolds</v>
      </c>
      <c r="AX434" t="str">
        <f>_xlfn.XLOOKUP(AU434,Sheet1!$L:$L,Sheet1!$D:$D,"N/A",0)</f>
        <v>April 1858</v>
      </c>
      <c r="AY434" t="str">
        <f>_xlfn.XLOOKUP(AU434,Sheet1!$L:$L,Sheet1!$F:$F,"N/A",0)</f>
        <v>Jul 1930</v>
      </c>
      <c r="AZ434">
        <f>_xlfn.XLOOKUP(AF434,Sheet1!L:L,Sheet1!M:M,"N/A",0)</f>
        <v>0</v>
      </c>
      <c r="BA434" t="str">
        <f>_xlfn.XLOOKUP(AZ434,Sheet1!$L:$L,Sheet1!$A:$A,"N/A",0)</f>
        <v>N/A</v>
      </c>
      <c r="BB434" t="str">
        <f>_xlfn.XLOOKUP(AZ434,Sheet1!$L:$L,Sheet1!$B:$B,"N/A",0)</f>
        <v>N/A</v>
      </c>
      <c r="BC434" t="str">
        <f>_xlfn.XLOOKUP(AZ434,Sheet1!$L:$L,Sheet1!$D:$D,"N/A",0)</f>
        <v>N/A</v>
      </c>
      <c r="BD434" t="str">
        <f>_xlfn.XLOOKUP(AZ434,Sheet1!$L:$L,Sheet1!$F:$F,"N/A",0)</f>
        <v>N/A</v>
      </c>
      <c r="BE434" t="str">
        <f>_xlfn.XLOOKUP(Q434,Sheet1!L:L,Sheet1!N:N,"N/A",0)</f>
        <v>N/A</v>
      </c>
      <c r="BF434" t="str">
        <f>_xlfn.XLOOKUP(BE434,Sheet1!$L:$L,Sheet1!$A:$A,"N/A",0)</f>
        <v>N/A</v>
      </c>
      <c r="BG434" t="str">
        <f>_xlfn.XLOOKUP(BE434,Sheet1!$L:$L,Sheet1!$B:$B,"N/A",0)</f>
        <v>N/A</v>
      </c>
      <c r="BH434" t="str">
        <f>_xlfn.XLOOKUP(BE434,Sheet1!$L:$L,Sheet1!$D:$D,"N/A",0)</f>
        <v>N/A</v>
      </c>
      <c r="BI434" t="str">
        <f>_xlfn.XLOOKUP(BE434,Sheet1!$L:$L,Sheet1!$F:$F,"N/A",0)</f>
        <v>N/A</v>
      </c>
      <c r="BJ434" t="str">
        <f>_xlfn.XLOOKUP(AA434,Sheet1!L:L,Sheet1!N:N,"N/A",0)</f>
        <v>N/A</v>
      </c>
      <c r="BK434" t="str">
        <f>_xlfn.XLOOKUP(BJ434,Sheet1!$L:$L,Sheet1!$A:$A,"N/A",0)</f>
        <v>N/A</v>
      </c>
      <c r="BL434" t="str">
        <f>_xlfn.XLOOKUP(BJ434,Sheet1!$L:$L,Sheet1!$B:$B,"N/A",0)</f>
        <v>N/A</v>
      </c>
      <c r="BM434" t="str">
        <f>_xlfn.XLOOKUP(BJ434,Sheet1!$L:$L,Sheet1!$D:$D,"N/A",0)</f>
        <v>N/A</v>
      </c>
      <c r="BN434" t="str">
        <f>_xlfn.XLOOKUP(BJ434,Sheet1!$L:$L,Sheet1!$F:$F,"N/A",0)</f>
        <v>N/A</v>
      </c>
      <c r="BO434" t="str">
        <f>_xlfn.XLOOKUP(V434,Sheet1!L:L,Sheet1!N:N,"N/A",0)</f>
        <v>@I322288511583@</v>
      </c>
      <c r="BP434" t="str">
        <f>_xlfn.XLOOKUP(BO434,Sheet1!$L:$L,Sheet1!$A:$A,"N/A",0)</f>
        <v>Hannah Jane</v>
      </c>
      <c r="BQ434" t="str">
        <f>_xlfn.XLOOKUP(BO434,Sheet1!$L:$L,Sheet1!$B:$B,"N/A",0)</f>
        <v>Middleton</v>
      </c>
      <c r="BR434" t="str">
        <f>_xlfn.XLOOKUP(BO434,Sheet1!$L:$L,Sheet1!$D:$D,"N/A",0)</f>
        <v>1858</v>
      </c>
      <c r="BS434" t="str">
        <f>_xlfn.XLOOKUP(BO434,Sheet1!$L:$L,Sheet1!$F:$F,"N/A",0)</f>
        <v>1 Jan 1939</v>
      </c>
      <c r="BT434">
        <f>_xlfn.XLOOKUP(AF434,Sheet1!L:L,Sheet1!N:N,"N/A",0)</f>
        <v>0</v>
      </c>
      <c r="BU434" t="str">
        <f>_xlfn.XLOOKUP(BT434,Sheet1!$L:$L,Sheet1!$A:$A,"N/A",0)</f>
        <v>N/A</v>
      </c>
      <c r="BV434" t="str">
        <f>_xlfn.XLOOKUP(BT434,Sheet1!$L:$L,Sheet1!$B:$B,"N/A",0)</f>
        <v>N/A</v>
      </c>
      <c r="BW434" t="str">
        <f>_xlfn.XLOOKUP(BT434,Sheet1!$L:$L,Sheet1!$D:$D,"N/A",0)</f>
        <v>N/A</v>
      </c>
      <c r="BX434" t="str">
        <f>_xlfn.XLOOKUP(BT434,Sheet1!$L:$L,Sheet1!$F:$F,"N/A",0)</f>
        <v>N/A</v>
      </c>
    </row>
    <row r="435" spans="1:76">
      <c r="A435" t="s">
        <v>1374</v>
      </c>
      <c r="B435" t="s">
        <v>1371</v>
      </c>
      <c r="C435" t="s">
        <v>1372</v>
      </c>
      <c r="D435" t="s">
        <v>16</v>
      </c>
      <c r="E435" t="str">
        <f>_xlfn.XLOOKUP(A435,Sheet1!L:L,Sheet1!D:D,"",0)</f>
        <v>Apr 1938</v>
      </c>
      <c r="F435">
        <f>_xlfn.XLOOKUP(A435,Sheet1!L:L,Sheet1!F:F,"",0)</f>
        <v>0</v>
      </c>
      <c r="G435" t="str">
        <f>IF(_xlfn.XLOOKUP($A435,Sheet1!$L:$L,Sheet1!M:M,"N/A",0)=0,"N/A",_xlfn.XLOOKUP($A435,Sheet1!$L:$L,Sheet1!M:M,"N/A",0))</f>
        <v>N/A</v>
      </c>
      <c r="H435" t="str">
        <f>_xlfn.XLOOKUP(G435,Sheet1!$L:$L,Sheet1!$A:$A,"N/A",0)</f>
        <v>N/A</v>
      </c>
      <c r="I435" t="str">
        <f>_xlfn.XLOOKUP(G435,Sheet1!$L:$L,Sheet1!$B:$B,"N/A",0)</f>
        <v>N/A</v>
      </c>
      <c r="J435" t="str">
        <f>_xlfn.XLOOKUP(G435,Sheet1!$L:$L,Sheet1!$D:$D,"N/A",0)</f>
        <v>N/A</v>
      </c>
      <c r="K435" t="str">
        <f>_xlfn.XLOOKUP(G435,Sheet1!$L:$L,Sheet1!$F:$F,"N/A",0)</f>
        <v>N/A</v>
      </c>
      <c r="L435">
        <f>_xlfn.XLOOKUP($A435,Sheet1!$L:$L,Sheet1!N:N,"N/A",0)</f>
        <v>0</v>
      </c>
      <c r="M435" t="str">
        <f>_xlfn.XLOOKUP(L435,Sheet1!$L:$L,Sheet1!$A:$A,"N/A",0)</f>
        <v>N/A</v>
      </c>
      <c r="N435" t="str">
        <f>_xlfn.XLOOKUP(L435,Sheet1!$L:$L,Sheet1!$B:$B,"N/A",0)</f>
        <v>N/A</v>
      </c>
      <c r="O435" t="str">
        <f>_xlfn.XLOOKUP(L435,Sheet1!$L:$L,Sheet1!$D:$D,"N/A",0)</f>
        <v>N/A</v>
      </c>
      <c r="P435" t="str">
        <f>_xlfn.XLOOKUP(L435,Sheet1!$L:$L,Sheet1!$F:$F,"N/A",0)</f>
        <v>N/A</v>
      </c>
      <c r="Q435" t="str">
        <f>_xlfn.XLOOKUP(G435,Sheet1!L:L,Sheet1!M:M,"N/A",0)</f>
        <v>N/A</v>
      </c>
      <c r="R435" t="str">
        <f>_xlfn.XLOOKUP(Q435,Sheet1!$L:$L,Sheet1!$A:$A,"N/A",0)</f>
        <v>N/A</v>
      </c>
      <c r="S435" t="str">
        <f>_xlfn.XLOOKUP(Q435,Sheet1!$L:$L,Sheet1!$B:$B,"N/A",0)</f>
        <v>N/A</v>
      </c>
      <c r="T435" t="str">
        <f>_xlfn.XLOOKUP(Q435,Sheet1!$L:$L,Sheet1!$D:$D,"N/A",0)</f>
        <v>N/A</v>
      </c>
      <c r="U435" t="str">
        <f>_xlfn.XLOOKUP(Q435,Sheet1!$L:$L,Sheet1!$F:$F,"N/A",0)</f>
        <v>N/A</v>
      </c>
      <c r="V435" t="str">
        <f>_xlfn.XLOOKUP(L435,Sheet1!L:L,Sheet1!M:M,"N/A",0)</f>
        <v>N/A</v>
      </c>
      <c r="W435" t="str">
        <f>_xlfn.XLOOKUP(V435,Sheet1!$L:$L,Sheet1!$A:$A,"N/A",0)</f>
        <v>N/A</v>
      </c>
      <c r="X435" t="str">
        <f>_xlfn.XLOOKUP(V435,Sheet1!$L:$L,Sheet1!$B:$B,"N/A",0)</f>
        <v>N/A</v>
      </c>
      <c r="Y435" t="str">
        <f>_xlfn.XLOOKUP(V435,Sheet1!$L:$L,Sheet1!$D:$D,"N/A",0)</f>
        <v>N/A</v>
      </c>
      <c r="Z435" t="str">
        <f>_xlfn.XLOOKUP(V435,Sheet1!$L:$L,Sheet1!$F:$F,"N/A",0)</f>
        <v>N/A</v>
      </c>
      <c r="AA435" t="str">
        <f>_xlfn.XLOOKUP(G435,Sheet1!$L:$L,Sheet1!$N:$N,"N/A",0)</f>
        <v>N/A</v>
      </c>
      <c r="AB435" t="str">
        <f>_xlfn.XLOOKUP(AA435,Sheet1!$L:$L,Sheet1!$A:$A,"N/A",0)</f>
        <v>N/A</v>
      </c>
      <c r="AC435" t="str">
        <f>_xlfn.XLOOKUP(AA435,Sheet1!$L:$L,Sheet1!$B:$B,"N/A",0)</f>
        <v>N/A</v>
      </c>
      <c r="AD435" t="str">
        <f>_xlfn.XLOOKUP(AA435,Sheet1!$L:$L,Sheet1!$D:$D,"N/A",0)</f>
        <v>N/A</v>
      </c>
      <c r="AE435" t="str">
        <f>_xlfn.XLOOKUP(AA435,Sheet1!$L:$L,Sheet1!$F:$F,"N/A",0)</f>
        <v>N/A</v>
      </c>
      <c r="AF435" t="str">
        <f>_xlfn.XLOOKUP(L435,Sheet1!$L:$L,Sheet1!$N:$N,"N/A",0)</f>
        <v>N/A</v>
      </c>
      <c r="AG435" t="str">
        <f>_xlfn.XLOOKUP(AF435,Sheet1!$L:$L,Sheet1!$A:$A,"N/A",0)</f>
        <v>N/A</v>
      </c>
      <c r="AH435" t="str">
        <f>_xlfn.XLOOKUP(AF435,Sheet1!$L:$L,Sheet1!$B:$B,"N/A",0)</f>
        <v>N/A</v>
      </c>
      <c r="AI435" t="str">
        <f>_xlfn.XLOOKUP(AF435,Sheet1!$L:$L,Sheet1!$D:$D,"N/A",0)</f>
        <v>N/A</v>
      </c>
      <c r="AJ435" t="str">
        <f>_xlfn.XLOOKUP(AF435,Sheet1!$L:$L,Sheet1!$F:$F,"N/A",0)</f>
        <v>N/A</v>
      </c>
      <c r="AK435" t="str">
        <f>_xlfn.XLOOKUP(Q435,Sheet1!$L:$L,Sheet1!$M:$M,"N/A",0)</f>
        <v>N/A</v>
      </c>
      <c r="AL435" t="str">
        <f>_xlfn.XLOOKUP(AK435,Sheet1!$L:$L,Sheet1!$A:$A,"N/A",0)</f>
        <v>N/A</v>
      </c>
      <c r="AM435" t="str">
        <f>_xlfn.XLOOKUP(AK435,Sheet1!$L:$L,Sheet1!$B:$B,"N/A",0)</f>
        <v>N/A</v>
      </c>
      <c r="AN435" t="str">
        <f>_xlfn.XLOOKUP(AK435,Sheet1!$L:$L,Sheet1!$D:$D,"N/A",0)</f>
        <v>N/A</v>
      </c>
      <c r="AO435" t="str">
        <f>_xlfn.XLOOKUP(AK435,Sheet1!$L:$L,Sheet1!$F:$F,"N/A",0)</f>
        <v>N/A</v>
      </c>
      <c r="AP435" t="str">
        <f>_xlfn.XLOOKUP(AA435,Sheet1!L:L,Sheet1!M:M,"N/A",0)</f>
        <v>N/A</v>
      </c>
      <c r="AQ435" t="str">
        <f>_xlfn.XLOOKUP(AP435,Sheet1!$L:$L,Sheet1!$A:$A,"N/A",0)</f>
        <v>N/A</v>
      </c>
      <c r="AR435" t="str">
        <f>_xlfn.XLOOKUP(AP435,Sheet1!$L:$L,Sheet1!$B:$B,"N/A",0)</f>
        <v>N/A</v>
      </c>
      <c r="AS435" t="str">
        <f>_xlfn.XLOOKUP(AP435,Sheet1!$L:$L,Sheet1!$D:$D,"N/A",0)</f>
        <v>N/A</v>
      </c>
      <c r="AT435" t="str">
        <f>_xlfn.XLOOKUP(AP435,Sheet1!$L:$L,Sheet1!$F:$F,"N/A",0)</f>
        <v>N/A</v>
      </c>
      <c r="AU435" t="str">
        <f>_xlfn.XLOOKUP(V435,Sheet1!L:L,Sheet1!M:M,"N/A",0)</f>
        <v>N/A</v>
      </c>
      <c r="AV435" t="str">
        <f>_xlfn.XLOOKUP(AU435,Sheet1!$L:$L,Sheet1!$A:$A,"N/A",0)</f>
        <v>N/A</v>
      </c>
      <c r="AW435" t="str">
        <f>_xlfn.XLOOKUP(AU435,Sheet1!$L:$L,Sheet1!$B:$B,"N/A",0)</f>
        <v>N/A</v>
      </c>
      <c r="AX435" t="str">
        <f>_xlfn.XLOOKUP(AU435,Sheet1!$L:$L,Sheet1!$D:$D,"N/A",0)</f>
        <v>N/A</v>
      </c>
      <c r="AY435" t="str">
        <f>_xlfn.XLOOKUP(AU435,Sheet1!$L:$L,Sheet1!$F:$F,"N/A",0)</f>
        <v>N/A</v>
      </c>
      <c r="AZ435" t="str">
        <f>_xlfn.XLOOKUP(AF435,Sheet1!L:L,Sheet1!M:M,"N/A",0)</f>
        <v>N/A</v>
      </c>
      <c r="BA435" t="str">
        <f>_xlfn.XLOOKUP(AZ435,Sheet1!$L:$L,Sheet1!$A:$A,"N/A",0)</f>
        <v>N/A</v>
      </c>
      <c r="BB435" t="str">
        <f>_xlfn.XLOOKUP(AZ435,Sheet1!$L:$L,Sheet1!$B:$B,"N/A",0)</f>
        <v>N/A</v>
      </c>
      <c r="BC435" t="str">
        <f>_xlfn.XLOOKUP(AZ435,Sheet1!$L:$L,Sheet1!$D:$D,"N/A",0)</f>
        <v>N/A</v>
      </c>
      <c r="BD435" t="str">
        <f>_xlfn.XLOOKUP(AZ435,Sheet1!$L:$L,Sheet1!$F:$F,"N/A",0)</f>
        <v>N/A</v>
      </c>
      <c r="BE435" t="str">
        <f>_xlfn.XLOOKUP(Q435,Sheet1!L:L,Sheet1!N:N,"N/A",0)</f>
        <v>N/A</v>
      </c>
      <c r="BF435" t="str">
        <f>_xlfn.XLOOKUP(BE435,Sheet1!$L:$L,Sheet1!$A:$A,"N/A",0)</f>
        <v>N/A</v>
      </c>
      <c r="BG435" t="str">
        <f>_xlfn.XLOOKUP(BE435,Sheet1!$L:$L,Sheet1!$B:$B,"N/A",0)</f>
        <v>N/A</v>
      </c>
      <c r="BH435" t="str">
        <f>_xlfn.XLOOKUP(BE435,Sheet1!$L:$L,Sheet1!$D:$D,"N/A",0)</f>
        <v>N/A</v>
      </c>
      <c r="BI435" t="str">
        <f>_xlfn.XLOOKUP(BE435,Sheet1!$L:$L,Sheet1!$F:$F,"N/A",0)</f>
        <v>N/A</v>
      </c>
      <c r="BJ435" t="str">
        <f>_xlfn.XLOOKUP(AA435,Sheet1!L:L,Sheet1!N:N,"N/A",0)</f>
        <v>N/A</v>
      </c>
      <c r="BK435" t="str">
        <f>_xlfn.XLOOKUP(BJ435,Sheet1!$L:$L,Sheet1!$A:$A,"N/A",0)</f>
        <v>N/A</v>
      </c>
      <c r="BL435" t="str">
        <f>_xlfn.XLOOKUP(BJ435,Sheet1!$L:$L,Sheet1!$B:$B,"N/A",0)</f>
        <v>N/A</v>
      </c>
      <c r="BM435" t="str">
        <f>_xlfn.XLOOKUP(BJ435,Sheet1!$L:$L,Sheet1!$D:$D,"N/A",0)</f>
        <v>N/A</v>
      </c>
      <c r="BN435" t="str">
        <f>_xlfn.XLOOKUP(BJ435,Sheet1!$L:$L,Sheet1!$F:$F,"N/A",0)</f>
        <v>N/A</v>
      </c>
      <c r="BO435" t="str">
        <f>_xlfn.XLOOKUP(V435,Sheet1!L:L,Sheet1!N:N,"N/A",0)</f>
        <v>N/A</v>
      </c>
      <c r="BP435" t="str">
        <f>_xlfn.XLOOKUP(BO435,Sheet1!$L:$L,Sheet1!$A:$A,"N/A",0)</f>
        <v>N/A</v>
      </c>
      <c r="BQ435" t="str">
        <f>_xlfn.XLOOKUP(BO435,Sheet1!$L:$L,Sheet1!$B:$B,"N/A",0)</f>
        <v>N/A</v>
      </c>
      <c r="BR435" t="str">
        <f>_xlfn.XLOOKUP(BO435,Sheet1!$L:$L,Sheet1!$D:$D,"N/A",0)</f>
        <v>N/A</v>
      </c>
      <c r="BS435" t="str">
        <f>_xlfn.XLOOKUP(BO435,Sheet1!$L:$L,Sheet1!$F:$F,"N/A",0)</f>
        <v>N/A</v>
      </c>
      <c r="BT435" t="str">
        <f>_xlfn.XLOOKUP(AF435,Sheet1!L:L,Sheet1!N:N,"N/A",0)</f>
        <v>N/A</v>
      </c>
      <c r="BU435" t="str">
        <f>_xlfn.XLOOKUP(BT435,Sheet1!$L:$L,Sheet1!$A:$A,"N/A",0)</f>
        <v>N/A</v>
      </c>
      <c r="BV435" t="str">
        <f>_xlfn.XLOOKUP(BT435,Sheet1!$L:$L,Sheet1!$B:$B,"N/A",0)</f>
        <v>N/A</v>
      </c>
      <c r="BW435" t="str">
        <f>_xlfn.XLOOKUP(BT435,Sheet1!$L:$L,Sheet1!$D:$D,"N/A",0)</f>
        <v>N/A</v>
      </c>
      <c r="BX435" t="str">
        <f>_xlfn.XLOOKUP(BT435,Sheet1!$L:$L,Sheet1!$F:$F,"N/A",0)</f>
        <v>N/A</v>
      </c>
    </row>
    <row r="436" spans="1:76">
      <c r="A436" t="s">
        <v>1377</v>
      </c>
      <c r="B436" t="s">
        <v>1375</v>
      </c>
      <c r="C436" t="s">
        <v>1376</v>
      </c>
      <c r="D436" t="s">
        <v>16</v>
      </c>
      <c r="E436">
        <f>_xlfn.XLOOKUP(A436,Sheet1!L:L,Sheet1!D:D,"",0)</f>
        <v>0</v>
      </c>
      <c r="F436">
        <f>_xlfn.XLOOKUP(A436,Sheet1!L:L,Sheet1!F:F,"",0)</f>
        <v>0</v>
      </c>
      <c r="G436" t="str">
        <f>IF(_xlfn.XLOOKUP($A436,Sheet1!$L:$L,Sheet1!M:M,"N/A",0)=0,"N/A",_xlfn.XLOOKUP($A436,Sheet1!$L:$L,Sheet1!M:M,"N/A",0))</f>
        <v>N/A</v>
      </c>
      <c r="H436" t="str">
        <f>_xlfn.XLOOKUP(G436,Sheet1!$L:$L,Sheet1!$A:$A,"N/A",0)</f>
        <v>N/A</v>
      </c>
      <c r="I436" t="str">
        <f>_xlfn.XLOOKUP(G436,Sheet1!$L:$L,Sheet1!$B:$B,"N/A",0)</f>
        <v>N/A</v>
      </c>
      <c r="J436" t="str">
        <f>_xlfn.XLOOKUP(G436,Sheet1!$L:$L,Sheet1!$D:$D,"N/A",0)</f>
        <v>N/A</v>
      </c>
      <c r="K436" t="str">
        <f>_xlfn.XLOOKUP(G436,Sheet1!$L:$L,Sheet1!$F:$F,"N/A",0)</f>
        <v>N/A</v>
      </c>
      <c r="L436">
        <f>_xlfn.XLOOKUP($A436,Sheet1!$L:$L,Sheet1!N:N,"N/A",0)</f>
        <v>0</v>
      </c>
      <c r="M436" t="str">
        <f>_xlfn.XLOOKUP(L436,Sheet1!$L:$L,Sheet1!$A:$A,"N/A",0)</f>
        <v>N/A</v>
      </c>
      <c r="N436" t="str">
        <f>_xlfn.XLOOKUP(L436,Sheet1!$L:$L,Sheet1!$B:$B,"N/A",0)</f>
        <v>N/A</v>
      </c>
      <c r="O436" t="str">
        <f>_xlfn.XLOOKUP(L436,Sheet1!$L:$L,Sheet1!$D:$D,"N/A",0)</f>
        <v>N/A</v>
      </c>
      <c r="P436" t="str">
        <f>_xlfn.XLOOKUP(L436,Sheet1!$L:$L,Sheet1!$F:$F,"N/A",0)</f>
        <v>N/A</v>
      </c>
      <c r="Q436" t="str">
        <f>_xlfn.XLOOKUP(G436,Sheet1!L:L,Sheet1!M:M,"N/A",0)</f>
        <v>N/A</v>
      </c>
      <c r="R436" t="str">
        <f>_xlfn.XLOOKUP(Q436,Sheet1!$L:$L,Sheet1!$A:$A,"N/A",0)</f>
        <v>N/A</v>
      </c>
      <c r="S436" t="str">
        <f>_xlfn.XLOOKUP(Q436,Sheet1!$L:$L,Sheet1!$B:$B,"N/A",0)</f>
        <v>N/A</v>
      </c>
      <c r="T436" t="str">
        <f>_xlfn.XLOOKUP(Q436,Sheet1!$L:$L,Sheet1!$D:$D,"N/A",0)</f>
        <v>N/A</v>
      </c>
      <c r="U436" t="str">
        <f>_xlfn.XLOOKUP(Q436,Sheet1!$L:$L,Sheet1!$F:$F,"N/A",0)</f>
        <v>N/A</v>
      </c>
      <c r="V436" t="str">
        <f>_xlfn.XLOOKUP(L436,Sheet1!L:L,Sheet1!M:M,"N/A",0)</f>
        <v>N/A</v>
      </c>
      <c r="W436" t="str">
        <f>_xlfn.XLOOKUP(V436,Sheet1!$L:$L,Sheet1!$A:$A,"N/A",0)</f>
        <v>N/A</v>
      </c>
      <c r="X436" t="str">
        <f>_xlfn.XLOOKUP(V436,Sheet1!$L:$L,Sheet1!$B:$B,"N/A",0)</f>
        <v>N/A</v>
      </c>
      <c r="Y436" t="str">
        <f>_xlfn.XLOOKUP(V436,Sheet1!$L:$L,Sheet1!$D:$D,"N/A",0)</f>
        <v>N/A</v>
      </c>
      <c r="Z436" t="str">
        <f>_xlfn.XLOOKUP(V436,Sheet1!$L:$L,Sheet1!$F:$F,"N/A",0)</f>
        <v>N/A</v>
      </c>
      <c r="AA436" t="str">
        <f>_xlfn.XLOOKUP(G436,Sheet1!$L:$L,Sheet1!$N:$N,"N/A",0)</f>
        <v>N/A</v>
      </c>
      <c r="AB436" t="str">
        <f>_xlfn.XLOOKUP(AA436,Sheet1!$L:$L,Sheet1!$A:$A,"N/A",0)</f>
        <v>N/A</v>
      </c>
      <c r="AC436" t="str">
        <f>_xlfn.XLOOKUP(AA436,Sheet1!$L:$L,Sheet1!$B:$B,"N/A",0)</f>
        <v>N/A</v>
      </c>
      <c r="AD436" t="str">
        <f>_xlfn.XLOOKUP(AA436,Sheet1!$L:$L,Sheet1!$D:$D,"N/A",0)</f>
        <v>N/A</v>
      </c>
      <c r="AE436" t="str">
        <f>_xlfn.XLOOKUP(AA436,Sheet1!$L:$L,Sheet1!$F:$F,"N/A",0)</f>
        <v>N/A</v>
      </c>
      <c r="AF436" t="str">
        <f>_xlfn.XLOOKUP(L436,Sheet1!$L:$L,Sheet1!$N:$N,"N/A",0)</f>
        <v>N/A</v>
      </c>
      <c r="AG436" t="str">
        <f>_xlfn.XLOOKUP(AF436,Sheet1!$L:$L,Sheet1!$A:$A,"N/A",0)</f>
        <v>N/A</v>
      </c>
      <c r="AH436" t="str">
        <f>_xlfn.XLOOKUP(AF436,Sheet1!$L:$L,Sheet1!$B:$B,"N/A",0)</f>
        <v>N/A</v>
      </c>
      <c r="AI436" t="str">
        <f>_xlfn.XLOOKUP(AF436,Sheet1!$L:$L,Sheet1!$D:$D,"N/A",0)</f>
        <v>N/A</v>
      </c>
      <c r="AJ436" t="str">
        <f>_xlfn.XLOOKUP(AF436,Sheet1!$L:$L,Sheet1!$F:$F,"N/A",0)</f>
        <v>N/A</v>
      </c>
      <c r="AK436" t="str">
        <f>_xlfn.XLOOKUP(Q436,Sheet1!$L:$L,Sheet1!$M:$M,"N/A",0)</f>
        <v>N/A</v>
      </c>
      <c r="AL436" t="str">
        <f>_xlfn.XLOOKUP(AK436,Sheet1!$L:$L,Sheet1!$A:$A,"N/A",0)</f>
        <v>N/A</v>
      </c>
      <c r="AM436" t="str">
        <f>_xlfn.XLOOKUP(AK436,Sheet1!$L:$L,Sheet1!$B:$B,"N/A",0)</f>
        <v>N/A</v>
      </c>
      <c r="AN436" t="str">
        <f>_xlfn.XLOOKUP(AK436,Sheet1!$L:$L,Sheet1!$D:$D,"N/A",0)</f>
        <v>N/A</v>
      </c>
      <c r="AO436" t="str">
        <f>_xlfn.XLOOKUP(AK436,Sheet1!$L:$L,Sheet1!$F:$F,"N/A",0)</f>
        <v>N/A</v>
      </c>
      <c r="AP436" t="str">
        <f>_xlfn.XLOOKUP(AA436,Sheet1!L:L,Sheet1!M:M,"N/A",0)</f>
        <v>N/A</v>
      </c>
      <c r="AQ436" t="str">
        <f>_xlfn.XLOOKUP(AP436,Sheet1!$L:$L,Sheet1!$A:$A,"N/A",0)</f>
        <v>N/A</v>
      </c>
      <c r="AR436" t="str">
        <f>_xlfn.XLOOKUP(AP436,Sheet1!$L:$L,Sheet1!$B:$B,"N/A",0)</f>
        <v>N/A</v>
      </c>
      <c r="AS436" t="str">
        <f>_xlfn.XLOOKUP(AP436,Sheet1!$L:$L,Sheet1!$D:$D,"N/A",0)</f>
        <v>N/A</v>
      </c>
      <c r="AT436" t="str">
        <f>_xlfn.XLOOKUP(AP436,Sheet1!$L:$L,Sheet1!$F:$F,"N/A",0)</f>
        <v>N/A</v>
      </c>
      <c r="AU436" t="str">
        <f>_xlfn.XLOOKUP(V436,Sheet1!L:L,Sheet1!M:M,"N/A",0)</f>
        <v>N/A</v>
      </c>
      <c r="AV436" t="str">
        <f>_xlfn.XLOOKUP(AU436,Sheet1!$L:$L,Sheet1!$A:$A,"N/A",0)</f>
        <v>N/A</v>
      </c>
      <c r="AW436" t="str">
        <f>_xlfn.XLOOKUP(AU436,Sheet1!$L:$L,Sheet1!$B:$B,"N/A",0)</f>
        <v>N/A</v>
      </c>
      <c r="AX436" t="str">
        <f>_xlfn.XLOOKUP(AU436,Sheet1!$L:$L,Sheet1!$D:$D,"N/A",0)</f>
        <v>N/A</v>
      </c>
      <c r="AY436" t="str">
        <f>_xlfn.XLOOKUP(AU436,Sheet1!$L:$L,Sheet1!$F:$F,"N/A",0)</f>
        <v>N/A</v>
      </c>
      <c r="AZ436" t="str">
        <f>_xlfn.XLOOKUP(AF436,Sheet1!L:L,Sheet1!M:M,"N/A",0)</f>
        <v>N/A</v>
      </c>
      <c r="BA436" t="str">
        <f>_xlfn.XLOOKUP(AZ436,Sheet1!$L:$L,Sheet1!$A:$A,"N/A",0)</f>
        <v>N/A</v>
      </c>
      <c r="BB436" t="str">
        <f>_xlfn.XLOOKUP(AZ436,Sheet1!$L:$L,Sheet1!$B:$B,"N/A",0)</f>
        <v>N/A</v>
      </c>
      <c r="BC436" t="str">
        <f>_xlfn.XLOOKUP(AZ436,Sheet1!$L:$L,Sheet1!$D:$D,"N/A",0)</f>
        <v>N/A</v>
      </c>
      <c r="BD436" t="str">
        <f>_xlfn.XLOOKUP(AZ436,Sheet1!$L:$L,Sheet1!$F:$F,"N/A",0)</f>
        <v>N/A</v>
      </c>
      <c r="BE436" t="str">
        <f>_xlfn.XLOOKUP(Q436,Sheet1!L:L,Sheet1!N:N,"N/A",0)</f>
        <v>N/A</v>
      </c>
      <c r="BF436" t="str">
        <f>_xlfn.XLOOKUP(BE436,Sheet1!$L:$L,Sheet1!$A:$A,"N/A",0)</f>
        <v>N/A</v>
      </c>
      <c r="BG436" t="str">
        <f>_xlfn.XLOOKUP(BE436,Sheet1!$L:$L,Sheet1!$B:$B,"N/A",0)</f>
        <v>N/A</v>
      </c>
      <c r="BH436" t="str">
        <f>_xlfn.XLOOKUP(BE436,Sheet1!$L:$L,Sheet1!$D:$D,"N/A",0)</f>
        <v>N/A</v>
      </c>
      <c r="BI436" t="str">
        <f>_xlfn.XLOOKUP(BE436,Sheet1!$L:$L,Sheet1!$F:$F,"N/A",0)</f>
        <v>N/A</v>
      </c>
      <c r="BJ436" t="str">
        <f>_xlfn.XLOOKUP(AA436,Sheet1!L:L,Sheet1!N:N,"N/A",0)</f>
        <v>N/A</v>
      </c>
      <c r="BK436" t="str">
        <f>_xlfn.XLOOKUP(BJ436,Sheet1!$L:$L,Sheet1!$A:$A,"N/A",0)</f>
        <v>N/A</v>
      </c>
      <c r="BL436" t="str">
        <f>_xlfn.XLOOKUP(BJ436,Sheet1!$L:$L,Sheet1!$B:$B,"N/A",0)</f>
        <v>N/A</v>
      </c>
      <c r="BM436" t="str">
        <f>_xlfn.XLOOKUP(BJ436,Sheet1!$L:$L,Sheet1!$D:$D,"N/A",0)</f>
        <v>N/A</v>
      </c>
      <c r="BN436" t="str">
        <f>_xlfn.XLOOKUP(BJ436,Sheet1!$L:$L,Sheet1!$F:$F,"N/A",0)</f>
        <v>N/A</v>
      </c>
      <c r="BO436" t="str">
        <f>_xlfn.XLOOKUP(V436,Sheet1!L:L,Sheet1!N:N,"N/A",0)</f>
        <v>N/A</v>
      </c>
      <c r="BP436" t="str">
        <f>_xlfn.XLOOKUP(BO436,Sheet1!$L:$L,Sheet1!$A:$A,"N/A",0)</f>
        <v>N/A</v>
      </c>
      <c r="BQ436" t="str">
        <f>_xlfn.XLOOKUP(BO436,Sheet1!$L:$L,Sheet1!$B:$B,"N/A",0)</f>
        <v>N/A</v>
      </c>
      <c r="BR436" t="str">
        <f>_xlfn.XLOOKUP(BO436,Sheet1!$L:$L,Sheet1!$D:$D,"N/A",0)</f>
        <v>N/A</v>
      </c>
      <c r="BS436" t="str">
        <f>_xlfn.XLOOKUP(BO436,Sheet1!$L:$L,Sheet1!$F:$F,"N/A",0)</f>
        <v>N/A</v>
      </c>
      <c r="BT436" t="str">
        <f>_xlfn.XLOOKUP(AF436,Sheet1!L:L,Sheet1!N:N,"N/A",0)</f>
        <v>N/A</v>
      </c>
      <c r="BU436" t="str">
        <f>_xlfn.XLOOKUP(BT436,Sheet1!$L:$L,Sheet1!$A:$A,"N/A",0)</f>
        <v>N/A</v>
      </c>
      <c r="BV436" t="str">
        <f>_xlfn.XLOOKUP(BT436,Sheet1!$L:$L,Sheet1!$B:$B,"N/A",0)</f>
        <v>N/A</v>
      </c>
      <c r="BW436" t="str">
        <f>_xlfn.XLOOKUP(BT436,Sheet1!$L:$L,Sheet1!$D:$D,"N/A",0)</f>
        <v>N/A</v>
      </c>
      <c r="BX436" t="str">
        <f>_xlfn.XLOOKUP(BT436,Sheet1!$L:$L,Sheet1!$F:$F,"N/A",0)</f>
        <v>N/A</v>
      </c>
    </row>
    <row r="437" spans="1:76">
      <c r="A437" t="s">
        <v>438</v>
      </c>
      <c r="B437" t="s">
        <v>436</v>
      </c>
      <c r="C437" t="s">
        <v>15</v>
      </c>
      <c r="D437" t="s">
        <v>32</v>
      </c>
      <c r="E437" t="str">
        <f>_xlfn.XLOOKUP(A437,Sheet1!L:L,Sheet1!D:D,"",0)</f>
        <v>abt 1831</v>
      </c>
      <c r="F437" t="str">
        <f>_xlfn.XLOOKUP(A437,Sheet1!L:L,Sheet1!F:F,"",0)</f>
        <v>Jun 1918</v>
      </c>
      <c r="G437" t="str">
        <f>IF(_xlfn.XLOOKUP($A437,Sheet1!$L:$L,Sheet1!M:M,"N/A",0)=0,"N/A",_xlfn.XLOOKUP($A437,Sheet1!$L:$L,Sheet1!M:M,"N/A",0))</f>
        <v>@I322304221555@</v>
      </c>
      <c r="H437" t="str">
        <f>_xlfn.XLOOKUP(G437,Sheet1!$L:$L,Sheet1!$A:$A,"N/A",0)</f>
        <v>John</v>
      </c>
      <c r="I437" t="str">
        <f>_xlfn.XLOOKUP(G437,Sheet1!$L:$L,Sheet1!$B:$B,"N/A",0)</f>
        <v>Holland</v>
      </c>
      <c r="J437" t="str">
        <f>_xlfn.XLOOKUP(G437,Sheet1!$L:$L,Sheet1!$D:$D,"N/A",0)</f>
        <v>5 Feb 1803</v>
      </c>
      <c r="K437" t="str">
        <f>_xlfn.XLOOKUP(G437,Sheet1!$L:$L,Sheet1!$F:$F,"N/A",0)</f>
        <v>5 Jan 1848</v>
      </c>
      <c r="L437" t="str">
        <f>_xlfn.XLOOKUP($A437,Sheet1!$L:$L,Sheet1!N:N,"N/A",0)</f>
        <v>@I322304221587@</v>
      </c>
      <c r="M437" t="str">
        <f>_xlfn.XLOOKUP(L437,Sheet1!$L:$L,Sheet1!$A:$A,"N/A",0)</f>
        <v>Ann</v>
      </c>
      <c r="N437" t="str">
        <f>_xlfn.XLOOKUP(L437,Sheet1!$L:$L,Sheet1!$B:$B,"N/A",0)</f>
        <v>Deakin</v>
      </c>
      <c r="O437" t="str">
        <f>_xlfn.XLOOKUP(L437,Sheet1!$L:$L,Sheet1!$D:$D,"N/A",0)</f>
        <v>16 Apr 1807</v>
      </c>
      <c r="P437" t="str">
        <f>_xlfn.XLOOKUP(L437,Sheet1!$L:$L,Sheet1!$F:$F,"N/A",0)</f>
        <v>13 Dec 1874</v>
      </c>
      <c r="Q437" t="str">
        <f>_xlfn.XLOOKUP(G437,Sheet1!L:L,Sheet1!M:M,"N/A",0)</f>
        <v>@I322304224551@</v>
      </c>
      <c r="R437" t="str">
        <f>_xlfn.XLOOKUP(Q437,Sheet1!$L:$L,Sheet1!$A:$A,"N/A",0)</f>
        <v>George</v>
      </c>
      <c r="S437" t="str">
        <f>_xlfn.XLOOKUP(Q437,Sheet1!$L:$L,Sheet1!$B:$B,"N/A",0)</f>
        <v>Holland</v>
      </c>
      <c r="T437" t="str">
        <f>_xlfn.XLOOKUP(Q437,Sheet1!$L:$L,Sheet1!$D:$D,"N/A",0)</f>
        <v>21 Jan 1759</v>
      </c>
      <c r="U437" t="str">
        <f>_xlfn.XLOOKUP(Q437,Sheet1!$L:$L,Sheet1!$F:$F,"N/A",0)</f>
        <v>2 Sep 1836</v>
      </c>
      <c r="V437" t="str">
        <f>_xlfn.XLOOKUP(L437,Sheet1!L:L,Sheet1!M:M,"N/A",0)</f>
        <v>@I322304221690@</v>
      </c>
      <c r="W437" t="str">
        <f>_xlfn.XLOOKUP(V437,Sheet1!$L:$L,Sheet1!$A:$A,"N/A",0)</f>
        <v>William</v>
      </c>
      <c r="X437" t="str">
        <f>_xlfn.XLOOKUP(V437,Sheet1!$L:$L,Sheet1!$B:$B,"N/A",0)</f>
        <v>Deakin</v>
      </c>
      <c r="Y437">
        <f>_xlfn.XLOOKUP(V437,Sheet1!$L:$L,Sheet1!$D:$D,"N/A",0)</f>
        <v>0</v>
      </c>
      <c r="Z437">
        <f>_xlfn.XLOOKUP(V437,Sheet1!$L:$L,Sheet1!$F:$F,"N/A",0)</f>
        <v>0</v>
      </c>
      <c r="AA437">
        <f>_xlfn.XLOOKUP(G437,Sheet1!$L:$L,Sheet1!$N:$N,"N/A",0)</f>
        <v>0</v>
      </c>
      <c r="AB437" t="str">
        <f>_xlfn.XLOOKUP(AA437,Sheet1!$L:$L,Sheet1!$A:$A,"N/A",0)</f>
        <v>N/A</v>
      </c>
      <c r="AC437" t="str">
        <f>_xlfn.XLOOKUP(AA437,Sheet1!$L:$L,Sheet1!$B:$B,"N/A",0)</f>
        <v>N/A</v>
      </c>
      <c r="AD437" t="str">
        <f>_xlfn.XLOOKUP(AA437,Sheet1!$L:$L,Sheet1!$D:$D,"N/A",0)</f>
        <v>N/A</v>
      </c>
      <c r="AE437" t="str">
        <f>_xlfn.XLOOKUP(AA437,Sheet1!$L:$L,Sheet1!$F:$F,"N/A",0)</f>
        <v>N/A</v>
      </c>
      <c r="AF437" t="str">
        <f>_xlfn.XLOOKUP(L437,Sheet1!$L:$L,Sheet1!$N:$N,"N/A",0)</f>
        <v>@I322304221691@</v>
      </c>
      <c r="AG437" t="str">
        <f>_xlfn.XLOOKUP(AF437,Sheet1!$L:$L,Sheet1!$A:$A,"N/A",0)</f>
        <v>Margaret</v>
      </c>
      <c r="AH437" t="str">
        <f>_xlfn.XLOOKUP(AF437,Sheet1!$L:$L,Sheet1!$B:$B,"N/A",0)</f>
        <v>Boden</v>
      </c>
      <c r="AI437">
        <f>_xlfn.XLOOKUP(AF437,Sheet1!$L:$L,Sheet1!$D:$D,"N/A",0)</f>
        <v>0</v>
      </c>
      <c r="AJ437">
        <f>_xlfn.XLOOKUP(AF437,Sheet1!$L:$L,Sheet1!$F:$F,"N/A",0)</f>
        <v>0</v>
      </c>
      <c r="AK437">
        <f>_xlfn.XLOOKUP(Q437,Sheet1!$L:$L,Sheet1!$M:$M,"N/A",0)</f>
        <v>0</v>
      </c>
      <c r="AL437" t="str">
        <f>_xlfn.XLOOKUP(AK437,Sheet1!$L:$L,Sheet1!$A:$A,"N/A",0)</f>
        <v>N/A</v>
      </c>
      <c r="AM437" t="str">
        <f>_xlfn.XLOOKUP(AK437,Sheet1!$L:$L,Sheet1!$B:$B,"N/A",0)</f>
        <v>N/A</v>
      </c>
      <c r="AN437" t="str">
        <f>_xlfn.XLOOKUP(AK437,Sheet1!$L:$L,Sheet1!$D:$D,"N/A",0)</f>
        <v>N/A</v>
      </c>
      <c r="AO437" t="str">
        <f>_xlfn.XLOOKUP(AK437,Sheet1!$L:$L,Sheet1!$F:$F,"N/A",0)</f>
        <v>N/A</v>
      </c>
      <c r="AP437" t="str">
        <f>_xlfn.XLOOKUP(AA437,Sheet1!L:L,Sheet1!M:M,"N/A",0)</f>
        <v>N/A</v>
      </c>
      <c r="AQ437" t="str">
        <f>_xlfn.XLOOKUP(AP437,Sheet1!$L:$L,Sheet1!$A:$A,"N/A",0)</f>
        <v>N/A</v>
      </c>
      <c r="AR437" t="str">
        <f>_xlfn.XLOOKUP(AP437,Sheet1!$L:$L,Sheet1!$B:$B,"N/A",0)</f>
        <v>N/A</v>
      </c>
      <c r="AS437" t="str">
        <f>_xlfn.XLOOKUP(AP437,Sheet1!$L:$L,Sheet1!$D:$D,"N/A",0)</f>
        <v>N/A</v>
      </c>
      <c r="AT437" t="str">
        <f>_xlfn.XLOOKUP(AP437,Sheet1!$L:$L,Sheet1!$F:$F,"N/A",0)</f>
        <v>N/A</v>
      </c>
      <c r="AU437">
        <f>_xlfn.XLOOKUP(V437,Sheet1!L:L,Sheet1!M:M,"N/A",0)</f>
        <v>0</v>
      </c>
      <c r="AV437" t="str">
        <f>_xlfn.XLOOKUP(AU437,Sheet1!$L:$L,Sheet1!$A:$A,"N/A",0)</f>
        <v>N/A</v>
      </c>
      <c r="AW437" t="str">
        <f>_xlfn.XLOOKUP(AU437,Sheet1!$L:$L,Sheet1!$B:$B,"N/A",0)</f>
        <v>N/A</v>
      </c>
      <c r="AX437" t="str">
        <f>_xlfn.XLOOKUP(AU437,Sheet1!$L:$L,Sheet1!$D:$D,"N/A",0)</f>
        <v>N/A</v>
      </c>
      <c r="AY437" t="str">
        <f>_xlfn.XLOOKUP(AU437,Sheet1!$L:$L,Sheet1!$F:$F,"N/A",0)</f>
        <v>N/A</v>
      </c>
      <c r="AZ437">
        <f>_xlfn.XLOOKUP(AF437,Sheet1!L:L,Sheet1!M:M,"N/A",0)</f>
        <v>0</v>
      </c>
      <c r="BA437" t="str">
        <f>_xlfn.XLOOKUP(AZ437,Sheet1!$L:$L,Sheet1!$A:$A,"N/A",0)</f>
        <v>N/A</v>
      </c>
      <c r="BB437" t="str">
        <f>_xlfn.XLOOKUP(AZ437,Sheet1!$L:$L,Sheet1!$B:$B,"N/A",0)</f>
        <v>N/A</v>
      </c>
      <c r="BC437" t="str">
        <f>_xlfn.XLOOKUP(AZ437,Sheet1!$L:$L,Sheet1!$D:$D,"N/A",0)</f>
        <v>N/A</v>
      </c>
      <c r="BD437" t="str">
        <f>_xlfn.XLOOKUP(AZ437,Sheet1!$L:$L,Sheet1!$F:$F,"N/A",0)</f>
        <v>N/A</v>
      </c>
      <c r="BE437">
        <f>_xlfn.XLOOKUP(Q437,Sheet1!L:L,Sheet1!N:N,"N/A",0)</f>
        <v>0</v>
      </c>
      <c r="BF437" t="str">
        <f>_xlfn.XLOOKUP(BE437,Sheet1!$L:$L,Sheet1!$A:$A,"N/A",0)</f>
        <v>N/A</v>
      </c>
      <c r="BG437" t="str">
        <f>_xlfn.XLOOKUP(BE437,Sheet1!$L:$L,Sheet1!$B:$B,"N/A",0)</f>
        <v>N/A</v>
      </c>
      <c r="BH437" t="str">
        <f>_xlfn.XLOOKUP(BE437,Sheet1!$L:$L,Sheet1!$D:$D,"N/A",0)</f>
        <v>N/A</v>
      </c>
      <c r="BI437" t="str">
        <f>_xlfn.XLOOKUP(BE437,Sheet1!$L:$L,Sheet1!$F:$F,"N/A",0)</f>
        <v>N/A</v>
      </c>
      <c r="BJ437" t="str">
        <f>_xlfn.XLOOKUP(AA437,Sheet1!L:L,Sheet1!N:N,"N/A",0)</f>
        <v>N/A</v>
      </c>
      <c r="BK437" t="str">
        <f>_xlfn.XLOOKUP(BJ437,Sheet1!$L:$L,Sheet1!$A:$A,"N/A",0)</f>
        <v>N/A</v>
      </c>
      <c r="BL437" t="str">
        <f>_xlfn.XLOOKUP(BJ437,Sheet1!$L:$L,Sheet1!$B:$B,"N/A",0)</f>
        <v>N/A</v>
      </c>
      <c r="BM437" t="str">
        <f>_xlfn.XLOOKUP(BJ437,Sheet1!$L:$L,Sheet1!$D:$D,"N/A",0)</f>
        <v>N/A</v>
      </c>
      <c r="BN437" t="str">
        <f>_xlfn.XLOOKUP(BJ437,Sheet1!$L:$L,Sheet1!$F:$F,"N/A",0)</f>
        <v>N/A</v>
      </c>
      <c r="BO437">
        <f>_xlfn.XLOOKUP(V437,Sheet1!L:L,Sheet1!N:N,"N/A",0)</f>
        <v>0</v>
      </c>
      <c r="BP437" t="str">
        <f>_xlfn.XLOOKUP(BO437,Sheet1!$L:$L,Sheet1!$A:$A,"N/A",0)</f>
        <v>N/A</v>
      </c>
      <c r="BQ437" t="str">
        <f>_xlfn.XLOOKUP(BO437,Sheet1!$L:$L,Sheet1!$B:$B,"N/A",0)</f>
        <v>N/A</v>
      </c>
      <c r="BR437" t="str">
        <f>_xlfn.XLOOKUP(BO437,Sheet1!$L:$L,Sheet1!$D:$D,"N/A",0)</f>
        <v>N/A</v>
      </c>
      <c r="BS437" t="str">
        <f>_xlfn.XLOOKUP(BO437,Sheet1!$L:$L,Sheet1!$F:$F,"N/A",0)</f>
        <v>N/A</v>
      </c>
      <c r="BT437">
        <f>_xlfn.XLOOKUP(AF437,Sheet1!L:L,Sheet1!N:N,"N/A",0)</f>
        <v>0</v>
      </c>
      <c r="BU437" t="str">
        <f>_xlfn.XLOOKUP(BT437,Sheet1!$L:$L,Sheet1!$A:$A,"N/A",0)</f>
        <v>N/A</v>
      </c>
      <c r="BV437" t="str">
        <f>_xlfn.XLOOKUP(BT437,Sheet1!$L:$L,Sheet1!$B:$B,"N/A",0)</f>
        <v>N/A</v>
      </c>
      <c r="BW437" t="str">
        <f>_xlfn.XLOOKUP(BT437,Sheet1!$L:$L,Sheet1!$D:$D,"N/A",0)</f>
        <v>N/A</v>
      </c>
      <c r="BX437" t="str">
        <f>_xlfn.XLOOKUP(BT437,Sheet1!$L:$L,Sheet1!$F:$F,"N/A",0)</f>
        <v>N/A</v>
      </c>
    </row>
    <row r="438" spans="1:76">
      <c r="A438" t="s">
        <v>1382</v>
      </c>
      <c r="B438" t="s">
        <v>104</v>
      </c>
      <c r="C438" t="s">
        <v>15</v>
      </c>
      <c r="D438" t="s">
        <v>16</v>
      </c>
      <c r="E438" t="str">
        <f>_xlfn.XLOOKUP(A438,Sheet1!L:L,Sheet1!D:D,"",0)</f>
        <v>5 Feb 1803</v>
      </c>
      <c r="F438" t="str">
        <f>_xlfn.XLOOKUP(A438,Sheet1!L:L,Sheet1!F:F,"",0)</f>
        <v>5 Jan 1848</v>
      </c>
      <c r="G438" t="str">
        <f>IF(_xlfn.XLOOKUP($A438,Sheet1!$L:$L,Sheet1!M:M,"N/A",0)=0,"N/A",_xlfn.XLOOKUP($A438,Sheet1!$L:$L,Sheet1!M:M,"N/A",0))</f>
        <v>@I322304224551@</v>
      </c>
      <c r="H438" t="str">
        <f>_xlfn.XLOOKUP(G438,Sheet1!$L:$L,Sheet1!$A:$A,"N/A",0)</f>
        <v>George</v>
      </c>
      <c r="I438" t="str">
        <f>_xlfn.XLOOKUP(G438,Sheet1!$L:$L,Sheet1!$B:$B,"N/A",0)</f>
        <v>Holland</v>
      </c>
      <c r="J438" t="str">
        <f>_xlfn.XLOOKUP(G438,Sheet1!$L:$L,Sheet1!$D:$D,"N/A",0)</f>
        <v>21 Jan 1759</v>
      </c>
      <c r="K438" t="str">
        <f>_xlfn.XLOOKUP(G438,Sheet1!$L:$L,Sheet1!$F:$F,"N/A",0)</f>
        <v>2 Sep 1836</v>
      </c>
      <c r="L438">
        <f>_xlfn.XLOOKUP($A438,Sheet1!$L:$L,Sheet1!N:N,"N/A",0)</f>
        <v>0</v>
      </c>
      <c r="M438" t="str">
        <f>_xlfn.XLOOKUP(L438,Sheet1!$L:$L,Sheet1!$A:$A,"N/A",0)</f>
        <v>N/A</v>
      </c>
      <c r="N438" t="str">
        <f>_xlfn.XLOOKUP(L438,Sheet1!$L:$L,Sheet1!$B:$B,"N/A",0)</f>
        <v>N/A</v>
      </c>
      <c r="O438" t="str">
        <f>_xlfn.XLOOKUP(L438,Sheet1!$L:$L,Sheet1!$D:$D,"N/A",0)</f>
        <v>N/A</v>
      </c>
      <c r="P438" t="str">
        <f>_xlfn.XLOOKUP(L438,Sheet1!$L:$L,Sheet1!$F:$F,"N/A",0)</f>
        <v>N/A</v>
      </c>
      <c r="Q438">
        <f>_xlfn.XLOOKUP(G438,Sheet1!L:L,Sheet1!M:M,"N/A",0)</f>
        <v>0</v>
      </c>
      <c r="R438" t="str">
        <f>_xlfn.XLOOKUP(Q438,Sheet1!$L:$L,Sheet1!$A:$A,"N/A",0)</f>
        <v>N/A</v>
      </c>
      <c r="S438" t="str">
        <f>_xlfn.XLOOKUP(Q438,Sheet1!$L:$L,Sheet1!$B:$B,"N/A",0)</f>
        <v>N/A</v>
      </c>
      <c r="T438" t="str">
        <f>_xlfn.XLOOKUP(Q438,Sheet1!$L:$L,Sheet1!$D:$D,"N/A",0)</f>
        <v>N/A</v>
      </c>
      <c r="U438" t="str">
        <f>_xlfn.XLOOKUP(Q438,Sheet1!$L:$L,Sheet1!$F:$F,"N/A",0)</f>
        <v>N/A</v>
      </c>
      <c r="V438" t="str">
        <f>_xlfn.XLOOKUP(L438,Sheet1!L:L,Sheet1!M:M,"N/A",0)</f>
        <v>N/A</v>
      </c>
      <c r="W438" t="str">
        <f>_xlfn.XLOOKUP(V438,Sheet1!$L:$L,Sheet1!$A:$A,"N/A",0)</f>
        <v>N/A</v>
      </c>
      <c r="X438" t="str">
        <f>_xlfn.XLOOKUP(V438,Sheet1!$L:$L,Sheet1!$B:$B,"N/A",0)</f>
        <v>N/A</v>
      </c>
      <c r="Y438" t="str">
        <f>_xlfn.XLOOKUP(V438,Sheet1!$L:$L,Sheet1!$D:$D,"N/A",0)</f>
        <v>N/A</v>
      </c>
      <c r="Z438" t="str">
        <f>_xlfn.XLOOKUP(V438,Sheet1!$L:$L,Sheet1!$F:$F,"N/A",0)</f>
        <v>N/A</v>
      </c>
      <c r="AA438">
        <f>_xlfn.XLOOKUP(G438,Sheet1!$L:$L,Sheet1!$N:$N,"N/A",0)</f>
        <v>0</v>
      </c>
      <c r="AB438" t="str">
        <f>_xlfn.XLOOKUP(AA438,Sheet1!$L:$L,Sheet1!$A:$A,"N/A",0)</f>
        <v>N/A</v>
      </c>
      <c r="AC438" t="str">
        <f>_xlfn.XLOOKUP(AA438,Sheet1!$L:$L,Sheet1!$B:$B,"N/A",0)</f>
        <v>N/A</v>
      </c>
      <c r="AD438" t="str">
        <f>_xlfn.XLOOKUP(AA438,Sheet1!$L:$L,Sheet1!$D:$D,"N/A",0)</f>
        <v>N/A</v>
      </c>
      <c r="AE438" t="str">
        <f>_xlfn.XLOOKUP(AA438,Sheet1!$L:$L,Sheet1!$F:$F,"N/A",0)</f>
        <v>N/A</v>
      </c>
      <c r="AF438" t="str">
        <f>_xlfn.XLOOKUP(L438,Sheet1!$L:$L,Sheet1!$N:$N,"N/A",0)</f>
        <v>N/A</v>
      </c>
      <c r="AG438" t="str">
        <f>_xlfn.XLOOKUP(AF438,Sheet1!$L:$L,Sheet1!$A:$A,"N/A",0)</f>
        <v>N/A</v>
      </c>
      <c r="AH438" t="str">
        <f>_xlfn.XLOOKUP(AF438,Sheet1!$L:$L,Sheet1!$B:$B,"N/A",0)</f>
        <v>N/A</v>
      </c>
      <c r="AI438" t="str">
        <f>_xlfn.XLOOKUP(AF438,Sheet1!$L:$L,Sheet1!$D:$D,"N/A",0)</f>
        <v>N/A</v>
      </c>
      <c r="AJ438" t="str">
        <f>_xlfn.XLOOKUP(AF438,Sheet1!$L:$L,Sheet1!$F:$F,"N/A",0)</f>
        <v>N/A</v>
      </c>
      <c r="AK438" t="str">
        <f>_xlfn.XLOOKUP(Q438,Sheet1!$L:$L,Sheet1!$M:$M,"N/A",0)</f>
        <v>N/A</v>
      </c>
      <c r="AL438" t="str">
        <f>_xlfn.XLOOKUP(AK438,Sheet1!$L:$L,Sheet1!$A:$A,"N/A",0)</f>
        <v>N/A</v>
      </c>
      <c r="AM438" t="str">
        <f>_xlfn.XLOOKUP(AK438,Sheet1!$L:$L,Sheet1!$B:$B,"N/A",0)</f>
        <v>N/A</v>
      </c>
      <c r="AN438" t="str">
        <f>_xlfn.XLOOKUP(AK438,Sheet1!$L:$L,Sheet1!$D:$D,"N/A",0)</f>
        <v>N/A</v>
      </c>
      <c r="AO438" t="str">
        <f>_xlfn.XLOOKUP(AK438,Sheet1!$L:$L,Sheet1!$F:$F,"N/A",0)</f>
        <v>N/A</v>
      </c>
      <c r="AP438" t="str">
        <f>_xlfn.XLOOKUP(AA438,Sheet1!L:L,Sheet1!M:M,"N/A",0)</f>
        <v>N/A</v>
      </c>
      <c r="AQ438" t="str">
        <f>_xlfn.XLOOKUP(AP438,Sheet1!$L:$L,Sheet1!$A:$A,"N/A",0)</f>
        <v>N/A</v>
      </c>
      <c r="AR438" t="str">
        <f>_xlfn.XLOOKUP(AP438,Sheet1!$L:$L,Sheet1!$B:$B,"N/A",0)</f>
        <v>N/A</v>
      </c>
      <c r="AS438" t="str">
        <f>_xlfn.XLOOKUP(AP438,Sheet1!$L:$L,Sheet1!$D:$D,"N/A",0)</f>
        <v>N/A</v>
      </c>
      <c r="AT438" t="str">
        <f>_xlfn.XLOOKUP(AP438,Sheet1!$L:$L,Sheet1!$F:$F,"N/A",0)</f>
        <v>N/A</v>
      </c>
      <c r="AU438" t="str">
        <f>_xlfn.XLOOKUP(V438,Sheet1!L:L,Sheet1!M:M,"N/A",0)</f>
        <v>N/A</v>
      </c>
      <c r="AV438" t="str">
        <f>_xlfn.XLOOKUP(AU438,Sheet1!$L:$L,Sheet1!$A:$A,"N/A",0)</f>
        <v>N/A</v>
      </c>
      <c r="AW438" t="str">
        <f>_xlfn.XLOOKUP(AU438,Sheet1!$L:$L,Sheet1!$B:$B,"N/A",0)</f>
        <v>N/A</v>
      </c>
      <c r="AX438" t="str">
        <f>_xlfn.XLOOKUP(AU438,Sheet1!$L:$L,Sheet1!$D:$D,"N/A",0)</f>
        <v>N/A</v>
      </c>
      <c r="AY438" t="str">
        <f>_xlfn.XLOOKUP(AU438,Sheet1!$L:$L,Sheet1!$F:$F,"N/A",0)</f>
        <v>N/A</v>
      </c>
      <c r="AZ438" t="str">
        <f>_xlfn.XLOOKUP(AF438,Sheet1!L:L,Sheet1!M:M,"N/A",0)</f>
        <v>N/A</v>
      </c>
      <c r="BA438" t="str">
        <f>_xlfn.XLOOKUP(AZ438,Sheet1!$L:$L,Sheet1!$A:$A,"N/A",0)</f>
        <v>N/A</v>
      </c>
      <c r="BB438" t="str">
        <f>_xlfn.XLOOKUP(AZ438,Sheet1!$L:$L,Sheet1!$B:$B,"N/A",0)</f>
        <v>N/A</v>
      </c>
      <c r="BC438" t="str">
        <f>_xlfn.XLOOKUP(AZ438,Sheet1!$L:$L,Sheet1!$D:$D,"N/A",0)</f>
        <v>N/A</v>
      </c>
      <c r="BD438" t="str">
        <f>_xlfn.XLOOKUP(AZ438,Sheet1!$L:$L,Sheet1!$F:$F,"N/A",0)</f>
        <v>N/A</v>
      </c>
      <c r="BE438" t="str">
        <f>_xlfn.XLOOKUP(Q438,Sheet1!L:L,Sheet1!N:N,"N/A",0)</f>
        <v>N/A</v>
      </c>
      <c r="BF438" t="str">
        <f>_xlfn.XLOOKUP(BE438,Sheet1!$L:$L,Sheet1!$A:$A,"N/A",0)</f>
        <v>N/A</v>
      </c>
      <c r="BG438" t="str">
        <f>_xlfn.XLOOKUP(BE438,Sheet1!$L:$L,Sheet1!$B:$B,"N/A",0)</f>
        <v>N/A</v>
      </c>
      <c r="BH438" t="str">
        <f>_xlfn.XLOOKUP(BE438,Sheet1!$L:$L,Sheet1!$D:$D,"N/A",0)</f>
        <v>N/A</v>
      </c>
      <c r="BI438" t="str">
        <f>_xlfn.XLOOKUP(BE438,Sheet1!$L:$L,Sheet1!$F:$F,"N/A",0)</f>
        <v>N/A</v>
      </c>
      <c r="BJ438" t="str">
        <f>_xlfn.XLOOKUP(AA438,Sheet1!L:L,Sheet1!N:N,"N/A",0)</f>
        <v>N/A</v>
      </c>
      <c r="BK438" t="str">
        <f>_xlfn.XLOOKUP(BJ438,Sheet1!$L:$L,Sheet1!$A:$A,"N/A",0)</f>
        <v>N/A</v>
      </c>
      <c r="BL438" t="str">
        <f>_xlfn.XLOOKUP(BJ438,Sheet1!$L:$L,Sheet1!$B:$B,"N/A",0)</f>
        <v>N/A</v>
      </c>
      <c r="BM438" t="str">
        <f>_xlfn.XLOOKUP(BJ438,Sheet1!$L:$L,Sheet1!$D:$D,"N/A",0)</f>
        <v>N/A</v>
      </c>
      <c r="BN438" t="str">
        <f>_xlfn.XLOOKUP(BJ438,Sheet1!$L:$L,Sheet1!$F:$F,"N/A",0)</f>
        <v>N/A</v>
      </c>
      <c r="BO438" t="str">
        <f>_xlfn.XLOOKUP(V438,Sheet1!L:L,Sheet1!N:N,"N/A",0)</f>
        <v>N/A</v>
      </c>
      <c r="BP438" t="str">
        <f>_xlfn.XLOOKUP(BO438,Sheet1!$L:$L,Sheet1!$A:$A,"N/A",0)</f>
        <v>N/A</v>
      </c>
      <c r="BQ438" t="str">
        <f>_xlfn.XLOOKUP(BO438,Sheet1!$L:$L,Sheet1!$B:$B,"N/A",0)</f>
        <v>N/A</v>
      </c>
      <c r="BR438" t="str">
        <f>_xlfn.XLOOKUP(BO438,Sheet1!$L:$L,Sheet1!$D:$D,"N/A",0)</f>
        <v>N/A</v>
      </c>
      <c r="BS438" t="str">
        <f>_xlfn.XLOOKUP(BO438,Sheet1!$L:$L,Sheet1!$F:$F,"N/A",0)</f>
        <v>N/A</v>
      </c>
      <c r="BT438" t="str">
        <f>_xlfn.XLOOKUP(AF438,Sheet1!L:L,Sheet1!N:N,"N/A",0)</f>
        <v>N/A</v>
      </c>
      <c r="BU438" t="str">
        <f>_xlfn.XLOOKUP(BT438,Sheet1!$L:$L,Sheet1!$A:$A,"N/A",0)</f>
        <v>N/A</v>
      </c>
      <c r="BV438" t="str">
        <f>_xlfn.XLOOKUP(BT438,Sheet1!$L:$L,Sheet1!$B:$B,"N/A",0)</f>
        <v>N/A</v>
      </c>
      <c r="BW438" t="str">
        <f>_xlfn.XLOOKUP(BT438,Sheet1!$L:$L,Sheet1!$D:$D,"N/A",0)</f>
        <v>N/A</v>
      </c>
      <c r="BX438" t="str">
        <f>_xlfn.XLOOKUP(BT438,Sheet1!$L:$L,Sheet1!$F:$F,"N/A",0)</f>
        <v>N/A</v>
      </c>
    </row>
    <row r="439" spans="1:76">
      <c r="A439" t="s">
        <v>1383</v>
      </c>
      <c r="B439" t="s">
        <v>281</v>
      </c>
      <c r="C439" t="s">
        <v>1381</v>
      </c>
      <c r="D439" t="s">
        <v>32</v>
      </c>
      <c r="E439" t="str">
        <f>_xlfn.XLOOKUP(A439,Sheet1!L:L,Sheet1!D:D,"",0)</f>
        <v>16 Apr 1807</v>
      </c>
      <c r="F439" t="str">
        <f>_xlfn.XLOOKUP(A439,Sheet1!L:L,Sheet1!F:F,"",0)</f>
        <v>13 Dec 1874</v>
      </c>
      <c r="G439" t="str">
        <f>IF(_xlfn.XLOOKUP($A439,Sheet1!$L:$L,Sheet1!M:M,"N/A",0)=0,"N/A",_xlfn.XLOOKUP($A439,Sheet1!$L:$L,Sheet1!M:M,"N/A",0))</f>
        <v>@I322304221690@</v>
      </c>
      <c r="H439" t="str">
        <f>_xlfn.XLOOKUP(G439,Sheet1!$L:$L,Sheet1!$A:$A,"N/A",0)</f>
        <v>William</v>
      </c>
      <c r="I439" t="str">
        <f>_xlfn.XLOOKUP(G439,Sheet1!$L:$L,Sheet1!$B:$B,"N/A",0)</f>
        <v>Deakin</v>
      </c>
      <c r="J439">
        <f>_xlfn.XLOOKUP(G439,Sheet1!$L:$L,Sheet1!$D:$D,"N/A",0)</f>
        <v>0</v>
      </c>
      <c r="K439">
        <f>_xlfn.XLOOKUP(G439,Sheet1!$L:$L,Sheet1!$F:$F,"N/A",0)</f>
        <v>0</v>
      </c>
      <c r="L439" t="str">
        <f>_xlfn.XLOOKUP($A439,Sheet1!$L:$L,Sheet1!N:N,"N/A",0)</f>
        <v>@I322304221691@</v>
      </c>
      <c r="M439" t="str">
        <f>_xlfn.XLOOKUP(L439,Sheet1!$L:$L,Sheet1!$A:$A,"N/A",0)</f>
        <v>Margaret</v>
      </c>
      <c r="N439" t="str">
        <f>_xlfn.XLOOKUP(L439,Sheet1!$L:$L,Sheet1!$B:$B,"N/A",0)</f>
        <v>Boden</v>
      </c>
      <c r="O439">
        <f>_xlfn.XLOOKUP(L439,Sheet1!$L:$L,Sheet1!$D:$D,"N/A",0)</f>
        <v>0</v>
      </c>
      <c r="P439">
        <f>_xlfn.XLOOKUP(L439,Sheet1!$L:$L,Sheet1!$F:$F,"N/A",0)</f>
        <v>0</v>
      </c>
      <c r="Q439">
        <f>_xlfn.XLOOKUP(G439,Sheet1!L:L,Sheet1!M:M,"N/A",0)</f>
        <v>0</v>
      </c>
      <c r="R439" t="str">
        <f>_xlfn.XLOOKUP(Q439,Sheet1!$L:$L,Sheet1!$A:$A,"N/A",0)</f>
        <v>N/A</v>
      </c>
      <c r="S439" t="str">
        <f>_xlfn.XLOOKUP(Q439,Sheet1!$L:$L,Sheet1!$B:$B,"N/A",0)</f>
        <v>N/A</v>
      </c>
      <c r="T439" t="str">
        <f>_xlfn.XLOOKUP(Q439,Sheet1!$L:$L,Sheet1!$D:$D,"N/A",0)</f>
        <v>N/A</v>
      </c>
      <c r="U439" t="str">
        <f>_xlfn.XLOOKUP(Q439,Sheet1!$L:$L,Sheet1!$F:$F,"N/A",0)</f>
        <v>N/A</v>
      </c>
      <c r="V439">
        <f>_xlfn.XLOOKUP(L439,Sheet1!L:L,Sheet1!M:M,"N/A",0)</f>
        <v>0</v>
      </c>
      <c r="W439" t="str">
        <f>_xlfn.XLOOKUP(V439,Sheet1!$L:$L,Sheet1!$A:$A,"N/A",0)</f>
        <v>N/A</v>
      </c>
      <c r="X439" t="str">
        <f>_xlfn.XLOOKUP(V439,Sheet1!$L:$L,Sheet1!$B:$B,"N/A",0)</f>
        <v>N/A</v>
      </c>
      <c r="Y439" t="str">
        <f>_xlfn.XLOOKUP(V439,Sheet1!$L:$L,Sheet1!$D:$D,"N/A",0)</f>
        <v>N/A</v>
      </c>
      <c r="Z439" t="str">
        <f>_xlfn.XLOOKUP(V439,Sheet1!$L:$L,Sheet1!$F:$F,"N/A",0)</f>
        <v>N/A</v>
      </c>
      <c r="AA439">
        <f>_xlfn.XLOOKUP(G439,Sheet1!$L:$L,Sheet1!$N:$N,"N/A",0)</f>
        <v>0</v>
      </c>
      <c r="AB439" t="str">
        <f>_xlfn.XLOOKUP(AA439,Sheet1!$L:$L,Sheet1!$A:$A,"N/A",0)</f>
        <v>N/A</v>
      </c>
      <c r="AC439" t="str">
        <f>_xlfn.XLOOKUP(AA439,Sheet1!$L:$L,Sheet1!$B:$B,"N/A",0)</f>
        <v>N/A</v>
      </c>
      <c r="AD439" t="str">
        <f>_xlfn.XLOOKUP(AA439,Sheet1!$L:$L,Sheet1!$D:$D,"N/A",0)</f>
        <v>N/A</v>
      </c>
      <c r="AE439" t="str">
        <f>_xlfn.XLOOKUP(AA439,Sheet1!$L:$L,Sheet1!$F:$F,"N/A",0)</f>
        <v>N/A</v>
      </c>
      <c r="AF439">
        <f>_xlfn.XLOOKUP(L439,Sheet1!$L:$L,Sheet1!$N:$N,"N/A",0)</f>
        <v>0</v>
      </c>
      <c r="AG439" t="str">
        <f>_xlfn.XLOOKUP(AF439,Sheet1!$L:$L,Sheet1!$A:$A,"N/A",0)</f>
        <v>N/A</v>
      </c>
      <c r="AH439" t="str">
        <f>_xlfn.XLOOKUP(AF439,Sheet1!$L:$L,Sheet1!$B:$B,"N/A",0)</f>
        <v>N/A</v>
      </c>
      <c r="AI439" t="str">
        <f>_xlfn.XLOOKUP(AF439,Sheet1!$L:$L,Sheet1!$D:$D,"N/A",0)</f>
        <v>N/A</v>
      </c>
      <c r="AJ439" t="str">
        <f>_xlfn.XLOOKUP(AF439,Sheet1!$L:$L,Sheet1!$F:$F,"N/A",0)</f>
        <v>N/A</v>
      </c>
      <c r="AK439" t="str">
        <f>_xlfn.XLOOKUP(Q439,Sheet1!$L:$L,Sheet1!$M:$M,"N/A",0)</f>
        <v>N/A</v>
      </c>
      <c r="AL439" t="str">
        <f>_xlfn.XLOOKUP(AK439,Sheet1!$L:$L,Sheet1!$A:$A,"N/A",0)</f>
        <v>N/A</v>
      </c>
      <c r="AM439" t="str">
        <f>_xlfn.XLOOKUP(AK439,Sheet1!$L:$L,Sheet1!$B:$B,"N/A",0)</f>
        <v>N/A</v>
      </c>
      <c r="AN439" t="str">
        <f>_xlfn.XLOOKUP(AK439,Sheet1!$L:$L,Sheet1!$D:$D,"N/A",0)</f>
        <v>N/A</v>
      </c>
      <c r="AO439" t="str">
        <f>_xlfn.XLOOKUP(AK439,Sheet1!$L:$L,Sheet1!$F:$F,"N/A",0)</f>
        <v>N/A</v>
      </c>
      <c r="AP439" t="str">
        <f>_xlfn.XLOOKUP(AA439,Sheet1!L:L,Sheet1!M:M,"N/A",0)</f>
        <v>N/A</v>
      </c>
      <c r="AQ439" t="str">
        <f>_xlfn.XLOOKUP(AP439,Sheet1!$L:$L,Sheet1!$A:$A,"N/A",0)</f>
        <v>N/A</v>
      </c>
      <c r="AR439" t="str">
        <f>_xlfn.XLOOKUP(AP439,Sheet1!$L:$L,Sheet1!$B:$B,"N/A",0)</f>
        <v>N/A</v>
      </c>
      <c r="AS439" t="str">
        <f>_xlfn.XLOOKUP(AP439,Sheet1!$L:$L,Sheet1!$D:$D,"N/A",0)</f>
        <v>N/A</v>
      </c>
      <c r="AT439" t="str">
        <f>_xlfn.XLOOKUP(AP439,Sheet1!$L:$L,Sheet1!$F:$F,"N/A",0)</f>
        <v>N/A</v>
      </c>
      <c r="AU439" t="str">
        <f>_xlfn.XLOOKUP(V439,Sheet1!L:L,Sheet1!M:M,"N/A",0)</f>
        <v>N/A</v>
      </c>
      <c r="AV439" t="str">
        <f>_xlfn.XLOOKUP(AU439,Sheet1!$L:$L,Sheet1!$A:$A,"N/A",0)</f>
        <v>N/A</v>
      </c>
      <c r="AW439" t="str">
        <f>_xlfn.XLOOKUP(AU439,Sheet1!$L:$L,Sheet1!$B:$B,"N/A",0)</f>
        <v>N/A</v>
      </c>
      <c r="AX439" t="str">
        <f>_xlfn.XLOOKUP(AU439,Sheet1!$L:$L,Sheet1!$D:$D,"N/A",0)</f>
        <v>N/A</v>
      </c>
      <c r="AY439" t="str">
        <f>_xlfn.XLOOKUP(AU439,Sheet1!$L:$L,Sheet1!$F:$F,"N/A",0)</f>
        <v>N/A</v>
      </c>
      <c r="AZ439" t="str">
        <f>_xlfn.XLOOKUP(AF439,Sheet1!L:L,Sheet1!M:M,"N/A",0)</f>
        <v>N/A</v>
      </c>
      <c r="BA439" t="str">
        <f>_xlfn.XLOOKUP(AZ439,Sheet1!$L:$L,Sheet1!$A:$A,"N/A",0)</f>
        <v>N/A</v>
      </c>
      <c r="BB439" t="str">
        <f>_xlfn.XLOOKUP(AZ439,Sheet1!$L:$L,Sheet1!$B:$B,"N/A",0)</f>
        <v>N/A</v>
      </c>
      <c r="BC439" t="str">
        <f>_xlfn.XLOOKUP(AZ439,Sheet1!$L:$L,Sheet1!$D:$D,"N/A",0)</f>
        <v>N/A</v>
      </c>
      <c r="BD439" t="str">
        <f>_xlfn.XLOOKUP(AZ439,Sheet1!$L:$L,Sheet1!$F:$F,"N/A",0)</f>
        <v>N/A</v>
      </c>
      <c r="BE439" t="str">
        <f>_xlfn.XLOOKUP(Q439,Sheet1!L:L,Sheet1!N:N,"N/A",0)</f>
        <v>N/A</v>
      </c>
      <c r="BF439" t="str">
        <f>_xlfn.XLOOKUP(BE439,Sheet1!$L:$L,Sheet1!$A:$A,"N/A",0)</f>
        <v>N/A</v>
      </c>
      <c r="BG439" t="str">
        <f>_xlfn.XLOOKUP(BE439,Sheet1!$L:$L,Sheet1!$B:$B,"N/A",0)</f>
        <v>N/A</v>
      </c>
      <c r="BH439" t="str">
        <f>_xlfn.XLOOKUP(BE439,Sheet1!$L:$L,Sheet1!$D:$D,"N/A",0)</f>
        <v>N/A</v>
      </c>
      <c r="BI439" t="str">
        <f>_xlfn.XLOOKUP(BE439,Sheet1!$L:$L,Sheet1!$F:$F,"N/A",0)</f>
        <v>N/A</v>
      </c>
      <c r="BJ439" t="str">
        <f>_xlfn.XLOOKUP(AA439,Sheet1!L:L,Sheet1!N:N,"N/A",0)</f>
        <v>N/A</v>
      </c>
      <c r="BK439" t="str">
        <f>_xlfn.XLOOKUP(BJ439,Sheet1!$L:$L,Sheet1!$A:$A,"N/A",0)</f>
        <v>N/A</v>
      </c>
      <c r="BL439" t="str">
        <f>_xlfn.XLOOKUP(BJ439,Sheet1!$L:$L,Sheet1!$B:$B,"N/A",0)</f>
        <v>N/A</v>
      </c>
      <c r="BM439" t="str">
        <f>_xlfn.XLOOKUP(BJ439,Sheet1!$L:$L,Sheet1!$D:$D,"N/A",0)</f>
        <v>N/A</v>
      </c>
      <c r="BN439" t="str">
        <f>_xlfn.XLOOKUP(BJ439,Sheet1!$L:$L,Sheet1!$F:$F,"N/A",0)</f>
        <v>N/A</v>
      </c>
      <c r="BO439" t="str">
        <f>_xlfn.XLOOKUP(V439,Sheet1!L:L,Sheet1!N:N,"N/A",0)</f>
        <v>N/A</v>
      </c>
      <c r="BP439" t="str">
        <f>_xlfn.XLOOKUP(BO439,Sheet1!$L:$L,Sheet1!$A:$A,"N/A",0)</f>
        <v>N/A</v>
      </c>
      <c r="BQ439" t="str">
        <f>_xlfn.XLOOKUP(BO439,Sheet1!$L:$L,Sheet1!$B:$B,"N/A",0)</f>
        <v>N/A</v>
      </c>
      <c r="BR439" t="str">
        <f>_xlfn.XLOOKUP(BO439,Sheet1!$L:$L,Sheet1!$D:$D,"N/A",0)</f>
        <v>N/A</v>
      </c>
      <c r="BS439" t="str">
        <f>_xlfn.XLOOKUP(BO439,Sheet1!$L:$L,Sheet1!$F:$F,"N/A",0)</f>
        <v>N/A</v>
      </c>
      <c r="BT439" t="str">
        <f>_xlfn.XLOOKUP(AF439,Sheet1!L:L,Sheet1!N:N,"N/A",0)</f>
        <v>N/A</v>
      </c>
      <c r="BU439" t="str">
        <f>_xlfn.XLOOKUP(BT439,Sheet1!$L:$L,Sheet1!$A:$A,"N/A",0)</f>
        <v>N/A</v>
      </c>
      <c r="BV439" t="str">
        <f>_xlfn.XLOOKUP(BT439,Sheet1!$L:$L,Sheet1!$B:$B,"N/A",0)</f>
        <v>N/A</v>
      </c>
      <c r="BW439" t="str">
        <f>_xlfn.XLOOKUP(BT439,Sheet1!$L:$L,Sheet1!$D:$D,"N/A",0)</f>
        <v>N/A</v>
      </c>
      <c r="BX439" t="str">
        <f>_xlfn.XLOOKUP(BT439,Sheet1!$L:$L,Sheet1!$F:$F,"N/A",0)</f>
        <v>N/A</v>
      </c>
    </row>
    <row r="440" spans="1:76">
      <c r="A440" t="s">
        <v>1395</v>
      </c>
      <c r="B440" t="s">
        <v>127</v>
      </c>
      <c r="C440" t="s">
        <v>241</v>
      </c>
      <c r="D440" t="s">
        <v>16</v>
      </c>
      <c r="E440" t="str">
        <f>_xlfn.XLOOKUP(A440,Sheet1!L:L,Sheet1!D:D,"",0)</f>
        <v>1789</v>
      </c>
      <c r="F440">
        <f>_xlfn.XLOOKUP(A440,Sheet1!L:L,Sheet1!F:F,"",0)</f>
        <v>0</v>
      </c>
      <c r="G440" t="str">
        <f>IF(_xlfn.XLOOKUP($A440,Sheet1!$L:$L,Sheet1!M:M,"N/A",0)=0,"N/A",_xlfn.XLOOKUP($A440,Sheet1!$L:$L,Sheet1!M:M,"N/A",0))</f>
        <v>N/A</v>
      </c>
      <c r="H440" t="str">
        <f>_xlfn.XLOOKUP(G440,Sheet1!$L:$L,Sheet1!$A:$A,"N/A",0)</f>
        <v>N/A</v>
      </c>
      <c r="I440" t="str">
        <f>_xlfn.XLOOKUP(G440,Sheet1!$L:$L,Sheet1!$B:$B,"N/A",0)</f>
        <v>N/A</v>
      </c>
      <c r="J440" t="str">
        <f>_xlfn.XLOOKUP(G440,Sheet1!$L:$L,Sheet1!$D:$D,"N/A",0)</f>
        <v>N/A</v>
      </c>
      <c r="K440" t="str">
        <f>_xlfn.XLOOKUP(G440,Sheet1!$L:$L,Sheet1!$F:$F,"N/A",0)</f>
        <v>N/A</v>
      </c>
      <c r="L440">
        <f>_xlfn.XLOOKUP($A440,Sheet1!$L:$L,Sheet1!N:N,"N/A",0)</f>
        <v>0</v>
      </c>
      <c r="M440" t="str">
        <f>_xlfn.XLOOKUP(L440,Sheet1!$L:$L,Sheet1!$A:$A,"N/A",0)</f>
        <v>N/A</v>
      </c>
      <c r="N440" t="str">
        <f>_xlfn.XLOOKUP(L440,Sheet1!$L:$L,Sheet1!$B:$B,"N/A",0)</f>
        <v>N/A</v>
      </c>
      <c r="O440" t="str">
        <f>_xlfn.XLOOKUP(L440,Sheet1!$L:$L,Sheet1!$D:$D,"N/A",0)</f>
        <v>N/A</v>
      </c>
      <c r="P440" t="str">
        <f>_xlfn.XLOOKUP(L440,Sheet1!$L:$L,Sheet1!$F:$F,"N/A",0)</f>
        <v>N/A</v>
      </c>
      <c r="Q440" t="str">
        <f>_xlfn.XLOOKUP(G440,Sheet1!L:L,Sheet1!M:M,"N/A",0)</f>
        <v>N/A</v>
      </c>
      <c r="R440" t="str">
        <f>_xlfn.XLOOKUP(Q440,Sheet1!$L:$L,Sheet1!$A:$A,"N/A",0)</f>
        <v>N/A</v>
      </c>
      <c r="S440" t="str">
        <f>_xlfn.XLOOKUP(Q440,Sheet1!$L:$L,Sheet1!$B:$B,"N/A",0)</f>
        <v>N/A</v>
      </c>
      <c r="T440" t="str">
        <f>_xlfn.XLOOKUP(Q440,Sheet1!$L:$L,Sheet1!$D:$D,"N/A",0)</f>
        <v>N/A</v>
      </c>
      <c r="U440" t="str">
        <f>_xlfn.XLOOKUP(Q440,Sheet1!$L:$L,Sheet1!$F:$F,"N/A",0)</f>
        <v>N/A</v>
      </c>
      <c r="V440" t="str">
        <f>_xlfn.XLOOKUP(L440,Sheet1!L:L,Sheet1!M:M,"N/A",0)</f>
        <v>N/A</v>
      </c>
      <c r="W440" t="str">
        <f>_xlfn.XLOOKUP(V440,Sheet1!$L:$L,Sheet1!$A:$A,"N/A",0)</f>
        <v>N/A</v>
      </c>
      <c r="X440" t="str">
        <f>_xlfn.XLOOKUP(V440,Sheet1!$L:$L,Sheet1!$B:$B,"N/A",0)</f>
        <v>N/A</v>
      </c>
      <c r="Y440" t="str">
        <f>_xlfn.XLOOKUP(V440,Sheet1!$L:$L,Sheet1!$D:$D,"N/A",0)</f>
        <v>N/A</v>
      </c>
      <c r="Z440" t="str">
        <f>_xlfn.XLOOKUP(V440,Sheet1!$L:$L,Sheet1!$F:$F,"N/A",0)</f>
        <v>N/A</v>
      </c>
      <c r="AA440" t="str">
        <f>_xlfn.XLOOKUP(G440,Sheet1!$L:$L,Sheet1!$N:$N,"N/A",0)</f>
        <v>N/A</v>
      </c>
      <c r="AB440" t="str">
        <f>_xlfn.XLOOKUP(AA440,Sheet1!$L:$L,Sheet1!$A:$A,"N/A",0)</f>
        <v>N/A</v>
      </c>
      <c r="AC440" t="str">
        <f>_xlfn.XLOOKUP(AA440,Sheet1!$L:$L,Sheet1!$B:$B,"N/A",0)</f>
        <v>N/A</v>
      </c>
      <c r="AD440" t="str">
        <f>_xlfn.XLOOKUP(AA440,Sheet1!$L:$L,Sheet1!$D:$D,"N/A",0)</f>
        <v>N/A</v>
      </c>
      <c r="AE440" t="str">
        <f>_xlfn.XLOOKUP(AA440,Sheet1!$L:$L,Sheet1!$F:$F,"N/A",0)</f>
        <v>N/A</v>
      </c>
      <c r="AF440" t="str">
        <f>_xlfn.XLOOKUP(L440,Sheet1!$L:$L,Sheet1!$N:$N,"N/A",0)</f>
        <v>N/A</v>
      </c>
      <c r="AG440" t="str">
        <f>_xlfn.XLOOKUP(AF440,Sheet1!$L:$L,Sheet1!$A:$A,"N/A",0)</f>
        <v>N/A</v>
      </c>
      <c r="AH440" t="str">
        <f>_xlfn.XLOOKUP(AF440,Sheet1!$L:$L,Sheet1!$B:$B,"N/A",0)</f>
        <v>N/A</v>
      </c>
      <c r="AI440" t="str">
        <f>_xlfn.XLOOKUP(AF440,Sheet1!$L:$L,Sheet1!$D:$D,"N/A",0)</f>
        <v>N/A</v>
      </c>
      <c r="AJ440" t="str">
        <f>_xlfn.XLOOKUP(AF440,Sheet1!$L:$L,Sheet1!$F:$F,"N/A",0)</f>
        <v>N/A</v>
      </c>
      <c r="AK440" t="str">
        <f>_xlfn.XLOOKUP(Q440,Sheet1!$L:$L,Sheet1!$M:$M,"N/A",0)</f>
        <v>N/A</v>
      </c>
      <c r="AL440" t="str">
        <f>_xlfn.XLOOKUP(AK440,Sheet1!$L:$L,Sheet1!$A:$A,"N/A",0)</f>
        <v>N/A</v>
      </c>
      <c r="AM440" t="str">
        <f>_xlfn.XLOOKUP(AK440,Sheet1!$L:$L,Sheet1!$B:$B,"N/A",0)</f>
        <v>N/A</v>
      </c>
      <c r="AN440" t="str">
        <f>_xlfn.XLOOKUP(AK440,Sheet1!$L:$L,Sheet1!$D:$D,"N/A",0)</f>
        <v>N/A</v>
      </c>
      <c r="AO440" t="str">
        <f>_xlfn.XLOOKUP(AK440,Sheet1!$L:$L,Sheet1!$F:$F,"N/A",0)</f>
        <v>N/A</v>
      </c>
      <c r="AP440" t="str">
        <f>_xlfn.XLOOKUP(AA440,Sheet1!L:L,Sheet1!M:M,"N/A",0)</f>
        <v>N/A</v>
      </c>
      <c r="AQ440" t="str">
        <f>_xlfn.XLOOKUP(AP440,Sheet1!$L:$L,Sheet1!$A:$A,"N/A",0)</f>
        <v>N/A</v>
      </c>
      <c r="AR440" t="str">
        <f>_xlfn.XLOOKUP(AP440,Sheet1!$L:$L,Sheet1!$B:$B,"N/A",0)</f>
        <v>N/A</v>
      </c>
      <c r="AS440" t="str">
        <f>_xlfn.XLOOKUP(AP440,Sheet1!$L:$L,Sheet1!$D:$D,"N/A",0)</f>
        <v>N/A</v>
      </c>
      <c r="AT440" t="str">
        <f>_xlfn.XLOOKUP(AP440,Sheet1!$L:$L,Sheet1!$F:$F,"N/A",0)</f>
        <v>N/A</v>
      </c>
      <c r="AU440" t="str">
        <f>_xlfn.XLOOKUP(V440,Sheet1!L:L,Sheet1!M:M,"N/A",0)</f>
        <v>N/A</v>
      </c>
      <c r="AV440" t="str">
        <f>_xlfn.XLOOKUP(AU440,Sheet1!$L:$L,Sheet1!$A:$A,"N/A",0)</f>
        <v>N/A</v>
      </c>
      <c r="AW440" t="str">
        <f>_xlfn.XLOOKUP(AU440,Sheet1!$L:$L,Sheet1!$B:$B,"N/A",0)</f>
        <v>N/A</v>
      </c>
      <c r="AX440" t="str">
        <f>_xlfn.XLOOKUP(AU440,Sheet1!$L:$L,Sheet1!$D:$D,"N/A",0)</f>
        <v>N/A</v>
      </c>
      <c r="AY440" t="str">
        <f>_xlfn.XLOOKUP(AU440,Sheet1!$L:$L,Sheet1!$F:$F,"N/A",0)</f>
        <v>N/A</v>
      </c>
      <c r="AZ440" t="str">
        <f>_xlfn.XLOOKUP(AF440,Sheet1!L:L,Sheet1!M:M,"N/A",0)</f>
        <v>N/A</v>
      </c>
      <c r="BA440" t="str">
        <f>_xlfn.XLOOKUP(AZ440,Sheet1!$L:$L,Sheet1!$A:$A,"N/A",0)</f>
        <v>N/A</v>
      </c>
      <c r="BB440" t="str">
        <f>_xlfn.XLOOKUP(AZ440,Sheet1!$L:$L,Sheet1!$B:$B,"N/A",0)</f>
        <v>N/A</v>
      </c>
      <c r="BC440" t="str">
        <f>_xlfn.XLOOKUP(AZ440,Sheet1!$L:$L,Sheet1!$D:$D,"N/A",0)</f>
        <v>N/A</v>
      </c>
      <c r="BD440" t="str">
        <f>_xlfn.XLOOKUP(AZ440,Sheet1!$L:$L,Sheet1!$F:$F,"N/A",0)</f>
        <v>N/A</v>
      </c>
      <c r="BE440" t="str">
        <f>_xlfn.XLOOKUP(Q440,Sheet1!L:L,Sheet1!N:N,"N/A",0)</f>
        <v>N/A</v>
      </c>
      <c r="BF440" t="str">
        <f>_xlfn.XLOOKUP(BE440,Sheet1!$L:$L,Sheet1!$A:$A,"N/A",0)</f>
        <v>N/A</v>
      </c>
      <c r="BG440" t="str">
        <f>_xlfn.XLOOKUP(BE440,Sheet1!$L:$L,Sheet1!$B:$B,"N/A",0)</f>
        <v>N/A</v>
      </c>
      <c r="BH440" t="str">
        <f>_xlfn.XLOOKUP(BE440,Sheet1!$L:$L,Sheet1!$D:$D,"N/A",0)</f>
        <v>N/A</v>
      </c>
      <c r="BI440" t="str">
        <f>_xlfn.XLOOKUP(BE440,Sheet1!$L:$L,Sheet1!$F:$F,"N/A",0)</f>
        <v>N/A</v>
      </c>
      <c r="BJ440" t="str">
        <f>_xlfn.XLOOKUP(AA440,Sheet1!L:L,Sheet1!N:N,"N/A",0)</f>
        <v>N/A</v>
      </c>
      <c r="BK440" t="str">
        <f>_xlfn.XLOOKUP(BJ440,Sheet1!$L:$L,Sheet1!$A:$A,"N/A",0)</f>
        <v>N/A</v>
      </c>
      <c r="BL440" t="str">
        <f>_xlfn.XLOOKUP(BJ440,Sheet1!$L:$L,Sheet1!$B:$B,"N/A",0)</f>
        <v>N/A</v>
      </c>
      <c r="BM440" t="str">
        <f>_xlfn.XLOOKUP(BJ440,Sheet1!$L:$L,Sheet1!$D:$D,"N/A",0)</f>
        <v>N/A</v>
      </c>
      <c r="BN440" t="str">
        <f>_xlfn.XLOOKUP(BJ440,Sheet1!$L:$L,Sheet1!$F:$F,"N/A",0)</f>
        <v>N/A</v>
      </c>
      <c r="BO440" t="str">
        <f>_xlfn.XLOOKUP(V440,Sheet1!L:L,Sheet1!N:N,"N/A",0)</f>
        <v>N/A</v>
      </c>
      <c r="BP440" t="str">
        <f>_xlfn.XLOOKUP(BO440,Sheet1!$L:$L,Sheet1!$A:$A,"N/A",0)</f>
        <v>N/A</v>
      </c>
      <c r="BQ440" t="str">
        <f>_xlfn.XLOOKUP(BO440,Sheet1!$L:$L,Sheet1!$B:$B,"N/A",0)</f>
        <v>N/A</v>
      </c>
      <c r="BR440" t="str">
        <f>_xlfn.XLOOKUP(BO440,Sheet1!$L:$L,Sheet1!$D:$D,"N/A",0)</f>
        <v>N/A</v>
      </c>
      <c r="BS440" t="str">
        <f>_xlfn.XLOOKUP(BO440,Sheet1!$L:$L,Sheet1!$F:$F,"N/A",0)</f>
        <v>N/A</v>
      </c>
      <c r="BT440" t="str">
        <f>_xlfn.XLOOKUP(AF440,Sheet1!L:L,Sheet1!N:N,"N/A",0)</f>
        <v>N/A</v>
      </c>
      <c r="BU440" t="str">
        <f>_xlfn.XLOOKUP(BT440,Sheet1!$L:$L,Sheet1!$A:$A,"N/A",0)</f>
        <v>N/A</v>
      </c>
      <c r="BV440" t="str">
        <f>_xlfn.XLOOKUP(BT440,Sheet1!$L:$L,Sheet1!$B:$B,"N/A",0)</f>
        <v>N/A</v>
      </c>
      <c r="BW440" t="str">
        <f>_xlfn.XLOOKUP(BT440,Sheet1!$L:$L,Sheet1!$D:$D,"N/A",0)</f>
        <v>N/A</v>
      </c>
      <c r="BX440" t="str">
        <f>_xlfn.XLOOKUP(BT440,Sheet1!$L:$L,Sheet1!$F:$F,"N/A",0)</f>
        <v>N/A</v>
      </c>
    </row>
    <row r="441" spans="1:76">
      <c r="A441" t="s">
        <v>1396</v>
      </c>
      <c r="B441" t="s">
        <v>213</v>
      </c>
      <c r="C441" t="s">
        <v>241</v>
      </c>
      <c r="D441" t="s">
        <v>16</v>
      </c>
      <c r="E441" t="str">
        <f>_xlfn.XLOOKUP(A441,Sheet1!L:L,Sheet1!D:D,"",0)</f>
        <v>1852</v>
      </c>
      <c r="F441">
        <f>_xlfn.XLOOKUP(A441,Sheet1!L:L,Sheet1!F:F,"",0)</f>
        <v>0</v>
      </c>
      <c r="G441" t="str">
        <f>IF(_xlfn.XLOOKUP($A441,Sheet1!$L:$L,Sheet1!M:M,"N/A",0)=0,"N/A",_xlfn.XLOOKUP($A441,Sheet1!$L:$L,Sheet1!M:M,"N/A",0))</f>
        <v>@I322304221627@</v>
      </c>
      <c r="H441" t="str">
        <f>_xlfn.XLOOKUP(G441,Sheet1!$L:$L,Sheet1!$A:$A,"N/A",0)</f>
        <v>Joseph</v>
      </c>
      <c r="I441" t="str">
        <f>_xlfn.XLOOKUP(G441,Sheet1!$L:$L,Sheet1!$B:$B,"N/A",0)</f>
        <v>Dunn</v>
      </c>
      <c r="J441" t="str">
        <f>_xlfn.XLOOKUP(G441,Sheet1!$L:$L,Sheet1!$D:$D,"N/A",0)</f>
        <v>1789</v>
      </c>
      <c r="K441">
        <f>_xlfn.XLOOKUP(G441,Sheet1!$L:$L,Sheet1!$F:$F,"N/A",0)</f>
        <v>0</v>
      </c>
      <c r="L441" t="str">
        <f>_xlfn.XLOOKUP($A441,Sheet1!$L:$L,Sheet1!N:N,"N/A",0)</f>
        <v>@I322304221587@</v>
      </c>
      <c r="M441" t="str">
        <f>_xlfn.XLOOKUP(L441,Sheet1!$L:$L,Sheet1!$A:$A,"N/A",0)</f>
        <v>Ann</v>
      </c>
      <c r="N441" t="str">
        <f>_xlfn.XLOOKUP(L441,Sheet1!$L:$L,Sheet1!$B:$B,"N/A",0)</f>
        <v>Deakin</v>
      </c>
      <c r="O441" t="str">
        <f>_xlfn.XLOOKUP(L441,Sheet1!$L:$L,Sheet1!$D:$D,"N/A",0)</f>
        <v>16 Apr 1807</v>
      </c>
      <c r="P441" t="str">
        <f>_xlfn.XLOOKUP(L441,Sheet1!$L:$L,Sheet1!$F:$F,"N/A",0)</f>
        <v>13 Dec 1874</v>
      </c>
      <c r="Q441">
        <f>_xlfn.XLOOKUP(G441,Sheet1!L:L,Sheet1!M:M,"N/A",0)</f>
        <v>0</v>
      </c>
      <c r="R441" t="str">
        <f>_xlfn.XLOOKUP(Q441,Sheet1!$L:$L,Sheet1!$A:$A,"N/A",0)</f>
        <v>N/A</v>
      </c>
      <c r="S441" t="str">
        <f>_xlfn.XLOOKUP(Q441,Sheet1!$L:$L,Sheet1!$B:$B,"N/A",0)</f>
        <v>N/A</v>
      </c>
      <c r="T441" t="str">
        <f>_xlfn.XLOOKUP(Q441,Sheet1!$L:$L,Sheet1!$D:$D,"N/A",0)</f>
        <v>N/A</v>
      </c>
      <c r="U441" t="str">
        <f>_xlfn.XLOOKUP(Q441,Sheet1!$L:$L,Sheet1!$F:$F,"N/A",0)</f>
        <v>N/A</v>
      </c>
      <c r="V441" t="str">
        <f>_xlfn.XLOOKUP(L441,Sheet1!L:L,Sheet1!M:M,"N/A",0)</f>
        <v>@I322304221690@</v>
      </c>
      <c r="W441" t="str">
        <f>_xlfn.XLOOKUP(V441,Sheet1!$L:$L,Sheet1!$A:$A,"N/A",0)</f>
        <v>William</v>
      </c>
      <c r="X441" t="str">
        <f>_xlfn.XLOOKUP(V441,Sheet1!$L:$L,Sheet1!$B:$B,"N/A",0)</f>
        <v>Deakin</v>
      </c>
      <c r="Y441">
        <f>_xlfn.XLOOKUP(V441,Sheet1!$L:$L,Sheet1!$D:$D,"N/A",0)</f>
        <v>0</v>
      </c>
      <c r="Z441">
        <f>_xlfn.XLOOKUP(V441,Sheet1!$L:$L,Sheet1!$F:$F,"N/A",0)</f>
        <v>0</v>
      </c>
      <c r="AA441">
        <f>_xlfn.XLOOKUP(G441,Sheet1!$L:$L,Sheet1!$N:$N,"N/A",0)</f>
        <v>0</v>
      </c>
      <c r="AB441" t="str">
        <f>_xlfn.XLOOKUP(AA441,Sheet1!$L:$L,Sheet1!$A:$A,"N/A",0)</f>
        <v>N/A</v>
      </c>
      <c r="AC441" t="str">
        <f>_xlfn.XLOOKUP(AA441,Sheet1!$L:$L,Sheet1!$B:$B,"N/A",0)</f>
        <v>N/A</v>
      </c>
      <c r="AD441" t="str">
        <f>_xlfn.XLOOKUP(AA441,Sheet1!$L:$L,Sheet1!$D:$D,"N/A",0)</f>
        <v>N/A</v>
      </c>
      <c r="AE441" t="str">
        <f>_xlfn.XLOOKUP(AA441,Sheet1!$L:$L,Sheet1!$F:$F,"N/A",0)</f>
        <v>N/A</v>
      </c>
      <c r="AF441" t="str">
        <f>_xlfn.XLOOKUP(L441,Sheet1!$L:$L,Sheet1!$N:$N,"N/A",0)</f>
        <v>@I322304221691@</v>
      </c>
      <c r="AG441" t="str">
        <f>_xlfn.XLOOKUP(AF441,Sheet1!$L:$L,Sheet1!$A:$A,"N/A",0)</f>
        <v>Margaret</v>
      </c>
      <c r="AH441" t="str">
        <f>_xlfn.XLOOKUP(AF441,Sheet1!$L:$L,Sheet1!$B:$B,"N/A",0)</f>
        <v>Boden</v>
      </c>
      <c r="AI441">
        <f>_xlfn.XLOOKUP(AF441,Sheet1!$L:$L,Sheet1!$D:$D,"N/A",0)</f>
        <v>0</v>
      </c>
      <c r="AJ441">
        <f>_xlfn.XLOOKUP(AF441,Sheet1!$L:$L,Sheet1!$F:$F,"N/A",0)</f>
        <v>0</v>
      </c>
      <c r="AK441" t="str">
        <f>_xlfn.XLOOKUP(Q441,Sheet1!$L:$L,Sheet1!$M:$M,"N/A",0)</f>
        <v>N/A</v>
      </c>
      <c r="AL441" t="str">
        <f>_xlfn.XLOOKUP(AK441,Sheet1!$L:$L,Sheet1!$A:$A,"N/A",0)</f>
        <v>N/A</v>
      </c>
      <c r="AM441" t="str">
        <f>_xlfn.XLOOKUP(AK441,Sheet1!$L:$L,Sheet1!$B:$B,"N/A",0)</f>
        <v>N/A</v>
      </c>
      <c r="AN441" t="str">
        <f>_xlfn.XLOOKUP(AK441,Sheet1!$L:$L,Sheet1!$D:$D,"N/A",0)</f>
        <v>N/A</v>
      </c>
      <c r="AO441" t="str">
        <f>_xlfn.XLOOKUP(AK441,Sheet1!$L:$L,Sheet1!$F:$F,"N/A",0)</f>
        <v>N/A</v>
      </c>
      <c r="AP441" t="str">
        <f>_xlfn.XLOOKUP(AA441,Sheet1!L:L,Sheet1!M:M,"N/A",0)</f>
        <v>N/A</v>
      </c>
      <c r="AQ441" t="str">
        <f>_xlfn.XLOOKUP(AP441,Sheet1!$L:$L,Sheet1!$A:$A,"N/A",0)</f>
        <v>N/A</v>
      </c>
      <c r="AR441" t="str">
        <f>_xlfn.XLOOKUP(AP441,Sheet1!$L:$L,Sheet1!$B:$B,"N/A",0)</f>
        <v>N/A</v>
      </c>
      <c r="AS441" t="str">
        <f>_xlfn.XLOOKUP(AP441,Sheet1!$L:$L,Sheet1!$D:$D,"N/A",0)</f>
        <v>N/A</v>
      </c>
      <c r="AT441" t="str">
        <f>_xlfn.XLOOKUP(AP441,Sheet1!$L:$L,Sheet1!$F:$F,"N/A",0)</f>
        <v>N/A</v>
      </c>
      <c r="AU441">
        <f>_xlfn.XLOOKUP(V441,Sheet1!L:L,Sheet1!M:M,"N/A",0)</f>
        <v>0</v>
      </c>
      <c r="AV441" t="str">
        <f>_xlfn.XLOOKUP(AU441,Sheet1!$L:$L,Sheet1!$A:$A,"N/A",0)</f>
        <v>N/A</v>
      </c>
      <c r="AW441" t="str">
        <f>_xlfn.XLOOKUP(AU441,Sheet1!$L:$L,Sheet1!$B:$B,"N/A",0)</f>
        <v>N/A</v>
      </c>
      <c r="AX441" t="str">
        <f>_xlfn.XLOOKUP(AU441,Sheet1!$L:$L,Sheet1!$D:$D,"N/A",0)</f>
        <v>N/A</v>
      </c>
      <c r="AY441" t="str">
        <f>_xlfn.XLOOKUP(AU441,Sheet1!$L:$L,Sheet1!$F:$F,"N/A",0)</f>
        <v>N/A</v>
      </c>
      <c r="AZ441">
        <f>_xlfn.XLOOKUP(AF441,Sheet1!L:L,Sheet1!M:M,"N/A",0)</f>
        <v>0</v>
      </c>
      <c r="BA441" t="str">
        <f>_xlfn.XLOOKUP(AZ441,Sheet1!$L:$L,Sheet1!$A:$A,"N/A",0)</f>
        <v>N/A</v>
      </c>
      <c r="BB441" t="str">
        <f>_xlfn.XLOOKUP(AZ441,Sheet1!$L:$L,Sheet1!$B:$B,"N/A",0)</f>
        <v>N/A</v>
      </c>
      <c r="BC441" t="str">
        <f>_xlfn.XLOOKUP(AZ441,Sheet1!$L:$L,Sheet1!$D:$D,"N/A",0)</f>
        <v>N/A</v>
      </c>
      <c r="BD441" t="str">
        <f>_xlfn.XLOOKUP(AZ441,Sheet1!$L:$L,Sheet1!$F:$F,"N/A",0)</f>
        <v>N/A</v>
      </c>
      <c r="BE441" t="str">
        <f>_xlfn.XLOOKUP(Q441,Sheet1!L:L,Sheet1!N:N,"N/A",0)</f>
        <v>N/A</v>
      </c>
      <c r="BF441" t="str">
        <f>_xlfn.XLOOKUP(BE441,Sheet1!$L:$L,Sheet1!$A:$A,"N/A",0)</f>
        <v>N/A</v>
      </c>
      <c r="BG441" t="str">
        <f>_xlfn.XLOOKUP(BE441,Sheet1!$L:$L,Sheet1!$B:$B,"N/A",0)</f>
        <v>N/A</v>
      </c>
      <c r="BH441" t="str">
        <f>_xlfn.XLOOKUP(BE441,Sheet1!$L:$L,Sheet1!$D:$D,"N/A",0)</f>
        <v>N/A</v>
      </c>
      <c r="BI441" t="str">
        <f>_xlfn.XLOOKUP(BE441,Sheet1!$L:$L,Sheet1!$F:$F,"N/A",0)</f>
        <v>N/A</v>
      </c>
      <c r="BJ441" t="str">
        <f>_xlfn.XLOOKUP(AA441,Sheet1!L:L,Sheet1!N:N,"N/A",0)</f>
        <v>N/A</v>
      </c>
      <c r="BK441" t="str">
        <f>_xlfn.XLOOKUP(BJ441,Sheet1!$L:$L,Sheet1!$A:$A,"N/A",0)</f>
        <v>N/A</v>
      </c>
      <c r="BL441" t="str">
        <f>_xlfn.XLOOKUP(BJ441,Sheet1!$L:$L,Sheet1!$B:$B,"N/A",0)</f>
        <v>N/A</v>
      </c>
      <c r="BM441" t="str">
        <f>_xlfn.XLOOKUP(BJ441,Sheet1!$L:$L,Sheet1!$D:$D,"N/A",0)</f>
        <v>N/A</v>
      </c>
      <c r="BN441" t="str">
        <f>_xlfn.XLOOKUP(BJ441,Sheet1!$L:$L,Sheet1!$F:$F,"N/A",0)</f>
        <v>N/A</v>
      </c>
      <c r="BO441">
        <f>_xlfn.XLOOKUP(V441,Sheet1!L:L,Sheet1!N:N,"N/A",0)</f>
        <v>0</v>
      </c>
      <c r="BP441" t="str">
        <f>_xlfn.XLOOKUP(BO441,Sheet1!$L:$L,Sheet1!$A:$A,"N/A",0)</f>
        <v>N/A</v>
      </c>
      <c r="BQ441" t="str">
        <f>_xlfn.XLOOKUP(BO441,Sheet1!$L:$L,Sheet1!$B:$B,"N/A",0)</f>
        <v>N/A</v>
      </c>
      <c r="BR441" t="str">
        <f>_xlfn.XLOOKUP(BO441,Sheet1!$L:$L,Sheet1!$D:$D,"N/A",0)</f>
        <v>N/A</v>
      </c>
      <c r="BS441" t="str">
        <f>_xlfn.XLOOKUP(BO441,Sheet1!$L:$L,Sheet1!$F:$F,"N/A",0)</f>
        <v>N/A</v>
      </c>
      <c r="BT441">
        <f>_xlfn.XLOOKUP(AF441,Sheet1!L:L,Sheet1!N:N,"N/A",0)</f>
        <v>0</v>
      </c>
      <c r="BU441" t="str">
        <f>_xlfn.XLOOKUP(BT441,Sheet1!$L:$L,Sheet1!$A:$A,"N/A",0)</f>
        <v>N/A</v>
      </c>
      <c r="BV441" t="str">
        <f>_xlfn.XLOOKUP(BT441,Sheet1!$L:$L,Sheet1!$B:$B,"N/A",0)</f>
        <v>N/A</v>
      </c>
      <c r="BW441" t="str">
        <f>_xlfn.XLOOKUP(BT441,Sheet1!$L:$L,Sheet1!$D:$D,"N/A",0)</f>
        <v>N/A</v>
      </c>
      <c r="BX441" t="str">
        <f>_xlfn.XLOOKUP(BT441,Sheet1!$L:$L,Sheet1!$F:$F,"N/A",0)</f>
        <v>N/A</v>
      </c>
    </row>
    <row r="442" spans="1:76">
      <c r="A442" t="s">
        <v>1392</v>
      </c>
      <c r="B442" t="s">
        <v>213</v>
      </c>
      <c r="C442" t="s">
        <v>1381</v>
      </c>
      <c r="D442" t="s">
        <v>16</v>
      </c>
      <c r="E442">
        <f>_xlfn.XLOOKUP(A442,Sheet1!L:L,Sheet1!D:D,"",0)</f>
        <v>0</v>
      </c>
      <c r="F442">
        <f>_xlfn.XLOOKUP(A442,Sheet1!L:L,Sheet1!F:F,"",0)</f>
        <v>0</v>
      </c>
      <c r="G442" t="str">
        <f>IF(_xlfn.XLOOKUP($A442,Sheet1!$L:$L,Sheet1!M:M,"N/A",0)=0,"N/A",_xlfn.XLOOKUP($A442,Sheet1!$L:$L,Sheet1!M:M,"N/A",0))</f>
        <v>N/A</v>
      </c>
      <c r="H442" t="str">
        <f>_xlfn.XLOOKUP(G442,Sheet1!$L:$L,Sheet1!$A:$A,"N/A",0)</f>
        <v>N/A</v>
      </c>
      <c r="I442" t="str">
        <f>_xlfn.XLOOKUP(G442,Sheet1!$L:$L,Sheet1!$B:$B,"N/A",0)</f>
        <v>N/A</v>
      </c>
      <c r="J442" t="str">
        <f>_xlfn.XLOOKUP(G442,Sheet1!$L:$L,Sheet1!$D:$D,"N/A",0)</f>
        <v>N/A</v>
      </c>
      <c r="K442" t="str">
        <f>_xlfn.XLOOKUP(G442,Sheet1!$L:$L,Sheet1!$F:$F,"N/A",0)</f>
        <v>N/A</v>
      </c>
      <c r="L442">
        <f>_xlfn.XLOOKUP($A442,Sheet1!$L:$L,Sheet1!N:N,"N/A",0)</f>
        <v>0</v>
      </c>
      <c r="M442" t="str">
        <f>_xlfn.XLOOKUP(L442,Sheet1!$L:$L,Sheet1!$A:$A,"N/A",0)</f>
        <v>N/A</v>
      </c>
      <c r="N442" t="str">
        <f>_xlfn.XLOOKUP(L442,Sheet1!$L:$L,Sheet1!$B:$B,"N/A",0)</f>
        <v>N/A</v>
      </c>
      <c r="O442" t="str">
        <f>_xlfn.XLOOKUP(L442,Sheet1!$L:$L,Sheet1!$D:$D,"N/A",0)</f>
        <v>N/A</v>
      </c>
      <c r="P442" t="str">
        <f>_xlfn.XLOOKUP(L442,Sheet1!$L:$L,Sheet1!$F:$F,"N/A",0)</f>
        <v>N/A</v>
      </c>
      <c r="Q442" t="str">
        <f>_xlfn.XLOOKUP(G442,Sheet1!L:L,Sheet1!M:M,"N/A",0)</f>
        <v>N/A</v>
      </c>
      <c r="R442" t="str">
        <f>_xlfn.XLOOKUP(Q442,Sheet1!$L:$L,Sheet1!$A:$A,"N/A",0)</f>
        <v>N/A</v>
      </c>
      <c r="S442" t="str">
        <f>_xlfn.XLOOKUP(Q442,Sheet1!$L:$L,Sheet1!$B:$B,"N/A",0)</f>
        <v>N/A</v>
      </c>
      <c r="T442" t="str">
        <f>_xlfn.XLOOKUP(Q442,Sheet1!$L:$L,Sheet1!$D:$D,"N/A",0)</f>
        <v>N/A</v>
      </c>
      <c r="U442" t="str">
        <f>_xlfn.XLOOKUP(Q442,Sheet1!$L:$L,Sheet1!$F:$F,"N/A",0)</f>
        <v>N/A</v>
      </c>
      <c r="V442" t="str">
        <f>_xlfn.XLOOKUP(L442,Sheet1!L:L,Sheet1!M:M,"N/A",0)</f>
        <v>N/A</v>
      </c>
      <c r="W442" t="str">
        <f>_xlfn.XLOOKUP(V442,Sheet1!$L:$L,Sheet1!$A:$A,"N/A",0)</f>
        <v>N/A</v>
      </c>
      <c r="X442" t="str">
        <f>_xlfn.XLOOKUP(V442,Sheet1!$L:$L,Sheet1!$B:$B,"N/A",0)</f>
        <v>N/A</v>
      </c>
      <c r="Y442" t="str">
        <f>_xlfn.XLOOKUP(V442,Sheet1!$L:$L,Sheet1!$D:$D,"N/A",0)</f>
        <v>N/A</v>
      </c>
      <c r="Z442" t="str">
        <f>_xlfn.XLOOKUP(V442,Sheet1!$L:$L,Sheet1!$F:$F,"N/A",0)</f>
        <v>N/A</v>
      </c>
      <c r="AA442" t="str">
        <f>_xlfn.XLOOKUP(G442,Sheet1!$L:$L,Sheet1!$N:$N,"N/A",0)</f>
        <v>N/A</v>
      </c>
      <c r="AB442" t="str">
        <f>_xlfn.XLOOKUP(AA442,Sheet1!$L:$L,Sheet1!$A:$A,"N/A",0)</f>
        <v>N/A</v>
      </c>
      <c r="AC442" t="str">
        <f>_xlfn.XLOOKUP(AA442,Sheet1!$L:$L,Sheet1!$B:$B,"N/A",0)</f>
        <v>N/A</v>
      </c>
      <c r="AD442" t="str">
        <f>_xlfn.XLOOKUP(AA442,Sheet1!$L:$L,Sheet1!$D:$D,"N/A",0)</f>
        <v>N/A</v>
      </c>
      <c r="AE442" t="str">
        <f>_xlfn.XLOOKUP(AA442,Sheet1!$L:$L,Sheet1!$F:$F,"N/A",0)</f>
        <v>N/A</v>
      </c>
      <c r="AF442" t="str">
        <f>_xlfn.XLOOKUP(L442,Sheet1!$L:$L,Sheet1!$N:$N,"N/A",0)</f>
        <v>N/A</v>
      </c>
      <c r="AG442" t="str">
        <f>_xlfn.XLOOKUP(AF442,Sheet1!$L:$L,Sheet1!$A:$A,"N/A",0)</f>
        <v>N/A</v>
      </c>
      <c r="AH442" t="str">
        <f>_xlfn.XLOOKUP(AF442,Sheet1!$L:$L,Sheet1!$B:$B,"N/A",0)</f>
        <v>N/A</v>
      </c>
      <c r="AI442" t="str">
        <f>_xlfn.XLOOKUP(AF442,Sheet1!$L:$L,Sheet1!$D:$D,"N/A",0)</f>
        <v>N/A</v>
      </c>
      <c r="AJ442" t="str">
        <f>_xlfn.XLOOKUP(AF442,Sheet1!$L:$L,Sheet1!$F:$F,"N/A",0)</f>
        <v>N/A</v>
      </c>
      <c r="AK442" t="str">
        <f>_xlfn.XLOOKUP(Q442,Sheet1!$L:$L,Sheet1!$M:$M,"N/A",0)</f>
        <v>N/A</v>
      </c>
      <c r="AL442" t="str">
        <f>_xlfn.XLOOKUP(AK442,Sheet1!$L:$L,Sheet1!$A:$A,"N/A",0)</f>
        <v>N/A</v>
      </c>
      <c r="AM442" t="str">
        <f>_xlfn.XLOOKUP(AK442,Sheet1!$L:$L,Sheet1!$B:$B,"N/A",0)</f>
        <v>N/A</v>
      </c>
      <c r="AN442" t="str">
        <f>_xlfn.XLOOKUP(AK442,Sheet1!$L:$L,Sheet1!$D:$D,"N/A",0)</f>
        <v>N/A</v>
      </c>
      <c r="AO442" t="str">
        <f>_xlfn.XLOOKUP(AK442,Sheet1!$L:$L,Sheet1!$F:$F,"N/A",0)</f>
        <v>N/A</v>
      </c>
      <c r="AP442" t="str">
        <f>_xlfn.XLOOKUP(AA442,Sheet1!L:L,Sheet1!M:M,"N/A",0)</f>
        <v>N/A</v>
      </c>
      <c r="AQ442" t="str">
        <f>_xlfn.XLOOKUP(AP442,Sheet1!$L:$L,Sheet1!$A:$A,"N/A",0)</f>
        <v>N/A</v>
      </c>
      <c r="AR442" t="str">
        <f>_xlfn.XLOOKUP(AP442,Sheet1!$L:$L,Sheet1!$B:$B,"N/A",0)</f>
        <v>N/A</v>
      </c>
      <c r="AS442" t="str">
        <f>_xlfn.XLOOKUP(AP442,Sheet1!$L:$L,Sheet1!$D:$D,"N/A",0)</f>
        <v>N/A</v>
      </c>
      <c r="AT442" t="str">
        <f>_xlfn.XLOOKUP(AP442,Sheet1!$L:$L,Sheet1!$F:$F,"N/A",0)</f>
        <v>N/A</v>
      </c>
      <c r="AU442" t="str">
        <f>_xlfn.XLOOKUP(V442,Sheet1!L:L,Sheet1!M:M,"N/A",0)</f>
        <v>N/A</v>
      </c>
      <c r="AV442" t="str">
        <f>_xlfn.XLOOKUP(AU442,Sheet1!$L:$L,Sheet1!$A:$A,"N/A",0)</f>
        <v>N/A</v>
      </c>
      <c r="AW442" t="str">
        <f>_xlfn.XLOOKUP(AU442,Sheet1!$L:$L,Sheet1!$B:$B,"N/A",0)</f>
        <v>N/A</v>
      </c>
      <c r="AX442" t="str">
        <f>_xlfn.XLOOKUP(AU442,Sheet1!$L:$L,Sheet1!$D:$D,"N/A",0)</f>
        <v>N/A</v>
      </c>
      <c r="AY442" t="str">
        <f>_xlfn.XLOOKUP(AU442,Sheet1!$L:$L,Sheet1!$F:$F,"N/A",0)</f>
        <v>N/A</v>
      </c>
      <c r="AZ442" t="str">
        <f>_xlfn.XLOOKUP(AF442,Sheet1!L:L,Sheet1!M:M,"N/A",0)</f>
        <v>N/A</v>
      </c>
      <c r="BA442" t="str">
        <f>_xlfn.XLOOKUP(AZ442,Sheet1!$L:$L,Sheet1!$A:$A,"N/A",0)</f>
        <v>N/A</v>
      </c>
      <c r="BB442" t="str">
        <f>_xlfn.XLOOKUP(AZ442,Sheet1!$L:$L,Sheet1!$B:$B,"N/A",0)</f>
        <v>N/A</v>
      </c>
      <c r="BC442" t="str">
        <f>_xlfn.XLOOKUP(AZ442,Sheet1!$L:$L,Sheet1!$D:$D,"N/A",0)</f>
        <v>N/A</v>
      </c>
      <c r="BD442" t="str">
        <f>_xlfn.XLOOKUP(AZ442,Sheet1!$L:$L,Sheet1!$F:$F,"N/A",0)</f>
        <v>N/A</v>
      </c>
      <c r="BE442" t="str">
        <f>_xlfn.XLOOKUP(Q442,Sheet1!L:L,Sheet1!N:N,"N/A",0)</f>
        <v>N/A</v>
      </c>
      <c r="BF442" t="str">
        <f>_xlfn.XLOOKUP(BE442,Sheet1!$L:$L,Sheet1!$A:$A,"N/A",0)</f>
        <v>N/A</v>
      </c>
      <c r="BG442" t="str">
        <f>_xlfn.XLOOKUP(BE442,Sheet1!$L:$L,Sheet1!$B:$B,"N/A",0)</f>
        <v>N/A</v>
      </c>
      <c r="BH442" t="str">
        <f>_xlfn.XLOOKUP(BE442,Sheet1!$L:$L,Sheet1!$D:$D,"N/A",0)</f>
        <v>N/A</v>
      </c>
      <c r="BI442" t="str">
        <f>_xlfn.XLOOKUP(BE442,Sheet1!$L:$L,Sheet1!$F:$F,"N/A",0)</f>
        <v>N/A</v>
      </c>
      <c r="BJ442" t="str">
        <f>_xlfn.XLOOKUP(AA442,Sheet1!L:L,Sheet1!N:N,"N/A",0)</f>
        <v>N/A</v>
      </c>
      <c r="BK442" t="str">
        <f>_xlfn.XLOOKUP(BJ442,Sheet1!$L:$L,Sheet1!$A:$A,"N/A",0)</f>
        <v>N/A</v>
      </c>
      <c r="BL442" t="str">
        <f>_xlfn.XLOOKUP(BJ442,Sheet1!$L:$L,Sheet1!$B:$B,"N/A",0)</f>
        <v>N/A</v>
      </c>
      <c r="BM442" t="str">
        <f>_xlfn.XLOOKUP(BJ442,Sheet1!$L:$L,Sheet1!$D:$D,"N/A",0)</f>
        <v>N/A</v>
      </c>
      <c r="BN442" t="str">
        <f>_xlfn.XLOOKUP(BJ442,Sheet1!$L:$L,Sheet1!$F:$F,"N/A",0)</f>
        <v>N/A</v>
      </c>
      <c r="BO442" t="str">
        <f>_xlfn.XLOOKUP(V442,Sheet1!L:L,Sheet1!N:N,"N/A",0)</f>
        <v>N/A</v>
      </c>
      <c r="BP442" t="str">
        <f>_xlfn.XLOOKUP(BO442,Sheet1!$L:$L,Sheet1!$A:$A,"N/A",0)</f>
        <v>N/A</v>
      </c>
      <c r="BQ442" t="str">
        <f>_xlfn.XLOOKUP(BO442,Sheet1!$L:$L,Sheet1!$B:$B,"N/A",0)</f>
        <v>N/A</v>
      </c>
      <c r="BR442" t="str">
        <f>_xlfn.XLOOKUP(BO442,Sheet1!$L:$L,Sheet1!$D:$D,"N/A",0)</f>
        <v>N/A</v>
      </c>
      <c r="BS442" t="str">
        <f>_xlfn.XLOOKUP(BO442,Sheet1!$L:$L,Sheet1!$F:$F,"N/A",0)</f>
        <v>N/A</v>
      </c>
      <c r="BT442" t="str">
        <f>_xlfn.XLOOKUP(AF442,Sheet1!L:L,Sheet1!N:N,"N/A",0)</f>
        <v>N/A</v>
      </c>
      <c r="BU442" t="str">
        <f>_xlfn.XLOOKUP(BT442,Sheet1!$L:$L,Sheet1!$A:$A,"N/A",0)</f>
        <v>N/A</v>
      </c>
      <c r="BV442" t="str">
        <f>_xlfn.XLOOKUP(BT442,Sheet1!$L:$L,Sheet1!$B:$B,"N/A",0)</f>
        <v>N/A</v>
      </c>
      <c r="BW442" t="str">
        <f>_xlfn.XLOOKUP(BT442,Sheet1!$L:$L,Sheet1!$D:$D,"N/A",0)</f>
        <v>N/A</v>
      </c>
      <c r="BX442" t="str">
        <f>_xlfn.XLOOKUP(BT442,Sheet1!$L:$L,Sheet1!$F:$F,"N/A",0)</f>
        <v>N/A</v>
      </c>
    </row>
    <row r="443" spans="1:76">
      <c r="A443" t="s">
        <v>1393</v>
      </c>
      <c r="B443" t="s">
        <v>685</v>
      </c>
      <c r="C443" t="s">
        <v>1391</v>
      </c>
      <c r="D443" t="s">
        <v>32</v>
      </c>
      <c r="E443">
        <f>_xlfn.XLOOKUP(A443,Sheet1!L:L,Sheet1!D:D,"",0)</f>
        <v>0</v>
      </c>
      <c r="F443">
        <f>_xlfn.XLOOKUP(A443,Sheet1!L:L,Sheet1!F:F,"",0)</f>
        <v>0</v>
      </c>
      <c r="G443" t="str">
        <f>IF(_xlfn.XLOOKUP($A443,Sheet1!$L:$L,Sheet1!M:M,"N/A",0)=0,"N/A",_xlfn.XLOOKUP($A443,Sheet1!$L:$L,Sheet1!M:M,"N/A",0))</f>
        <v>N/A</v>
      </c>
      <c r="H443" t="str">
        <f>_xlfn.XLOOKUP(G443,Sheet1!$L:$L,Sheet1!$A:$A,"N/A",0)</f>
        <v>N/A</v>
      </c>
      <c r="I443" t="str">
        <f>_xlfn.XLOOKUP(G443,Sheet1!$L:$L,Sheet1!$B:$B,"N/A",0)</f>
        <v>N/A</v>
      </c>
      <c r="J443" t="str">
        <f>_xlfn.XLOOKUP(G443,Sheet1!$L:$L,Sheet1!$D:$D,"N/A",0)</f>
        <v>N/A</v>
      </c>
      <c r="K443" t="str">
        <f>_xlfn.XLOOKUP(G443,Sheet1!$L:$L,Sheet1!$F:$F,"N/A",0)</f>
        <v>N/A</v>
      </c>
      <c r="L443">
        <f>_xlfn.XLOOKUP($A443,Sheet1!$L:$L,Sheet1!N:N,"N/A",0)</f>
        <v>0</v>
      </c>
      <c r="M443" t="str">
        <f>_xlfn.XLOOKUP(L443,Sheet1!$L:$L,Sheet1!$A:$A,"N/A",0)</f>
        <v>N/A</v>
      </c>
      <c r="N443" t="str">
        <f>_xlfn.XLOOKUP(L443,Sheet1!$L:$L,Sheet1!$B:$B,"N/A",0)</f>
        <v>N/A</v>
      </c>
      <c r="O443" t="str">
        <f>_xlfn.XLOOKUP(L443,Sheet1!$L:$L,Sheet1!$D:$D,"N/A",0)</f>
        <v>N/A</v>
      </c>
      <c r="P443" t="str">
        <f>_xlfn.XLOOKUP(L443,Sheet1!$L:$L,Sheet1!$F:$F,"N/A",0)</f>
        <v>N/A</v>
      </c>
      <c r="Q443" t="str">
        <f>_xlfn.XLOOKUP(G443,Sheet1!L:L,Sheet1!M:M,"N/A",0)</f>
        <v>N/A</v>
      </c>
      <c r="R443" t="str">
        <f>_xlfn.XLOOKUP(Q443,Sheet1!$L:$L,Sheet1!$A:$A,"N/A",0)</f>
        <v>N/A</v>
      </c>
      <c r="S443" t="str">
        <f>_xlfn.XLOOKUP(Q443,Sheet1!$L:$L,Sheet1!$B:$B,"N/A",0)</f>
        <v>N/A</v>
      </c>
      <c r="T443" t="str">
        <f>_xlfn.XLOOKUP(Q443,Sheet1!$L:$L,Sheet1!$D:$D,"N/A",0)</f>
        <v>N/A</v>
      </c>
      <c r="U443" t="str">
        <f>_xlfn.XLOOKUP(Q443,Sheet1!$L:$L,Sheet1!$F:$F,"N/A",0)</f>
        <v>N/A</v>
      </c>
      <c r="V443" t="str">
        <f>_xlfn.XLOOKUP(L443,Sheet1!L:L,Sheet1!M:M,"N/A",0)</f>
        <v>N/A</v>
      </c>
      <c r="W443" t="str">
        <f>_xlfn.XLOOKUP(V443,Sheet1!$L:$L,Sheet1!$A:$A,"N/A",0)</f>
        <v>N/A</v>
      </c>
      <c r="X443" t="str">
        <f>_xlfn.XLOOKUP(V443,Sheet1!$L:$L,Sheet1!$B:$B,"N/A",0)</f>
        <v>N/A</v>
      </c>
      <c r="Y443" t="str">
        <f>_xlfn.XLOOKUP(V443,Sheet1!$L:$L,Sheet1!$D:$D,"N/A",0)</f>
        <v>N/A</v>
      </c>
      <c r="Z443" t="str">
        <f>_xlfn.XLOOKUP(V443,Sheet1!$L:$L,Sheet1!$F:$F,"N/A",0)</f>
        <v>N/A</v>
      </c>
      <c r="AA443" t="str">
        <f>_xlfn.XLOOKUP(G443,Sheet1!$L:$L,Sheet1!$N:$N,"N/A",0)</f>
        <v>N/A</v>
      </c>
      <c r="AB443" t="str">
        <f>_xlfn.XLOOKUP(AA443,Sheet1!$L:$L,Sheet1!$A:$A,"N/A",0)</f>
        <v>N/A</v>
      </c>
      <c r="AC443" t="str">
        <f>_xlfn.XLOOKUP(AA443,Sheet1!$L:$L,Sheet1!$B:$B,"N/A",0)</f>
        <v>N/A</v>
      </c>
      <c r="AD443" t="str">
        <f>_xlfn.XLOOKUP(AA443,Sheet1!$L:$L,Sheet1!$D:$D,"N/A",0)</f>
        <v>N/A</v>
      </c>
      <c r="AE443" t="str">
        <f>_xlfn.XLOOKUP(AA443,Sheet1!$L:$L,Sheet1!$F:$F,"N/A",0)</f>
        <v>N/A</v>
      </c>
      <c r="AF443" t="str">
        <f>_xlfn.XLOOKUP(L443,Sheet1!$L:$L,Sheet1!$N:$N,"N/A",0)</f>
        <v>N/A</v>
      </c>
      <c r="AG443" t="str">
        <f>_xlfn.XLOOKUP(AF443,Sheet1!$L:$L,Sheet1!$A:$A,"N/A",0)</f>
        <v>N/A</v>
      </c>
      <c r="AH443" t="str">
        <f>_xlfn.XLOOKUP(AF443,Sheet1!$L:$L,Sheet1!$B:$B,"N/A",0)</f>
        <v>N/A</v>
      </c>
      <c r="AI443" t="str">
        <f>_xlfn.XLOOKUP(AF443,Sheet1!$L:$L,Sheet1!$D:$D,"N/A",0)</f>
        <v>N/A</v>
      </c>
      <c r="AJ443" t="str">
        <f>_xlfn.XLOOKUP(AF443,Sheet1!$L:$L,Sheet1!$F:$F,"N/A",0)</f>
        <v>N/A</v>
      </c>
      <c r="AK443" t="str">
        <f>_xlfn.XLOOKUP(Q443,Sheet1!$L:$L,Sheet1!$M:$M,"N/A",0)</f>
        <v>N/A</v>
      </c>
      <c r="AL443" t="str">
        <f>_xlfn.XLOOKUP(AK443,Sheet1!$L:$L,Sheet1!$A:$A,"N/A",0)</f>
        <v>N/A</v>
      </c>
      <c r="AM443" t="str">
        <f>_xlfn.XLOOKUP(AK443,Sheet1!$L:$L,Sheet1!$B:$B,"N/A",0)</f>
        <v>N/A</v>
      </c>
      <c r="AN443" t="str">
        <f>_xlfn.XLOOKUP(AK443,Sheet1!$L:$L,Sheet1!$D:$D,"N/A",0)</f>
        <v>N/A</v>
      </c>
      <c r="AO443" t="str">
        <f>_xlfn.XLOOKUP(AK443,Sheet1!$L:$L,Sheet1!$F:$F,"N/A",0)</f>
        <v>N/A</v>
      </c>
      <c r="AP443" t="str">
        <f>_xlfn.XLOOKUP(AA443,Sheet1!L:L,Sheet1!M:M,"N/A",0)</f>
        <v>N/A</v>
      </c>
      <c r="AQ443" t="str">
        <f>_xlfn.XLOOKUP(AP443,Sheet1!$L:$L,Sheet1!$A:$A,"N/A",0)</f>
        <v>N/A</v>
      </c>
      <c r="AR443" t="str">
        <f>_xlfn.XLOOKUP(AP443,Sheet1!$L:$L,Sheet1!$B:$B,"N/A",0)</f>
        <v>N/A</v>
      </c>
      <c r="AS443" t="str">
        <f>_xlfn.XLOOKUP(AP443,Sheet1!$L:$L,Sheet1!$D:$D,"N/A",0)</f>
        <v>N/A</v>
      </c>
      <c r="AT443" t="str">
        <f>_xlfn.XLOOKUP(AP443,Sheet1!$L:$L,Sheet1!$F:$F,"N/A",0)</f>
        <v>N/A</v>
      </c>
      <c r="AU443" t="str">
        <f>_xlfn.XLOOKUP(V443,Sheet1!L:L,Sheet1!M:M,"N/A",0)</f>
        <v>N/A</v>
      </c>
      <c r="AV443" t="str">
        <f>_xlfn.XLOOKUP(AU443,Sheet1!$L:$L,Sheet1!$A:$A,"N/A",0)</f>
        <v>N/A</v>
      </c>
      <c r="AW443" t="str">
        <f>_xlfn.XLOOKUP(AU443,Sheet1!$L:$L,Sheet1!$B:$B,"N/A",0)</f>
        <v>N/A</v>
      </c>
      <c r="AX443" t="str">
        <f>_xlfn.XLOOKUP(AU443,Sheet1!$L:$L,Sheet1!$D:$D,"N/A",0)</f>
        <v>N/A</v>
      </c>
      <c r="AY443" t="str">
        <f>_xlfn.XLOOKUP(AU443,Sheet1!$L:$L,Sheet1!$F:$F,"N/A",0)</f>
        <v>N/A</v>
      </c>
      <c r="AZ443" t="str">
        <f>_xlfn.XLOOKUP(AF443,Sheet1!L:L,Sheet1!M:M,"N/A",0)</f>
        <v>N/A</v>
      </c>
      <c r="BA443" t="str">
        <f>_xlfn.XLOOKUP(AZ443,Sheet1!$L:$L,Sheet1!$A:$A,"N/A",0)</f>
        <v>N/A</v>
      </c>
      <c r="BB443" t="str">
        <f>_xlfn.XLOOKUP(AZ443,Sheet1!$L:$L,Sheet1!$B:$B,"N/A",0)</f>
        <v>N/A</v>
      </c>
      <c r="BC443" t="str">
        <f>_xlfn.XLOOKUP(AZ443,Sheet1!$L:$L,Sheet1!$D:$D,"N/A",0)</f>
        <v>N/A</v>
      </c>
      <c r="BD443" t="str">
        <f>_xlfn.XLOOKUP(AZ443,Sheet1!$L:$L,Sheet1!$F:$F,"N/A",0)</f>
        <v>N/A</v>
      </c>
      <c r="BE443" t="str">
        <f>_xlfn.XLOOKUP(Q443,Sheet1!L:L,Sheet1!N:N,"N/A",0)</f>
        <v>N/A</v>
      </c>
      <c r="BF443" t="str">
        <f>_xlfn.XLOOKUP(BE443,Sheet1!$L:$L,Sheet1!$A:$A,"N/A",0)</f>
        <v>N/A</v>
      </c>
      <c r="BG443" t="str">
        <f>_xlfn.XLOOKUP(BE443,Sheet1!$L:$L,Sheet1!$B:$B,"N/A",0)</f>
        <v>N/A</v>
      </c>
      <c r="BH443" t="str">
        <f>_xlfn.XLOOKUP(BE443,Sheet1!$L:$L,Sheet1!$D:$D,"N/A",0)</f>
        <v>N/A</v>
      </c>
      <c r="BI443" t="str">
        <f>_xlfn.XLOOKUP(BE443,Sheet1!$L:$L,Sheet1!$F:$F,"N/A",0)</f>
        <v>N/A</v>
      </c>
      <c r="BJ443" t="str">
        <f>_xlfn.XLOOKUP(AA443,Sheet1!L:L,Sheet1!N:N,"N/A",0)</f>
        <v>N/A</v>
      </c>
      <c r="BK443" t="str">
        <f>_xlfn.XLOOKUP(BJ443,Sheet1!$L:$L,Sheet1!$A:$A,"N/A",0)</f>
        <v>N/A</v>
      </c>
      <c r="BL443" t="str">
        <f>_xlfn.XLOOKUP(BJ443,Sheet1!$L:$L,Sheet1!$B:$B,"N/A",0)</f>
        <v>N/A</v>
      </c>
      <c r="BM443" t="str">
        <f>_xlfn.XLOOKUP(BJ443,Sheet1!$L:$L,Sheet1!$D:$D,"N/A",0)</f>
        <v>N/A</v>
      </c>
      <c r="BN443" t="str">
        <f>_xlfn.XLOOKUP(BJ443,Sheet1!$L:$L,Sheet1!$F:$F,"N/A",0)</f>
        <v>N/A</v>
      </c>
      <c r="BO443" t="str">
        <f>_xlfn.XLOOKUP(V443,Sheet1!L:L,Sheet1!N:N,"N/A",0)</f>
        <v>N/A</v>
      </c>
      <c r="BP443" t="str">
        <f>_xlfn.XLOOKUP(BO443,Sheet1!$L:$L,Sheet1!$A:$A,"N/A",0)</f>
        <v>N/A</v>
      </c>
      <c r="BQ443" t="str">
        <f>_xlfn.XLOOKUP(BO443,Sheet1!$L:$L,Sheet1!$B:$B,"N/A",0)</f>
        <v>N/A</v>
      </c>
      <c r="BR443" t="str">
        <f>_xlfn.XLOOKUP(BO443,Sheet1!$L:$L,Sheet1!$D:$D,"N/A",0)</f>
        <v>N/A</v>
      </c>
      <c r="BS443" t="str">
        <f>_xlfn.XLOOKUP(BO443,Sheet1!$L:$L,Sheet1!$F:$F,"N/A",0)</f>
        <v>N/A</v>
      </c>
      <c r="BT443" t="str">
        <f>_xlfn.XLOOKUP(AF443,Sheet1!L:L,Sheet1!N:N,"N/A",0)</f>
        <v>N/A</v>
      </c>
      <c r="BU443" t="str">
        <f>_xlfn.XLOOKUP(BT443,Sheet1!$L:$L,Sheet1!$A:$A,"N/A",0)</f>
        <v>N/A</v>
      </c>
      <c r="BV443" t="str">
        <f>_xlfn.XLOOKUP(BT443,Sheet1!$L:$L,Sheet1!$B:$B,"N/A",0)</f>
        <v>N/A</v>
      </c>
      <c r="BW443" t="str">
        <f>_xlfn.XLOOKUP(BT443,Sheet1!$L:$L,Sheet1!$D:$D,"N/A",0)</f>
        <v>N/A</v>
      </c>
      <c r="BX443" t="str">
        <f>_xlfn.XLOOKUP(BT443,Sheet1!$L:$L,Sheet1!$F:$F,"N/A",0)</f>
        <v>N/A</v>
      </c>
    </row>
    <row r="444" spans="1:76">
      <c r="A444" t="s">
        <v>1397</v>
      </c>
      <c r="B444" t="s">
        <v>477</v>
      </c>
      <c r="C444" t="s">
        <v>241</v>
      </c>
      <c r="D444" t="s">
        <v>32</v>
      </c>
      <c r="E444" t="str">
        <f>_xlfn.XLOOKUP(A444,Sheet1!L:L,Sheet1!D:D,"",0)</f>
        <v>abt 1828</v>
      </c>
      <c r="F444">
        <f>_xlfn.XLOOKUP(A444,Sheet1!L:L,Sheet1!F:F,"",0)</f>
        <v>0</v>
      </c>
      <c r="G444" t="str">
        <f>IF(_xlfn.XLOOKUP($A444,Sheet1!$L:$L,Sheet1!M:M,"N/A",0)=0,"N/A",_xlfn.XLOOKUP($A444,Sheet1!$L:$L,Sheet1!M:M,"N/A",0))</f>
        <v>@I322304221627@</v>
      </c>
      <c r="H444" t="str">
        <f>_xlfn.XLOOKUP(G444,Sheet1!$L:$L,Sheet1!$A:$A,"N/A",0)</f>
        <v>Joseph</v>
      </c>
      <c r="I444" t="str">
        <f>_xlfn.XLOOKUP(G444,Sheet1!$L:$L,Sheet1!$B:$B,"N/A",0)</f>
        <v>Dunn</v>
      </c>
      <c r="J444" t="str">
        <f>_xlfn.XLOOKUP(G444,Sheet1!$L:$L,Sheet1!$D:$D,"N/A",0)</f>
        <v>1789</v>
      </c>
      <c r="K444">
        <f>_xlfn.XLOOKUP(G444,Sheet1!$L:$L,Sheet1!$F:$F,"N/A",0)</f>
        <v>0</v>
      </c>
      <c r="L444">
        <f>_xlfn.XLOOKUP($A444,Sheet1!$L:$L,Sheet1!N:N,"N/A",0)</f>
        <v>0</v>
      </c>
      <c r="M444" t="str">
        <f>_xlfn.XLOOKUP(L444,Sheet1!$L:$L,Sheet1!$A:$A,"N/A",0)</f>
        <v>N/A</v>
      </c>
      <c r="N444" t="str">
        <f>_xlfn.XLOOKUP(L444,Sheet1!$L:$L,Sheet1!$B:$B,"N/A",0)</f>
        <v>N/A</v>
      </c>
      <c r="O444" t="str">
        <f>_xlfn.XLOOKUP(L444,Sheet1!$L:$L,Sheet1!$D:$D,"N/A",0)</f>
        <v>N/A</v>
      </c>
      <c r="P444" t="str">
        <f>_xlfn.XLOOKUP(L444,Sheet1!$L:$L,Sheet1!$F:$F,"N/A",0)</f>
        <v>N/A</v>
      </c>
      <c r="Q444">
        <f>_xlfn.XLOOKUP(G444,Sheet1!L:L,Sheet1!M:M,"N/A",0)</f>
        <v>0</v>
      </c>
      <c r="R444" t="str">
        <f>_xlfn.XLOOKUP(Q444,Sheet1!$L:$L,Sheet1!$A:$A,"N/A",0)</f>
        <v>N/A</v>
      </c>
      <c r="S444" t="str">
        <f>_xlfn.XLOOKUP(Q444,Sheet1!$L:$L,Sheet1!$B:$B,"N/A",0)</f>
        <v>N/A</v>
      </c>
      <c r="T444" t="str">
        <f>_xlfn.XLOOKUP(Q444,Sheet1!$L:$L,Sheet1!$D:$D,"N/A",0)</f>
        <v>N/A</v>
      </c>
      <c r="U444" t="str">
        <f>_xlfn.XLOOKUP(Q444,Sheet1!$L:$L,Sheet1!$F:$F,"N/A",0)</f>
        <v>N/A</v>
      </c>
      <c r="V444" t="str">
        <f>_xlfn.XLOOKUP(L444,Sheet1!L:L,Sheet1!M:M,"N/A",0)</f>
        <v>N/A</v>
      </c>
      <c r="W444" t="str">
        <f>_xlfn.XLOOKUP(V444,Sheet1!$L:$L,Sheet1!$A:$A,"N/A",0)</f>
        <v>N/A</v>
      </c>
      <c r="X444" t="str">
        <f>_xlfn.XLOOKUP(V444,Sheet1!$L:$L,Sheet1!$B:$B,"N/A",0)</f>
        <v>N/A</v>
      </c>
      <c r="Y444" t="str">
        <f>_xlfn.XLOOKUP(V444,Sheet1!$L:$L,Sheet1!$D:$D,"N/A",0)</f>
        <v>N/A</v>
      </c>
      <c r="Z444" t="str">
        <f>_xlfn.XLOOKUP(V444,Sheet1!$L:$L,Sheet1!$F:$F,"N/A",0)</f>
        <v>N/A</v>
      </c>
      <c r="AA444">
        <f>_xlfn.XLOOKUP(G444,Sheet1!$L:$L,Sheet1!$N:$N,"N/A",0)</f>
        <v>0</v>
      </c>
      <c r="AB444" t="str">
        <f>_xlfn.XLOOKUP(AA444,Sheet1!$L:$L,Sheet1!$A:$A,"N/A",0)</f>
        <v>N/A</v>
      </c>
      <c r="AC444" t="str">
        <f>_xlfn.XLOOKUP(AA444,Sheet1!$L:$L,Sheet1!$B:$B,"N/A",0)</f>
        <v>N/A</v>
      </c>
      <c r="AD444" t="str">
        <f>_xlfn.XLOOKUP(AA444,Sheet1!$L:$L,Sheet1!$D:$D,"N/A",0)</f>
        <v>N/A</v>
      </c>
      <c r="AE444" t="str">
        <f>_xlfn.XLOOKUP(AA444,Sheet1!$L:$L,Sheet1!$F:$F,"N/A",0)</f>
        <v>N/A</v>
      </c>
      <c r="AF444" t="str">
        <f>_xlfn.XLOOKUP(L444,Sheet1!$L:$L,Sheet1!$N:$N,"N/A",0)</f>
        <v>N/A</v>
      </c>
      <c r="AG444" t="str">
        <f>_xlfn.XLOOKUP(AF444,Sheet1!$L:$L,Sheet1!$A:$A,"N/A",0)</f>
        <v>N/A</v>
      </c>
      <c r="AH444" t="str">
        <f>_xlfn.XLOOKUP(AF444,Sheet1!$L:$L,Sheet1!$B:$B,"N/A",0)</f>
        <v>N/A</v>
      </c>
      <c r="AI444" t="str">
        <f>_xlfn.XLOOKUP(AF444,Sheet1!$L:$L,Sheet1!$D:$D,"N/A",0)</f>
        <v>N/A</v>
      </c>
      <c r="AJ444" t="str">
        <f>_xlfn.XLOOKUP(AF444,Sheet1!$L:$L,Sheet1!$F:$F,"N/A",0)</f>
        <v>N/A</v>
      </c>
      <c r="AK444" t="str">
        <f>_xlfn.XLOOKUP(Q444,Sheet1!$L:$L,Sheet1!$M:$M,"N/A",0)</f>
        <v>N/A</v>
      </c>
      <c r="AL444" t="str">
        <f>_xlfn.XLOOKUP(AK444,Sheet1!$L:$L,Sheet1!$A:$A,"N/A",0)</f>
        <v>N/A</v>
      </c>
      <c r="AM444" t="str">
        <f>_xlfn.XLOOKUP(AK444,Sheet1!$L:$L,Sheet1!$B:$B,"N/A",0)</f>
        <v>N/A</v>
      </c>
      <c r="AN444" t="str">
        <f>_xlfn.XLOOKUP(AK444,Sheet1!$L:$L,Sheet1!$D:$D,"N/A",0)</f>
        <v>N/A</v>
      </c>
      <c r="AO444" t="str">
        <f>_xlfn.XLOOKUP(AK444,Sheet1!$L:$L,Sheet1!$F:$F,"N/A",0)</f>
        <v>N/A</v>
      </c>
      <c r="AP444" t="str">
        <f>_xlfn.XLOOKUP(AA444,Sheet1!L:L,Sheet1!M:M,"N/A",0)</f>
        <v>N/A</v>
      </c>
      <c r="AQ444" t="str">
        <f>_xlfn.XLOOKUP(AP444,Sheet1!$L:$L,Sheet1!$A:$A,"N/A",0)</f>
        <v>N/A</v>
      </c>
      <c r="AR444" t="str">
        <f>_xlfn.XLOOKUP(AP444,Sheet1!$L:$L,Sheet1!$B:$B,"N/A",0)</f>
        <v>N/A</v>
      </c>
      <c r="AS444" t="str">
        <f>_xlfn.XLOOKUP(AP444,Sheet1!$L:$L,Sheet1!$D:$D,"N/A",0)</f>
        <v>N/A</v>
      </c>
      <c r="AT444" t="str">
        <f>_xlfn.XLOOKUP(AP444,Sheet1!$L:$L,Sheet1!$F:$F,"N/A",0)</f>
        <v>N/A</v>
      </c>
      <c r="AU444" t="str">
        <f>_xlfn.XLOOKUP(V444,Sheet1!L:L,Sheet1!M:M,"N/A",0)</f>
        <v>N/A</v>
      </c>
      <c r="AV444" t="str">
        <f>_xlfn.XLOOKUP(AU444,Sheet1!$L:$L,Sheet1!$A:$A,"N/A",0)</f>
        <v>N/A</v>
      </c>
      <c r="AW444" t="str">
        <f>_xlfn.XLOOKUP(AU444,Sheet1!$L:$L,Sheet1!$B:$B,"N/A",0)</f>
        <v>N/A</v>
      </c>
      <c r="AX444" t="str">
        <f>_xlfn.XLOOKUP(AU444,Sheet1!$L:$L,Sheet1!$D:$D,"N/A",0)</f>
        <v>N/A</v>
      </c>
      <c r="AY444" t="str">
        <f>_xlfn.XLOOKUP(AU444,Sheet1!$L:$L,Sheet1!$F:$F,"N/A",0)</f>
        <v>N/A</v>
      </c>
      <c r="AZ444" t="str">
        <f>_xlfn.XLOOKUP(AF444,Sheet1!L:L,Sheet1!M:M,"N/A",0)</f>
        <v>N/A</v>
      </c>
      <c r="BA444" t="str">
        <f>_xlfn.XLOOKUP(AZ444,Sheet1!$L:$L,Sheet1!$A:$A,"N/A",0)</f>
        <v>N/A</v>
      </c>
      <c r="BB444" t="str">
        <f>_xlfn.XLOOKUP(AZ444,Sheet1!$L:$L,Sheet1!$B:$B,"N/A",0)</f>
        <v>N/A</v>
      </c>
      <c r="BC444" t="str">
        <f>_xlfn.XLOOKUP(AZ444,Sheet1!$L:$L,Sheet1!$D:$D,"N/A",0)</f>
        <v>N/A</v>
      </c>
      <c r="BD444" t="str">
        <f>_xlfn.XLOOKUP(AZ444,Sheet1!$L:$L,Sheet1!$F:$F,"N/A",0)</f>
        <v>N/A</v>
      </c>
      <c r="BE444" t="str">
        <f>_xlfn.XLOOKUP(Q444,Sheet1!L:L,Sheet1!N:N,"N/A",0)</f>
        <v>N/A</v>
      </c>
      <c r="BF444" t="str">
        <f>_xlfn.XLOOKUP(BE444,Sheet1!$L:$L,Sheet1!$A:$A,"N/A",0)</f>
        <v>N/A</v>
      </c>
      <c r="BG444" t="str">
        <f>_xlfn.XLOOKUP(BE444,Sheet1!$L:$L,Sheet1!$B:$B,"N/A",0)</f>
        <v>N/A</v>
      </c>
      <c r="BH444" t="str">
        <f>_xlfn.XLOOKUP(BE444,Sheet1!$L:$L,Sheet1!$D:$D,"N/A",0)</f>
        <v>N/A</v>
      </c>
      <c r="BI444" t="str">
        <f>_xlfn.XLOOKUP(BE444,Sheet1!$L:$L,Sheet1!$F:$F,"N/A",0)</f>
        <v>N/A</v>
      </c>
      <c r="BJ444" t="str">
        <f>_xlfn.XLOOKUP(AA444,Sheet1!L:L,Sheet1!N:N,"N/A",0)</f>
        <v>N/A</v>
      </c>
      <c r="BK444" t="str">
        <f>_xlfn.XLOOKUP(BJ444,Sheet1!$L:$L,Sheet1!$A:$A,"N/A",0)</f>
        <v>N/A</v>
      </c>
      <c r="BL444" t="str">
        <f>_xlfn.XLOOKUP(BJ444,Sheet1!$L:$L,Sheet1!$B:$B,"N/A",0)</f>
        <v>N/A</v>
      </c>
      <c r="BM444" t="str">
        <f>_xlfn.XLOOKUP(BJ444,Sheet1!$L:$L,Sheet1!$D:$D,"N/A",0)</f>
        <v>N/A</v>
      </c>
      <c r="BN444" t="str">
        <f>_xlfn.XLOOKUP(BJ444,Sheet1!$L:$L,Sheet1!$F:$F,"N/A",0)</f>
        <v>N/A</v>
      </c>
      <c r="BO444" t="str">
        <f>_xlfn.XLOOKUP(V444,Sheet1!L:L,Sheet1!N:N,"N/A",0)</f>
        <v>N/A</v>
      </c>
      <c r="BP444" t="str">
        <f>_xlfn.XLOOKUP(BO444,Sheet1!$L:$L,Sheet1!$A:$A,"N/A",0)</f>
        <v>N/A</v>
      </c>
      <c r="BQ444" t="str">
        <f>_xlfn.XLOOKUP(BO444,Sheet1!$L:$L,Sheet1!$B:$B,"N/A",0)</f>
        <v>N/A</v>
      </c>
      <c r="BR444" t="str">
        <f>_xlfn.XLOOKUP(BO444,Sheet1!$L:$L,Sheet1!$D:$D,"N/A",0)</f>
        <v>N/A</v>
      </c>
      <c r="BS444" t="str">
        <f>_xlfn.XLOOKUP(BO444,Sheet1!$L:$L,Sheet1!$F:$F,"N/A",0)</f>
        <v>N/A</v>
      </c>
      <c r="BT444" t="str">
        <f>_xlfn.XLOOKUP(AF444,Sheet1!L:L,Sheet1!N:N,"N/A",0)</f>
        <v>N/A</v>
      </c>
      <c r="BU444" t="str">
        <f>_xlfn.XLOOKUP(BT444,Sheet1!$L:$L,Sheet1!$A:$A,"N/A",0)</f>
        <v>N/A</v>
      </c>
      <c r="BV444" t="str">
        <f>_xlfn.XLOOKUP(BT444,Sheet1!$L:$L,Sheet1!$B:$B,"N/A",0)</f>
        <v>N/A</v>
      </c>
      <c r="BW444" t="str">
        <f>_xlfn.XLOOKUP(BT444,Sheet1!$L:$L,Sheet1!$D:$D,"N/A",0)</f>
        <v>N/A</v>
      </c>
      <c r="BX444" t="str">
        <f>_xlfn.XLOOKUP(BT444,Sheet1!$L:$L,Sheet1!$F:$F,"N/A",0)</f>
        <v>N/A</v>
      </c>
    </row>
    <row r="445" spans="1:76">
      <c r="A445" t="s">
        <v>1399</v>
      </c>
      <c r="B445" t="s">
        <v>920</v>
      </c>
      <c r="C445" t="s">
        <v>241</v>
      </c>
      <c r="D445" t="s">
        <v>32</v>
      </c>
      <c r="E445" t="str">
        <f>_xlfn.XLOOKUP(A445,Sheet1!L:L,Sheet1!D:D,"",0)</f>
        <v>abt 1836</v>
      </c>
      <c r="F445">
        <f>_xlfn.XLOOKUP(A445,Sheet1!L:L,Sheet1!F:F,"",0)</f>
        <v>0</v>
      </c>
      <c r="G445" t="str">
        <f>IF(_xlfn.XLOOKUP($A445,Sheet1!$L:$L,Sheet1!M:M,"N/A",0)=0,"N/A",_xlfn.XLOOKUP($A445,Sheet1!$L:$L,Sheet1!M:M,"N/A",0))</f>
        <v>@I322304221627@</v>
      </c>
      <c r="H445" t="str">
        <f>_xlfn.XLOOKUP(G445,Sheet1!$L:$L,Sheet1!$A:$A,"N/A",0)</f>
        <v>Joseph</v>
      </c>
      <c r="I445" t="str">
        <f>_xlfn.XLOOKUP(G445,Sheet1!$L:$L,Sheet1!$B:$B,"N/A",0)</f>
        <v>Dunn</v>
      </c>
      <c r="J445" t="str">
        <f>_xlfn.XLOOKUP(G445,Sheet1!$L:$L,Sheet1!$D:$D,"N/A",0)</f>
        <v>1789</v>
      </c>
      <c r="K445">
        <f>_xlfn.XLOOKUP(G445,Sheet1!$L:$L,Sheet1!$F:$F,"N/A",0)</f>
        <v>0</v>
      </c>
      <c r="L445">
        <f>_xlfn.XLOOKUP($A445,Sheet1!$L:$L,Sheet1!N:N,"N/A",0)</f>
        <v>0</v>
      </c>
      <c r="M445" t="str">
        <f>_xlfn.XLOOKUP(L445,Sheet1!$L:$L,Sheet1!$A:$A,"N/A",0)</f>
        <v>N/A</v>
      </c>
      <c r="N445" t="str">
        <f>_xlfn.XLOOKUP(L445,Sheet1!$L:$L,Sheet1!$B:$B,"N/A",0)</f>
        <v>N/A</v>
      </c>
      <c r="O445" t="str">
        <f>_xlfn.XLOOKUP(L445,Sheet1!$L:$L,Sheet1!$D:$D,"N/A",0)</f>
        <v>N/A</v>
      </c>
      <c r="P445" t="str">
        <f>_xlfn.XLOOKUP(L445,Sheet1!$L:$L,Sheet1!$F:$F,"N/A",0)</f>
        <v>N/A</v>
      </c>
      <c r="Q445">
        <f>_xlfn.XLOOKUP(G445,Sheet1!L:L,Sheet1!M:M,"N/A",0)</f>
        <v>0</v>
      </c>
      <c r="R445" t="str">
        <f>_xlfn.XLOOKUP(Q445,Sheet1!$L:$L,Sheet1!$A:$A,"N/A",0)</f>
        <v>N/A</v>
      </c>
      <c r="S445" t="str">
        <f>_xlfn.XLOOKUP(Q445,Sheet1!$L:$L,Sheet1!$B:$B,"N/A",0)</f>
        <v>N/A</v>
      </c>
      <c r="T445" t="str">
        <f>_xlfn.XLOOKUP(Q445,Sheet1!$L:$L,Sheet1!$D:$D,"N/A",0)</f>
        <v>N/A</v>
      </c>
      <c r="U445" t="str">
        <f>_xlfn.XLOOKUP(Q445,Sheet1!$L:$L,Sheet1!$F:$F,"N/A",0)</f>
        <v>N/A</v>
      </c>
      <c r="V445" t="str">
        <f>_xlfn.XLOOKUP(L445,Sheet1!L:L,Sheet1!M:M,"N/A",0)</f>
        <v>N/A</v>
      </c>
      <c r="W445" t="str">
        <f>_xlfn.XLOOKUP(V445,Sheet1!$L:$L,Sheet1!$A:$A,"N/A",0)</f>
        <v>N/A</v>
      </c>
      <c r="X445" t="str">
        <f>_xlfn.XLOOKUP(V445,Sheet1!$L:$L,Sheet1!$B:$B,"N/A",0)</f>
        <v>N/A</v>
      </c>
      <c r="Y445" t="str">
        <f>_xlfn.XLOOKUP(V445,Sheet1!$L:$L,Sheet1!$D:$D,"N/A",0)</f>
        <v>N/A</v>
      </c>
      <c r="Z445" t="str">
        <f>_xlfn.XLOOKUP(V445,Sheet1!$L:$L,Sheet1!$F:$F,"N/A",0)</f>
        <v>N/A</v>
      </c>
      <c r="AA445">
        <f>_xlfn.XLOOKUP(G445,Sheet1!$L:$L,Sheet1!$N:$N,"N/A",0)</f>
        <v>0</v>
      </c>
      <c r="AB445" t="str">
        <f>_xlfn.XLOOKUP(AA445,Sheet1!$L:$L,Sheet1!$A:$A,"N/A",0)</f>
        <v>N/A</v>
      </c>
      <c r="AC445" t="str">
        <f>_xlfn.XLOOKUP(AA445,Sheet1!$L:$L,Sheet1!$B:$B,"N/A",0)</f>
        <v>N/A</v>
      </c>
      <c r="AD445" t="str">
        <f>_xlfn.XLOOKUP(AA445,Sheet1!$L:$L,Sheet1!$D:$D,"N/A",0)</f>
        <v>N/A</v>
      </c>
      <c r="AE445" t="str">
        <f>_xlfn.XLOOKUP(AA445,Sheet1!$L:$L,Sheet1!$F:$F,"N/A",0)</f>
        <v>N/A</v>
      </c>
      <c r="AF445" t="str">
        <f>_xlfn.XLOOKUP(L445,Sheet1!$L:$L,Sheet1!$N:$N,"N/A",0)</f>
        <v>N/A</v>
      </c>
      <c r="AG445" t="str">
        <f>_xlfn.XLOOKUP(AF445,Sheet1!$L:$L,Sheet1!$A:$A,"N/A",0)</f>
        <v>N/A</v>
      </c>
      <c r="AH445" t="str">
        <f>_xlfn.XLOOKUP(AF445,Sheet1!$L:$L,Sheet1!$B:$B,"N/A",0)</f>
        <v>N/A</v>
      </c>
      <c r="AI445" t="str">
        <f>_xlfn.XLOOKUP(AF445,Sheet1!$L:$L,Sheet1!$D:$D,"N/A",0)</f>
        <v>N/A</v>
      </c>
      <c r="AJ445" t="str">
        <f>_xlfn.XLOOKUP(AF445,Sheet1!$L:$L,Sheet1!$F:$F,"N/A",0)</f>
        <v>N/A</v>
      </c>
      <c r="AK445" t="str">
        <f>_xlfn.XLOOKUP(Q445,Sheet1!$L:$L,Sheet1!$M:$M,"N/A",0)</f>
        <v>N/A</v>
      </c>
      <c r="AL445" t="str">
        <f>_xlfn.XLOOKUP(AK445,Sheet1!$L:$L,Sheet1!$A:$A,"N/A",0)</f>
        <v>N/A</v>
      </c>
      <c r="AM445" t="str">
        <f>_xlfn.XLOOKUP(AK445,Sheet1!$L:$L,Sheet1!$B:$B,"N/A",0)</f>
        <v>N/A</v>
      </c>
      <c r="AN445" t="str">
        <f>_xlfn.XLOOKUP(AK445,Sheet1!$L:$L,Sheet1!$D:$D,"N/A",0)</f>
        <v>N/A</v>
      </c>
      <c r="AO445" t="str">
        <f>_xlfn.XLOOKUP(AK445,Sheet1!$L:$L,Sheet1!$F:$F,"N/A",0)</f>
        <v>N/A</v>
      </c>
      <c r="AP445" t="str">
        <f>_xlfn.XLOOKUP(AA445,Sheet1!L:L,Sheet1!M:M,"N/A",0)</f>
        <v>N/A</v>
      </c>
      <c r="AQ445" t="str">
        <f>_xlfn.XLOOKUP(AP445,Sheet1!$L:$L,Sheet1!$A:$A,"N/A",0)</f>
        <v>N/A</v>
      </c>
      <c r="AR445" t="str">
        <f>_xlfn.XLOOKUP(AP445,Sheet1!$L:$L,Sheet1!$B:$B,"N/A",0)</f>
        <v>N/A</v>
      </c>
      <c r="AS445" t="str">
        <f>_xlfn.XLOOKUP(AP445,Sheet1!$L:$L,Sheet1!$D:$D,"N/A",0)</f>
        <v>N/A</v>
      </c>
      <c r="AT445" t="str">
        <f>_xlfn.XLOOKUP(AP445,Sheet1!$L:$L,Sheet1!$F:$F,"N/A",0)</f>
        <v>N/A</v>
      </c>
      <c r="AU445" t="str">
        <f>_xlfn.XLOOKUP(V445,Sheet1!L:L,Sheet1!M:M,"N/A",0)</f>
        <v>N/A</v>
      </c>
      <c r="AV445" t="str">
        <f>_xlfn.XLOOKUP(AU445,Sheet1!$L:$L,Sheet1!$A:$A,"N/A",0)</f>
        <v>N/A</v>
      </c>
      <c r="AW445" t="str">
        <f>_xlfn.XLOOKUP(AU445,Sheet1!$L:$L,Sheet1!$B:$B,"N/A",0)</f>
        <v>N/A</v>
      </c>
      <c r="AX445" t="str">
        <f>_xlfn.XLOOKUP(AU445,Sheet1!$L:$L,Sheet1!$D:$D,"N/A",0)</f>
        <v>N/A</v>
      </c>
      <c r="AY445" t="str">
        <f>_xlfn.XLOOKUP(AU445,Sheet1!$L:$L,Sheet1!$F:$F,"N/A",0)</f>
        <v>N/A</v>
      </c>
      <c r="AZ445" t="str">
        <f>_xlfn.XLOOKUP(AF445,Sheet1!L:L,Sheet1!M:M,"N/A",0)</f>
        <v>N/A</v>
      </c>
      <c r="BA445" t="str">
        <f>_xlfn.XLOOKUP(AZ445,Sheet1!$L:$L,Sheet1!$A:$A,"N/A",0)</f>
        <v>N/A</v>
      </c>
      <c r="BB445" t="str">
        <f>_xlfn.XLOOKUP(AZ445,Sheet1!$L:$L,Sheet1!$B:$B,"N/A",0)</f>
        <v>N/A</v>
      </c>
      <c r="BC445" t="str">
        <f>_xlfn.XLOOKUP(AZ445,Sheet1!$L:$L,Sheet1!$D:$D,"N/A",0)</f>
        <v>N/A</v>
      </c>
      <c r="BD445" t="str">
        <f>_xlfn.XLOOKUP(AZ445,Sheet1!$L:$L,Sheet1!$F:$F,"N/A",0)</f>
        <v>N/A</v>
      </c>
      <c r="BE445" t="str">
        <f>_xlfn.XLOOKUP(Q445,Sheet1!L:L,Sheet1!N:N,"N/A",0)</f>
        <v>N/A</v>
      </c>
      <c r="BF445" t="str">
        <f>_xlfn.XLOOKUP(BE445,Sheet1!$L:$L,Sheet1!$A:$A,"N/A",0)</f>
        <v>N/A</v>
      </c>
      <c r="BG445" t="str">
        <f>_xlfn.XLOOKUP(BE445,Sheet1!$L:$L,Sheet1!$B:$B,"N/A",0)</f>
        <v>N/A</v>
      </c>
      <c r="BH445" t="str">
        <f>_xlfn.XLOOKUP(BE445,Sheet1!$L:$L,Sheet1!$D:$D,"N/A",0)</f>
        <v>N/A</v>
      </c>
      <c r="BI445" t="str">
        <f>_xlfn.XLOOKUP(BE445,Sheet1!$L:$L,Sheet1!$F:$F,"N/A",0)</f>
        <v>N/A</v>
      </c>
      <c r="BJ445" t="str">
        <f>_xlfn.XLOOKUP(AA445,Sheet1!L:L,Sheet1!N:N,"N/A",0)</f>
        <v>N/A</v>
      </c>
      <c r="BK445" t="str">
        <f>_xlfn.XLOOKUP(BJ445,Sheet1!$L:$L,Sheet1!$A:$A,"N/A",0)</f>
        <v>N/A</v>
      </c>
      <c r="BL445" t="str">
        <f>_xlfn.XLOOKUP(BJ445,Sheet1!$L:$L,Sheet1!$B:$B,"N/A",0)</f>
        <v>N/A</v>
      </c>
      <c r="BM445" t="str">
        <f>_xlfn.XLOOKUP(BJ445,Sheet1!$L:$L,Sheet1!$D:$D,"N/A",0)</f>
        <v>N/A</v>
      </c>
      <c r="BN445" t="str">
        <f>_xlfn.XLOOKUP(BJ445,Sheet1!$L:$L,Sheet1!$F:$F,"N/A",0)</f>
        <v>N/A</v>
      </c>
      <c r="BO445" t="str">
        <f>_xlfn.XLOOKUP(V445,Sheet1!L:L,Sheet1!N:N,"N/A",0)</f>
        <v>N/A</v>
      </c>
      <c r="BP445" t="str">
        <f>_xlfn.XLOOKUP(BO445,Sheet1!$L:$L,Sheet1!$A:$A,"N/A",0)</f>
        <v>N/A</v>
      </c>
      <c r="BQ445" t="str">
        <f>_xlfn.XLOOKUP(BO445,Sheet1!$L:$L,Sheet1!$B:$B,"N/A",0)</f>
        <v>N/A</v>
      </c>
      <c r="BR445" t="str">
        <f>_xlfn.XLOOKUP(BO445,Sheet1!$L:$L,Sheet1!$D:$D,"N/A",0)</f>
        <v>N/A</v>
      </c>
      <c r="BS445" t="str">
        <f>_xlfn.XLOOKUP(BO445,Sheet1!$L:$L,Sheet1!$F:$F,"N/A",0)</f>
        <v>N/A</v>
      </c>
      <c r="BT445" t="str">
        <f>_xlfn.XLOOKUP(AF445,Sheet1!L:L,Sheet1!N:N,"N/A",0)</f>
        <v>N/A</v>
      </c>
      <c r="BU445" t="str">
        <f>_xlfn.XLOOKUP(BT445,Sheet1!$L:$L,Sheet1!$A:$A,"N/A",0)</f>
        <v>N/A</v>
      </c>
      <c r="BV445" t="str">
        <f>_xlfn.XLOOKUP(BT445,Sheet1!$L:$L,Sheet1!$B:$B,"N/A",0)</f>
        <v>N/A</v>
      </c>
      <c r="BW445" t="str">
        <f>_xlfn.XLOOKUP(BT445,Sheet1!$L:$L,Sheet1!$D:$D,"N/A",0)</f>
        <v>N/A</v>
      </c>
      <c r="BX445" t="str">
        <f>_xlfn.XLOOKUP(BT445,Sheet1!$L:$L,Sheet1!$F:$F,"N/A",0)</f>
        <v>N/A</v>
      </c>
    </row>
    <row r="446" spans="1:76">
      <c r="A446" t="s">
        <v>1284</v>
      </c>
      <c r="B446" t="s">
        <v>213</v>
      </c>
      <c r="C446" t="s">
        <v>352</v>
      </c>
      <c r="D446" t="s">
        <v>16</v>
      </c>
      <c r="E446">
        <f>_xlfn.XLOOKUP(A446,Sheet1!L:L,Sheet1!D:D,"",0)</f>
        <v>0</v>
      </c>
      <c r="F446">
        <f>_xlfn.XLOOKUP(A446,Sheet1!L:L,Sheet1!F:F,"",0)</f>
        <v>0</v>
      </c>
      <c r="G446" t="str">
        <f>IF(_xlfn.XLOOKUP($A446,Sheet1!$L:$L,Sheet1!M:M,"N/A",0)=0,"N/A",_xlfn.XLOOKUP($A446,Sheet1!$L:$L,Sheet1!M:M,"N/A",0))</f>
        <v>N/A</v>
      </c>
      <c r="H446" t="str">
        <f>_xlfn.XLOOKUP(G446,Sheet1!$L:$L,Sheet1!$A:$A,"N/A",0)</f>
        <v>N/A</v>
      </c>
      <c r="I446" t="str">
        <f>_xlfn.XLOOKUP(G446,Sheet1!$L:$L,Sheet1!$B:$B,"N/A",0)</f>
        <v>N/A</v>
      </c>
      <c r="J446" t="str">
        <f>_xlfn.XLOOKUP(G446,Sheet1!$L:$L,Sheet1!$D:$D,"N/A",0)</f>
        <v>N/A</v>
      </c>
      <c r="K446" t="str">
        <f>_xlfn.XLOOKUP(G446,Sheet1!$L:$L,Sheet1!$F:$F,"N/A",0)</f>
        <v>N/A</v>
      </c>
      <c r="L446">
        <f>_xlfn.XLOOKUP($A446,Sheet1!$L:$L,Sheet1!N:N,"N/A",0)</f>
        <v>0</v>
      </c>
      <c r="M446" t="str">
        <f>_xlfn.XLOOKUP(L446,Sheet1!$L:$L,Sheet1!$A:$A,"N/A",0)</f>
        <v>N/A</v>
      </c>
      <c r="N446" t="str">
        <f>_xlfn.XLOOKUP(L446,Sheet1!$L:$L,Sheet1!$B:$B,"N/A",0)</f>
        <v>N/A</v>
      </c>
      <c r="O446" t="str">
        <f>_xlfn.XLOOKUP(L446,Sheet1!$L:$L,Sheet1!$D:$D,"N/A",0)</f>
        <v>N/A</v>
      </c>
      <c r="P446" t="str">
        <f>_xlfn.XLOOKUP(L446,Sheet1!$L:$L,Sheet1!$F:$F,"N/A",0)</f>
        <v>N/A</v>
      </c>
      <c r="Q446" t="str">
        <f>_xlfn.XLOOKUP(G446,Sheet1!L:L,Sheet1!M:M,"N/A",0)</f>
        <v>N/A</v>
      </c>
      <c r="R446" t="str">
        <f>_xlfn.XLOOKUP(Q446,Sheet1!$L:$L,Sheet1!$A:$A,"N/A",0)</f>
        <v>N/A</v>
      </c>
      <c r="S446" t="str">
        <f>_xlfn.XLOOKUP(Q446,Sheet1!$L:$L,Sheet1!$B:$B,"N/A",0)</f>
        <v>N/A</v>
      </c>
      <c r="T446" t="str">
        <f>_xlfn.XLOOKUP(Q446,Sheet1!$L:$L,Sheet1!$D:$D,"N/A",0)</f>
        <v>N/A</v>
      </c>
      <c r="U446" t="str">
        <f>_xlfn.XLOOKUP(Q446,Sheet1!$L:$L,Sheet1!$F:$F,"N/A",0)</f>
        <v>N/A</v>
      </c>
      <c r="V446" t="str">
        <f>_xlfn.XLOOKUP(L446,Sheet1!L:L,Sheet1!M:M,"N/A",0)</f>
        <v>N/A</v>
      </c>
      <c r="W446" t="str">
        <f>_xlfn.XLOOKUP(V446,Sheet1!$L:$L,Sheet1!$A:$A,"N/A",0)</f>
        <v>N/A</v>
      </c>
      <c r="X446" t="str">
        <f>_xlfn.XLOOKUP(V446,Sheet1!$L:$L,Sheet1!$B:$B,"N/A",0)</f>
        <v>N/A</v>
      </c>
      <c r="Y446" t="str">
        <f>_xlfn.XLOOKUP(V446,Sheet1!$L:$L,Sheet1!$D:$D,"N/A",0)</f>
        <v>N/A</v>
      </c>
      <c r="Z446" t="str">
        <f>_xlfn.XLOOKUP(V446,Sheet1!$L:$L,Sheet1!$F:$F,"N/A",0)</f>
        <v>N/A</v>
      </c>
      <c r="AA446" t="str">
        <f>_xlfn.XLOOKUP(G446,Sheet1!$L:$L,Sheet1!$N:$N,"N/A",0)</f>
        <v>N/A</v>
      </c>
      <c r="AB446" t="str">
        <f>_xlfn.XLOOKUP(AA446,Sheet1!$L:$L,Sheet1!$A:$A,"N/A",0)</f>
        <v>N/A</v>
      </c>
      <c r="AC446" t="str">
        <f>_xlfn.XLOOKUP(AA446,Sheet1!$L:$L,Sheet1!$B:$B,"N/A",0)</f>
        <v>N/A</v>
      </c>
      <c r="AD446" t="str">
        <f>_xlfn.XLOOKUP(AA446,Sheet1!$L:$L,Sheet1!$D:$D,"N/A",0)</f>
        <v>N/A</v>
      </c>
      <c r="AE446" t="str">
        <f>_xlfn.XLOOKUP(AA446,Sheet1!$L:$L,Sheet1!$F:$F,"N/A",0)</f>
        <v>N/A</v>
      </c>
      <c r="AF446" t="str">
        <f>_xlfn.XLOOKUP(L446,Sheet1!$L:$L,Sheet1!$N:$N,"N/A",0)</f>
        <v>N/A</v>
      </c>
      <c r="AG446" t="str">
        <f>_xlfn.XLOOKUP(AF446,Sheet1!$L:$L,Sheet1!$A:$A,"N/A",0)</f>
        <v>N/A</v>
      </c>
      <c r="AH446" t="str">
        <f>_xlfn.XLOOKUP(AF446,Sheet1!$L:$L,Sheet1!$B:$B,"N/A",0)</f>
        <v>N/A</v>
      </c>
      <c r="AI446" t="str">
        <f>_xlfn.XLOOKUP(AF446,Sheet1!$L:$L,Sheet1!$D:$D,"N/A",0)</f>
        <v>N/A</v>
      </c>
      <c r="AJ446" t="str">
        <f>_xlfn.XLOOKUP(AF446,Sheet1!$L:$L,Sheet1!$F:$F,"N/A",0)</f>
        <v>N/A</v>
      </c>
      <c r="AK446" t="str">
        <f>_xlfn.XLOOKUP(Q446,Sheet1!$L:$L,Sheet1!$M:$M,"N/A",0)</f>
        <v>N/A</v>
      </c>
      <c r="AL446" t="str">
        <f>_xlfn.XLOOKUP(AK446,Sheet1!$L:$L,Sheet1!$A:$A,"N/A",0)</f>
        <v>N/A</v>
      </c>
      <c r="AM446" t="str">
        <f>_xlfn.XLOOKUP(AK446,Sheet1!$L:$L,Sheet1!$B:$B,"N/A",0)</f>
        <v>N/A</v>
      </c>
      <c r="AN446" t="str">
        <f>_xlfn.XLOOKUP(AK446,Sheet1!$L:$L,Sheet1!$D:$D,"N/A",0)</f>
        <v>N/A</v>
      </c>
      <c r="AO446" t="str">
        <f>_xlfn.XLOOKUP(AK446,Sheet1!$L:$L,Sheet1!$F:$F,"N/A",0)</f>
        <v>N/A</v>
      </c>
      <c r="AP446" t="str">
        <f>_xlfn.XLOOKUP(AA446,Sheet1!L:L,Sheet1!M:M,"N/A",0)</f>
        <v>N/A</v>
      </c>
      <c r="AQ446" t="str">
        <f>_xlfn.XLOOKUP(AP446,Sheet1!$L:$L,Sheet1!$A:$A,"N/A",0)</f>
        <v>N/A</v>
      </c>
      <c r="AR446" t="str">
        <f>_xlfn.XLOOKUP(AP446,Sheet1!$L:$L,Sheet1!$B:$B,"N/A",0)</f>
        <v>N/A</v>
      </c>
      <c r="AS446" t="str">
        <f>_xlfn.XLOOKUP(AP446,Sheet1!$L:$L,Sheet1!$D:$D,"N/A",0)</f>
        <v>N/A</v>
      </c>
      <c r="AT446" t="str">
        <f>_xlfn.XLOOKUP(AP446,Sheet1!$L:$L,Sheet1!$F:$F,"N/A",0)</f>
        <v>N/A</v>
      </c>
      <c r="AU446" t="str">
        <f>_xlfn.XLOOKUP(V446,Sheet1!L:L,Sheet1!M:M,"N/A",0)</f>
        <v>N/A</v>
      </c>
      <c r="AV446" t="str">
        <f>_xlfn.XLOOKUP(AU446,Sheet1!$L:$L,Sheet1!$A:$A,"N/A",0)</f>
        <v>N/A</v>
      </c>
      <c r="AW446" t="str">
        <f>_xlfn.XLOOKUP(AU446,Sheet1!$L:$L,Sheet1!$B:$B,"N/A",0)</f>
        <v>N/A</v>
      </c>
      <c r="AX446" t="str">
        <f>_xlfn.XLOOKUP(AU446,Sheet1!$L:$L,Sheet1!$D:$D,"N/A",0)</f>
        <v>N/A</v>
      </c>
      <c r="AY446" t="str">
        <f>_xlfn.XLOOKUP(AU446,Sheet1!$L:$L,Sheet1!$F:$F,"N/A",0)</f>
        <v>N/A</v>
      </c>
      <c r="AZ446" t="str">
        <f>_xlfn.XLOOKUP(AF446,Sheet1!L:L,Sheet1!M:M,"N/A",0)</f>
        <v>N/A</v>
      </c>
      <c r="BA446" t="str">
        <f>_xlfn.XLOOKUP(AZ446,Sheet1!$L:$L,Sheet1!$A:$A,"N/A",0)</f>
        <v>N/A</v>
      </c>
      <c r="BB446" t="str">
        <f>_xlfn.XLOOKUP(AZ446,Sheet1!$L:$L,Sheet1!$B:$B,"N/A",0)</f>
        <v>N/A</v>
      </c>
      <c r="BC446" t="str">
        <f>_xlfn.XLOOKUP(AZ446,Sheet1!$L:$L,Sheet1!$D:$D,"N/A",0)</f>
        <v>N/A</v>
      </c>
      <c r="BD446" t="str">
        <f>_xlfn.XLOOKUP(AZ446,Sheet1!$L:$L,Sheet1!$F:$F,"N/A",0)</f>
        <v>N/A</v>
      </c>
      <c r="BE446" t="str">
        <f>_xlfn.XLOOKUP(Q446,Sheet1!L:L,Sheet1!N:N,"N/A",0)</f>
        <v>N/A</v>
      </c>
      <c r="BF446" t="str">
        <f>_xlfn.XLOOKUP(BE446,Sheet1!$L:$L,Sheet1!$A:$A,"N/A",0)</f>
        <v>N/A</v>
      </c>
      <c r="BG446" t="str">
        <f>_xlfn.XLOOKUP(BE446,Sheet1!$L:$L,Sheet1!$B:$B,"N/A",0)</f>
        <v>N/A</v>
      </c>
      <c r="BH446" t="str">
        <f>_xlfn.XLOOKUP(BE446,Sheet1!$L:$L,Sheet1!$D:$D,"N/A",0)</f>
        <v>N/A</v>
      </c>
      <c r="BI446" t="str">
        <f>_xlfn.XLOOKUP(BE446,Sheet1!$L:$L,Sheet1!$F:$F,"N/A",0)</f>
        <v>N/A</v>
      </c>
      <c r="BJ446" t="str">
        <f>_xlfn.XLOOKUP(AA446,Sheet1!L:L,Sheet1!N:N,"N/A",0)</f>
        <v>N/A</v>
      </c>
      <c r="BK446" t="str">
        <f>_xlfn.XLOOKUP(BJ446,Sheet1!$L:$L,Sheet1!$A:$A,"N/A",0)</f>
        <v>N/A</v>
      </c>
      <c r="BL446" t="str">
        <f>_xlfn.XLOOKUP(BJ446,Sheet1!$L:$L,Sheet1!$B:$B,"N/A",0)</f>
        <v>N/A</v>
      </c>
      <c r="BM446" t="str">
        <f>_xlfn.XLOOKUP(BJ446,Sheet1!$L:$L,Sheet1!$D:$D,"N/A",0)</f>
        <v>N/A</v>
      </c>
      <c r="BN446" t="str">
        <f>_xlfn.XLOOKUP(BJ446,Sheet1!$L:$L,Sheet1!$F:$F,"N/A",0)</f>
        <v>N/A</v>
      </c>
      <c r="BO446" t="str">
        <f>_xlfn.XLOOKUP(V446,Sheet1!L:L,Sheet1!N:N,"N/A",0)</f>
        <v>N/A</v>
      </c>
      <c r="BP446" t="str">
        <f>_xlfn.XLOOKUP(BO446,Sheet1!$L:$L,Sheet1!$A:$A,"N/A",0)</f>
        <v>N/A</v>
      </c>
      <c r="BQ446" t="str">
        <f>_xlfn.XLOOKUP(BO446,Sheet1!$L:$L,Sheet1!$B:$B,"N/A",0)</f>
        <v>N/A</v>
      </c>
      <c r="BR446" t="str">
        <f>_xlfn.XLOOKUP(BO446,Sheet1!$L:$L,Sheet1!$D:$D,"N/A",0)</f>
        <v>N/A</v>
      </c>
      <c r="BS446" t="str">
        <f>_xlfn.XLOOKUP(BO446,Sheet1!$L:$L,Sheet1!$F:$F,"N/A",0)</f>
        <v>N/A</v>
      </c>
      <c r="BT446" t="str">
        <f>_xlfn.XLOOKUP(AF446,Sheet1!L:L,Sheet1!N:N,"N/A",0)</f>
        <v>N/A</v>
      </c>
      <c r="BU446" t="str">
        <f>_xlfn.XLOOKUP(BT446,Sheet1!$L:$L,Sheet1!$A:$A,"N/A",0)</f>
        <v>N/A</v>
      </c>
      <c r="BV446" t="str">
        <f>_xlfn.XLOOKUP(BT446,Sheet1!$L:$L,Sheet1!$B:$B,"N/A",0)</f>
        <v>N/A</v>
      </c>
      <c r="BW446" t="str">
        <f>_xlfn.XLOOKUP(BT446,Sheet1!$L:$L,Sheet1!$D:$D,"N/A",0)</f>
        <v>N/A</v>
      </c>
      <c r="BX446" t="str">
        <f>_xlfn.XLOOKUP(BT446,Sheet1!$L:$L,Sheet1!$F:$F,"N/A",0)</f>
        <v>N/A</v>
      </c>
    </row>
    <row r="447" spans="1:76">
      <c r="A447" t="s">
        <v>1387</v>
      </c>
      <c r="B447" t="s">
        <v>119</v>
      </c>
      <c r="C447" t="s">
        <v>15</v>
      </c>
      <c r="D447" t="s">
        <v>16</v>
      </c>
      <c r="E447" t="str">
        <f>_xlfn.XLOOKUP(A447,Sheet1!L:L,Sheet1!D:D,"",0)</f>
        <v>21 Jan 1759</v>
      </c>
      <c r="F447" t="str">
        <f>_xlfn.XLOOKUP(A447,Sheet1!L:L,Sheet1!F:F,"",0)</f>
        <v>2 Sep 1836</v>
      </c>
      <c r="G447" t="str">
        <f>IF(_xlfn.XLOOKUP($A447,Sheet1!$L:$L,Sheet1!M:M,"N/A",0)=0,"N/A",_xlfn.XLOOKUP($A447,Sheet1!$L:$L,Sheet1!M:M,"N/A",0))</f>
        <v>N/A</v>
      </c>
      <c r="H447" t="str">
        <f>_xlfn.XLOOKUP(G447,Sheet1!$L:$L,Sheet1!$A:$A,"N/A",0)</f>
        <v>N/A</v>
      </c>
      <c r="I447" t="str">
        <f>_xlfn.XLOOKUP(G447,Sheet1!$L:$L,Sheet1!$B:$B,"N/A",0)</f>
        <v>N/A</v>
      </c>
      <c r="J447" t="str">
        <f>_xlfn.XLOOKUP(G447,Sheet1!$L:$L,Sheet1!$D:$D,"N/A",0)</f>
        <v>N/A</v>
      </c>
      <c r="K447" t="str">
        <f>_xlfn.XLOOKUP(G447,Sheet1!$L:$L,Sheet1!$F:$F,"N/A",0)</f>
        <v>N/A</v>
      </c>
      <c r="L447">
        <f>_xlfn.XLOOKUP($A447,Sheet1!$L:$L,Sheet1!N:N,"N/A",0)</f>
        <v>0</v>
      </c>
      <c r="M447" t="str">
        <f>_xlfn.XLOOKUP(L447,Sheet1!$L:$L,Sheet1!$A:$A,"N/A",0)</f>
        <v>N/A</v>
      </c>
      <c r="N447" t="str">
        <f>_xlfn.XLOOKUP(L447,Sheet1!$L:$L,Sheet1!$B:$B,"N/A",0)</f>
        <v>N/A</v>
      </c>
      <c r="O447" t="str">
        <f>_xlfn.XLOOKUP(L447,Sheet1!$L:$L,Sheet1!$D:$D,"N/A",0)</f>
        <v>N/A</v>
      </c>
      <c r="P447" t="str">
        <f>_xlfn.XLOOKUP(L447,Sheet1!$L:$L,Sheet1!$F:$F,"N/A",0)</f>
        <v>N/A</v>
      </c>
      <c r="Q447" t="str">
        <f>_xlfn.XLOOKUP(G447,Sheet1!L:L,Sheet1!M:M,"N/A",0)</f>
        <v>N/A</v>
      </c>
      <c r="R447" t="str">
        <f>_xlfn.XLOOKUP(Q447,Sheet1!$L:$L,Sheet1!$A:$A,"N/A",0)</f>
        <v>N/A</v>
      </c>
      <c r="S447" t="str">
        <f>_xlfn.XLOOKUP(Q447,Sheet1!$L:$L,Sheet1!$B:$B,"N/A",0)</f>
        <v>N/A</v>
      </c>
      <c r="T447" t="str">
        <f>_xlfn.XLOOKUP(Q447,Sheet1!$L:$L,Sheet1!$D:$D,"N/A",0)</f>
        <v>N/A</v>
      </c>
      <c r="U447" t="str">
        <f>_xlfn.XLOOKUP(Q447,Sheet1!$L:$L,Sheet1!$F:$F,"N/A",0)</f>
        <v>N/A</v>
      </c>
      <c r="V447" t="str">
        <f>_xlfn.XLOOKUP(L447,Sheet1!L:L,Sheet1!M:M,"N/A",0)</f>
        <v>N/A</v>
      </c>
      <c r="W447" t="str">
        <f>_xlfn.XLOOKUP(V447,Sheet1!$L:$L,Sheet1!$A:$A,"N/A",0)</f>
        <v>N/A</v>
      </c>
      <c r="X447" t="str">
        <f>_xlfn.XLOOKUP(V447,Sheet1!$L:$L,Sheet1!$B:$B,"N/A",0)</f>
        <v>N/A</v>
      </c>
      <c r="Y447" t="str">
        <f>_xlfn.XLOOKUP(V447,Sheet1!$L:$L,Sheet1!$D:$D,"N/A",0)</f>
        <v>N/A</v>
      </c>
      <c r="Z447" t="str">
        <f>_xlfn.XLOOKUP(V447,Sheet1!$L:$L,Sheet1!$F:$F,"N/A",0)</f>
        <v>N/A</v>
      </c>
      <c r="AA447" t="str">
        <f>_xlfn.XLOOKUP(G447,Sheet1!$L:$L,Sheet1!$N:$N,"N/A",0)</f>
        <v>N/A</v>
      </c>
      <c r="AB447" t="str">
        <f>_xlfn.XLOOKUP(AA447,Sheet1!$L:$L,Sheet1!$A:$A,"N/A",0)</f>
        <v>N/A</v>
      </c>
      <c r="AC447" t="str">
        <f>_xlfn.XLOOKUP(AA447,Sheet1!$L:$L,Sheet1!$B:$B,"N/A",0)</f>
        <v>N/A</v>
      </c>
      <c r="AD447" t="str">
        <f>_xlfn.XLOOKUP(AA447,Sheet1!$L:$L,Sheet1!$D:$D,"N/A",0)</f>
        <v>N/A</v>
      </c>
      <c r="AE447" t="str">
        <f>_xlfn.XLOOKUP(AA447,Sheet1!$L:$L,Sheet1!$F:$F,"N/A",0)</f>
        <v>N/A</v>
      </c>
      <c r="AF447" t="str">
        <f>_xlfn.XLOOKUP(L447,Sheet1!$L:$L,Sheet1!$N:$N,"N/A",0)</f>
        <v>N/A</v>
      </c>
      <c r="AG447" t="str">
        <f>_xlfn.XLOOKUP(AF447,Sheet1!$L:$L,Sheet1!$A:$A,"N/A",0)</f>
        <v>N/A</v>
      </c>
      <c r="AH447" t="str">
        <f>_xlfn.XLOOKUP(AF447,Sheet1!$L:$L,Sheet1!$B:$B,"N/A",0)</f>
        <v>N/A</v>
      </c>
      <c r="AI447" t="str">
        <f>_xlfn.XLOOKUP(AF447,Sheet1!$L:$L,Sheet1!$D:$D,"N/A",0)</f>
        <v>N/A</v>
      </c>
      <c r="AJ447" t="str">
        <f>_xlfn.XLOOKUP(AF447,Sheet1!$L:$L,Sheet1!$F:$F,"N/A",0)</f>
        <v>N/A</v>
      </c>
      <c r="AK447" t="str">
        <f>_xlfn.XLOOKUP(Q447,Sheet1!$L:$L,Sheet1!$M:$M,"N/A",0)</f>
        <v>N/A</v>
      </c>
      <c r="AL447" t="str">
        <f>_xlfn.XLOOKUP(AK447,Sheet1!$L:$L,Sheet1!$A:$A,"N/A",0)</f>
        <v>N/A</v>
      </c>
      <c r="AM447" t="str">
        <f>_xlfn.XLOOKUP(AK447,Sheet1!$L:$L,Sheet1!$B:$B,"N/A",0)</f>
        <v>N/A</v>
      </c>
      <c r="AN447" t="str">
        <f>_xlfn.XLOOKUP(AK447,Sheet1!$L:$L,Sheet1!$D:$D,"N/A",0)</f>
        <v>N/A</v>
      </c>
      <c r="AO447" t="str">
        <f>_xlfn.XLOOKUP(AK447,Sheet1!$L:$L,Sheet1!$F:$F,"N/A",0)</f>
        <v>N/A</v>
      </c>
      <c r="AP447" t="str">
        <f>_xlfn.XLOOKUP(AA447,Sheet1!L:L,Sheet1!M:M,"N/A",0)</f>
        <v>N/A</v>
      </c>
      <c r="AQ447" t="str">
        <f>_xlfn.XLOOKUP(AP447,Sheet1!$L:$L,Sheet1!$A:$A,"N/A",0)</f>
        <v>N/A</v>
      </c>
      <c r="AR447" t="str">
        <f>_xlfn.XLOOKUP(AP447,Sheet1!$L:$L,Sheet1!$B:$B,"N/A",0)</f>
        <v>N/A</v>
      </c>
      <c r="AS447" t="str">
        <f>_xlfn.XLOOKUP(AP447,Sheet1!$L:$L,Sheet1!$D:$D,"N/A",0)</f>
        <v>N/A</v>
      </c>
      <c r="AT447" t="str">
        <f>_xlfn.XLOOKUP(AP447,Sheet1!$L:$L,Sheet1!$F:$F,"N/A",0)</f>
        <v>N/A</v>
      </c>
      <c r="AU447" t="str">
        <f>_xlfn.XLOOKUP(V447,Sheet1!L:L,Sheet1!M:M,"N/A",0)</f>
        <v>N/A</v>
      </c>
      <c r="AV447" t="str">
        <f>_xlfn.XLOOKUP(AU447,Sheet1!$L:$L,Sheet1!$A:$A,"N/A",0)</f>
        <v>N/A</v>
      </c>
      <c r="AW447" t="str">
        <f>_xlfn.XLOOKUP(AU447,Sheet1!$L:$L,Sheet1!$B:$B,"N/A",0)</f>
        <v>N/A</v>
      </c>
      <c r="AX447" t="str">
        <f>_xlfn.XLOOKUP(AU447,Sheet1!$L:$L,Sheet1!$D:$D,"N/A",0)</f>
        <v>N/A</v>
      </c>
      <c r="AY447" t="str">
        <f>_xlfn.XLOOKUP(AU447,Sheet1!$L:$L,Sheet1!$F:$F,"N/A",0)</f>
        <v>N/A</v>
      </c>
      <c r="AZ447" t="str">
        <f>_xlfn.XLOOKUP(AF447,Sheet1!L:L,Sheet1!M:M,"N/A",0)</f>
        <v>N/A</v>
      </c>
      <c r="BA447" t="str">
        <f>_xlfn.XLOOKUP(AZ447,Sheet1!$L:$L,Sheet1!$A:$A,"N/A",0)</f>
        <v>N/A</v>
      </c>
      <c r="BB447" t="str">
        <f>_xlfn.XLOOKUP(AZ447,Sheet1!$L:$L,Sheet1!$B:$B,"N/A",0)</f>
        <v>N/A</v>
      </c>
      <c r="BC447" t="str">
        <f>_xlfn.XLOOKUP(AZ447,Sheet1!$L:$L,Sheet1!$D:$D,"N/A",0)</f>
        <v>N/A</v>
      </c>
      <c r="BD447" t="str">
        <f>_xlfn.XLOOKUP(AZ447,Sheet1!$L:$L,Sheet1!$F:$F,"N/A",0)</f>
        <v>N/A</v>
      </c>
      <c r="BE447" t="str">
        <f>_xlfn.XLOOKUP(Q447,Sheet1!L:L,Sheet1!N:N,"N/A",0)</f>
        <v>N/A</v>
      </c>
      <c r="BF447" t="str">
        <f>_xlfn.XLOOKUP(BE447,Sheet1!$L:$L,Sheet1!$A:$A,"N/A",0)</f>
        <v>N/A</v>
      </c>
      <c r="BG447" t="str">
        <f>_xlfn.XLOOKUP(BE447,Sheet1!$L:$L,Sheet1!$B:$B,"N/A",0)</f>
        <v>N/A</v>
      </c>
      <c r="BH447" t="str">
        <f>_xlfn.XLOOKUP(BE447,Sheet1!$L:$L,Sheet1!$D:$D,"N/A",0)</f>
        <v>N/A</v>
      </c>
      <c r="BI447" t="str">
        <f>_xlfn.XLOOKUP(BE447,Sheet1!$L:$L,Sheet1!$F:$F,"N/A",0)</f>
        <v>N/A</v>
      </c>
      <c r="BJ447" t="str">
        <f>_xlfn.XLOOKUP(AA447,Sheet1!L:L,Sheet1!N:N,"N/A",0)</f>
        <v>N/A</v>
      </c>
      <c r="BK447" t="str">
        <f>_xlfn.XLOOKUP(BJ447,Sheet1!$L:$L,Sheet1!$A:$A,"N/A",0)</f>
        <v>N/A</v>
      </c>
      <c r="BL447" t="str">
        <f>_xlfn.XLOOKUP(BJ447,Sheet1!$L:$L,Sheet1!$B:$B,"N/A",0)</f>
        <v>N/A</v>
      </c>
      <c r="BM447" t="str">
        <f>_xlfn.XLOOKUP(BJ447,Sheet1!$L:$L,Sheet1!$D:$D,"N/A",0)</f>
        <v>N/A</v>
      </c>
      <c r="BN447" t="str">
        <f>_xlfn.XLOOKUP(BJ447,Sheet1!$L:$L,Sheet1!$F:$F,"N/A",0)</f>
        <v>N/A</v>
      </c>
      <c r="BO447" t="str">
        <f>_xlfn.XLOOKUP(V447,Sheet1!L:L,Sheet1!N:N,"N/A",0)</f>
        <v>N/A</v>
      </c>
      <c r="BP447" t="str">
        <f>_xlfn.XLOOKUP(BO447,Sheet1!$L:$L,Sheet1!$A:$A,"N/A",0)</f>
        <v>N/A</v>
      </c>
      <c r="BQ447" t="str">
        <f>_xlfn.XLOOKUP(BO447,Sheet1!$L:$L,Sheet1!$B:$B,"N/A",0)</f>
        <v>N/A</v>
      </c>
      <c r="BR447" t="str">
        <f>_xlfn.XLOOKUP(BO447,Sheet1!$L:$L,Sheet1!$D:$D,"N/A",0)</f>
        <v>N/A</v>
      </c>
      <c r="BS447" t="str">
        <f>_xlfn.XLOOKUP(BO447,Sheet1!$L:$L,Sheet1!$F:$F,"N/A",0)</f>
        <v>N/A</v>
      </c>
      <c r="BT447" t="str">
        <f>_xlfn.XLOOKUP(AF447,Sheet1!L:L,Sheet1!N:N,"N/A",0)</f>
        <v>N/A</v>
      </c>
      <c r="BU447" t="str">
        <f>_xlfn.XLOOKUP(BT447,Sheet1!$L:$L,Sheet1!$A:$A,"N/A",0)</f>
        <v>N/A</v>
      </c>
      <c r="BV447" t="str">
        <f>_xlfn.XLOOKUP(BT447,Sheet1!$L:$L,Sheet1!$B:$B,"N/A",0)</f>
        <v>N/A</v>
      </c>
      <c r="BW447" t="str">
        <f>_xlfn.XLOOKUP(BT447,Sheet1!$L:$L,Sheet1!$D:$D,"N/A",0)</f>
        <v>N/A</v>
      </c>
      <c r="BX447" t="str">
        <f>_xlfn.XLOOKUP(BT447,Sheet1!$L:$L,Sheet1!$F:$F,"N/A",0)</f>
        <v>N/A</v>
      </c>
    </row>
    <row r="448" spans="1:76">
      <c r="A448" t="s">
        <v>604</v>
      </c>
      <c r="B448" t="s">
        <v>104</v>
      </c>
      <c r="C448" t="s">
        <v>36</v>
      </c>
      <c r="D448" t="s">
        <v>16</v>
      </c>
      <c r="E448" t="str">
        <f>_xlfn.XLOOKUP(A448,Sheet1!L:L,Sheet1!D:D,"",0)</f>
        <v>22 May 1772</v>
      </c>
      <c r="F448" t="str">
        <f>_xlfn.XLOOKUP(A448,Sheet1!L:L,Sheet1!F:F,"",0)</f>
        <v>07 SEP 1847</v>
      </c>
      <c r="G448" t="str">
        <f>IF(_xlfn.XLOOKUP($A448,Sheet1!$L:$L,Sheet1!M:M,"N/A",0)=0,"N/A",_xlfn.XLOOKUP($A448,Sheet1!$L:$L,Sheet1!M:M,"N/A",0))</f>
        <v>@I322304670497@</v>
      </c>
      <c r="H448" t="str">
        <f>_xlfn.XLOOKUP(G448,Sheet1!$L:$L,Sheet1!$A:$A,"N/A",0)</f>
        <v>Thomas</v>
      </c>
      <c r="I448" t="str">
        <f>_xlfn.XLOOKUP(G448,Sheet1!$L:$L,Sheet1!$B:$B,"N/A",0)</f>
        <v>Bullock</v>
      </c>
      <c r="J448" t="str">
        <f>_xlfn.XLOOKUP(G448,Sheet1!$L:$L,Sheet1!$D:$D,"N/A",0)</f>
        <v>before 27 Apr 1727</v>
      </c>
      <c r="K448" t="str">
        <f>_xlfn.XLOOKUP(G448,Sheet1!$L:$L,Sheet1!$F:$F,"N/A",0)</f>
        <v>before 3 Nov 1802</v>
      </c>
      <c r="L448">
        <f>_xlfn.XLOOKUP($A448,Sheet1!$L:$L,Sheet1!N:N,"N/A",0)</f>
        <v>0</v>
      </c>
      <c r="M448" t="str">
        <f>_xlfn.XLOOKUP(L448,Sheet1!$L:$L,Sheet1!$A:$A,"N/A",0)</f>
        <v>N/A</v>
      </c>
      <c r="N448" t="str">
        <f>_xlfn.XLOOKUP(L448,Sheet1!$L:$L,Sheet1!$B:$B,"N/A",0)</f>
        <v>N/A</v>
      </c>
      <c r="O448" t="str">
        <f>_xlfn.XLOOKUP(L448,Sheet1!$L:$L,Sheet1!$D:$D,"N/A",0)</f>
        <v>N/A</v>
      </c>
      <c r="P448" t="str">
        <f>_xlfn.XLOOKUP(L448,Sheet1!$L:$L,Sheet1!$F:$F,"N/A",0)</f>
        <v>N/A</v>
      </c>
      <c r="Q448" t="str">
        <f>_xlfn.XLOOKUP(G448,Sheet1!L:L,Sheet1!M:M,"N/A",0)</f>
        <v>@I322304670503@</v>
      </c>
      <c r="R448" t="str">
        <f>_xlfn.XLOOKUP(Q448,Sheet1!$L:$L,Sheet1!$A:$A,"N/A",0)</f>
        <v>Philip</v>
      </c>
      <c r="S448" t="str">
        <f>_xlfn.XLOOKUP(Q448,Sheet1!$L:$L,Sheet1!$B:$B,"N/A",0)</f>
        <v>Bullock</v>
      </c>
      <c r="T448" t="str">
        <f>_xlfn.XLOOKUP(Q448,Sheet1!$L:$L,Sheet1!$D:$D,"N/A",0)</f>
        <v>before 13 Apr 1696</v>
      </c>
      <c r="U448" t="str">
        <f>_xlfn.XLOOKUP(Q448,Sheet1!$L:$L,Sheet1!$F:$F,"N/A",0)</f>
        <v>26 Mar 1772</v>
      </c>
      <c r="V448" t="str">
        <f>_xlfn.XLOOKUP(L448,Sheet1!L:L,Sheet1!M:M,"N/A",0)</f>
        <v>N/A</v>
      </c>
      <c r="W448" t="str">
        <f>_xlfn.XLOOKUP(V448,Sheet1!$L:$L,Sheet1!$A:$A,"N/A",0)</f>
        <v>N/A</v>
      </c>
      <c r="X448" t="str">
        <f>_xlfn.XLOOKUP(V448,Sheet1!$L:$L,Sheet1!$B:$B,"N/A",0)</f>
        <v>N/A</v>
      </c>
      <c r="Y448" t="str">
        <f>_xlfn.XLOOKUP(V448,Sheet1!$L:$L,Sheet1!$D:$D,"N/A",0)</f>
        <v>N/A</v>
      </c>
      <c r="Z448" t="str">
        <f>_xlfn.XLOOKUP(V448,Sheet1!$L:$L,Sheet1!$F:$F,"N/A",0)</f>
        <v>N/A</v>
      </c>
      <c r="AA448">
        <f>_xlfn.XLOOKUP(G448,Sheet1!$L:$L,Sheet1!$N:$N,"N/A",0)</f>
        <v>0</v>
      </c>
      <c r="AB448" t="str">
        <f>_xlfn.XLOOKUP(AA448,Sheet1!$L:$L,Sheet1!$A:$A,"N/A",0)</f>
        <v>N/A</v>
      </c>
      <c r="AC448" t="str">
        <f>_xlfn.XLOOKUP(AA448,Sheet1!$L:$L,Sheet1!$B:$B,"N/A",0)</f>
        <v>N/A</v>
      </c>
      <c r="AD448" t="str">
        <f>_xlfn.XLOOKUP(AA448,Sheet1!$L:$L,Sheet1!$D:$D,"N/A",0)</f>
        <v>N/A</v>
      </c>
      <c r="AE448" t="str">
        <f>_xlfn.XLOOKUP(AA448,Sheet1!$L:$L,Sheet1!$F:$F,"N/A",0)</f>
        <v>N/A</v>
      </c>
      <c r="AF448" t="str">
        <f>_xlfn.XLOOKUP(L448,Sheet1!$L:$L,Sheet1!$N:$N,"N/A",0)</f>
        <v>N/A</v>
      </c>
      <c r="AG448" t="str">
        <f>_xlfn.XLOOKUP(AF448,Sheet1!$L:$L,Sheet1!$A:$A,"N/A",0)</f>
        <v>N/A</v>
      </c>
      <c r="AH448" t="str">
        <f>_xlfn.XLOOKUP(AF448,Sheet1!$L:$L,Sheet1!$B:$B,"N/A",0)</f>
        <v>N/A</v>
      </c>
      <c r="AI448" t="str">
        <f>_xlfn.XLOOKUP(AF448,Sheet1!$L:$L,Sheet1!$D:$D,"N/A",0)</f>
        <v>N/A</v>
      </c>
      <c r="AJ448" t="str">
        <f>_xlfn.XLOOKUP(AF448,Sheet1!$L:$L,Sheet1!$F:$F,"N/A",0)</f>
        <v>N/A</v>
      </c>
      <c r="AK448" t="str">
        <f>_xlfn.XLOOKUP(Q448,Sheet1!$L:$L,Sheet1!$M:$M,"N/A",0)</f>
        <v>@I322304670516@</v>
      </c>
      <c r="AL448" t="str">
        <f>_xlfn.XLOOKUP(AK448,Sheet1!$L:$L,Sheet1!$A:$A,"N/A",0)</f>
        <v>Thomas</v>
      </c>
      <c r="AM448" t="str">
        <f>_xlfn.XLOOKUP(AK448,Sheet1!$L:$L,Sheet1!$B:$B,"N/A",0)</f>
        <v>Bullock</v>
      </c>
      <c r="AN448" t="str">
        <f>_xlfn.XLOOKUP(AK448,Sheet1!$L:$L,Sheet1!$D:$D,"N/A",0)</f>
        <v>1672</v>
      </c>
      <c r="AO448" t="str">
        <f>_xlfn.XLOOKUP(AK448,Sheet1!$L:$L,Sheet1!$F:$F,"N/A",0)</f>
        <v>before 20 Sep 1711</v>
      </c>
      <c r="AP448" t="str">
        <f>_xlfn.XLOOKUP(AA448,Sheet1!L:L,Sheet1!M:M,"N/A",0)</f>
        <v>N/A</v>
      </c>
      <c r="AQ448" t="str">
        <f>_xlfn.XLOOKUP(AP448,Sheet1!$L:$L,Sheet1!$A:$A,"N/A",0)</f>
        <v>N/A</v>
      </c>
      <c r="AR448" t="str">
        <f>_xlfn.XLOOKUP(AP448,Sheet1!$L:$L,Sheet1!$B:$B,"N/A",0)</f>
        <v>N/A</v>
      </c>
      <c r="AS448" t="str">
        <f>_xlfn.XLOOKUP(AP448,Sheet1!$L:$L,Sheet1!$D:$D,"N/A",0)</f>
        <v>N/A</v>
      </c>
      <c r="AT448" t="str">
        <f>_xlfn.XLOOKUP(AP448,Sheet1!$L:$L,Sheet1!$F:$F,"N/A",0)</f>
        <v>N/A</v>
      </c>
      <c r="AU448" t="str">
        <f>_xlfn.XLOOKUP(V448,Sheet1!L:L,Sheet1!M:M,"N/A",0)</f>
        <v>N/A</v>
      </c>
      <c r="AV448" t="str">
        <f>_xlfn.XLOOKUP(AU448,Sheet1!$L:$L,Sheet1!$A:$A,"N/A",0)</f>
        <v>N/A</v>
      </c>
      <c r="AW448" t="str">
        <f>_xlfn.XLOOKUP(AU448,Sheet1!$L:$L,Sheet1!$B:$B,"N/A",0)</f>
        <v>N/A</v>
      </c>
      <c r="AX448" t="str">
        <f>_xlfn.XLOOKUP(AU448,Sheet1!$L:$L,Sheet1!$D:$D,"N/A",0)</f>
        <v>N/A</v>
      </c>
      <c r="AY448" t="str">
        <f>_xlfn.XLOOKUP(AU448,Sheet1!$L:$L,Sheet1!$F:$F,"N/A",0)</f>
        <v>N/A</v>
      </c>
      <c r="AZ448" t="str">
        <f>_xlfn.XLOOKUP(AF448,Sheet1!L:L,Sheet1!M:M,"N/A",0)</f>
        <v>N/A</v>
      </c>
      <c r="BA448" t="str">
        <f>_xlfn.XLOOKUP(AZ448,Sheet1!$L:$L,Sheet1!$A:$A,"N/A",0)</f>
        <v>N/A</v>
      </c>
      <c r="BB448" t="str">
        <f>_xlfn.XLOOKUP(AZ448,Sheet1!$L:$L,Sheet1!$B:$B,"N/A",0)</f>
        <v>N/A</v>
      </c>
      <c r="BC448" t="str">
        <f>_xlfn.XLOOKUP(AZ448,Sheet1!$L:$L,Sheet1!$D:$D,"N/A",0)</f>
        <v>N/A</v>
      </c>
      <c r="BD448" t="str">
        <f>_xlfn.XLOOKUP(AZ448,Sheet1!$L:$L,Sheet1!$F:$F,"N/A",0)</f>
        <v>N/A</v>
      </c>
      <c r="BE448">
        <f>_xlfn.XLOOKUP(Q448,Sheet1!L:L,Sheet1!N:N,"N/A",0)</f>
        <v>0</v>
      </c>
      <c r="BF448" t="str">
        <f>_xlfn.XLOOKUP(BE448,Sheet1!$L:$L,Sheet1!$A:$A,"N/A",0)</f>
        <v>N/A</v>
      </c>
      <c r="BG448" t="str">
        <f>_xlfn.XLOOKUP(BE448,Sheet1!$L:$L,Sheet1!$B:$B,"N/A",0)</f>
        <v>N/A</v>
      </c>
      <c r="BH448" t="str">
        <f>_xlfn.XLOOKUP(BE448,Sheet1!$L:$L,Sheet1!$D:$D,"N/A",0)</f>
        <v>N/A</v>
      </c>
      <c r="BI448" t="str">
        <f>_xlfn.XLOOKUP(BE448,Sheet1!$L:$L,Sheet1!$F:$F,"N/A",0)</f>
        <v>N/A</v>
      </c>
      <c r="BJ448" t="str">
        <f>_xlfn.XLOOKUP(AA448,Sheet1!L:L,Sheet1!N:N,"N/A",0)</f>
        <v>N/A</v>
      </c>
      <c r="BK448" t="str">
        <f>_xlfn.XLOOKUP(BJ448,Sheet1!$L:$L,Sheet1!$A:$A,"N/A",0)</f>
        <v>N/A</v>
      </c>
      <c r="BL448" t="str">
        <f>_xlfn.XLOOKUP(BJ448,Sheet1!$L:$L,Sheet1!$B:$B,"N/A",0)</f>
        <v>N/A</v>
      </c>
      <c r="BM448" t="str">
        <f>_xlfn.XLOOKUP(BJ448,Sheet1!$L:$L,Sheet1!$D:$D,"N/A",0)</f>
        <v>N/A</v>
      </c>
      <c r="BN448" t="str">
        <f>_xlfn.XLOOKUP(BJ448,Sheet1!$L:$L,Sheet1!$F:$F,"N/A",0)</f>
        <v>N/A</v>
      </c>
      <c r="BO448" t="str">
        <f>_xlfn.XLOOKUP(V448,Sheet1!L:L,Sheet1!N:N,"N/A",0)</f>
        <v>N/A</v>
      </c>
      <c r="BP448" t="str">
        <f>_xlfn.XLOOKUP(BO448,Sheet1!$L:$L,Sheet1!$A:$A,"N/A",0)</f>
        <v>N/A</v>
      </c>
      <c r="BQ448" t="str">
        <f>_xlfn.XLOOKUP(BO448,Sheet1!$L:$L,Sheet1!$B:$B,"N/A",0)</f>
        <v>N/A</v>
      </c>
      <c r="BR448" t="str">
        <f>_xlfn.XLOOKUP(BO448,Sheet1!$L:$L,Sheet1!$D:$D,"N/A",0)</f>
        <v>N/A</v>
      </c>
      <c r="BS448" t="str">
        <f>_xlfn.XLOOKUP(BO448,Sheet1!$L:$L,Sheet1!$F:$F,"N/A",0)</f>
        <v>N/A</v>
      </c>
      <c r="BT448" t="str">
        <f>_xlfn.XLOOKUP(AF448,Sheet1!L:L,Sheet1!N:N,"N/A",0)</f>
        <v>N/A</v>
      </c>
      <c r="BU448" t="str">
        <f>_xlfn.XLOOKUP(BT448,Sheet1!$L:$L,Sheet1!$A:$A,"N/A",0)</f>
        <v>N/A</v>
      </c>
      <c r="BV448" t="str">
        <f>_xlfn.XLOOKUP(BT448,Sheet1!$L:$L,Sheet1!$B:$B,"N/A",0)</f>
        <v>N/A</v>
      </c>
      <c r="BW448" t="str">
        <f>_xlfn.XLOOKUP(BT448,Sheet1!$L:$L,Sheet1!$D:$D,"N/A",0)</f>
        <v>N/A</v>
      </c>
      <c r="BX448" t="str">
        <f>_xlfn.XLOOKUP(BT448,Sheet1!$L:$L,Sheet1!$F:$F,"N/A",0)</f>
        <v>N/A</v>
      </c>
    </row>
    <row r="449" spans="1:76">
      <c r="A449" t="s">
        <v>1406</v>
      </c>
      <c r="B449" t="s">
        <v>72</v>
      </c>
      <c r="C449" t="s">
        <v>36</v>
      </c>
      <c r="D449" t="s">
        <v>16</v>
      </c>
      <c r="E449" t="str">
        <f>_xlfn.XLOOKUP(A449,Sheet1!L:L,Sheet1!D:D,"",0)</f>
        <v>before 27 Apr 1727</v>
      </c>
      <c r="F449" t="str">
        <f>_xlfn.XLOOKUP(A449,Sheet1!L:L,Sheet1!F:F,"",0)</f>
        <v>before 3 Nov 1802</v>
      </c>
      <c r="G449" t="str">
        <f>IF(_xlfn.XLOOKUP($A449,Sheet1!$L:$L,Sheet1!M:M,"N/A",0)=0,"N/A",_xlfn.XLOOKUP($A449,Sheet1!$L:$L,Sheet1!M:M,"N/A",0))</f>
        <v>@I322304670503@</v>
      </c>
      <c r="H449" t="str">
        <f>_xlfn.XLOOKUP(G449,Sheet1!$L:$L,Sheet1!$A:$A,"N/A",0)</f>
        <v>Philip</v>
      </c>
      <c r="I449" t="str">
        <f>_xlfn.XLOOKUP(G449,Sheet1!$L:$L,Sheet1!$B:$B,"N/A",0)</f>
        <v>Bullock</v>
      </c>
      <c r="J449" t="str">
        <f>_xlfn.XLOOKUP(G449,Sheet1!$L:$L,Sheet1!$D:$D,"N/A",0)</f>
        <v>before 13 Apr 1696</v>
      </c>
      <c r="K449" t="str">
        <f>_xlfn.XLOOKUP(G449,Sheet1!$L:$L,Sheet1!$F:$F,"N/A",0)</f>
        <v>26 Mar 1772</v>
      </c>
      <c r="L449">
        <f>_xlfn.XLOOKUP($A449,Sheet1!$L:$L,Sheet1!N:N,"N/A",0)</f>
        <v>0</v>
      </c>
      <c r="M449" t="str">
        <f>_xlfn.XLOOKUP(L449,Sheet1!$L:$L,Sheet1!$A:$A,"N/A",0)</f>
        <v>N/A</v>
      </c>
      <c r="N449" t="str">
        <f>_xlfn.XLOOKUP(L449,Sheet1!$L:$L,Sheet1!$B:$B,"N/A",0)</f>
        <v>N/A</v>
      </c>
      <c r="O449" t="str">
        <f>_xlfn.XLOOKUP(L449,Sheet1!$L:$L,Sheet1!$D:$D,"N/A",0)</f>
        <v>N/A</v>
      </c>
      <c r="P449" t="str">
        <f>_xlfn.XLOOKUP(L449,Sheet1!$L:$L,Sheet1!$F:$F,"N/A",0)</f>
        <v>N/A</v>
      </c>
      <c r="Q449" t="str">
        <f>_xlfn.XLOOKUP(G449,Sheet1!L:L,Sheet1!M:M,"N/A",0)</f>
        <v>@I322304670516@</v>
      </c>
      <c r="R449" t="str">
        <f>_xlfn.XLOOKUP(Q449,Sheet1!$L:$L,Sheet1!$A:$A,"N/A",0)</f>
        <v>Thomas</v>
      </c>
      <c r="S449" t="str">
        <f>_xlfn.XLOOKUP(Q449,Sheet1!$L:$L,Sheet1!$B:$B,"N/A",0)</f>
        <v>Bullock</v>
      </c>
      <c r="T449" t="str">
        <f>_xlfn.XLOOKUP(Q449,Sheet1!$L:$L,Sheet1!$D:$D,"N/A",0)</f>
        <v>1672</v>
      </c>
      <c r="U449" t="str">
        <f>_xlfn.XLOOKUP(Q449,Sheet1!$L:$L,Sheet1!$F:$F,"N/A",0)</f>
        <v>before 20 Sep 1711</v>
      </c>
      <c r="V449" t="str">
        <f>_xlfn.XLOOKUP(L449,Sheet1!L:L,Sheet1!M:M,"N/A",0)</f>
        <v>N/A</v>
      </c>
      <c r="W449" t="str">
        <f>_xlfn.XLOOKUP(V449,Sheet1!$L:$L,Sheet1!$A:$A,"N/A",0)</f>
        <v>N/A</v>
      </c>
      <c r="X449" t="str">
        <f>_xlfn.XLOOKUP(V449,Sheet1!$L:$L,Sheet1!$B:$B,"N/A",0)</f>
        <v>N/A</v>
      </c>
      <c r="Y449" t="str">
        <f>_xlfn.XLOOKUP(V449,Sheet1!$L:$L,Sheet1!$D:$D,"N/A",0)</f>
        <v>N/A</v>
      </c>
      <c r="Z449" t="str">
        <f>_xlfn.XLOOKUP(V449,Sheet1!$L:$L,Sheet1!$F:$F,"N/A",0)</f>
        <v>N/A</v>
      </c>
      <c r="AA449">
        <f>_xlfn.XLOOKUP(G449,Sheet1!$L:$L,Sheet1!$N:$N,"N/A",0)</f>
        <v>0</v>
      </c>
      <c r="AB449" t="str">
        <f>_xlfn.XLOOKUP(AA449,Sheet1!$L:$L,Sheet1!$A:$A,"N/A",0)</f>
        <v>N/A</v>
      </c>
      <c r="AC449" t="str">
        <f>_xlfn.XLOOKUP(AA449,Sheet1!$L:$L,Sheet1!$B:$B,"N/A",0)</f>
        <v>N/A</v>
      </c>
      <c r="AD449" t="str">
        <f>_xlfn.XLOOKUP(AA449,Sheet1!$L:$L,Sheet1!$D:$D,"N/A",0)</f>
        <v>N/A</v>
      </c>
      <c r="AE449" t="str">
        <f>_xlfn.XLOOKUP(AA449,Sheet1!$L:$L,Sheet1!$F:$F,"N/A",0)</f>
        <v>N/A</v>
      </c>
      <c r="AF449" t="str">
        <f>_xlfn.XLOOKUP(L449,Sheet1!$L:$L,Sheet1!$N:$N,"N/A",0)</f>
        <v>N/A</v>
      </c>
      <c r="AG449" t="str">
        <f>_xlfn.XLOOKUP(AF449,Sheet1!$L:$L,Sheet1!$A:$A,"N/A",0)</f>
        <v>N/A</v>
      </c>
      <c r="AH449" t="str">
        <f>_xlfn.XLOOKUP(AF449,Sheet1!$L:$L,Sheet1!$B:$B,"N/A",0)</f>
        <v>N/A</v>
      </c>
      <c r="AI449" t="str">
        <f>_xlfn.XLOOKUP(AF449,Sheet1!$L:$L,Sheet1!$D:$D,"N/A",0)</f>
        <v>N/A</v>
      </c>
      <c r="AJ449" t="str">
        <f>_xlfn.XLOOKUP(AF449,Sheet1!$L:$L,Sheet1!$F:$F,"N/A",0)</f>
        <v>N/A</v>
      </c>
      <c r="AK449" t="str">
        <f>_xlfn.XLOOKUP(Q449,Sheet1!$L:$L,Sheet1!$M:$M,"N/A",0)</f>
        <v>@I322304670535@</v>
      </c>
      <c r="AL449" t="str">
        <f>_xlfn.XLOOKUP(AK449,Sheet1!$L:$L,Sheet1!$A:$A,"N/A",0)</f>
        <v>Thomas</v>
      </c>
      <c r="AM449" t="str">
        <f>_xlfn.XLOOKUP(AK449,Sheet1!$L:$L,Sheet1!$B:$B,"N/A",0)</f>
        <v>Bullock</v>
      </c>
      <c r="AN449" t="str">
        <f>_xlfn.XLOOKUP(AK449,Sheet1!$L:$L,Sheet1!$D:$D,"N/A",0)</f>
        <v>ABT 1650</v>
      </c>
      <c r="AO449">
        <f>_xlfn.XLOOKUP(AK449,Sheet1!$L:$L,Sheet1!$F:$F,"N/A",0)</f>
        <v>0</v>
      </c>
      <c r="AP449" t="str">
        <f>_xlfn.XLOOKUP(AA449,Sheet1!L:L,Sheet1!M:M,"N/A",0)</f>
        <v>N/A</v>
      </c>
      <c r="AQ449" t="str">
        <f>_xlfn.XLOOKUP(AP449,Sheet1!$L:$L,Sheet1!$A:$A,"N/A",0)</f>
        <v>N/A</v>
      </c>
      <c r="AR449" t="str">
        <f>_xlfn.XLOOKUP(AP449,Sheet1!$L:$L,Sheet1!$B:$B,"N/A",0)</f>
        <v>N/A</v>
      </c>
      <c r="AS449" t="str">
        <f>_xlfn.XLOOKUP(AP449,Sheet1!$L:$L,Sheet1!$D:$D,"N/A",0)</f>
        <v>N/A</v>
      </c>
      <c r="AT449" t="str">
        <f>_xlfn.XLOOKUP(AP449,Sheet1!$L:$L,Sheet1!$F:$F,"N/A",0)</f>
        <v>N/A</v>
      </c>
      <c r="AU449" t="str">
        <f>_xlfn.XLOOKUP(V449,Sheet1!L:L,Sheet1!M:M,"N/A",0)</f>
        <v>N/A</v>
      </c>
      <c r="AV449" t="str">
        <f>_xlfn.XLOOKUP(AU449,Sheet1!$L:$L,Sheet1!$A:$A,"N/A",0)</f>
        <v>N/A</v>
      </c>
      <c r="AW449" t="str">
        <f>_xlfn.XLOOKUP(AU449,Sheet1!$L:$L,Sheet1!$B:$B,"N/A",0)</f>
        <v>N/A</v>
      </c>
      <c r="AX449" t="str">
        <f>_xlfn.XLOOKUP(AU449,Sheet1!$L:$L,Sheet1!$D:$D,"N/A",0)</f>
        <v>N/A</v>
      </c>
      <c r="AY449" t="str">
        <f>_xlfn.XLOOKUP(AU449,Sheet1!$L:$L,Sheet1!$F:$F,"N/A",0)</f>
        <v>N/A</v>
      </c>
      <c r="AZ449" t="str">
        <f>_xlfn.XLOOKUP(AF449,Sheet1!L:L,Sheet1!M:M,"N/A",0)</f>
        <v>N/A</v>
      </c>
      <c r="BA449" t="str">
        <f>_xlfn.XLOOKUP(AZ449,Sheet1!$L:$L,Sheet1!$A:$A,"N/A",0)</f>
        <v>N/A</v>
      </c>
      <c r="BB449" t="str">
        <f>_xlfn.XLOOKUP(AZ449,Sheet1!$L:$L,Sheet1!$B:$B,"N/A",0)</f>
        <v>N/A</v>
      </c>
      <c r="BC449" t="str">
        <f>_xlfn.XLOOKUP(AZ449,Sheet1!$L:$L,Sheet1!$D:$D,"N/A",0)</f>
        <v>N/A</v>
      </c>
      <c r="BD449" t="str">
        <f>_xlfn.XLOOKUP(AZ449,Sheet1!$L:$L,Sheet1!$F:$F,"N/A",0)</f>
        <v>N/A</v>
      </c>
      <c r="BE449">
        <f>_xlfn.XLOOKUP(Q449,Sheet1!L:L,Sheet1!N:N,"N/A",0)</f>
        <v>0</v>
      </c>
      <c r="BF449" t="str">
        <f>_xlfn.XLOOKUP(BE449,Sheet1!$L:$L,Sheet1!$A:$A,"N/A",0)</f>
        <v>N/A</v>
      </c>
      <c r="BG449" t="str">
        <f>_xlfn.XLOOKUP(BE449,Sheet1!$L:$L,Sheet1!$B:$B,"N/A",0)</f>
        <v>N/A</v>
      </c>
      <c r="BH449" t="str">
        <f>_xlfn.XLOOKUP(BE449,Sheet1!$L:$L,Sheet1!$D:$D,"N/A",0)</f>
        <v>N/A</v>
      </c>
      <c r="BI449" t="str">
        <f>_xlfn.XLOOKUP(BE449,Sheet1!$L:$L,Sheet1!$F:$F,"N/A",0)</f>
        <v>N/A</v>
      </c>
      <c r="BJ449" t="str">
        <f>_xlfn.XLOOKUP(AA449,Sheet1!L:L,Sheet1!N:N,"N/A",0)</f>
        <v>N/A</v>
      </c>
      <c r="BK449" t="str">
        <f>_xlfn.XLOOKUP(BJ449,Sheet1!$L:$L,Sheet1!$A:$A,"N/A",0)</f>
        <v>N/A</v>
      </c>
      <c r="BL449" t="str">
        <f>_xlfn.XLOOKUP(BJ449,Sheet1!$L:$L,Sheet1!$B:$B,"N/A",0)</f>
        <v>N/A</v>
      </c>
      <c r="BM449" t="str">
        <f>_xlfn.XLOOKUP(BJ449,Sheet1!$L:$L,Sheet1!$D:$D,"N/A",0)</f>
        <v>N/A</v>
      </c>
      <c r="BN449" t="str">
        <f>_xlfn.XLOOKUP(BJ449,Sheet1!$L:$L,Sheet1!$F:$F,"N/A",0)</f>
        <v>N/A</v>
      </c>
      <c r="BO449" t="str">
        <f>_xlfn.XLOOKUP(V449,Sheet1!L:L,Sheet1!N:N,"N/A",0)</f>
        <v>N/A</v>
      </c>
      <c r="BP449" t="str">
        <f>_xlfn.XLOOKUP(BO449,Sheet1!$L:$L,Sheet1!$A:$A,"N/A",0)</f>
        <v>N/A</v>
      </c>
      <c r="BQ449" t="str">
        <f>_xlfn.XLOOKUP(BO449,Sheet1!$L:$L,Sheet1!$B:$B,"N/A",0)</f>
        <v>N/A</v>
      </c>
      <c r="BR449" t="str">
        <f>_xlfn.XLOOKUP(BO449,Sheet1!$L:$L,Sheet1!$D:$D,"N/A",0)</f>
        <v>N/A</v>
      </c>
      <c r="BS449" t="str">
        <f>_xlfn.XLOOKUP(BO449,Sheet1!$L:$L,Sheet1!$F:$F,"N/A",0)</f>
        <v>N/A</v>
      </c>
      <c r="BT449" t="str">
        <f>_xlfn.XLOOKUP(AF449,Sheet1!L:L,Sheet1!N:N,"N/A",0)</f>
        <v>N/A</v>
      </c>
      <c r="BU449" t="str">
        <f>_xlfn.XLOOKUP(BT449,Sheet1!$L:$L,Sheet1!$A:$A,"N/A",0)</f>
        <v>N/A</v>
      </c>
      <c r="BV449" t="str">
        <f>_xlfn.XLOOKUP(BT449,Sheet1!$L:$L,Sheet1!$B:$B,"N/A",0)</f>
        <v>N/A</v>
      </c>
      <c r="BW449" t="str">
        <f>_xlfn.XLOOKUP(BT449,Sheet1!$L:$L,Sheet1!$D:$D,"N/A",0)</f>
        <v>N/A</v>
      </c>
      <c r="BX449" t="str">
        <f>_xlfn.XLOOKUP(BT449,Sheet1!$L:$L,Sheet1!$F:$F,"N/A",0)</f>
        <v>N/A</v>
      </c>
    </row>
    <row r="450" spans="1:76">
      <c r="A450" t="s">
        <v>1411</v>
      </c>
      <c r="B450" t="s">
        <v>1410</v>
      </c>
      <c r="C450" t="s">
        <v>36</v>
      </c>
      <c r="D450" t="s">
        <v>16</v>
      </c>
      <c r="E450" t="str">
        <f>_xlfn.XLOOKUP(A450,Sheet1!L:L,Sheet1!D:D,"",0)</f>
        <v>before 13 Apr 1696</v>
      </c>
      <c r="F450" t="str">
        <f>_xlfn.XLOOKUP(A450,Sheet1!L:L,Sheet1!F:F,"",0)</f>
        <v>26 Mar 1772</v>
      </c>
      <c r="G450" t="str">
        <f>IF(_xlfn.XLOOKUP($A450,Sheet1!$L:$L,Sheet1!M:M,"N/A",0)=0,"N/A",_xlfn.XLOOKUP($A450,Sheet1!$L:$L,Sheet1!M:M,"N/A",0))</f>
        <v>@I322304670516@</v>
      </c>
      <c r="H450" t="str">
        <f>_xlfn.XLOOKUP(G450,Sheet1!$L:$L,Sheet1!$A:$A,"N/A",0)</f>
        <v>Thomas</v>
      </c>
      <c r="I450" t="str">
        <f>_xlfn.XLOOKUP(G450,Sheet1!$L:$L,Sheet1!$B:$B,"N/A",0)</f>
        <v>Bullock</v>
      </c>
      <c r="J450" t="str">
        <f>_xlfn.XLOOKUP(G450,Sheet1!$L:$L,Sheet1!$D:$D,"N/A",0)</f>
        <v>1672</v>
      </c>
      <c r="K450" t="str">
        <f>_xlfn.XLOOKUP(G450,Sheet1!$L:$L,Sheet1!$F:$F,"N/A",0)</f>
        <v>before 20 Sep 1711</v>
      </c>
      <c r="L450">
        <f>_xlfn.XLOOKUP($A450,Sheet1!$L:$L,Sheet1!N:N,"N/A",0)</f>
        <v>0</v>
      </c>
      <c r="M450" t="str">
        <f>_xlfn.XLOOKUP(L450,Sheet1!$L:$L,Sheet1!$A:$A,"N/A",0)</f>
        <v>N/A</v>
      </c>
      <c r="N450" t="str">
        <f>_xlfn.XLOOKUP(L450,Sheet1!$L:$L,Sheet1!$B:$B,"N/A",0)</f>
        <v>N/A</v>
      </c>
      <c r="O450" t="str">
        <f>_xlfn.XLOOKUP(L450,Sheet1!$L:$L,Sheet1!$D:$D,"N/A",0)</f>
        <v>N/A</v>
      </c>
      <c r="P450" t="str">
        <f>_xlfn.XLOOKUP(L450,Sheet1!$L:$L,Sheet1!$F:$F,"N/A",0)</f>
        <v>N/A</v>
      </c>
      <c r="Q450" t="str">
        <f>_xlfn.XLOOKUP(G450,Sheet1!L:L,Sheet1!M:M,"N/A",0)</f>
        <v>@I322304670535@</v>
      </c>
      <c r="R450" t="str">
        <f>_xlfn.XLOOKUP(Q450,Sheet1!$L:$L,Sheet1!$A:$A,"N/A",0)</f>
        <v>Thomas</v>
      </c>
      <c r="S450" t="str">
        <f>_xlfn.XLOOKUP(Q450,Sheet1!$L:$L,Sheet1!$B:$B,"N/A",0)</f>
        <v>Bullock</v>
      </c>
      <c r="T450" t="str">
        <f>_xlfn.XLOOKUP(Q450,Sheet1!$L:$L,Sheet1!$D:$D,"N/A",0)</f>
        <v>ABT 1650</v>
      </c>
      <c r="U450">
        <f>_xlfn.XLOOKUP(Q450,Sheet1!$L:$L,Sheet1!$F:$F,"N/A",0)</f>
        <v>0</v>
      </c>
      <c r="V450" t="str">
        <f>_xlfn.XLOOKUP(L450,Sheet1!L:L,Sheet1!M:M,"N/A",0)</f>
        <v>N/A</v>
      </c>
      <c r="W450" t="str">
        <f>_xlfn.XLOOKUP(V450,Sheet1!$L:$L,Sheet1!$A:$A,"N/A",0)</f>
        <v>N/A</v>
      </c>
      <c r="X450" t="str">
        <f>_xlfn.XLOOKUP(V450,Sheet1!$L:$L,Sheet1!$B:$B,"N/A",0)</f>
        <v>N/A</v>
      </c>
      <c r="Y450" t="str">
        <f>_xlfn.XLOOKUP(V450,Sheet1!$L:$L,Sheet1!$D:$D,"N/A",0)</f>
        <v>N/A</v>
      </c>
      <c r="Z450" t="str">
        <f>_xlfn.XLOOKUP(V450,Sheet1!$L:$L,Sheet1!$F:$F,"N/A",0)</f>
        <v>N/A</v>
      </c>
      <c r="AA450">
        <f>_xlfn.XLOOKUP(G450,Sheet1!$L:$L,Sheet1!$N:$N,"N/A",0)</f>
        <v>0</v>
      </c>
      <c r="AB450" t="str">
        <f>_xlfn.XLOOKUP(AA450,Sheet1!$L:$L,Sheet1!$A:$A,"N/A",0)</f>
        <v>N/A</v>
      </c>
      <c r="AC450" t="str">
        <f>_xlfn.XLOOKUP(AA450,Sheet1!$L:$L,Sheet1!$B:$B,"N/A",0)</f>
        <v>N/A</v>
      </c>
      <c r="AD450" t="str">
        <f>_xlfn.XLOOKUP(AA450,Sheet1!$L:$L,Sheet1!$D:$D,"N/A",0)</f>
        <v>N/A</v>
      </c>
      <c r="AE450" t="str">
        <f>_xlfn.XLOOKUP(AA450,Sheet1!$L:$L,Sheet1!$F:$F,"N/A",0)</f>
        <v>N/A</v>
      </c>
      <c r="AF450" t="str">
        <f>_xlfn.XLOOKUP(L450,Sheet1!$L:$L,Sheet1!$N:$N,"N/A",0)</f>
        <v>N/A</v>
      </c>
      <c r="AG450" t="str">
        <f>_xlfn.XLOOKUP(AF450,Sheet1!$L:$L,Sheet1!$A:$A,"N/A",0)</f>
        <v>N/A</v>
      </c>
      <c r="AH450" t="str">
        <f>_xlfn.XLOOKUP(AF450,Sheet1!$L:$L,Sheet1!$B:$B,"N/A",0)</f>
        <v>N/A</v>
      </c>
      <c r="AI450" t="str">
        <f>_xlfn.XLOOKUP(AF450,Sheet1!$L:$L,Sheet1!$D:$D,"N/A",0)</f>
        <v>N/A</v>
      </c>
      <c r="AJ450" t="str">
        <f>_xlfn.XLOOKUP(AF450,Sheet1!$L:$L,Sheet1!$F:$F,"N/A",0)</f>
        <v>N/A</v>
      </c>
      <c r="AK450">
        <f>_xlfn.XLOOKUP(Q450,Sheet1!$L:$L,Sheet1!$M:$M,"N/A",0)</f>
        <v>0</v>
      </c>
      <c r="AL450" t="str">
        <f>_xlfn.XLOOKUP(AK450,Sheet1!$L:$L,Sheet1!$A:$A,"N/A",0)</f>
        <v>N/A</v>
      </c>
      <c r="AM450" t="str">
        <f>_xlfn.XLOOKUP(AK450,Sheet1!$L:$L,Sheet1!$B:$B,"N/A",0)</f>
        <v>N/A</v>
      </c>
      <c r="AN450" t="str">
        <f>_xlfn.XLOOKUP(AK450,Sheet1!$L:$L,Sheet1!$D:$D,"N/A",0)</f>
        <v>N/A</v>
      </c>
      <c r="AO450" t="str">
        <f>_xlfn.XLOOKUP(AK450,Sheet1!$L:$L,Sheet1!$F:$F,"N/A",0)</f>
        <v>N/A</v>
      </c>
      <c r="AP450" t="str">
        <f>_xlfn.XLOOKUP(AA450,Sheet1!L:L,Sheet1!M:M,"N/A",0)</f>
        <v>N/A</v>
      </c>
      <c r="AQ450" t="str">
        <f>_xlfn.XLOOKUP(AP450,Sheet1!$L:$L,Sheet1!$A:$A,"N/A",0)</f>
        <v>N/A</v>
      </c>
      <c r="AR450" t="str">
        <f>_xlfn.XLOOKUP(AP450,Sheet1!$L:$L,Sheet1!$B:$B,"N/A",0)</f>
        <v>N/A</v>
      </c>
      <c r="AS450" t="str">
        <f>_xlfn.XLOOKUP(AP450,Sheet1!$L:$L,Sheet1!$D:$D,"N/A",0)</f>
        <v>N/A</v>
      </c>
      <c r="AT450" t="str">
        <f>_xlfn.XLOOKUP(AP450,Sheet1!$L:$L,Sheet1!$F:$F,"N/A",0)</f>
        <v>N/A</v>
      </c>
      <c r="AU450" t="str">
        <f>_xlfn.XLOOKUP(V450,Sheet1!L:L,Sheet1!M:M,"N/A",0)</f>
        <v>N/A</v>
      </c>
      <c r="AV450" t="str">
        <f>_xlfn.XLOOKUP(AU450,Sheet1!$L:$L,Sheet1!$A:$A,"N/A",0)</f>
        <v>N/A</v>
      </c>
      <c r="AW450" t="str">
        <f>_xlfn.XLOOKUP(AU450,Sheet1!$L:$L,Sheet1!$B:$B,"N/A",0)</f>
        <v>N/A</v>
      </c>
      <c r="AX450" t="str">
        <f>_xlfn.XLOOKUP(AU450,Sheet1!$L:$L,Sheet1!$D:$D,"N/A",0)</f>
        <v>N/A</v>
      </c>
      <c r="AY450" t="str">
        <f>_xlfn.XLOOKUP(AU450,Sheet1!$L:$L,Sheet1!$F:$F,"N/A",0)</f>
        <v>N/A</v>
      </c>
      <c r="AZ450" t="str">
        <f>_xlfn.XLOOKUP(AF450,Sheet1!L:L,Sheet1!M:M,"N/A",0)</f>
        <v>N/A</v>
      </c>
      <c r="BA450" t="str">
        <f>_xlfn.XLOOKUP(AZ450,Sheet1!$L:$L,Sheet1!$A:$A,"N/A",0)</f>
        <v>N/A</v>
      </c>
      <c r="BB450" t="str">
        <f>_xlfn.XLOOKUP(AZ450,Sheet1!$L:$L,Sheet1!$B:$B,"N/A",0)</f>
        <v>N/A</v>
      </c>
      <c r="BC450" t="str">
        <f>_xlfn.XLOOKUP(AZ450,Sheet1!$L:$L,Sheet1!$D:$D,"N/A",0)</f>
        <v>N/A</v>
      </c>
      <c r="BD450" t="str">
        <f>_xlfn.XLOOKUP(AZ450,Sheet1!$L:$L,Sheet1!$F:$F,"N/A",0)</f>
        <v>N/A</v>
      </c>
      <c r="BE450">
        <f>_xlfn.XLOOKUP(Q450,Sheet1!L:L,Sheet1!N:N,"N/A",0)</f>
        <v>0</v>
      </c>
      <c r="BF450" t="str">
        <f>_xlfn.XLOOKUP(BE450,Sheet1!$L:$L,Sheet1!$A:$A,"N/A",0)</f>
        <v>N/A</v>
      </c>
      <c r="BG450" t="str">
        <f>_xlfn.XLOOKUP(BE450,Sheet1!$L:$L,Sheet1!$B:$B,"N/A",0)</f>
        <v>N/A</v>
      </c>
      <c r="BH450" t="str">
        <f>_xlfn.XLOOKUP(BE450,Sheet1!$L:$L,Sheet1!$D:$D,"N/A",0)</f>
        <v>N/A</v>
      </c>
      <c r="BI450" t="str">
        <f>_xlfn.XLOOKUP(BE450,Sheet1!$L:$L,Sheet1!$F:$F,"N/A",0)</f>
        <v>N/A</v>
      </c>
      <c r="BJ450" t="str">
        <f>_xlfn.XLOOKUP(AA450,Sheet1!L:L,Sheet1!N:N,"N/A",0)</f>
        <v>N/A</v>
      </c>
      <c r="BK450" t="str">
        <f>_xlfn.XLOOKUP(BJ450,Sheet1!$L:$L,Sheet1!$A:$A,"N/A",0)</f>
        <v>N/A</v>
      </c>
      <c r="BL450" t="str">
        <f>_xlfn.XLOOKUP(BJ450,Sheet1!$L:$L,Sheet1!$B:$B,"N/A",0)</f>
        <v>N/A</v>
      </c>
      <c r="BM450" t="str">
        <f>_xlfn.XLOOKUP(BJ450,Sheet1!$L:$L,Sheet1!$D:$D,"N/A",0)</f>
        <v>N/A</v>
      </c>
      <c r="BN450" t="str">
        <f>_xlfn.XLOOKUP(BJ450,Sheet1!$L:$L,Sheet1!$F:$F,"N/A",0)</f>
        <v>N/A</v>
      </c>
      <c r="BO450" t="str">
        <f>_xlfn.XLOOKUP(V450,Sheet1!L:L,Sheet1!N:N,"N/A",0)</f>
        <v>N/A</v>
      </c>
      <c r="BP450" t="str">
        <f>_xlfn.XLOOKUP(BO450,Sheet1!$L:$L,Sheet1!$A:$A,"N/A",0)</f>
        <v>N/A</v>
      </c>
      <c r="BQ450" t="str">
        <f>_xlfn.XLOOKUP(BO450,Sheet1!$L:$L,Sheet1!$B:$B,"N/A",0)</f>
        <v>N/A</v>
      </c>
      <c r="BR450" t="str">
        <f>_xlfn.XLOOKUP(BO450,Sheet1!$L:$L,Sheet1!$D:$D,"N/A",0)</f>
        <v>N/A</v>
      </c>
      <c r="BS450" t="str">
        <f>_xlfn.XLOOKUP(BO450,Sheet1!$L:$L,Sheet1!$F:$F,"N/A",0)</f>
        <v>N/A</v>
      </c>
      <c r="BT450" t="str">
        <f>_xlfn.XLOOKUP(AF450,Sheet1!L:L,Sheet1!N:N,"N/A",0)</f>
        <v>N/A</v>
      </c>
      <c r="BU450" t="str">
        <f>_xlfn.XLOOKUP(BT450,Sheet1!$L:$L,Sheet1!$A:$A,"N/A",0)</f>
        <v>N/A</v>
      </c>
      <c r="BV450" t="str">
        <f>_xlfn.XLOOKUP(BT450,Sheet1!$L:$L,Sheet1!$B:$B,"N/A",0)</f>
        <v>N/A</v>
      </c>
      <c r="BW450" t="str">
        <f>_xlfn.XLOOKUP(BT450,Sheet1!$L:$L,Sheet1!$D:$D,"N/A",0)</f>
        <v>N/A</v>
      </c>
      <c r="BX450" t="str">
        <f>_xlfn.XLOOKUP(BT450,Sheet1!$L:$L,Sheet1!$F:$F,"N/A",0)</f>
        <v>N/A</v>
      </c>
    </row>
    <row r="451" spans="1:76">
      <c r="A451" t="s">
        <v>1415</v>
      </c>
      <c r="B451" t="s">
        <v>72</v>
      </c>
      <c r="C451" t="s">
        <v>36</v>
      </c>
      <c r="D451" t="s">
        <v>16</v>
      </c>
      <c r="E451" t="str">
        <f>_xlfn.XLOOKUP(A451,Sheet1!L:L,Sheet1!D:D,"",0)</f>
        <v>1672</v>
      </c>
      <c r="F451" t="str">
        <f>_xlfn.XLOOKUP(A451,Sheet1!L:L,Sheet1!F:F,"",0)</f>
        <v>before 20 Sep 1711</v>
      </c>
      <c r="G451" t="str">
        <f>IF(_xlfn.XLOOKUP($A451,Sheet1!$L:$L,Sheet1!M:M,"N/A",0)=0,"N/A",_xlfn.XLOOKUP($A451,Sheet1!$L:$L,Sheet1!M:M,"N/A",0))</f>
        <v>@I322304670535@</v>
      </c>
      <c r="H451" t="str">
        <f>_xlfn.XLOOKUP(G451,Sheet1!$L:$L,Sheet1!$A:$A,"N/A",0)</f>
        <v>Thomas</v>
      </c>
      <c r="I451" t="str">
        <f>_xlfn.XLOOKUP(G451,Sheet1!$L:$L,Sheet1!$B:$B,"N/A",0)</f>
        <v>Bullock</v>
      </c>
      <c r="J451" t="str">
        <f>_xlfn.XLOOKUP(G451,Sheet1!$L:$L,Sheet1!$D:$D,"N/A",0)</f>
        <v>ABT 1650</v>
      </c>
      <c r="K451">
        <f>_xlfn.XLOOKUP(G451,Sheet1!$L:$L,Sheet1!$F:$F,"N/A",0)</f>
        <v>0</v>
      </c>
      <c r="L451">
        <f>_xlfn.XLOOKUP($A451,Sheet1!$L:$L,Sheet1!N:N,"N/A",0)</f>
        <v>0</v>
      </c>
      <c r="M451" t="str">
        <f>_xlfn.XLOOKUP(L451,Sheet1!$L:$L,Sheet1!$A:$A,"N/A",0)</f>
        <v>N/A</v>
      </c>
      <c r="N451" t="str">
        <f>_xlfn.XLOOKUP(L451,Sheet1!$L:$L,Sheet1!$B:$B,"N/A",0)</f>
        <v>N/A</v>
      </c>
      <c r="O451" t="str">
        <f>_xlfn.XLOOKUP(L451,Sheet1!$L:$L,Sheet1!$D:$D,"N/A",0)</f>
        <v>N/A</v>
      </c>
      <c r="P451" t="str">
        <f>_xlfn.XLOOKUP(L451,Sheet1!$L:$L,Sheet1!$F:$F,"N/A",0)</f>
        <v>N/A</v>
      </c>
      <c r="Q451">
        <f>_xlfn.XLOOKUP(G451,Sheet1!L:L,Sheet1!M:M,"N/A",0)</f>
        <v>0</v>
      </c>
      <c r="R451" t="str">
        <f>_xlfn.XLOOKUP(Q451,Sheet1!$L:$L,Sheet1!$A:$A,"N/A",0)</f>
        <v>N/A</v>
      </c>
      <c r="S451" t="str">
        <f>_xlfn.XLOOKUP(Q451,Sheet1!$L:$L,Sheet1!$B:$B,"N/A",0)</f>
        <v>N/A</v>
      </c>
      <c r="T451" t="str">
        <f>_xlfn.XLOOKUP(Q451,Sheet1!$L:$L,Sheet1!$D:$D,"N/A",0)</f>
        <v>N/A</v>
      </c>
      <c r="U451" t="str">
        <f>_xlfn.XLOOKUP(Q451,Sheet1!$L:$L,Sheet1!$F:$F,"N/A",0)</f>
        <v>N/A</v>
      </c>
      <c r="V451" t="str">
        <f>_xlfn.XLOOKUP(L451,Sheet1!L:L,Sheet1!M:M,"N/A",0)</f>
        <v>N/A</v>
      </c>
      <c r="W451" t="str">
        <f>_xlfn.XLOOKUP(V451,Sheet1!$L:$L,Sheet1!$A:$A,"N/A",0)</f>
        <v>N/A</v>
      </c>
      <c r="X451" t="str">
        <f>_xlfn.XLOOKUP(V451,Sheet1!$L:$L,Sheet1!$B:$B,"N/A",0)</f>
        <v>N/A</v>
      </c>
      <c r="Y451" t="str">
        <f>_xlfn.XLOOKUP(V451,Sheet1!$L:$L,Sheet1!$D:$D,"N/A",0)</f>
        <v>N/A</v>
      </c>
      <c r="Z451" t="str">
        <f>_xlfn.XLOOKUP(V451,Sheet1!$L:$L,Sheet1!$F:$F,"N/A",0)</f>
        <v>N/A</v>
      </c>
      <c r="AA451">
        <f>_xlfn.XLOOKUP(G451,Sheet1!$L:$L,Sheet1!$N:$N,"N/A",0)</f>
        <v>0</v>
      </c>
      <c r="AB451" t="str">
        <f>_xlfn.XLOOKUP(AA451,Sheet1!$L:$L,Sheet1!$A:$A,"N/A",0)</f>
        <v>N/A</v>
      </c>
      <c r="AC451" t="str">
        <f>_xlfn.XLOOKUP(AA451,Sheet1!$L:$L,Sheet1!$B:$B,"N/A",0)</f>
        <v>N/A</v>
      </c>
      <c r="AD451" t="str">
        <f>_xlfn.XLOOKUP(AA451,Sheet1!$L:$L,Sheet1!$D:$D,"N/A",0)</f>
        <v>N/A</v>
      </c>
      <c r="AE451" t="str">
        <f>_xlfn.XLOOKUP(AA451,Sheet1!$L:$L,Sheet1!$F:$F,"N/A",0)</f>
        <v>N/A</v>
      </c>
      <c r="AF451" t="str">
        <f>_xlfn.XLOOKUP(L451,Sheet1!$L:$L,Sheet1!$N:$N,"N/A",0)</f>
        <v>N/A</v>
      </c>
      <c r="AG451" t="str">
        <f>_xlfn.XLOOKUP(AF451,Sheet1!$L:$L,Sheet1!$A:$A,"N/A",0)</f>
        <v>N/A</v>
      </c>
      <c r="AH451" t="str">
        <f>_xlfn.XLOOKUP(AF451,Sheet1!$L:$L,Sheet1!$B:$B,"N/A",0)</f>
        <v>N/A</v>
      </c>
      <c r="AI451" t="str">
        <f>_xlfn.XLOOKUP(AF451,Sheet1!$L:$L,Sheet1!$D:$D,"N/A",0)</f>
        <v>N/A</v>
      </c>
      <c r="AJ451" t="str">
        <f>_xlfn.XLOOKUP(AF451,Sheet1!$L:$L,Sheet1!$F:$F,"N/A",0)</f>
        <v>N/A</v>
      </c>
      <c r="AK451" t="str">
        <f>_xlfn.XLOOKUP(Q451,Sheet1!$L:$L,Sheet1!$M:$M,"N/A",0)</f>
        <v>N/A</v>
      </c>
      <c r="AL451" t="str">
        <f>_xlfn.XLOOKUP(AK451,Sheet1!$L:$L,Sheet1!$A:$A,"N/A",0)</f>
        <v>N/A</v>
      </c>
      <c r="AM451" t="str">
        <f>_xlfn.XLOOKUP(AK451,Sheet1!$L:$L,Sheet1!$B:$B,"N/A",0)</f>
        <v>N/A</v>
      </c>
      <c r="AN451" t="str">
        <f>_xlfn.XLOOKUP(AK451,Sheet1!$L:$L,Sheet1!$D:$D,"N/A",0)</f>
        <v>N/A</v>
      </c>
      <c r="AO451" t="str">
        <f>_xlfn.XLOOKUP(AK451,Sheet1!$L:$L,Sheet1!$F:$F,"N/A",0)</f>
        <v>N/A</v>
      </c>
      <c r="AP451" t="str">
        <f>_xlfn.XLOOKUP(AA451,Sheet1!L:L,Sheet1!M:M,"N/A",0)</f>
        <v>N/A</v>
      </c>
      <c r="AQ451" t="str">
        <f>_xlfn.XLOOKUP(AP451,Sheet1!$L:$L,Sheet1!$A:$A,"N/A",0)</f>
        <v>N/A</v>
      </c>
      <c r="AR451" t="str">
        <f>_xlfn.XLOOKUP(AP451,Sheet1!$L:$L,Sheet1!$B:$B,"N/A",0)</f>
        <v>N/A</v>
      </c>
      <c r="AS451" t="str">
        <f>_xlfn.XLOOKUP(AP451,Sheet1!$L:$L,Sheet1!$D:$D,"N/A",0)</f>
        <v>N/A</v>
      </c>
      <c r="AT451" t="str">
        <f>_xlfn.XLOOKUP(AP451,Sheet1!$L:$L,Sheet1!$F:$F,"N/A",0)</f>
        <v>N/A</v>
      </c>
      <c r="AU451" t="str">
        <f>_xlfn.XLOOKUP(V451,Sheet1!L:L,Sheet1!M:M,"N/A",0)</f>
        <v>N/A</v>
      </c>
      <c r="AV451" t="str">
        <f>_xlfn.XLOOKUP(AU451,Sheet1!$L:$L,Sheet1!$A:$A,"N/A",0)</f>
        <v>N/A</v>
      </c>
      <c r="AW451" t="str">
        <f>_xlfn.XLOOKUP(AU451,Sheet1!$L:$L,Sheet1!$B:$B,"N/A",0)</f>
        <v>N/A</v>
      </c>
      <c r="AX451" t="str">
        <f>_xlfn.XLOOKUP(AU451,Sheet1!$L:$L,Sheet1!$D:$D,"N/A",0)</f>
        <v>N/A</v>
      </c>
      <c r="AY451" t="str">
        <f>_xlfn.XLOOKUP(AU451,Sheet1!$L:$L,Sheet1!$F:$F,"N/A",0)</f>
        <v>N/A</v>
      </c>
      <c r="AZ451" t="str">
        <f>_xlfn.XLOOKUP(AF451,Sheet1!L:L,Sheet1!M:M,"N/A",0)</f>
        <v>N/A</v>
      </c>
      <c r="BA451" t="str">
        <f>_xlfn.XLOOKUP(AZ451,Sheet1!$L:$L,Sheet1!$A:$A,"N/A",0)</f>
        <v>N/A</v>
      </c>
      <c r="BB451" t="str">
        <f>_xlfn.XLOOKUP(AZ451,Sheet1!$L:$L,Sheet1!$B:$B,"N/A",0)</f>
        <v>N/A</v>
      </c>
      <c r="BC451" t="str">
        <f>_xlfn.XLOOKUP(AZ451,Sheet1!$L:$L,Sheet1!$D:$D,"N/A",0)</f>
        <v>N/A</v>
      </c>
      <c r="BD451" t="str">
        <f>_xlfn.XLOOKUP(AZ451,Sheet1!$L:$L,Sheet1!$F:$F,"N/A",0)</f>
        <v>N/A</v>
      </c>
      <c r="BE451" t="str">
        <f>_xlfn.XLOOKUP(Q451,Sheet1!L:L,Sheet1!N:N,"N/A",0)</f>
        <v>N/A</v>
      </c>
      <c r="BF451" t="str">
        <f>_xlfn.XLOOKUP(BE451,Sheet1!$L:$L,Sheet1!$A:$A,"N/A",0)</f>
        <v>N/A</v>
      </c>
      <c r="BG451" t="str">
        <f>_xlfn.XLOOKUP(BE451,Sheet1!$L:$L,Sheet1!$B:$B,"N/A",0)</f>
        <v>N/A</v>
      </c>
      <c r="BH451" t="str">
        <f>_xlfn.XLOOKUP(BE451,Sheet1!$L:$L,Sheet1!$D:$D,"N/A",0)</f>
        <v>N/A</v>
      </c>
      <c r="BI451" t="str">
        <f>_xlfn.XLOOKUP(BE451,Sheet1!$L:$L,Sheet1!$F:$F,"N/A",0)</f>
        <v>N/A</v>
      </c>
      <c r="BJ451" t="str">
        <f>_xlfn.XLOOKUP(AA451,Sheet1!L:L,Sheet1!N:N,"N/A",0)</f>
        <v>N/A</v>
      </c>
      <c r="BK451" t="str">
        <f>_xlfn.XLOOKUP(BJ451,Sheet1!$L:$L,Sheet1!$A:$A,"N/A",0)</f>
        <v>N/A</v>
      </c>
      <c r="BL451" t="str">
        <f>_xlfn.XLOOKUP(BJ451,Sheet1!$L:$L,Sheet1!$B:$B,"N/A",0)</f>
        <v>N/A</v>
      </c>
      <c r="BM451" t="str">
        <f>_xlfn.XLOOKUP(BJ451,Sheet1!$L:$L,Sheet1!$D:$D,"N/A",0)</f>
        <v>N/A</v>
      </c>
      <c r="BN451" t="str">
        <f>_xlfn.XLOOKUP(BJ451,Sheet1!$L:$L,Sheet1!$F:$F,"N/A",0)</f>
        <v>N/A</v>
      </c>
      <c r="BO451" t="str">
        <f>_xlfn.XLOOKUP(V451,Sheet1!L:L,Sheet1!N:N,"N/A",0)</f>
        <v>N/A</v>
      </c>
      <c r="BP451" t="str">
        <f>_xlfn.XLOOKUP(BO451,Sheet1!$L:$L,Sheet1!$A:$A,"N/A",0)</f>
        <v>N/A</v>
      </c>
      <c r="BQ451" t="str">
        <f>_xlfn.XLOOKUP(BO451,Sheet1!$L:$L,Sheet1!$B:$B,"N/A",0)</f>
        <v>N/A</v>
      </c>
      <c r="BR451" t="str">
        <f>_xlfn.XLOOKUP(BO451,Sheet1!$L:$L,Sheet1!$D:$D,"N/A",0)</f>
        <v>N/A</v>
      </c>
      <c r="BS451" t="str">
        <f>_xlfn.XLOOKUP(BO451,Sheet1!$L:$L,Sheet1!$F:$F,"N/A",0)</f>
        <v>N/A</v>
      </c>
      <c r="BT451" t="str">
        <f>_xlfn.XLOOKUP(AF451,Sheet1!L:L,Sheet1!N:N,"N/A",0)</f>
        <v>N/A</v>
      </c>
      <c r="BU451" t="str">
        <f>_xlfn.XLOOKUP(BT451,Sheet1!$L:$L,Sheet1!$A:$A,"N/A",0)</f>
        <v>N/A</v>
      </c>
      <c r="BV451" t="str">
        <f>_xlfn.XLOOKUP(BT451,Sheet1!$L:$L,Sheet1!$B:$B,"N/A",0)</f>
        <v>N/A</v>
      </c>
      <c r="BW451" t="str">
        <f>_xlfn.XLOOKUP(BT451,Sheet1!$L:$L,Sheet1!$D:$D,"N/A",0)</f>
        <v>N/A</v>
      </c>
      <c r="BX451" t="str">
        <f>_xlfn.XLOOKUP(BT451,Sheet1!$L:$L,Sheet1!$F:$F,"N/A",0)</f>
        <v>N/A</v>
      </c>
    </row>
    <row r="452" spans="1:76">
      <c r="A452" t="s">
        <v>1419</v>
      </c>
      <c r="B452" t="s">
        <v>72</v>
      </c>
      <c r="C452" t="s">
        <v>36</v>
      </c>
      <c r="D452" t="s">
        <v>16</v>
      </c>
      <c r="E452" t="str">
        <f>_xlfn.XLOOKUP(A452,Sheet1!L:L,Sheet1!D:D,"",0)</f>
        <v>ABT 1650</v>
      </c>
      <c r="F452">
        <f>_xlfn.XLOOKUP(A452,Sheet1!L:L,Sheet1!F:F,"",0)</f>
        <v>0</v>
      </c>
      <c r="G452" t="str">
        <f>IF(_xlfn.XLOOKUP($A452,Sheet1!$L:$L,Sheet1!M:M,"N/A",0)=0,"N/A",_xlfn.XLOOKUP($A452,Sheet1!$L:$L,Sheet1!M:M,"N/A",0))</f>
        <v>N/A</v>
      </c>
      <c r="H452" t="str">
        <f>_xlfn.XLOOKUP(G452,Sheet1!$L:$L,Sheet1!$A:$A,"N/A",0)</f>
        <v>N/A</v>
      </c>
      <c r="I452" t="str">
        <f>_xlfn.XLOOKUP(G452,Sheet1!$L:$L,Sheet1!$B:$B,"N/A",0)</f>
        <v>N/A</v>
      </c>
      <c r="J452" t="str">
        <f>_xlfn.XLOOKUP(G452,Sheet1!$L:$L,Sheet1!$D:$D,"N/A",0)</f>
        <v>N/A</v>
      </c>
      <c r="K452" t="str">
        <f>_xlfn.XLOOKUP(G452,Sheet1!$L:$L,Sheet1!$F:$F,"N/A",0)</f>
        <v>N/A</v>
      </c>
      <c r="L452">
        <f>_xlfn.XLOOKUP($A452,Sheet1!$L:$L,Sheet1!N:N,"N/A",0)</f>
        <v>0</v>
      </c>
      <c r="M452" t="str">
        <f>_xlfn.XLOOKUP(L452,Sheet1!$L:$L,Sheet1!$A:$A,"N/A",0)</f>
        <v>N/A</v>
      </c>
      <c r="N452" t="str">
        <f>_xlfn.XLOOKUP(L452,Sheet1!$L:$L,Sheet1!$B:$B,"N/A",0)</f>
        <v>N/A</v>
      </c>
      <c r="O452" t="str">
        <f>_xlfn.XLOOKUP(L452,Sheet1!$L:$L,Sheet1!$D:$D,"N/A",0)</f>
        <v>N/A</v>
      </c>
      <c r="P452" t="str">
        <f>_xlfn.XLOOKUP(L452,Sheet1!$L:$L,Sheet1!$F:$F,"N/A",0)</f>
        <v>N/A</v>
      </c>
      <c r="Q452" t="str">
        <f>_xlfn.XLOOKUP(G452,Sheet1!L:L,Sheet1!M:M,"N/A",0)</f>
        <v>N/A</v>
      </c>
      <c r="R452" t="str">
        <f>_xlfn.XLOOKUP(Q452,Sheet1!$L:$L,Sheet1!$A:$A,"N/A",0)</f>
        <v>N/A</v>
      </c>
      <c r="S452" t="str">
        <f>_xlfn.XLOOKUP(Q452,Sheet1!$L:$L,Sheet1!$B:$B,"N/A",0)</f>
        <v>N/A</v>
      </c>
      <c r="T452" t="str">
        <f>_xlfn.XLOOKUP(Q452,Sheet1!$L:$L,Sheet1!$D:$D,"N/A",0)</f>
        <v>N/A</v>
      </c>
      <c r="U452" t="str">
        <f>_xlfn.XLOOKUP(Q452,Sheet1!$L:$L,Sheet1!$F:$F,"N/A",0)</f>
        <v>N/A</v>
      </c>
      <c r="V452" t="str">
        <f>_xlfn.XLOOKUP(L452,Sheet1!L:L,Sheet1!M:M,"N/A",0)</f>
        <v>N/A</v>
      </c>
      <c r="W452" t="str">
        <f>_xlfn.XLOOKUP(V452,Sheet1!$L:$L,Sheet1!$A:$A,"N/A",0)</f>
        <v>N/A</v>
      </c>
      <c r="X452" t="str">
        <f>_xlfn.XLOOKUP(V452,Sheet1!$L:$L,Sheet1!$B:$B,"N/A",0)</f>
        <v>N/A</v>
      </c>
      <c r="Y452" t="str">
        <f>_xlfn.XLOOKUP(V452,Sheet1!$L:$L,Sheet1!$D:$D,"N/A",0)</f>
        <v>N/A</v>
      </c>
      <c r="Z452" t="str">
        <f>_xlfn.XLOOKUP(V452,Sheet1!$L:$L,Sheet1!$F:$F,"N/A",0)</f>
        <v>N/A</v>
      </c>
      <c r="AA452" t="str">
        <f>_xlfn.XLOOKUP(G452,Sheet1!$L:$L,Sheet1!$N:$N,"N/A",0)</f>
        <v>N/A</v>
      </c>
      <c r="AB452" t="str">
        <f>_xlfn.XLOOKUP(AA452,Sheet1!$L:$L,Sheet1!$A:$A,"N/A",0)</f>
        <v>N/A</v>
      </c>
      <c r="AC452" t="str">
        <f>_xlfn.XLOOKUP(AA452,Sheet1!$L:$L,Sheet1!$B:$B,"N/A",0)</f>
        <v>N/A</v>
      </c>
      <c r="AD452" t="str">
        <f>_xlfn.XLOOKUP(AA452,Sheet1!$L:$L,Sheet1!$D:$D,"N/A",0)</f>
        <v>N/A</v>
      </c>
      <c r="AE452" t="str">
        <f>_xlfn.XLOOKUP(AA452,Sheet1!$L:$L,Sheet1!$F:$F,"N/A",0)</f>
        <v>N/A</v>
      </c>
      <c r="AF452" t="str">
        <f>_xlfn.XLOOKUP(L452,Sheet1!$L:$L,Sheet1!$N:$N,"N/A",0)</f>
        <v>N/A</v>
      </c>
      <c r="AG452" t="str">
        <f>_xlfn.XLOOKUP(AF452,Sheet1!$L:$L,Sheet1!$A:$A,"N/A",0)</f>
        <v>N/A</v>
      </c>
      <c r="AH452" t="str">
        <f>_xlfn.XLOOKUP(AF452,Sheet1!$L:$L,Sheet1!$B:$B,"N/A",0)</f>
        <v>N/A</v>
      </c>
      <c r="AI452" t="str">
        <f>_xlfn.XLOOKUP(AF452,Sheet1!$L:$L,Sheet1!$D:$D,"N/A",0)</f>
        <v>N/A</v>
      </c>
      <c r="AJ452" t="str">
        <f>_xlfn.XLOOKUP(AF452,Sheet1!$L:$L,Sheet1!$F:$F,"N/A",0)</f>
        <v>N/A</v>
      </c>
      <c r="AK452" t="str">
        <f>_xlfn.XLOOKUP(Q452,Sheet1!$L:$L,Sheet1!$M:$M,"N/A",0)</f>
        <v>N/A</v>
      </c>
      <c r="AL452" t="str">
        <f>_xlfn.XLOOKUP(AK452,Sheet1!$L:$L,Sheet1!$A:$A,"N/A",0)</f>
        <v>N/A</v>
      </c>
      <c r="AM452" t="str">
        <f>_xlfn.XLOOKUP(AK452,Sheet1!$L:$L,Sheet1!$B:$B,"N/A",0)</f>
        <v>N/A</v>
      </c>
      <c r="AN452" t="str">
        <f>_xlfn.XLOOKUP(AK452,Sheet1!$L:$L,Sheet1!$D:$D,"N/A",0)</f>
        <v>N/A</v>
      </c>
      <c r="AO452" t="str">
        <f>_xlfn.XLOOKUP(AK452,Sheet1!$L:$L,Sheet1!$F:$F,"N/A",0)</f>
        <v>N/A</v>
      </c>
      <c r="AP452" t="str">
        <f>_xlfn.XLOOKUP(AA452,Sheet1!L:L,Sheet1!M:M,"N/A",0)</f>
        <v>N/A</v>
      </c>
      <c r="AQ452" t="str">
        <f>_xlfn.XLOOKUP(AP452,Sheet1!$L:$L,Sheet1!$A:$A,"N/A",0)</f>
        <v>N/A</v>
      </c>
      <c r="AR452" t="str">
        <f>_xlfn.XLOOKUP(AP452,Sheet1!$L:$L,Sheet1!$B:$B,"N/A",0)</f>
        <v>N/A</v>
      </c>
      <c r="AS452" t="str">
        <f>_xlfn.XLOOKUP(AP452,Sheet1!$L:$L,Sheet1!$D:$D,"N/A",0)</f>
        <v>N/A</v>
      </c>
      <c r="AT452" t="str">
        <f>_xlfn.XLOOKUP(AP452,Sheet1!$L:$L,Sheet1!$F:$F,"N/A",0)</f>
        <v>N/A</v>
      </c>
      <c r="AU452" t="str">
        <f>_xlfn.XLOOKUP(V452,Sheet1!L:L,Sheet1!M:M,"N/A",0)</f>
        <v>N/A</v>
      </c>
      <c r="AV452" t="str">
        <f>_xlfn.XLOOKUP(AU452,Sheet1!$L:$L,Sheet1!$A:$A,"N/A",0)</f>
        <v>N/A</v>
      </c>
      <c r="AW452" t="str">
        <f>_xlfn.XLOOKUP(AU452,Sheet1!$L:$L,Sheet1!$B:$B,"N/A",0)</f>
        <v>N/A</v>
      </c>
      <c r="AX452" t="str">
        <f>_xlfn.XLOOKUP(AU452,Sheet1!$L:$L,Sheet1!$D:$D,"N/A",0)</f>
        <v>N/A</v>
      </c>
      <c r="AY452" t="str">
        <f>_xlfn.XLOOKUP(AU452,Sheet1!$L:$L,Sheet1!$F:$F,"N/A",0)</f>
        <v>N/A</v>
      </c>
      <c r="AZ452" t="str">
        <f>_xlfn.XLOOKUP(AF452,Sheet1!L:L,Sheet1!M:M,"N/A",0)</f>
        <v>N/A</v>
      </c>
      <c r="BA452" t="str">
        <f>_xlfn.XLOOKUP(AZ452,Sheet1!$L:$L,Sheet1!$A:$A,"N/A",0)</f>
        <v>N/A</v>
      </c>
      <c r="BB452" t="str">
        <f>_xlfn.XLOOKUP(AZ452,Sheet1!$L:$L,Sheet1!$B:$B,"N/A",0)</f>
        <v>N/A</v>
      </c>
      <c r="BC452" t="str">
        <f>_xlfn.XLOOKUP(AZ452,Sheet1!$L:$L,Sheet1!$D:$D,"N/A",0)</f>
        <v>N/A</v>
      </c>
      <c r="BD452" t="str">
        <f>_xlfn.XLOOKUP(AZ452,Sheet1!$L:$L,Sheet1!$F:$F,"N/A",0)</f>
        <v>N/A</v>
      </c>
      <c r="BE452" t="str">
        <f>_xlfn.XLOOKUP(Q452,Sheet1!L:L,Sheet1!N:N,"N/A",0)</f>
        <v>N/A</v>
      </c>
      <c r="BF452" t="str">
        <f>_xlfn.XLOOKUP(BE452,Sheet1!$L:$L,Sheet1!$A:$A,"N/A",0)</f>
        <v>N/A</v>
      </c>
      <c r="BG452" t="str">
        <f>_xlfn.XLOOKUP(BE452,Sheet1!$L:$L,Sheet1!$B:$B,"N/A",0)</f>
        <v>N/A</v>
      </c>
      <c r="BH452" t="str">
        <f>_xlfn.XLOOKUP(BE452,Sheet1!$L:$L,Sheet1!$D:$D,"N/A",0)</f>
        <v>N/A</v>
      </c>
      <c r="BI452" t="str">
        <f>_xlfn.XLOOKUP(BE452,Sheet1!$L:$L,Sheet1!$F:$F,"N/A",0)</f>
        <v>N/A</v>
      </c>
      <c r="BJ452" t="str">
        <f>_xlfn.XLOOKUP(AA452,Sheet1!L:L,Sheet1!N:N,"N/A",0)</f>
        <v>N/A</v>
      </c>
      <c r="BK452" t="str">
        <f>_xlfn.XLOOKUP(BJ452,Sheet1!$L:$L,Sheet1!$A:$A,"N/A",0)</f>
        <v>N/A</v>
      </c>
      <c r="BL452" t="str">
        <f>_xlfn.XLOOKUP(BJ452,Sheet1!$L:$L,Sheet1!$B:$B,"N/A",0)</f>
        <v>N/A</v>
      </c>
      <c r="BM452" t="str">
        <f>_xlfn.XLOOKUP(BJ452,Sheet1!$L:$L,Sheet1!$D:$D,"N/A",0)</f>
        <v>N/A</v>
      </c>
      <c r="BN452" t="str">
        <f>_xlfn.XLOOKUP(BJ452,Sheet1!$L:$L,Sheet1!$F:$F,"N/A",0)</f>
        <v>N/A</v>
      </c>
      <c r="BO452" t="str">
        <f>_xlfn.XLOOKUP(V452,Sheet1!L:L,Sheet1!N:N,"N/A",0)</f>
        <v>N/A</v>
      </c>
      <c r="BP452" t="str">
        <f>_xlfn.XLOOKUP(BO452,Sheet1!$L:$L,Sheet1!$A:$A,"N/A",0)</f>
        <v>N/A</v>
      </c>
      <c r="BQ452" t="str">
        <f>_xlfn.XLOOKUP(BO452,Sheet1!$L:$L,Sheet1!$B:$B,"N/A",0)</f>
        <v>N/A</v>
      </c>
      <c r="BR452" t="str">
        <f>_xlfn.XLOOKUP(BO452,Sheet1!$L:$L,Sheet1!$D:$D,"N/A",0)</f>
        <v>N/A</v>
      </c>
      <c r="BS452" t="str">
        <f>_xlfn.XLOOKUP(BO452,Sheet1!$L:$L,Sheet1!$F:$F,"N/A",0)</f>
        <v>N/A</v>
      </c>
      <c r="BT452" t="str">
        <f>_xlfn.XLOOKUP(AF452,Sheet1!L:L,Sheet1!N:N,"N/A",0)</f>
        <v>N/A</v>
      </c>
      <c r="BU452" t="str">
        <f>_xlfn.XLOOKUP(BT452,Sheet1!$L:$L,Sheet1!$A:$A,"N/A",0)</f>
        <v>N/A</v>
      </c>
      <c r="BV452" t="str">
        <f>_xlfn.XLOOKUP(BT452,Sheet1!$L:$L,Sheet1!$B:$B,"N/A",0)</f>
        <v>N/A</v>
      </c>
      <c r="BW452" t="str">
        <f>_xlfn.XLOOKUP(BT452,Sheet1!$L:$L,Sheet1!$D:$D,"N/A",0)</f>
        <v>N/A</v>
      </c>
      <c r="BX452" t="str">
        <f>_xlfn.XLOOKUP(BT452,Sheet1!$L:$L,Sheet1!$F:$F,"N/A",0)</f>
        <v>N/A</v>
      </c>
    </row>
    <row r="453" spans="1:76">
      <c r="A453" t="s">
        <v>1422</v>
      </c>
      <c r="B453" t="s">
        <v>44</v>
      </c>
      <c r="C453" t="s">
        <v>36</v>
      </c>
      <c r="D453" t="s">
        <v>32</v>
      </c>
      <c r="E453" t="str">
        <f>_xlfn.XLOOKUP(A453,Sheet1!L:L,Sheet1!D:D,"",0)</f>
        <v>1855</v>
      </c>
      <c r="F453">
        <f>_xlfn.XLOOKUP(A453,Sheet1!L:L,Sheet1!F:F,"",0)</f>
        <v>0</v>
      </c>
      <c r="G453" t="str">
        <f>IF(_xlfn.XLOOKUP($A453,Sheet1!$L:$L,Sheet1!M:M,"N/A",0)=0,"N/A",_xlfn.XLOOKUP($A453,Sheet1!$L:$L,Sheet1!M:M,"N/A",0))</f>
        <v>@I322288420564@</v>
      </c>
      <c r="H453" t="str">
        <f>_xlfn.XLOOKUP(G453,Sheet1!$L:$L,Sheet1!$A:$A,"N/A",0)</f>
        <v>James</v>
      </c>
      <c r="I453" t="str">
        <f>_xlfn.XLOOKUP(G453,Sheet1!$L:$L,Sheet1!$B:$B,"N/A",0)</f>
        <v>Bullock</v>
      </c>
      <c r="J453" t="str">
        <f>_xlfn.XLOOKUP(G453,Sheet1!$L:$L,Sheet1!$D:$D,"N/A",0)</f>
        <v>1831</v>
      </c>
      <c r="K453" t="str">
        <f>_xlfn.XLOOKUP(G453,Sheet1!$L:$L,Sheet1!$F:$F,"N/A",0)</f>
        <v>July 1876</v>
      </c>
      <c r="L453" t="str">
        <f>_xlfn.XLOOKUP($A453,Sheet1!$L:$L,Sheet1!N:N,"N/A",0)</f>
        <v>@I322304221493@</v>
      </c>
      <c r="M453" t="str">
        <f>_xlfn.XLOOKUP(L453,Sheet1!$L:$L,Sheet1!$A:$A,"N/A",0)</f>
        <v>Elizabeth Jane</v>
      </c>
      <c r="N453" t="str">
        <f>_xlfn.XLOOKUP(L453,Sheet1!$L:$L,Sheet1!$B:$B,"N/A",0)</f>
        <v>Holland</v>
      </c>
      <c r="O453" t="str">
        <f>_xlfn.XLOOKUP(L453,Sheet1!$L:$L,Sheet1!$D:$D,"N/A",0)</f>
        <v>abt 1831</v>
      </c>
      <c r="P453" t="str">
        <f>_xlfn.XLOOKUP(L453,Sheet1!$L:$L,Sheet1!$F:$F,"N/A",0)</f>
        <v>Jun 1918</v>
      </c>
      <c r="Q453" t="str">
        <f>_xlfn.XLOOKUP(G453,Sheet1!L:L,Sheet1!M:M,"N/A",0)</f>
        <v>@I322288525566@</v>
      </c>
      <c r="R453" t="str">
        <f>_xlfn.XLOOKUP(Q453,Sheet1!$L:$L,Sheet1!$A:$A,"N/A",0)</f>
        <v>James</v>
      </c>
      <c r="S453" t="str">
        <f>_xlfn.XLOOKUP(Q453,Sheet1!$L:$L,Sheet1!$B:$B,"N/A",0)</f>
        <v>Bullock</v>
      </c>
      <c r="T453" t="str">
        <f>_xlfn.XLOOKUP(Q453,Sheet1!$L:$L,Sheet1!$D:$D,"N/A",0)</f>
        <v>22 Mar 1797</v>
      </c>
      <c r="U453" t="str">
        <f>_xlfn.XLOOKUP(Q453,Sheet1!$L:$L,Sheet1!$F:$F,"N/A",0)</f>
        <v>1861</v>
      </c>
      <c r="V453" t="str">
        <f>_xlfn.XLOOKUP(L453,Sheet1!L:L,Sheet1!M:M,"N/A",0)</f>
        <v>@I322304221555@</v>
      </c>
      <c r="W453" t="str">
        <f>_xlfn.XLOOKUP(V453,Sheet1!$L:$L,Sheet1!$A:$A,"N/A",0)</f>
        <v>John</v>
      </c>
      <c r="X453" t="str">
        <f>_xlfn.XLOOKUP(V453,Sheet1!$L:$L,Sheet1!$B:$B,"N/A",0)</f>
        <v>Holland</v>
      </c>
      <c r="Y453" t="str">
        <f>_xlfn.XLOOKUP(V453,Sheet1!$L:$L,Sheet1!$D:$D,"N/A",0)</f>
        <v>5 Feb 1803</v>
      </c>
      <c r="Z453" t="str">
        <f>_xlfn.XLOOKUP(V453,Sheet1!$L:$L,Sheet1!$F:$F,"N/A",0)</f>
        <v>5 Jan 1848</v>
      </c>
      <c r="AA453" t="str">
        <f>_xlfn.XLOOKUP(G453,Sheet1!$L:$L,Sheet1!$N:$N,"N/A",0)</f>
        <v>@I322288525656@</v>
      </c>
      <c r="AB453" t="str">
        <f>_xlfn.XLOOKUP(AA453,Sheet1!$L:$L,Sheet1!$A:$A,"N/A",0)</f>
        <v>Jane</v>
      </c>
      <c r="AC453">
        <f>_xlfn.XLOOKUP(AA453,Sheet1!$L:$L,Sheet1!$B:$B,"N/A",0)</f>
        <v>0</v>
      </c>
      <c r="AD453" t="str">
        <f>_xlfn.XLOOKUP(AA453,Sheet1!$L:$L,Sheet1!$D:$D,"N/A",0)</f>
        <v>abt 1796</v>
      </c>
      <c r="AE453">
        <f>_xlfn.XLOOKUP(AA453,Sheet1!$L:$L,Sheet1!$F:$F,"N/A",0)</f>
        <v>0</v>
      </c>
      <c r="AF453" t="str">
        <f>_xlfn.XLOOKUP(L453,Sheet1!$L:$L,Sheet1!$N:$N,"N/A",0)</f>
        <v>@I322304221587@</v>
      </c>
      <c r="AG453" t="str">
        <f>_xlfn.XLOOKUP(AF453,Sheet1!$L:$L,Sheet1!$A:$A,"N/A",0)</f>
        <v>Ann</v>
      </c>
      <c r="AH453" t="str">
        <f>_xlfn.XLOOKUP(AF453,Sheet1!$L:$L,Sheet1!$B:$B,"N/A",0)</f>
        <v>Deakin</v>
      </c>
      <c r="AI453" t="str">
        <f>_xlfn.XLOOKUP(AF453,Sheet1!$L:$L,Sheet1!$D:$D,"N/A",0)</f>
        <v>16 Apr 1807</v>
      </c>
      <c r="AJ453" t="str">
        <f>_xlfn.XLOOKUP(AF453,Sheet1!$L:$L,Sheet1!$F:$F,"N/A",0)</f>
        <v>13 Dec 1874</v>
      </c>
      <c r="AK453" t="str">
        <f>_xlfn.XLOOKUP(Q453,Sheet1!$L:$L,Sheet1!$M:$M,"N/A",0)</f>
        <v>@I322304670480@</v>
      </c>
      <c r="AL453" t="str">
        <f>_xlfn.XLOOKUP(AK453,Sheet1!$L:$L,Sheet1!$A:$A,"N/A",0)</f>
        <v>John</v>
      </c>
      <c r="AM453" t="str">
        <f>_xlfn.XLOOKUP(AK453,Sheet1!$L:$L,Sheet1!$B:$B,"N/A",0)</f>
        <v>Bullock</v>
      </c>
      <c r="AN453" t="str">
        <f>_xlfn.XLOOKUP(AK453,Sheet1!$L:$L,Sheet1!$D:$D,"N/A",0)</f>
        <v>22 May 1772</v>
      </c>
      <c r="AO453" t="str">
        <f>_xlfn.XLOOKUP(AK453,Sheet1!$L:$L,Sheet1!$F:$F,"N/A",0)</f>
        <v>07 SEP 1847</v>
      </c>
      <c r="AP453">
        <f>_xlfn.XLOOKUP(AA453,Sheet1!L:L,Sheet1!M:M,"N/A",0)</f>
        <v>0</v>
      </c>
      <c r="AQ453" t="str">
        <f>_xlfn.XLOOKUP(AP453,Sheet1!$L:$L,Sheet1!$A:$A,"N/A",0)</f>
        <v>N/A</v>
      </c>
      <c r="AR453" t="str">
        <f>_xlfn.XLOOKUP(AP453,Sheet1!$L:$L,Sheet1!$B:$B,"N/A",0)</f>
        <v>N/A</v>
      </c>
      <c r="AS453" t="str">
        <f>_xlfn.XLOOKUP(AP453,Sheet1!$L:$L,Sheet1!$D:$D,"N/A",0)</f>
        <v>N/A</v>
      </c>
      <c r="AT453" t="str">
        <f>_xlfn.XLOOKUP(AP453,Sheet1!$L:$L,Sheet1!$F:$F,"N/A",0)</f>
        <v>N/A</v>
      </c>
      <c r="AU453" t="str">
        <f>_xlfn.XLOOKUP(V453,Sheet1!L:L,Sheet1!M:M,"N/A",0)</f>
        <v>@I322304224551@</v>
      </c>
      <c r="AV453" t="str">
        <f>_xlfn.XLOOKUP(AU453,Sheet1!$L:$L,Sheet1!$A:$A,"N/A",0)</f>
        <v>George</v>
      </c>
      <c r="AW453" t="str">
        <f>_xlfn.XLOOKUP(AU453,Sheet1!$L:$L,Sheet1!$B:$B,"N/A",0)</f>
        <v>Holland</v>
      </c>
      <c r="AX453" t="str">
        <f>_xlfn.XLOOKUP(AU453,Sheet1!$L:$L,Sheet1!$D:$D,"N/A",0)</f>
        <v>21 Jan 1759</v>
      </c>
      <c r="AY453" t="str">
        <f>_xlfn.XLOOKUP(AU453,Sheet1!$L:$L,Sheet1!$F:$F,"N/A",0)</f>
        <v>2 Sep 1836</v>
      </c>
      <c r="AZ453" t="str">
        <f>_xlfn.XLOOKUP(AF453,Sheet1!L:L,Sheet1!M:M,"N/A",0)</f>
        <v>@I322304221690@</v>
      </c>
      <c r="BA453" t="str">
        <f>_xlfn.XLOOKUP(AZ453,Sheet1!$L:$L,Sheet1!$A:$A,"N/A",0)</f>
        <v>William</v>
      </c>
      <c r="BB453" t="str">
        <f>_xlfn.XLOOKUP(AZ453,Sheet1!$L:$L,Sheet1!$B:$B,"N/A",0)</f>
        <v>Deakin</v>
      </c>
      <c r="BC453">
        <f>_xlfn.XLOOKUP(AZ453,Sheet1!$L:$L,Sheet1!$D:$D,"N/A",0)</f>
        <v>0</v>
      </c>
      <c r="BD453">
        <f>_xlfn.XLOOKUP(AZ453,Sheet1!$L:$L,Sheet1!$F:$F,"N/A",0)</f>
        <v>0</v>
      </c>
      <c r="BE453">
        <f>_xlfn.XLOOKUP(Q453,Sheet1!L:L,Sheet1!N:N,"N/A",0)</f>
        <v>0</v>
      </c>
      <c r="BF453" t="str">
        <f>_xlfn.XLOOKUP(BE453,Sheet1!$L:$L,Sheet1!$A:$A,"N/A",0)</f>
        <v>N/A</v>
      </c>
      <c r="BG453" t="str">
        <f>_xlfn.XLOOKUP(BE453,Sheet1!$L:$L,Sheet1!$B:$B,"N/A",0)</f>
        <v>N/A</v>
      </c>
      <c r="BH453" t="str">
        <f>_xlfn.XLOOKUP(BE453,Sheet1!$L:$L,Sheet1!$D:$D,"N/A",0)</f>
        <v>N/A</v>
      </c>
      <c r="BI453" t="str">
        <f>_xlfn.XLOOKUP(BE453,Sheet1!$L:$L,Sheet1!$F:$F,"N/A",0)</f>
        <v>N/A</v>
      </c>
      <c r="BJ453">
        <f>_xlfn.XLOOKUP(AA453,Sheet1!L:L,Sheet1!N:N,"N/A",0)</f>
        <v>0</v>
      </c>
      <c r="BK453" t="str">
        <f>_xlfn.XLOOKUP(BJ453,Sheet1!$L:$L,Sheet1!$A:$A,"N/A",0)</f>
        <v>N/A</v>
      </c>
      <c r="BL453" t="str">
        <f>_xlfn.XLOOKUP(BJ453,Sheet1!$L:$L,Sheet1!$B:$B,"N/A",0)</f>
        <v>N/A</v>
      </c>
      <c r="BM453" t="str">
        <f>_xlfn.XLOOKUP(BJ453,Sheet1!$L:$L,Sheet1!$D:$D,"N/A",0)</f>
        <v>N/A</v>
      </c>
      <c r="BN453" t="str">
        <f>_xlfn.XLOOKUP(BJ453,Sheet1!$L:$L,Sheet1!$F:$F,"N/A",0)</f>
        <v>N/A</v>
      </c>
      <c r="BO453">
        <f>_xlfn.XLOOKUP(V453,Sheet1!L:L,Sheet1!N:N,"N/A",0)</f>
        <v>0</v>
      </c>
      <c r="BP453" t="str">
        <f>_xlfn.XLOOKUP(BO453,Sheet1!$L:$L,Sheet1!$A:$A,"N/A",0)</f>
        <v>N/A</v>
      </c>
      <c r="BQ453" t="str">
        <f>_xlfn.XLOOKUP(BO453,Sheet1!$L:$L,Sheet1!$B:$B,"N/A",0)</f>
        <v>N/A</v>
      </c>
      <c r="BR453" t="str">
        <f>_xlfn.XLOOKUP(BO453,Sheet1!$L:$L,Sheet1!$D:$D,"N/A",0)</f>
        <v>N/A</v>
      </c>
      <c r="BS453" t="str">
        <f>_xlfn.XLOOKUP(BO453,Sheet1!$L:$L,Sheet1!$F:$F,"N/A",0)</f>
        <v>N/A</v>
      </c>
      <c r="BT453" t="str">
        <f>_xlfn.XLOOKUP(AF453,Sheet1!L:L,Sheet1!N:N,"N/A",0)</f>
        <v>@I322304221691@</v>
      </c>
      <c r="BU453" t="str">
        <f>_xlfn.XLOOKUP(BT453,Sheet1!$L:$L,Sheet1!$A:$A,"N/A",0)</f>
        <v>Margaret</v>
      </c>
      <c r="BV453" t="str">
        <f>_xlfn.XLOOKUP(BT453,Sheet1!$L:$L,Sheet1!$B:$B,"N/A",0)</f>
        <v>Boden</v>
      </c>
      <c r="BW453">
        <f>_xlfn.XLOOKUP(BT453,Sheet1!$L:$L,Sheet1!$D:$D,"N/A",0)</f>
        <v>0</v>
      </c>
      <c r="BX453">
        <f>_xlfn.XLOOKUP(BT453,Sheet1!$L:$L,Sheet1!$F:$F,"N/A",0)</f>
        <v>0</v>
      </c>
    </row>
    <row r="454" spans="1:76">
      <c r="A454" t="s">
        <v>1423</v>
      </c>
      <c r="B454" t="s">
        <v>273</v>
      </c>
      <c r="C454" t="s">
        <v>36</v>
      </c>
      <c r="D454" t="s">
        <v>32</v>
      </c>
      <c r="E454" t="str">
        <f>_xlfn.XLOOKUP(A454,Sheet1!L:L,Sheet1!D:D,"",0)</f>
        <v>1857</v>
      </c>
      <c r="F454">
        <f>_xlfn.XLOOKUP(A454,Sheet1!L:L,Sheet1!F:F,"",0)</f>
        <v>0</v>
      </c>
      <c r="G454" t="str">
        <f>IF(_xlfn.XLOOKUP($A454,Sheet1!$L:$L,Sheet1!M:M,"N/A",0)=0,"N/A",_xlfn.XLOOKUP($A454,Sheet1!$L:$L,Sheet1!M:M,"N/A",0))</f>
        <v>@I322288420564@</v>
      </c>
      <c r="H454" t="str">
        <f>_xlfn.XLOOKUP(G454,Sheet1!$L:$L,Sheet1!$A:$A,"N/A",0)</f>
        <v>James</v>
      </c>
      <c r="I454" t="str">
        <f>_xlfn.XLOOKUP(G454,Sheet1!$L:$L,Sheet1!$B:$B,"N/A",0)</f>
        <v>Bullock</v>
      </c>
      <c r="J454" t="str">
        <f>_xlfn.XLOOKUP(G454,Sheet1!$L:$L,Sheet1!$D:$D,"N/A",0)</f>
        <v>1831</v>
      </c>
      <c r="K454" t="str">
        <f>_xlfn.XLOOKUP(G454,Sheet1!$L:$L,Sheet1!$F:$F,"N/A",0)</f>
        <v>July 1876</v>
      </c>
      <c r="L454" t="str">
        <f>_xlfn.XLOOKUP($A454,Sheet1!$L:$L,Sheet1!N:N,"N/A",0)</f>
        <v>@I322304221493@</v>
      </c>
      <c r="M454" t="str">
        <f>_xlfn.XLOOKUP(L454,Sheet1!$L:$L,Sheet1!$A:$A,"N/A",0)</f>
        <v>Elizabeth Jane</v>
      </c>
      <c r="N454" t="str">
        <f>_xlfn.XLOOKUP(L454,Sheet1!$L:$L,Sheet1!$B:$B,"N/A",0)</f>
        <v>Holland</v>
      </c>
      <c r="O454" t="str">
        <f>_xlfn.XLOOKUP(L454,Sheet1!$L:$L,Sheet1!$D:$D,"N/A",0)</f>
        <v>abt 1831</v>
      </c>
      <c r="P454" t="str">
        <f>_xlfn.XLOOKUP(L454,Sheet1!$L:$L,Sheet1!$F:$F,"N/A",0)</f>
        <v>Jun 1918</v>
      </c>
      <c r="Q454" t="str">
        <f>_xlfn.XLOOKUP(G454,Sheet1!L:L,Sheet1!M:M,"N/A",0)</f>
        <v>@I322288525566@</v>
      </c>
      <c r="R454" t="str">
        <f>_xlfn.XLOOKUP(Q454,Sheet1!$L:$L,Sheet1!$A:$A,"N/A",0)</f>
        <v>James</v>
      </c>
      <c r="S454" t="str">
        <f>_xlfn.XLOOKUP(Q454,Sheet1!$L:$L,Sheet1!$B:$B,"N/A",0)</f>
        <v>Bullock</v>
      </c>
      <c r="T454" t="str">
        <f>_xlfn.XLOOKUP(Q454,Sheet1!$L:$L,Sheet1!$D:$D,"N/A",0)</f>
        <v>22 Mar 1797</v>
      </c>
      <c r="U454" t="str">
        <f>_xlfn.XLOOKUP(Q454,Sheet1!$L:$L,Sheet1!$F:$F,"N/A",0)</f>
        <v>1861</v>
      </c>
      <c r="V454" t="str">
        <f>_xlfn.XLOOKUP(L454,Sheet1!L:L,Sheet1!M:M,"N/A",0)</f>
        <v>@I322304221555@</v>
      </c>
      <c r="W454" t="str">
        <f>_xlfn.XLOOKUP(V454,Sheet1!$L:$L,Sheet1!$A:$A,"N/A",0)</f>
        <v>John</v>
      </c>
      <c r="X454" t="str">
        <f>_xlfn.XLOOKUP(V454,Sheet1!$L:$L,Sheet1!$B:$B,"N/A",0)</f>
        <v>Holland</v>
      </c>
      <c r="Y454" t="str">
        <f>_xlfn.XLOOKUP(V454,Sheet1!$L:$L,Sheet1!$D:$D,"N/A",0)</f>
        <v>5 Feb 1803</v>
      </c>
      <c r="Z454" t="str">
        <f>_xlfn.XLOOKUP(V454,Sheet1!$L:$L,Sheet1!$F:$F,"N/A",0)</f>
        <v>5 Jan 1848</v>
      </c>
      <c r="AA454" t="str">
        <f>_xlfn.XLOOKUP(G454,Sheet1!$L:$L,Sheet1!$N:$N,"N/A",0)</f>
        <v>@I322288525656@</v>
      </c>
      <c r="AB454" t="str">
        <f>_xlfn.XLOOKUP(AA454,Sheet1!$L:$L,Sheet1!$A:$A,"N/A",0)</f>
        <v>Jane</v>
      </c>
      <c r="AC454">
        <f>_xlfn.XLOOKUP(AA454,Sheet1!$L:$L,Sheet1!$B:$B,"N/A",0)</f>
        <v>0</v>
      </c>
      <c r="AD454" t="str">
        <f>_xlfn.XLOOKUP(AA454,Sheet1!$L:$L,Sheet1!$D:$D,"N/A",0)</f>
        <v>abt 1796</v>
      </c>
      <c r="AE454">
        <f>_xlfn.XLOOKUP(AA454,Sheet1!$L:$L,Sheet1!$F:$F,"N/A",0)</f>
        <v>0</v>
      </c>
      <c r="AF454" t="str">
        <f>_xlfn.XLOOKUP(L454,Sheet1!$L:$L,Sheet1!$N:$N,"N/A",0)</f>
        <v>@I322304221587@</v>
      </c>
      <c r="AG454" t="str">
        <f>_xlfn.XLOOKUP(AF454,Sheet1!$L:$L,Sheet1!$A:$A,"N/A",0)</f>
        <v>Ann</v>
      </c>
      <c r="AH454" t="str">
        <f>_xlfn.XLOOKUP(AF454,Sheet1!$L:$L,Sheet1!$B:$B,"N/A",0)</f>
        <v>Deakin</v>
      </c>
      <c r="AI454" t="str">
        <f>_xlfn.XLOOKUP(AF454,Sheet1!$L:$L,Sheet1!$D:$D,"N/A",0)</f>
        <v>16 Apr 1807</v>
      </c>
      <c r="AJ454" t="str">
        <f>_xlfn.XLOOKUP(AF454,Sheet1!$L:$L,Sheet1!$F:$F,"N/A",0)</f>
        <v>13 Dec 1874</v>
      </c>
      <c r="AK454" t="str">
        <f>_xlfn.XLOOKUP(Q454,Sheet1!$L:$L,Sheet1!$M:$M,"N/A",0)</f>
        <v>@I322304670480@</v>
      </c>
      <c r="AL454" t="str">
        <f>_xlfn.XLOOKUP(AK454,Sheet1!$L:$L,Sheet1!$A:$A,"N/A",0)</f>
        <v>John</v>
      </c>
      <c r="AM454" t="str">
        <f>_xlfn.XLOOKUP(AK454,Sheet1!$L:$L,Sheet1!$B:$B,"N/A",0)</f>
        <v>Bullock</v>
      </c>
      <c r="AN454" t="str">
        <f>_xlfn.XLOOKUP(AK454,Sheet1!$L:$L,Sheet1!$D:$D,"N/A",0)</f>
        <v>22 May 1772</v>
      </c>
      <c r="AO454" t="str">
        <f>_xlfn.XLOOKUP(AK454,Sheet1!$L:$L,Sheet1!$F:$F,"N/A",0)</f>
        <v>07 SEP 1847</v>
      </c>
      <c r="AP454">
        <f>_xlfn.XLOOKUP(AA454,Sheet1!L:L,Sheet1!M:M,"N/A",0)</f>
        <v>0</v>
      </c>
      <c r="AQ454" t="str">
        <f>_xlfn.XLOOKUP(AP454,Sheet1!$L:$L,Sheet1!$A:$A,"N/A",0)</f>
        <v>N/A</v>
      </c>
      <c r="AR454" t="str">
        <f>_xlfn.XLOOKUP(AP454,Sheet1!$L:$L,Sheet1!$B:$B,"N/A",0)</f>
        <v>N/A</v>
      </c>
      <c r="AS454" t="str">
        <f>_xlfn.XLOOKUP(AP454,Sheet1!$L:$L,Sheet1!$D:$D,"N/A",0)</f>
        <v>N/A</v>
      </c>
      <c r="AT454" t="str">
        <f>_xlfn.XLOOKUP(AP454,Sheet1!$L:$L,Sheet1!$F:$F,"N/A",0)</f>
        <v>N/A</v>
      </c>
      <c r="AU454" t="str">
        <f>_xlfn.XLOOKUP(V454,Sheet1!L:L,Sheet1!M:M,"N/A",0)</f>
        <v>@I322304224551@</v>
      </c>
      <c r="AV454" t="str">
        <f>_xlfn.XLOOKUP(AU454,Sheet1!$L:$L,Sheet1!$A:$A,"N/A",0)</f>
        <v>George</v>
      </c>
      <c r="AW454" t="str">
        <f>_xlfn.XLOOKUP(AU454,Sheet1!$L:$L,Sheet1!$B:$B,"N/A",0)</f>
        <v>Holland</v>
      </c>
      <c r="AX454" t="str">
        <f>_xlfn.XLOOKUP(AU454,Sheet1!$L:$L,Sheet1!$D:$D,"N/A",0)</f>
        <v>21 Jan 1759</v>
      </c>
      <c r="AY454" t="str">
        <f>_xlfn.XLOOKUP(AU454,Sheet1!$L:$L,Sheet1!$F:$F,"N/A",0)</f>
        <v>2 Sep 1836</v>
      </c>
      <c r="AZ454" t="str">
        <f>_xlfn.XLOOKUP(AF454,Sheet1!L:L,Sheet1!M:M,"N/A",0)</f>
        <v>@I322304221690@</v>
      </c>
      <c r="BA454" t="str">
        <f>_xlfn.XLOOKUP(AZ454,Sheet1!$L:$L,Sheet1!$A:$A,"N/A",0)</f>
        <v>William</v>
      </c>
      <c r="BB454" t="str">
        <f>_xlfn.XLOOKUP(AZ454,Sheet1!$L:$L,Sheet1!$B:$B,"N/A",0)</f>
        <v>Deakin</v>
      </c>
      <c r="BC454">
        <f>_xlfn.XLOOKUP(AZ454,Sheet1!$L:$L,Sheet1!$D:$D,"N/A",0)</f>
        <v>0</v>
      </c>
      <c r="BD454">
        <f>_xlfn.XLOOKUP(AZ454,Sheet1!$L:$L,Sheet1!$F:$F,"N/A",0)</f>
        <v>0</v>
      </c>
      <c r="BE454">
        <f>_xlfn.XLOOKUP(Q454,Sheet1!L:L,Sheet1!N:N,"N/A",0)</f>
        <v>0</v>
      </c>
      <c r="BF454" t="str">
        <f>_xlfn.XLOOKUP(BE454,Sheet1!$L:$L,Sheet1!$A:$A,"N/A",0)</f>
        <v>N/A</v>
      </c>
      <c r="BG454" t="str">
        <f>_xlfn.XLOOKUP(BE454,Sheet1!$L:$L,Sheet1!$B:$B,"N/A",0)</f>
        <v>N/A</v>
      </c>
      <c r="BH454" t="str">
        <f>_xlfn.XLOOKUP(BE454,Sheet1!$L:$L,Sheet1!$D:$D,"N/A",0)</f>
        <v>N/A</v>
      </c>
      <c r="BI454" t="str">
        <f>_xlfn.XLOOKUP(BE454,Sheet1!$L:$L,Sheet1!$F:$F,"N/A",0)</f>
        <v>N/A</v>
      </c>
      <c r="BJ454">
        <f>_xlfn.XLOOKUP(AA454,Sheet1!L:L,Sheet1!N:N,"N/A",0)</f>
        <v>0</v>
      </c>
      <c r="BK454" t="str">
        <f>_xlfn.XLOOKUP(BJ454,Sheet1!$L:$L,Sheet1!$A:$A,"N/A",0)</f>
        <v>N/A</v>
      </c>
      <c r="BL454" t="str">
        <f>_xlfn.XLOOKUP(BJ454,Sheet1!$L:$L,Sheet1!$B:$B,"N/A",0)</f>
        <v>N/A</v>
      </c>
      <c r="BM454" t="str">
        <f>_xlfn.XLOOKUP(BJ454,Sheet1!$L:$L,Sheet1!$D:$D,"N/A",0)</f>
        <v>N/A</v>
      </c>
      <c r="BN454" t="str">
        <f>_xlfn.XLOOKUP(BJ454,Sheet1!$L:$L,Sheet1!$F:$F,"N/A",0)</f>
        <v>N/A</v>
      </c>
      <c r="BO454">
        <f>_xlfn.XLOOKUP(V454,Sheet1!L:L,Sheet1!N:N,"N/A",0)</f>
        <v>0</v>
      </c>
      <c r="BP454" t="str">
        <f>_xlfn.XLOOKUP(BO454,Sheet1!$L:$L,Sheet1!$A:$A,"N/A",0)</f>
        <v>N/A</v>
      </c>
      <c r="BQ454" t="str">
        <f>_xlfn.XLOOKUP(BO454,Sheet1!$L:$L,Sheet1!$B:$B,"N/A",0)</f>
        <v>N/A</v>
      </c>
      <c r="BR454" t="str">
        <f>_xlfn.XLOOKUP(BO454,Sheet1!$L:$L,Sheet1!$D:$D,"N/A",0)</f>
        <v>N/A</v>
      </c>
      <c r="BS454" t="str">
        <f>_xlfn.XLOOKUP(BO454,Sheet1!$L:$L,Sheet1!$F:$F,"N/A",0)</f>
        <v>N/A</v>
      </c>
      <c r="BT454" t="str">
        <f>_xlfn.XLOOKUP(AF454,Sheet1!L:L,Sheet1!N:N,"N/A",0)</f>
        <v>@I322304221691@</v>
      </c>
      <c r="BU454" t="str">
        <f>_xlfn.XLOOKUP(BT454,Sheet1!$L:$L,Sheet1!$A:$A,"N/A",0)</f>
        <v>Margaret</v>
      </c>
      <c r="BV454" t="str">
        <f>_xlfn.XLOOKUP(BT454,Sheet1!$L:$L,Sheet1!$B:$B,"N/A",0)</f>
        <v>Boden</v>
      </c>
      <c r="BW454">
        <f>_xlfn.XLOOKUP(BT454,Sheet1!$L:$L,Sheet1!$D:$D,"N/A",0)</f>
        <v>0</v>
      </c>
      <c r="BX454">
        <f>_xlfn.XLOOKUP(BT454,Sheet1!$L:$L,Sheet1!$F:$F,"N/A",0)</f>
        <v>0</v>
      </c>
    </row>
    <row r="455" spans="1:76">
      <c r="A455" t="s">
        <v>1425</v>
      </c>
      <c r="B455" t="s">
        <v>296</v>
      </c>
      <c r="C455" t="s">
        <v>36</v>
      </c>
      <c r="D455" t="s">
        <v>16</v>
      </c>
      <c r="E455" t="str">
        <f>_xlfn.XLOOKUP(A455,Sheet1!L:L,Sheet1!D:D,"",0)</f>
        <v>1865</v>
      </c>
      <c r="F455">
        <f>_xlfn.XLOOKUP(A455,Sheet1!L:L,Sheet1!F:F,"",0)</f>
        <v>0</v>
      </c>
      <c r="G455" t="str">
        <f>IF(_xlfn.XLOOKUP($A455,Sheet1!$L:$L,Sheet1!M:M,"N/A",0)=0,"N/A",_xlfn.XLOOKUP($A455,Sheet1!$L:$L,Sheet1!M:M,"N/A",0))</f>
        <v>@I322288420564@</v>
      </c>
      <c r="H455" t="str">
        <f>_xlfn.XLOOKUP(G455,Sheet1!$L:$L,Sheet1!$A:$A,"N/A",0)</f>
        <v>James</v>
      </c>
      <c r="I455" t="str">
        <f>_xlfn.XLOOKUP(G455,Sheet1!$L:$L,Sheet1!$B:$B,"N/A",0)</f>
        <v>Bullock</v>
      </c>
      <c r="J455" t="str">
        <f>_xlfn.XLOOKUP(G455,Sheet1!$L:$L,Sheet1!$D:$D,"N/A",0)</f>
        <v>1831</v>
      </c>
      <c r="K455" t="str">
        <f>_xlfn.XLOOKUP(G455,Sheet1!$L:$L,Sheet1!$F:$F,"N/A",0)</f>
        <v>July 1876</v>
      </c>
      <c r="L455" t="str">
        <f>_xlfn.XLOOKUP($A455,Sheet1!$L:$L,Sheet1!N:N,"N/A",0)</f>
        <v>@I322304221493@</v>
      </c>
      <c r="M455" t="str">
        <f>_xlfn.XLOOKUP(L455,Sheet1!$L:$L,Sheet1!$A:$A,"N/A",0)</f>
        <v>Elizabeth Jane</v>
      </c>
      <c r="N455" t="str">
        <f>_xlfn.XLOOKUP(L455,Sheet1!$L:$L,Sheet1!$B:$B,"N/A",0)</f>
        <v>Holland</v>
      </c>
      <c r="O455" t="str">
        <f>_xlfn.XLOOKUP(L455,Sheet1!$L:$L,Sheet1!$D:$D,"N/A",0)</f>
        <v>abt 1831</v>
      </c>
      <c r="P455" t="str">
        <f>_xlfn.XLOOKUP(L455,Sheet1!$L:$L,Sheet1!$F:$F,"N/A",0)</f>
        <v>Jun 1918</v>
      </c>
      <c r="Q455" t="str">
        <f>_xlfn.XLOOKUP(G455,Sheet1!L:L,Sheet1!M:M,"N/A",0)</f>
        <v>@I322288525566@</v>
      </c>
      <c r="R455" t="str">
        <f>_xlfn.XLOOKUP(Q455,Sheet1!$L:$L,Sheet1!$A:$A,"N/A",0)</f>
        <v>James</v>
      </c>
      <c r="S455" t="str">
        <f>_xlfn.XLOOKUP(Q455,Sheet1!$L:$L,Sheet1!$B:$B,"N/A",0)</f>
        <v>Bullock</v>
      </c>
      <c r="T455" t="str">
        <f>_xlfn.XLOOKUP(Q455,Sheet1!$L:$L,Sheet1!$D:$D,"N/A",0)</f>
        <v>22 Mar 1797</v>
      </c>
      <c r="U455" t="str">
        <f>_xlfn.XLOOKUP(Q455,Sheet1!$L:$L,Sheet1!$F:$F,"N/A",0)</f>
        <v>1861</v>
      </c>
      <c r="V455" t="str">
        <f>_xlfn.XLOOKUP(L455,Sheet1!L:L,Sheet1!M:M,"N/A",0)</f>
        <v>@I322304221555@</v>
      </c>
      <c r="W455" t="str">
        <f>_xlfn.XLOOKUP(V455,Sheet1!$L:$L,Sheet1!$A:$A,"N/A",0)</f>
        <v>John</v>
      </c>
      <c r="X455" t="str">
        <f>_xlfn.XLOOKUP(V455,Sheet1!$L:$L,Sheet1!$B:$B,"N/A",0)</f>
        <v>Holland</v>
      </c>
      <c r="Y455" t="str">
        <f>_xlfn.XLOOKUP(V455,Sheet1!$L:$L,Sheet1!$D:$D,"N/A",0)</f>
        <v>5 Feb 1803</v>
      </c>
      <c r="Z455" t="str">
        <f>_xlfn.XLOOKUP(V455,Sheet1!$L:$L,Sheet1!$F:$F,"N/A",0)</f>
        <v>5 Jan 1848</v>
      </c>
      <c r="AA455" t="str">
        <f>_xlfn.XLOOKUP(G455,Sheet1!$L:$L,Sheet1!$N:$N,"N/A",0)</f>
        <v>@I322288525656@</v>
      </c>
      <c r="AB455" t="str">
        <f>_xlfn.XLOOKUP(AA455,Sheet1!$L:$L,Sheet1!$A:$A,"N/A",0)</f>
        <v>Jane</v>
      </c>
      <c r="AC455">
        <f>_xlfn.XLOOKUP(AA455,Sheet1!$L:$L,Sheet1!$B:$B,"N/A",0)</f>
        <v>0</v>
      </c>
      <c r="AD455" t="str">
        <f>_xlfn.XLOOKUP(AA455,Sheet1!$L:$L,Sheet1!$D:$D,"N/A",0)</f>
        <v>abt 1796</v>
      </c>
      <c r="AE455">
        <f>_xlfn.XLOOKUP(AA455,Sheet1!$L:$L,Sheet1!$F:$F,"N/A",0)</f>
        <v>0</v>
      </c>
      <c r="AF455" t="str">
        <f>_xlfn.XLOOKUP(L455,Sheet1!$L:$L,Sheet1!$N:$N,"N/A",0)</f>
        <v>@I322304221587@</v>
      </c>
      <c r="AG455" t="str">
        <f>_xlfn.XLOOKUP(AF455,Sheet1!$L:$L,Sheet1!$A:$A,"N/A",0)</f>
        <v>Ann</v>
      </c>
      <c r="AH455" t="str">
        <f>_xlfn.XLOOKUP(AF455,Sheet1!$L:$L,Sheet1!$B:$B,"N/A",0)</f>
        <v>Deakin</v>
      </c>
      <c r="AI455" t="str">
        <f>_xlfn.XLOOKUP(AF455,Sheet1!$L:$L,Sheet1!$D:$D,"N/A",0)</f>
        <v>16 Apr 1807</v>
      </c>
      <c r="AJ455" t="str">
        <f>_xlfn.XLOOKUP(AF455,Sheet1!$L:$L,Sheet1!$F:$F,"N/A",0)</f>
        <v>13 Dec 1874</v>
      </c>
      <c r="AK455" t="str">
        <f>_xlfn.XLOOKUP(Q455,Sheet1!$L:$L,Sheet1!$M:$M,"N/A",0)</f>
        <v>@I322304670480@</v>
      </c>
      <c r="AL455" t="str">
        <f>_xlfn.XLOOKUP(AK455,Sheet1!$L:$L,Sheet1!$A:$A,"N/A",0)</f>
        <v>John</v>
      </c>
      <c r="AM455" t="str">
        <f>_xlfn.XLOOKUP(AK455,Sheet1!$L:$L,Sheet1!$B:$B,"N/A",0)</f>
        <v>Bullock</v>
      </c>
      <c r="AN455" t="str">
        <f>_xlfn.XLOOKUP(AK455,Sheet1!$L:$L,Sheet1!$D:$D,"N/A",0)</f>
        <v>22 May 1772</v>
      </c>
      <c r="AO455" t="str">
        <f>_xlfn.XLOOKUP(AK455,Sheet1!$L:$L,Sheet1!$F:$F,"N/A",0)</f>
        <v>07 SEP 1847</v>
      </c>
      <c r="AP455">
        <f>_xlfn.XLOOKUP(AA455,Sheet1!L:L,Sheet1!M:M,"N/A",0)</f>
        <v>0</v>
      </c>
      <c r="AQ455" t="str">
        <f>_xlfn.XLOOKUP(AP455,Sheet1!$L:$L,Sheet1!$A:$A,"N/A",0)</f>
        <v>N/A</v>
      </c>
      <c r="AR455" t="str">
        <f>_xlfn.XLOOKUP(AP455,Sheet1!$L:$L,Sheet1!$B:$B,"N/A",0)</f>
        <v>N/A</v>
      </c>
      <c r="AS455" t="str">
        <f>_xlfn.XLOOKUP(AP455,Sheet1!$L:$L,Sheet1!$D:$D,"N/A",0)</f>
        <v>N/A</v>
      </c>
      <c r="AT455" t="str">
        <f>_xlfn.XLOOKUP(AP455,Sheet1!$L:$L,Sheet1!$F:$F,"N/A",0)</f>
        <v>N/A</v>
      </c>
      <c r="AU455" t="str">
        <f>_xlfn.XLOOKUP(V455,Sheet1!L:L,Sheet1!M:M,"N/A",0)</f>
        <v>@I322304224551@</v>
      </c>
      <c r="AV455" t="str">
        <f>_xlfn.XLOOKUP(AU455,Sheet1!$L:$L,Sheet1!$A:$A,"N/A",0)</f>
        <v>George</v>
      </c>
      <c r="AW455" t="str">
        <f>_xlfn.XLOOKUP(AU455,Sheet1!$L:$L,Sheet1!$B:$B,"N/A",0)</f>
        <v>Holland</v>
      </c>
      <c r="AX455" t="str">
        <f>_xlfn.XLOOKUP(AU455,Sheet1!$L:$L,Sheet1!$D:$D,"N/A",0)</f>
        <v>21 Jan 1759</v>
      </c>
      <c r="AY455" t="str">
        <f>_xlfn.XLOOKUP(AU455,Sheet1!$L:$L,Sheet1!$F:$F,"N/A",0)</f>
        <v>2 Sep 1836</v>
      </c>
      <c r="AZ455" t="str">
        <f>_xlfn.XLOOKUP(AF455,Sheet1!L:L,Sheet1!M:M,"N/A",0)</f>
        <v>@I322304221690@</v>
      </c>
      <c r="BA455" t="str">
        <f>_xlfn.XLOOKUP(AZ455,Sheet1!$L:$L,Sheet1!$A:$A,"N/A",0)</f>
        <v>William</v>
      </c>
      <c r="BB455" t="str">
        <f>_xlfn.XLOOKUP(AZ455,Sheet1!$L:$L,Sheet1!$B:$B,"N/A",0)</f>
        <v>Deakin</v>
      </c>
      <c r="BC455">
        <f>_xlfn.XLOOKUP(AZ455,Sheet1!$L:$L,Sheet1!$D:$D,"N/A",0)</f>
        <v>0</v>
      </c>
      <c r="BD455">
        <f>_xlfn.XLOOKUP(AZ455,Sheet1!$L:$L,Sheet1!$F:$F,"N/A",0)</f>
        <v>0</v>
      </c>
      <c r="BE455">
        <f>_xlfn.XLOOKUP(Q455,Sheet1!L:L,Sheet1!N:N,"N/A",0)</f>
        <v>0</v>
      </c>
      <c r="BF455" t="str">
        <f>_xlfn.XLOOKUP(BE455,Sheet1!$L:$L,Sheet1!$A:$A,"N/A",0)</f>
        <v>N/A</v>
      </c>
      <c r="BG455" t="str">
        <f>_xlfn.XLOOKUP(BE455,Sheet1!$L:$L,Sheet1!$B:$B,"N/A",0)</f>
        <v>N/A</v>
      </c>
      <c r="BH455" t="str">
        <f>_xlfn.XLOOKUP(BE455,Sheet1!$L:$L,Sheet1!$D:$D,"N/A",0)</f>
        <v>N/A</v>
      </c>
      <c r="BI455" t="str">
        <f>_xlfn.XLOOKUP(BE455,Sheet1!$L:$L,Sheet1!$F:$F,"N/A",0)</f>
        <v>N/A</v>
      </c>
      <c r="BJ455">
        <f>_xlfn.XLOOKUP(AA455,Sheet1!L:L,Sheet1!N:N,"N/A",0)</f>
        <v>0</v>
      </c>
      <c r="BK455" t="str">
        <f>_xlfn.XLOOKUP(BJ455,Sheet1!$L:$L,Sheet1!$A:$A,"N/A",0)</f>
        <v>N/A</v>
      </c>
      <c r="BL455" t="str">
        <f>_xlfn.XLOOKUP(BJ455,Sheet1!$L:$L,Sheet1!$B:$B,"N/A",0)</f>
        <v>N/A</v>
      </c>
      <c r="BM455" t="str">
        <f>_xlfn.XLOOKUP(BJ455,Sheet1!$L:$L,Sheet1!$D:$D,"N/A",0)</f>
        <v>N/A</v>
      </c>
      <c r="BN455" t="str">
        <f>_xlfn.XLOOKUP(BJ455,Sheet1!$L:$L,Sheet1!$F:$F,"N/A",0)</f>
        <v>N/A</v>
      </c>
      <c r="BO455">
        <f>_xlfn.XLOOKUP(V455,Sheet1!L:L,Sheet1!N:N,"N/A",0)</f>
        <v>0</v>
      </c>
      <c r="BP455" t="str">
        <f>_xlfn.XLOOKUP(BO455,Sheet1!$L:$L,Sheet1!$A:$A,"N/A",0)</f>
        <v>N/A</v>
      </c>
      <c r="BQ455" t="str">
        <f>_xlfn.XLOOKUP(BO455,Sheet1!$L:$L,Sheet1!$B:$B,"N/A",0)</f>
        <v>N/A</v>
      </c>
      <c r="BR455" t="str">
        <f>_xlfn.XLOOKUP(BO455,Sheet1!$L:$L,Sheet1!$D:$D,"N/A",0)</f>
        <v>N/A</v>
      </c>
      <c r="BS455" t="str">
        <f>_xlfn.XLOOKUP(BO455,Sheet1!$L:$L,Sheet1!$F:$F,"N/A",0)</f>
        <v>N/A</v>
      </c>
      <c r="BT455" t="str">
        <f>_xlfn.XLOOKUP(AF455,Sheet1!L:L,Sheet1!N:N,"N/A",0)</f>
        <v>@I322304221691@</v>
      </c>
      <c r="BU455" t="str">
        <f>_xlfn.XLOOKUP(BT455,Sheet1!$L:$L,Sheet1!$A:$A,"N/A",0)</f>
        <v>Margaret</v>
      </c>
      <c r="BV455" t="str">
        <f>_xlfn.XLOOKUP(BT455,Sheet1!$L:$L,Sheet1!$B:$B,"N/A",0)</f>
        <v>Boden</v>
      </c>
      <c r="BW455">
        <f>_xlfn.XLOOKUP(BT455,Sheet1!$L:$L,Sheet1!$D:$D,"N/A",0)</f>
        <v>0</v>
      </c>
      <c r="BX455">
        <f>_xlfn.XLOOKUP(BT455,Sheet1!$L:$L,Sheet1!$F:$F,"N/A",0)</f>
        <v>0</v>
      </c>
    </row>
    <row r="456" spans="1:76">
      <c r="A456" t="s">
        <v>1427</v>
      </c>
      <c r="B456" t="s">
        <v>289</v>
      </c>
      <c r="C456" t="s">
        <v>1426</v>
      </c>
      <c r="D456" t="s">
        <v>16</v>
      </c>
      <c r="E456">
        <f>_xlfn.XLOOKUP(A456,Sheet1!L:L,Sheet1!D:D,"",0)</f>
        <v>0</v>
      </c>
      <c r="F456">
        <f>_xlfn.XLOOKUP(A456,Sheet1!L:L,Sheet1!F:F,"",0)</f>
        <v>0</v>
      </c>
      <c r="G456" t="str">
        <f>IF(_xlfn.XLOOKUP($A456,Sheet1!$L:$L,Sheet1!M:M,"N/A",0)=0,"N/A",_xlfn.XLOOKUP($A456,Sheet1!$L:$L,Sheet1!M:M,"N/A",0))</f>
        <v>N/A</v>
      </c>
      <c r="H456" t="str">
        <f>_xlfn.XLOOKUP(G456,Sheet1!$L:$L,Sheet1!$A:$A,"N/A",0)</f>
        <v>N/A</v>
      </c>
      <c r="I456" t="str">
        <f>_xlfn.XLOOKUP(G456,Sheet1!$L:$L,Sheet1!$B:$B,"N/A",0)</f>
        <v>N/A</v>
      </c>
      <c r="J456" t="str">
        <f>_xlfn.XLOOKUP(G456,Sheet1!$L:$L,Sheet1!$D:$D,"N/A",0)</f>
        <v>N/A</v>
      </c>
      <c r="K456" t="str">
        <f>_xlfn.XLOOKUP(G456,Sheet1!$L:$L,Sheet1!$F:$F,"N/A",0)</f>
        <v>N/A</v>
      </c>
      <c r="L456">
        <f>_xlfn.XLOOKUP($A456,Sheet1!$L:$L,Sheet1!N:N,"N/A",0)</f>
        <v>0</v>
      </c>
      <c r="M456" t="str">
        <f>_xlfn.XLOOKUP(L456,Sheet1!$L:$L,Sheet1!$A:$A,"N/A",0)</f>
        <v>N/A</v>
      </c>
      <c r="N456" t="str">
        <f>_xlfn.XLOOKUP(L456,Sheet1!$L:$L,Sheet1!$B:$B,"N/A",0)</f>
        <v>N/A</v>
      </c>
      <c r="O456" t="str">
        <f>_xlfn.XLOOKUP(L456,Sheet1!$L:$L,Sheet1!$D:$D,"N/A",0)</f>
        <v>N/A</v>
      </c>
      <c r="P456" t="str">
        <f>_xlfn.XLOOKUP(L456,Sheet1!$L:$L,Sheet1!$F:$F,"N/A",0)</f>
        <v>N/A</v>
      </c>
      <c r="Q456" t="str">
        <f>_xlfn.XLOOKUP(G456,Sheet1!L:L,Sheet1!M:M,"N/A",0)</f>
        <v>N/A</v>
      </c>
      <c r="R456" t="str">
        <f>_xlfn.XLOOKUP(Q456,Sheet1!$L:$L,Sheet1!$A:$A,"N/A",0)</f>
        <v>N/A</v>
      </c>
      <c r="S456" t="str">
        <f>_xlfn.XLOOKUP(Q456,Sheet1!$L:$L,Sheet1!$B:$B,"N/A",0)</f>
        <v>N/A</v>
      </c>
      <c r="T456" t="str">
        <f>_xlfn.XLOOKUP(Q456,Sheet1!$L:$L,Sheet1!$D:$D,"N/A",0)</f>
        <v>N/A</v>
      </c>
      <c r="U456" t="str">
        <f>_xlfn.XLOOKUP(Q456,Sheet1!$L:$L,Sheet1!$F:$F,"N/A",0)</f>
        <v>N/A</v>
      </c>
      <c r="V456" t="str">
        <f>_xlfn.XLOOKUP(L456,Sheet1!L:L,Sheet1!M:M,"N/A",0)</f>
        <v>N/A</v>
      </c>
      <c r="W456" t="str">
        <f>_xlfn.XLOOKUP(V456,Sheet1!$L:$L,Sheet1!$A:$A,"N/A",0)</f>
        <v>N/A</v>
      </c>
      <c r="X456" t="str">
        <f>_xlfn.XLOOKUP(V456,Sheet1!$L:$L,Sheet1!$B:$B,"N/A",0)</f>
        <v>N/A</v>
      </c>
      <c r="Y456" t="str">
        <f>_xlfn.XLOOKUP(V456,Sheet1!$L:$L,Sheet1!$D:$D,"N/A",0)</f>
        <v>N/A</v>
      </c>
      <c r="Z456" t="str">
        <f>_xlfn.XLOOKUP(V456,Sheet1!$L:$L,Sheet1!$F:$F,"N/A",0)</f>
        <v>N/A</v>
      </c>
      <c r="AA456" t="str">
        <f>_xlfn.XLOOKUP(G456,Sheet1!$L:$L,Sheet1!$N:$N,"N/A",0)</f>
        <v>N/A</v>
      </c>
      <c r="AB456" t="str">
        <f>_xlfn.XLOOKUP(AA456,Sheet1!$L:$L,Sheet1!$A:$A,"N/A",0)</f>
        <v>N/A</v>
      </c>
      <c r="AC456" t="str">
        <f>_xlfn.XLOOKUP(AA456,Sheet1!$L:$L,Sheet1!$B:$B,"N/A",0)</f>
        <v>N/A</v>
      </c>
      <c r="AD456" t="str">
        <f>_xlfn.XLOOKUP(AA456,Sheet1!$L:$L,Sheet1!$D:$D,"N/A",0)</f>
        <v>N/A</v>
      </c>
      <c r="AE456" t="str">
        <f>_xlfn.XLOOKUP(AA456,Sheet1!$L:$L,Sheet1!$F:$F,"N/A",0)</f>
        <v>N/A</v>
      </c>
      <c r="AF456" t="str">
        <f>_xlfn.XLOOKUP(L456,Sheet1!$L:$L,Sheet1!$N:$N,"N/A",0)</f>
        <v>N/A</v>
      </c>
      <c r="AG456" t="str">
        <f>_xlfn.XLOOKUP(AF456,Sheet1!$L:$L,Sheet1!$A:$A,"N/A",0)</f>
        <v>N/A</v>
      </c>
      <c r="AH456" t="str">
        <f>_xlfn.XLOOKUP(AF456,Sheet1!$L:$L,Sheet1!$B:$B,"N/A",0)</f>
        <v>N/A</v>
      </c>
      <c r="AI456" t="str">
        <f>_xlfn.XLOOKUP(AF456,Sheet1!$L:$L,Sheet1!$D:$D,"N/A",0)</f>
        <v>N/A</v>
      </c>
      <c r="AJ456" t="str">
        <f>_xlfn.XLOOKUP(AF456,Sheet1!$L:$L,Sheet1!$F:$F,"N/A",0)</f>
        <v>N/A</v>
      </c>
      <c r="AK456" t="str">
        <f>_xlfn.XLOOKUP(Q456,Sheet1!$L:$L,Sheet1!$M:$M,"N/A",0)</f>
        <v>N/A</v>
      </c>
      <c r="AL456" t="str">
        <f>_xlfn.XLOOKUP(AK456,Sheet1!$L:$L,Sheet1!$A:$A,"N/A",0)</f>
        <v>N/A</v>
      </c>
      <c r="AM456" t="str">
        <f>_xlfn.XLOOKUP(AK456,Sheet1!$L:$L,Sheet1!$B:$B,"N/A",0)</f>
        <v>N/A</v>
      </c>
      <c r="AN456" t="str">
        <f>_xlfn.XLOOKUP(AK456,Sheet1!$L:$L,Sheet1!$D:$D,"N/A",0)</f>
        <v>N/A</v>
      </c>
      <c r="AO456" t="str">
        <f>_xlfn.XLOOKUP(AK456,Sheet1!$L:$L,Sheet1!$F:$F,"N/A",0)</f>
        <v>N/A</v>
      </c>
      <c r="AP456" t="str">
        <f>_xlfn.XLOOKUP(AA456,Sheet1!L:L,Sheet1!M:M,"N/A",0)</f>
        <v>N/A</v>
      </c>
      <c r="AQ456" t="str">
        <f>_xlfn.XLOOKUP(AP456,Sheet1!$L:$L,Sheet1!$A:$A,"N/A",0)</f>
        <v>N/A</v>
      </c>
      <c r="AR456" t="str">
        <f>_xlfn.XLOOKUP(AP456,Sheet1!$L:$L,Sheet1!$B:$B,"N/A",0)</f>
        <v>N/A</v>
      </c>
      <c r="AS456" t="str">
        <f>_xlfn.XLOOKUP(AP456,Sheet1!$L:$L,Sheet1!$D:$D,"N/A",0)</f>
        <v>N/A</v>
      </c>
      <c r="AT456" t="str">
        <f>_xlfn.XLOOKUP(AP456,Sheet1!$L:$L,Sheet1!$F:$F,"N/A",0)</f>
        <v>N/A</v>
      </c>
      <c r="AU456" t="str">
        <f>_xlfn.XLOOKUP(V456,Sheet1!L:L,Sheet1!M:M,"N/A",0)</f>
        <v>N/A</v>
      </c>
      <c r="AV456" t="str">
        <f>_xlfn.XLOOKUP(AU456,Sheet1!$L:$L,Sheet1!$A:$A,"N/A",0)</f>
        <v>N/A</v>
      </c>
      <c r="AW456" t="str">
        <f>_xlfn.XLOOKUP(AU456,Sheet1!$L:$L,Sheet1!$B:$B,"N/A",0)</f>
        <v>N/A</v>
      </c>
      <c r="AX456" t="str">
        <f>_xlfn.XLOOKUP(AU456,Sheet1!$L:$L,Sheet1!$D:$D,"N/A",0)</f>
        <v>N/A</v>
      </c>
      <c r="AY456" t="str">
        <f>_xlfn.XLOOKUP(AU456,Sheet1!$L:$L,Sheet1!$F:$F,"N/A",0)</f>
        <v>N/A</v>
      </c>
      <c r="AZ456" t="str">
        <f>_xlfn.XLOOKUP(AF456,Sheet1!L:L,Sheet1!M:M,"N/A",0)</f>
        <v>N/A</v>
      </c>
      <c r="BA456" t="str">
        <f>_xlfn.XLOOKUP(AZ456,Sheet1!$L:$L,Sheet1!$A:$A,"N/A",0)</f>
        <v>N/A</v>
      </c>
      <c r="BB456" t="str">
        <f>_xlfn.XLOOKUP(AZ456,Sheet1!$L:$L,Sheet1!$B:$B,"N/A",0)</f>
        <v>N/A</v>
      </c>
      <c r="BC456" t="str">
        <f>_xlfn.XLOOKUP(AZ456,Sheet1!$L:$L,Sheet1!$D:$D,"N/A",0)</f>
        <v>N/A</v>
      </c>
      <c r="BD456" t="str">
        <f>_xlfn.XLOOKUP(AZ456,Sheet1!$L:$L,Sheet1!$F:$F,"N/A",0)</f>
        <v>N/A</v>
      </c>
      <c r="BE456" t="str">
        <f>_xlfn.XLOOKUP(Q456,Sheet1!L:L,Sheet1!N:N,"N/A",0)</f>
        <v>N/A</v>
      </c>
      <c r="BF456" t="str">
        <f>_xlfn.XLOOKUP(BE456,Sheet1!$L:$L,Sheet1!$A:$A,"N/A",0)</f>
        <v>N/A</v>
      </c>
      <c r="BG456" t="str">
        <f>_xlfn.XLOOKUP(BE456,Sheet1!$L:$L,Sheet1!$B:$B,"N/A",0)</f>
        <v>N/A</v>
      </c>
      <c r="BH456" t="str">
        <f>_xlfn.XLOOKUP(BE456,Sheet1!$L:$L,Sheet1!$D:$D,"N/A",0)</f>
        <v>N/A</v>
      </c>
      <c r="BI456" t="str">
        <f>_xlfn.XLOOKUP(BE456,Sheet1!$L:$L,Sheet1!$F:$F,"N/A",0)</f>
        <v>N/A</v>
      </c>
      <c r="BJ456" t="str">
        <f>_xlfn.XLOOKUP(AA456,Sheet1!L:L,Sheet1!N:N,"N/A",0)</f>
        <v>N/A</v>
      </c>
      <c r="BK456" t="str">
        <f>_xlfn.XLOOKUP(BJ456,Sheet1!$L:$L,Sheet1!$A:$A,"N/A",0)</f>
        <v>N/A</v>
      </c>
      <c r="BL456" t="str">
        <f>_xlfn.XLOOKUP(BJ456,Sheet1!$L:$L,Sheet1!$B:$B,"N/A",0)</f>
        <v>N/A</v>
      </c>
      <c r="BM456" t="str">
        <f>_xlfn.XLOOKUP(BJ456,Sheet1!$L:$L,Sheet1!$D:$D,"N/A",0)</f>
        <v>N/A</v>
      </c>
      <c r="BN456" t="str">
        <f>_xlfn.XLOOKUP(BJ456,Sheet1!$L:$L,Sheet1!$F:$F,"N/A",0)</f>
        <v>N/A</v>
      </c>
      <c r="BO456" t="str">
        <f>_xlfn.XLOOKUP(V456,Sheet1!L:L,Sheet1!N:N,"N/A",0)</f>
        <v>N/A</v>
      </c>
      <c r="BP456" t="str">
        <f>_xlfn.XLOOKUP(BO456,Sheet1!$L:$L,Sheet1!$A:$A,"N/A",0)</f>
        <v>N/A</v>
      </c>
      <c r="BQ456" t="str">
        <f>_xlfn.XLOOKUP(BO456,Sheet1!$L:$L,Sheet1!$B:$B,"N/A",0)</f>
        <v>N/A</v>
      </c>
      <c r="BR456" t="str">
        <f>_xlfn.XLOOKUP(BO456,Sheet1!$L:$L,Sheet1!$D:$D,"N/A",0)</f>
        <v>N/A</v>
      </c>
      <c r="BS456" t="str">
        <f>_xlfn.XLOOKUP(BO456,Sheet1!$L:$L,Sheet1!$F:$F,"N/A",0)</f>
        <v>N/A</v>
      </c>
      <c r="BT456" t="str">
        <f>_xlfn.XLOOKUP(AF456,Sheet1!L:L,Sheet1!N:N,"N/A",0)</f>
        <v>N/A</v>
      </c>
      <c r="BU456" t="str">
        <f>_xlfn.XLOOKUP(BT456,Sheet1!$L:$L,Sheet1!$A:$A,"N/A",0)</f>
        <v>N/A</v>
      </c>
      <c r="BV456" t="str">
        <f>_xlfn.XLOOKUP(BT456,Sheet1!$L:$L,Sheet1!$B:$B,"N/A",0)</f>
        <v>N/A</v>
      </c>
      <c r="BW456" t="str">
        <f>_xlfn.XLOOKUP(BT456,Sheet1!$L:$L,Sheet1!$D:$D,"N/A",0)</f>
        <v>N/A</v>
      </c>
      <c r="BX456" t="str">
        <f>_xlfn.XLOOKUP(BT456,Sheet1!$L:$L,Sheet1!$F:$F,"N/A",0)</f>
        <v>N/A</v>
      </c>
    </row>
    <row r="457" spans="1:76">
      <c r="A457" t="s">
        <v>1429</v>
      </c>
      <c r="B457" t="s">
        <v>127</v>
      </c>
      <c r="C457" t="s">
        <v>90</v>
      </c>
      <c r="D457" t="s">
        <v>16</v>
      </c>
      <c r="E457" t="str">
        <f>_xlfn.XLOOKUP(A457,Sheet1!L:L,Sheet1!D:D,"",0)</f>
        <v>1862</v>
      </c>
      <c r="F457">
        <f>_xlfn.XLOOKUP(A457,Sheet1!L:L,Sheet1!F:F,"",0)</f>
        <v>0</v>
      </c>
      <c r="G457" t="str">
        <f>IF(_xlfn.XLOOKUP($A457,Sheet1!$L:$L,Sheet1!M:M,"N/A",0)=0,"N/A",_xlfn.XLOOKUP($A457,Sheet1!$L:$L,Sheet1!M:M,"N/A",0))</f>
        <v>@I322308920812@</v>
      </c>
      <c r="H457" t="str">
        <f>_xlfn.XLOOKUP(G457,Sheet1!$L:$L,Sheet1!$A:$A,"N/A",0)</f>
        <v>Joseph</v>
      </c>
      <c r="I457" t="str">
        <f>_xlfn.XLOOKUP(G457,Sheet1!$L:$L,Sheet1!$B:$B,"N/A",0)</f>
        <v>Gerrard</v>
      </c>
      <c r="J457" t="str">
        <f>_xlfn.XLOOKUP(G457,Sheet1!$L:$L,Sheet1!$D:$D,"N/A",0)</f>
        <v>1819</v>
      </c>
      <c r="K457">
        <f>_xlfn.XLOOKUP(G457,Sheet1!$L:$L,Sheet1!$F:$F,"N/A",0)</f>
        <v>0</v>
      </c>
      <c r="L457" t="str">
        <f>_xlfn.XLOOKUP($A457,Sheet1!$L:$L,Sheet1!N:N,"N/A",0)</f>
        <v>@I322308920810@</v>
      </c>
      <c r="M457" t="str">
        <f>_xlfn.XLOOKUP(L457,Sheet1!$L:$L,Sheet1!$A:$A,"N/A",0)</f>
        <v>Mary</v>
      </c>
      <c r="N457" t="str">
        <f>_xlfn.XLOOKUP(L457,Sheet1!$L:$L,Sheet1!$B:$B,"N/A",0)</f>
        <v>Bethell</v>
      </c>
      <c r="O457" t="str">
        <f>_xlfn.XLOOKUP(L457,Sheet1!$L:$L,Sheet1!$D:$D,"N/A",0)</f>
        <v>1820</v>
      </c>
      <c r="P457" t="str">
        <f>_xlfn.XLOOKUP(L457,Sheet1!$L:$L,Sheet1!$F:$F,"N/A",0)</f>
        <v>1881</v>
      </c>
      <c r="Q457">
        <f>_xlfn.XLOOKUP(G457,Sheet1!L:L,Sheet1!M:M,"N/A",0)</f>
        <v>0</v>
      </c>
      <c r="R457" t="str">
        <f>_xlfn.XLOOKUP(Q457,Sheet1!$L:$L,Sheet1!$A:$A,"N/A",0)</f>
        <v>N/A</v>
      </c>
      <c r="S457" t="str">
        <f>_xlfn.XLOOKUP(Q457,Sheet1!$L:$L,Sheet1!$B:$B,"N/A",0)</f>
        <v>N/A</v>
      </c>
      <c r="T457" t="str">
        <f>_xlfn.XLOOKUP(Q457,Sheet1!$L:$L,Sheet1!$D:$D,"N/A",0)</f>
        <v>N/A</v>
      </c>
      <c r="U457" t="str">
        <f>_xlfn.XLOOKUP(Q457,Sheet1!$L:$L,Sheet1!$F:$F,"N/A",0)</f>
        <v>N/A</v>
      </c>
      <c r="V457">
        <f>_xlfn.XLOOKUP(L457,Sheet1!L:L,Sheet1!M:M,"N/A",0)</f>
        <v>0</v>
      </c>
      <c r="W457" t="str">
        <f>_xlfn.XLOOKUP(V457,Sheet1!$L:$L,Sheet1!$A:$A,"N/A",0)</f>
        <v>N/A</v>
      </c>
      <c r="X457" t="str">
        <f>_xlfn.XLOOKUP(V457,Sheet1!$L:$L,Sheet1!$B:$B,"N/A",0)</f>
        <v>N/A</v>
      </c>
      <c r="Y457" t="str">
        <f>_xlfn.XLOOKUP(V457,Sheet1!$L:$L,Sheet1!$D:$D,"N/A",0)</f>
        <v>N/A</v>
      </c>
      <c r="Z457" t="str">
        <f>_xlfn.XLOOKUP(V457,Sheet1!$L:$L,Sheet1!$F:$F,"N/A",0)</f>
        <v>N/A</v>
      </c>
      <c r="AA457">
        <f>_xlfn.XLOOKUP(G457,Sheet1!$L:$L,Sheet1!$N:$N,"N/A",0)</f>
        <v>0</v>
      </c>
      <c r="AB457" t="str">
        <f>_xlfn.XLOOKUP(AA457,Sheet1!$L:$L,Sheet1!$A:$A,"N/A",0)</f>
        <v>N/A</v>
      </c>
      <c r="AC457" t="str">
        <f>_xlfn.XLOOKUP(AA457,Sheet1!$L:$L,Sheet1!$B:$B,"N/A",0)</f>
        <v>N/A</v>
      </c>
      <c r="AD457" t="str">
        <f>_xlfn.XLOOKUP(AA457,Sheet1!$L:$L,Sheet1!$D:$D,"N/A",0)</f>
        <v>N/A</v>
      </c>
      <c r="AE457" t="str">
        <f>_xlfn.XLOOKUP(AA457,Sheet1!$L:$L,Sheet1!$F:$F,"N/A",0)</f>
        <v>N/A</v>
      </c>
      <c r="AF457">
        <f>_xlfn.XLOOKUP(L457,Sheet1!$L:$L,Sheet1!$N:$N,"N/A",0)</f>
        <v>0</v>
      </c>
      <c r="AG457" t="str">
        <f>_xlfn.XLOOKUP(AF457,Sheet1!$L:$L,Sheet1!$A:$A,"N/A",0)</f>
        <v>N/A</v>
      </c>
      <c r="AH457" t="str">
        <f>_xlfn.XLOOKUP(AF457,Sheet1!$L:$L,Sheet1!$B:$B,"N/A",0)</f>
        <v>N/A</v>
      </c>
      <c r="AI457" t="str">
        <f>_xlfn.XLOOKUP(AF457,Sheet1!$L:$L,Sheet1!$D:$D,"N/A",0)</f>
        <v>N/A</v>
      </c>
      <c r="AJ457" t="str">
        <f>_xlfn.XLOOKUP(AF457,Sheet1!$L:$L,Sheet1!$F:$F,"N/A",0)</f>
        <v>N/A</v>
      </c>
      <c r="AK457" t="str">
        <f>_xlfn.XLOOKUP(Q457,Sheet1!$L:$L,Sheet1!$M:$M,"N/A",0)</f>
        <v>N/A</v>
      </c>
      <c r="AL457" t="str">
        <f>_xlfn.XLOOKUP(AK457,Sheet1!$L:$L,Sheet1!$A:$A,"N/A",0)</f>
        <v>N/A</v>
      </c>
      <c r="AM457" t="str">
        <f>_xlfn.XLOOKUP(AK457,Sheet1!$L:$L,Sheet1!$B:$B,"N/A",0)</f>
        <v>N/A</v>
      </c>
      <c r="AN457" t="str">
        <f>_xlfn.XLOOKUP(AK457,Sheet1!$L:$L,Sheet1!$D:$D,"N/A",0)</f>
        <v>N/A</v>
      </c>
      <c r="AO457" t="str">
        <f>_xlfn.XLOOKUP(AK457,Sheet1!$L:$L,Sheet1!$F:$F,"N/A",0)</f>
        <v>N/A</v>
      </c>
      <c r="AP457" t="str">
        <f>_xlfn.XLOOKUP(AA457,Sheet1!L:L,Sheet1!M:M,"N/A",0)</f>
        <v>N/A</v>
      </c>
      <c r="AQ457" t="str">
        <f>_xlfn.XLOOKUP(AP457,Sheet1!$L:$L,Sheet1!$A:$A,"N/A",0)</f>
        <v>N/A</v>
      </c>
      <c r="AR457" t="str">
        <f>_xlfn.XLOOKUP(AP457,Sheet1!$L:$L,Sheet1!$B:$B,"N/A",0)</f>
        <v>N/A</v>
      </c>
      <c r="AS457" t="str">
        <f>_xlfn.XLOOKUP(AP457,Sheet1!$L:$L,Sheet1!$D:$D,"N/A",0)</f>
        <v>N/A</v>
      </c>
      <c r="AT457" t="str">
        <f>_xlfn.XLOOKUP(AP457,Sheet1!$L:$L,Sheet1!$F:$F,"N/A",0)</f>
        <v>N/A</v>
      </c>
      <c r="AU457" t="str">
        <f>_xlfn.XLOOKUP(V457,Sheet1!L:L,Sheet1!M:M,"N/A",0)</f>
        <v>N/A</v>
      </c>
      <c r="AV457" t="str">
        <f>_xlfn.XLOOKUP(AU457,Sheet1!$L:$L,Sheet1!$A:$A,"N/A",0)</f>
        <v>N/A</v>
      </c>
      <c r="AW457" t="str">
        <f>_xlfn.XLOOKUP(AU457,Sheet1!$L:$L,Sheet1!$B:$B,"N/A",0)</f>
        <v>N/A</v>
      </c>
      <c r="AX457" t="str">
        <f>_xlfn.XLOOKUP(AU457,Sheet1!$L:$L,Sheet1!$D:$D,"N/A",0)</f>
        <v>N/A</v>
      </c>
      <c r="AY457" t="str">
        <f>_xlfn.XLOOKUP(AU457,Sheet1!$L:$L,Sheet1!$F:$F,"N/A",0)</f>
        <v>N/A</v>
      </c>
      <c r="AZ457" t="str">
        <f>_xlfn.XLOOKUP(AF457,Sheet1!L:L,Sheet1!M:M,"N/A",0)</f>
        <v>N/A</v>
      </c>
      <c r="BA457" t="str">
        <f>_xlfn.XLOOKUP(AZ457,Sheet1!$L:$L,Sheet1!$A:$A,"N/A",0)</f>
        <v>N/A</v>
      </c>
      <c r="BB457" t="str">
        <f>_xlfn.XLOOKUP(AZ457,Sheet1!$L:$L,Sheet1!$B:$B,"N/A",0)</f>
        <v>N/A</v>
      </c>
      <c r="BC457" t="str">
        <f>_xlfn.XLOOKUP(AZ457,Sheet1!$L:$L,Sheet1!$D:$D,"N/A",0)</f>
        <v>N/A</v>
      </c>
      <c r="BD457" t="str">
        <f>_xlfn.XLOOKUP(AZ457,Sheet1!$L:$L,Sheet1!$F:$F,"N/A",0)</f>
        <v>N/A</v>
      </c>
      <c r="BE457" t="str">
        <f>_xlfn.XLOOKUP(Q457,Sheet1!L:L,Sheet1!N:N,"N/A",0)</f>
        <v>N/A</v>
      </c>
      <c r="BF457" t="str">
        <f>_xlfn.XLOOKUP(BE457,Sheet1!$L:$L,Sheet1!$A:$A,"N/A",0)</f>
        <v>N/A</v>
      </c>
      <c r="BG457" t="str">
        <f>_xlfn.XLOOKUP(BE457,Sheet1!$L:$L,Sheet1!$B:$B,"N/A",0)</f>
        <v>N/A</v>
      </c>
      <c r="BH457" t="str">
        <f>_xlfn.XLOOKUP(BE457,Sheet1!$L:$L,Sheet1!$D:$D,"N/A",0)</f>
        <v>N/A</v>
      </c>
      <c r="BI457" t="str">
        <f>_xlfn.XLOOKUP(BE457,Sheet1!$L:$L,Sheet1!$F:$F,"N/A",0)</f>
        <v>N/A</v>
      </c>
      <c r="BJ457" t="str">
        <f>_xlfn.XLOOKUP(AA457,Sheet1!L:L,Sheet1!N:N,"N/A",0)</f>
        <v>N/A</v>
      </c>
      <c r="BK457" t="str">
        <f>_xlfn.XLOOKUP(BJ457,Sheet1!$L:$L,Sheet1!$A:$A,"N/A",0)</f>
        <v>N/A</v>
      </c>
      <c r="BL457" t="str">
        <f>_xlfn.XLOOKUP(BJ457,Sheet1!$L:$L,Sheet1!$B:$B,"N/A",0)</f>
        <v>N/A</v>
      </c>
      <c r="BM457" t="str">
        <f>_xlfn.XLOOKUP(BJ457,Sheet1!$L:$L,Sheet1!$D:$D,"N/A",0)</f>
        <v>N/A</v>
      </c>
      <c r="BN457" t="str">
        <f>_xlfn.XLOOKUP(BJ457,Sheet1!$L:$L,Sheet1!$F:$F,"N/A",0)</f>
        <v>N/A</v>
      </c>
      <c r="BO457" t="str">
        <f>_xlfn.XLOOKUP(V457,Sheet1!L:L,Sheet1!N:N,"N/A",0)</f>
        <v>N/A</v>
      </c>
      <c r="BP457" t="str">
        <f>_xlfn.XLOOKUP(BO457,Sheet1!$L:$L,Sheet1!$A:$A,"N/A",0)</f>
        <v>N/A</v>
      </c>
      <c r="BQ457" t="str">
        <f>_xlfn.XLOOKUP(BO457,Sheet1!$L:$L,Sheet1!$B:$B,"N/A",0)</f>
        <v>N/A</v>
      </c>
      <c r="BR457" t="str">
        <f>_xlfn.XLOOKUP(BO457,Sheet1!$L:$L,Sheet1!$D:$D,"N/A",0)</f>
        <v>N/A</v>
      </c>
      <c r="BS457" t="str">
        <f>_xlfn.XLOOKUP(BO457,Sheet1!$L:$L,Sheet1!$F:$F,"N/A",0)</f>
        <v>N/A</v>
      </c>
      <c r="BT457" t="str">
        <f>_xlfn.XLOOKUP(AF457,Sheet1!L:L,Sheet1!N:N,"N/A",0)</f>
        <v>N/A</v>
      </c>
      <c r="BU457" t="str">
        <f>_xlfn.XLOOKUP(BT457,Sheet1!$L:$L,Sheet1!$A:$A,"N/A",0)</f>
        <v>N/A</v>
      </c>
      <c r="BV457" t="str">
        <f>_xlfn.XLOOKUP(BT457,Sheet1!$L:$L,Sheet1!$B:$B,"N/A",0)</f>
        <v>N/A</v>
      </c>
      <c r="BW457" t="str">
        <f>_xlfn.XLOOKUP(BT457,Sheet1!$L:$L,Sheet1!$D:$D,"N/A",0)</f>
        <v>N/A</v>
      </c>
      <c r="BX457" t="str">
        <f>_xlfn.XLOOKUP(BT457,Sheet1!$L:$L,Sheet1!$F:$F,"N/A",0)</f>
        <v>N/A</v>
      </c>
    </row>
    <row r="458" spans="1:76">
      <c r="A458" t="s">
        <v>880</v>
      </c>
      <c r="B458" t="s">
        <v>44</v>
      </c>
      <c r="C458" t="s">
        <v>878</v>
      </c>
      <c r="D458" t="s">
        <v>32</v>
      </c>
      <c r="E458" t="str">
        <f>_xlfn.XLOOKUP(A458,Sheet1!L:L,Sheet1!D:D,"",0)</f>
        <v>1820</v>
      </c>
      <c r="F458" t="str">
        <f>_xlfn.XLOOKUP(A458,Sheet1!L:L,Sheet1!F:F,"",0)</f>
        <v>1881</v>
      </c>
      <c r="G458" t="str">
        <f>IF(_xlfn.XLOOKUP($A458,Sheet1!$L:$L,Sheet1!M:M,"N/A",0)=0,"N/A",_xlfn.XLOOKUP($A458,Sheet1!$L:$L,Sheet1!M:M,"N/A",0))</f>
        <v>N/A</v>
      </c>
      <c r="H458" t="str">
        <f>_xlfn.XLOOKUP(G458,Sheet1!$L:$L,Sheet1!$A:$A,"N/A",0)</f>
        <v>N/A</v>
      </c>
      <c r="I458" t="str">
        <f>_xlfn.XLOOKUP(G458,Sheet1!$L:$L,Sheet1!$B:$B,"N/A",0)</f>
        <v>N/A</v>
      </c>
      <c r="J458" t="str">
        <f>_xlfn.XLOOKUP(G458,Sheet1!$L:$L,Sheet1!$D:$D,"N/A",0)</f>
        <v>N/A</v>
      </c>
      <c r="K458" t="str">
        <f>_xlfn.XLOOKUP(G458,Sheet1!$L:$L,Sheet1!$F:$F,"N/A",0)</f>
        <v>N/A</v>
      </c>
      <c r="L458">
        <f>_xlfn.XLOOKUP($A458,Sheet1!$L:$L,Sheet1!N:N,"N/A",0)</f>
        <v>0</v>
      </c>
      <c r="M458" t="str">
        <f>_xlfn.XLOOKUP(L458,Sheet1!$L:$L,Sheet1!$A:$A,"N/A",0)</f>
        <v>N/A</v>
      </c>
      <c r="N458" t="str">
        <f>_xlfn.XLOOKUP(L458,Sheet1!$L:$L,Sheet1!$B:$B,"N/A",0)</f>
        <v>N/A</v>
      </c>
      <c r="O458" t="str">
        <f>_xlfn.XLOOKUP(L458,Sheet1!$L:$L,Sheet1!$D:$D,"N/A",0)</f>
        <v>N/A</v>
      </c>
      <c r="P458" t="str">
        <f>_xlfn.XLOOKUP(L458,Sheet1!$L:$L,Sheet1!$F:$F,"N/A",0)</f>
        <v>N/A</v>
      </c>
      <c r="Q458" t="str">
        <f>_xlfn.XLOOKUP(G458,Sheet1!L:L,Sheet1!M:M,"N/A",0)</f>
        <v>N/A</v>
      </c>
      <c r="R458" t="str">
        <f>_xlfn.XLOOKUP(Q458,Sheet1!$L:$L,Sheet1!$A:$A,"N/A",0)</f>
        <v>N/A</v>
      </c>
      <c r="S458" t="str">
        <f>_xlfn.XLOOKUP(Q458,Sheet1!$L:$L,Sheet1!$B:$B,"N/A",0)</f>
        <v>N/A</v>
      </c>
      <c r="T458" t="str">
        <f>_xlfn.XLOOKUP(Q458,Sheet1!$L:$L,Sheet1!$D:$D,"N/A",0)</f>
        <v>N/A</v>
      </c>
      <c r="U458" t="str">
        <f>_xlfn.XLOOKUP(Q458,Sheet1!$L:$L,Sheet1!$F:$F,"N/A",0)</f>
        <v>N/A</v>
      </c>
      <c r="V458" t="str">
        <f>_xlfn.XLOOKUP(L458,Sheet1!L:L,Sheet1!M:M,"N/A",0)</f>
        <v>N/A</v>
      </c>
      <c r="W458" t="str">
        <f>_xlfn.XLOOKUP(V458,Sheet1!$L:$L,Sheet1!$A:$A,"N/A",0)</f>
        <v>N/A</v>
      </c>
      <c r="X458" t="str">
        <f>_xlfn.XLOOKUP(V458,Sheet1!$L:$L,Sheet1!$B:$B,"N/A",0)</f>
        <v>N/A</v>
      </c>
      <c r="Y458" t="str">
        <f>_xlfn.XLOOKUP(V458,Sheet1!$L:$L,Sheet1!$D:$D,"N/A",0)</f>
        <v>N/A</v>
      </c>
      <c r="Z458" t="str">
        <f>_xlfn.XLOOKUP(V458,Sheet1!$L:$L,Sheet1!$F:$F,"N/A",0)</f>
        <v>N/A</v>
      </c>
      <c r="AA458" t="str">
        <f>_xlfn.XLOOKUP(G458,Sheet1!$L:$L,Sheet1!$N:$N,"N/A",0)</f>
        <v>N/A</v>
      </c>
      <c r="AB458" t="str">
        <f>_xlfn.XLOOKUP(AA458,Sheet1!$L:$L,Sheet1!$A:$A,"N/A",0)</f>
        <v>N/A</v>
      </c>
      <c r="AC458" t="str">
        <f>_xlfn.XLOOKUP(AA458,Sheet1!$L:$L,Sheet1!$B:$B,"N/A",0)</f>
        <v>N/A</v>
      </c>
      <c r="AD458" t="str">
        <f>_xlfn.XLOOKUP(AA458,Sheet1!$L:$L,Sheet1!$D:$D,"N/A",0)</f>
        <v>N/A</v>
      </c>
      <c r="AE458" t="str">
        <f>_xlfn.XLOOKUP(AA458,Sheet1!$L:$L,Sheet1!$F:$F,"N/A",0)</f>
        <v>N/A</v>
      </c>
      <c r="AF458" t="str">
        <f>_xlfn.XLOOKUP(L458,Sheet1!$L:$L,Sheet1!$N:$N,"N/A",0)</f>
        <v>N/A</v>
      </c>
      <c r="AG458" t="str">
        <f>_xlfn.XLOOKUP(AF458,Sheet1!$L:$L,Sheet1!$A:$A,"N/A",0)</f>
        <v>N/A</v>
      </c>
      <c r="AH458" t="str">
        <f>_xlfn.XLOOKUP(AF458,Sheet1!$L:$L,Sheet1!$B:$B,"N/A",0)</f>
        <v>N/A</v>
      </c>
      <c r="AI458" t="str">
        <f>_xlfn.XLOOKUP(AF458,Sheet1!$L:$L,Sheet1!$D:$D,"N/A",0)</f>
        <v>N/A</v>
      </c>
      <c r="AJ458" t="str">
        <f>_xlfn.XLOOKUP(AF458,Sheet1!$L:$L,Sheet1!$F:$F,"N/A",0)</f>
        <v>N/A</v>
      </c>
      <c r="AK458" t="str">
        <f>_xlfn.XLOOKUP(Q458,Sheet1!$L:$L,Sheet1!$M:$M,"N/A",0)</f>
        <v>N/A</v>
      </c>
      <c r="AL458" t="str">
        <f>_xlfn.XLOOKUP(AK458,Sheet1!$L:$L,Sheet1!$A:$A,"N/A",0)</f>
        <v>N/A</v>
      </c>
      <c r="AM458" t="str">
        <f>_xlfn.XLOOKUP(AK458,Sheet1!$L:$L,Sheet1!$B:$B,"N/A",0)</f>
        <v>N/A</v>
      </c>
      <c r="AN458" t="str">
        <f>_xlfn.XLOOKUP(AK458,Sheet1!$L:$L,Sheet1!$D:$D,"N/A",0)</f>
        <v>N/A</v>
      </c>
      <c r="AO458" t="str">
        <f>_xlfn.XLOOKUP(AK458,Sheet1!$L:$L,Sheet1!$F:$F,"N/A",0)</f>
        <v>N/A</v>
      </c>
      <c r="AP458" t="str">
        <f>_xlfn.XLOOKUP(AA458,Sheet1!L:L,Sheet1!M:M,"N/A",0)</f>
        <v>N/A</v>
      </c>
      <c r="AQ458" t="str">
        <f>_xlfn.XLOOKUP(AP458,Sheet1!$L:$L,Sheet1!$A:$A,"N/A",0)</f>
        <v>N/A</v>
      </c>
      <c r="AR458" t="str">
        <f>_xlfn.XLOOKUP(AP458,Sheet1!$L:$L,Sheet1!$B:$B,"N/A",0)</f>
        <v>N/A</v>
      </c>
      <c r="AS458" t="str">
        <f>_xlfn.XLOOKUP(AP458,Sheet1!$L:$L,Sheet1!$D:$D,"N/A",0)</f>
        <v>N/A</v>
      </c>
      <c r="AT458" t="str">
        <f>_xlfn.XLOOKUP(AP458,Sheet1!$L:$L,Sheet1!$F:$F,"N/A",0)</f>
        <v>N/A</v>
      </c>
      <c r="AU458" t="str">
        <f>_xlfn.XLOOKUP(V458,Sheet1!L:L,Sheet1!M:M,"N/A",0)</f>
        <v>N/A</v>
      </c>
      <c r="AV458" t="str">
        <f>_xlfn.XLOOKUP(AU458,Sheet1!$L:$L,Sheet1!$A:$A,"N/A",0)</f>
        <v>N/A</v>
      </c>
      <c r="AW458" t="str">
        <f>_xlfn.XLOOKUP(AU458,Sheet1!$L:$L,Sheet1!$B:$B,"N/A",0)</f>
        <v>N/A</v>
      </c>
      <c r="AX458" t="str">
        <f>_xlfn.XLOOKUP(AU458,Sheet1!$L:$L,Sheet1!$D:$D,"N/A",0)</f>
        <v>N/A</v>
      </c>
      <c r="AY458" t="str">
        <f>_xlfn.XLOOKUP(AU458,Sheet1!$L:$L,Sheet1!$F:$F,"N/A",0)</f>
        <v>N/A</v>
      </c>
      <c r="AZ458" t="str">
        <f>_xlfn.XLOOKUP(AF458,Sheet1!L:L,Sheet1!M:M,"N/A",0)</f>
        <v>N/A</v>
      </c>
      <c r="BA458" t="str">
        <f>_xlfn.XLOOKUP(AZ458,Sheet1!$L:$L,Sheet1!$A:$A,"N/A",0)</f>
        <v>N/A</v>
      </c>
      <c r="BB458" t="str">
        <f>_xlfn.XLOOKUP(AZ458,Sheet1!$L:$L,Sheet1!$B:$B,"N/A",0)</f>
        <v>N/A</v>
      </c>
      <c r="BC458" t="str">
        <f>_xlfn.XLOOKUP(AZ458,Sheet1!$L:$L,Sheet1!$D:$D,"N/A",0)</f>
        <v>N/A</v>
      </c>
      <c r="BD458" t="str">
        <f>_xlfn.XLOOKUP(AZ458,Sheet1!$L:$L,Sheet1!$F:$F,"N/A",0)</f>
        <v>N/A</v>
      </c>
      <c r="BE458" t="str">
        <f>_xlfn.XLOOKUP(Q458,Sheet1!L:L,Sheet1!N:N,"N/A",0)</f>
        <v>N/A</v>
      </c>
      <c r="BF458" t="str">
        <f>_xlfn.XLOOKUP(BE458,Sheet1!$L:$L,Sheet1!$A:$A,"N/A",0)</f>
        <v>N/A</v>
      </c>
      <c r="BG458" t="str">
        <f>_xlfn.XLOOKUP(BE458,Sheet1!$L:$L,Sheet1!$B:$B,"N/A",0)</f>
        <v>N/A</v>
      </c>
      <c r="BH458" t="str">
        <f>_xlfn.XLOOKUP(BE458,Sheet1!$L:$L,Sheet1!$D:$D,"N/A",0)</f>
        <v>N/A</v>
      </c>
      <c r="BI458" t="str">
        <f>_xlfn.XLOOKUP(BE458,Sheet1!$L:$L,Sheet1!$F:$F,"N/A",0)</f>
        <v>N/A</v>
      </c>
      <c r="BJ458" t="str">
        <f>_xlfn.XLOOKUP(AA458,Sheet1!L:L,Sheet1!N:N,"N/A",0)</f>
        <v>N/A</v>
      </c>
      <c r="BK458" t="str">
        <f>_xlfn.XLOOKUP(BJ458,Sheet1!$L:$L,Sheet1!$A:$A,"N/A",0)</f>
        <v>N/A</v>
      </c>
      <c r="BL458" t="str">
        <f>_xlfn.XLOOKUP(BJ458,Sheet1!$L:$L,Sheet1!$B:$B,"N/A",0)</f>
        <v>N/A</v>
      </c>
      <c r="BM458" t="str">
        <f>_xlfn.XLOOKUP(BJ458,Sheet1!$L:$L,Sheet1!$D:$D,"N/A",0)</f>
        <v>N/A</v>
      </c>
      <c r="BN458" t="str">
        <f>_xlfn.XLOOKUP(BJ458,Sheet1!$L:$L,Sheet1!$F:$F,"N/A",0)</f>
        <v>N/A</v>
      </c>
      <c r="BO458" t="str">
        <f>_xlfn.XLOOKUP(V458,Sheet1!L:L,Sheet1!N:N,"N/A",0)</f>
        <v>N/A</v>
      </c>
      <c r="BP458" t="str">
        <f>_xlfn.XLOOKUP(BO458,Sheet1!$L:$L,Sheet1!$A:$A,"N/A",0)</f>
        <v>N/A</v>
      </c>
      <c r="BQ458" t="str">
        <f>_xlfn.XLOOKUP(BO458,Sheet1!$L:$L,Sheet1!$B:$B,"N/A",0)</f>
        <v>N/A</v>
      </c>
      <c r="BR458" t="str">
        <f>_xlfn.XLOOKUP(BO458,Sheet1!$L:$L,Sheet1!$D:$D,"N/A",0)</f>
        <v>N/A</v>
      </c>
      <c r="BS458" t="str">
        <f>_xlfn.XLOOKUP(BO458,Sheet1!$L:$L,Sheet1!$F:$F,"N/A",0)</f>
        <v>N/A</v>
      </c>
      <c r="BT458" t="str">
        <f>_xlfn.XLOOKUP(AF458,Sheet1!L:L,Sheet1!N:N,"N/A",0)</f>
        <v>N/A</v>
      </c>
      <c r="BU458" t="str">
        <f>_xlfn.XLOOKUP(BT458,Sheet1!$L:$L,Sheet1!$A:$A,"N/A",0)</f>
        <v>N/A</v>
      </c>
      <c r="BV458" t="str">
        <f>_xlfn.XLOOKUP(BT458,Sheet1!$L:$L,Sheet1!$B:$B,"N/A",0)</f>
        <v>N/A</v>
      </c>
      <c r="BW458" t="str">
        <f>_xlfn.XLOOKUP(BT458,Sheet1!$L:$L,Sheet1!$D:$D,"N/A",0)</f>
        <v>N/A</v>
      </c>
      <c r="BX458" t="str">
        <f>_xlfn.XLOOKUP(BT458,Sheet1!$L:$L,Sheet1!$F:$F,"N/A",0)</f>
        <v>N/A</v>
      </c>
    </row>
    <row r="459" spans="1:76">
      <c r="A459" t="s">
        <v>1431</v>
      </c>
      <c r="B459" t="s">
        <v>320</v>
      </c>
      <c r="C459" t="s">
        <v>90</v>
      </c>
      <c r="D459" t="s">
        <v>16</v>
      </c>
      <c r="E459" t="str">
        <f>_xlfn.XLOOKUP(A459,Sheet1!L:L,Sheet1!D:D,"",0)</f>
        <v>1852</v>
      </c>
      <c r="F459">
        <f>_xlfn.XLOOKUP(A459,Sheet1!L:L,Sheet1!F:F,"",0)</f>
        <v>0</v>
      </c>
      <c r="G459" t="str">
        <f>IF(_xlfn.XLOOKUP($A459,Sheet1!$L:$L,Sheet1!M:M,"N/A",0)=0,"N/A",_xlfn.XLOOKUP($A459,Sheet1!$L:$L,Sheet1!M:M,"N/A",0))</f>
        <v>@I322308920812@</v>
      </c>
      <c r="H459" t="str">
        <f>_xlfn.XLOOKUP(G459,Sheet1!$L:$L,Sheet1!$A:$A,"N/A",0)</f>
        <v>Joseph</v>
      </c>
      <c r="I459" t="str">
        <f>_xlfn.XLOOKUP(G459,Sheet1!$L:$L,Sheet1!$B:$B,"N/A",0)</f>
        <v>Gerrard</v>
      </c>
      <c r="J459" t="str">
        <f>_xlfn.XLOOKUP(G459,Sheet1!$L:$L,Sheet1!$D:$D,"N/A",0)</f>
        <v>1819</v>
      </c>
      <c r="K459">
        <f>_xlfn.XLOOKUP(G459,Sheet1!$L:$L,Sheet1!$F:$F,"N/A",0)</f>
        <v>0</v>
      </c>
      <c r="L459" t="str">
        <f>_xlfn.XLOOKUP($A459,Sheet1!$L:$L,Sheet1!N:N,"N/A",0)</f>
        <v>@I322308920810@</v>
      </c>
      <c r="M459" t="str">
        <f>_xlfn.XLOOKUP(L459,Sheet1!$L:$L,Sheet1!$A:$A,"N/A",0)</f>
        <v>Mary</v>
      </c>
      <c r="N459" t="str">
        <f>_xlfn.XLOOKUP(L459,Sheet1!$L:$L,Sheet1!$B:$B,"N/A",0)</f>
        <v>Bethell</v>
      </c>
      <c r="O459" t="str">
        <f>_xlfn.XLOOKUP(L459,Sheet1!$L:$L,Sheet1!$D:$D,"N/A",0)</f>
        <v>1820</v>
      </c>
      <c r="P459" t="str">
        <f>_xlfn.XLOOKUP(L459,Sheet1!$L:$L,Sheet1!$F:$F,"N/A",0)</f>
        <v>1881</v>
      </c>
      <c r="Q459">
        <f>_xlfn.XLOOKUP(G459,Sheet1!L:L,Sheet1!M:M,"N/A",0)</f>
        <v>0</v>
      </c>
      <c r="R459" t="str">
        <f>_xlfn.XLOOKUP(Q459,Sheet1!$L:$L,Sheet1!$A:$A,"N/A",0)</f>
        <v>N/A</v>
      </c>
      <c r="S459" t="str">
        <f>_xlfn.XLOOKUP(Q459,Sheet1!$L:$L,Sheet1!$B:$B,"N/A",0)</f>
        <v>N/A</v>
      </c>
      <c r="T459" t="str">
        <f>_xlfn.XLOOKUP(Q459,Sheet1!$L:$L,Sheet1!$D:$D,"N/A",0)</f>
        <v>N/A</v>
      </c>
      <c r="U459" t="str">
        <f>_xlfn.XLOOKUP(Q459,Sheet1!$L:$L,Sheet1!$F:$F,"N/A",0)</f>
        <v>N/A</v>
      </c>
      <c r="V459">
        <f>_xlfn.XLOOKUP(L459,Sheet1!L:L,Sheet1!M:M,"N/A",0)</f>
        <v>0</v>
      </c>
      <c r="W459" t="str">
        <f>_xlfn.XLOOKUP(V459,Sheet1!$L:$L,Sheet1!$A:$A,"N/A",0)</f>
        <v>N/A</v>
      </c>
      <c r="X459" t="str">
        <f>_xlfn.XLOOKUP(V459,Sheet1!$L:$L,Sheet1!$B:$B,"N/A",0)</f>
        <v>N/A</v>
      </c>
      <c r="Y459" t="str">
        <f>_xlfn.XLOOKUP(V459,Sheet1!$L:$L,Sheet1!$D:$D,"N/A",0)</f>
        <v>N/A</v>
      </c>
      <c r="Z459" t="str">
        <f>_xlfn.XLOOKUP(V459,Sheet1!$L:$L,Sheet1!$F:$F,"N/A",0)</f>
        <v>N/A</v>
      </c>
      <c r="AA459">
        <f>_xlfn.XLOOKUP(G459,Sheet1!$L:$L,Sheet1!$N:$N,"N/A",0)</f>
        <v>0</v>
      </c>
      <c r="AB459" t="str">
        <f>_xlfn.XLOOKUP(AA459,Sheet1!$L:$L,Sheet1!$A:$A,"N/A",0)</f>
        <v>N/A</v>
      </c>
      <c r="AC459" t="str">
        <f>_xlfn.XLOOKUP(AA459,Sheet1!$L:$L,Sheet1!$B:$B,"N/A",0)</f>
        <v>N/A</v>
      </c>
      <c r="AD459" t="str">
        <f>_xlfn.XLOOKUP(AA459,Sheet1!$L:$L,Sheet1!$D:$D,"N/A",0)</f>
        <v>N/A</v>
      </c>
      <c r="AE459" t="str">
        <f>_xlfn.XLOOKUP(AA459,Sheet1!$L:$L,Sheet1!$F:$F,"N/A",0)</f>
        <v>N/A</v>
      </c>
      <c r="AF459">
        <f>_xlfn.XLOOKUP(L459,Sheet1!$L:$L,Sheet1!$N:$N,"N/A",0)</f>
        <v>0</v>
      </c>
      <c r="AG459" t="str">
        <f>_xlfn.XLOOKUP(AF459,Sheet1!$L:$L,Sheet1!$A:$A,"N/A",0)</f>
        <v>N/A</v>
      </c>
      <c r="AH459" t="str">
        <f>_xlfn.XLOOKUP(AF459,Sheet1!$L:$L,Sheet1!$B:$B,"N/A",0)</f>
        <v>N/A</v>
      </c>
      <c r="AI459" t="str">
        <f>_xlfn.XLOOKUP(AF459,Sheet1!$L:$L,Sheet1!$D:$D,"N/A",0)</f>
        <v>N/A</v>
      </c>
      <c r="AJ459" t="str">
        <f>_xlfn.XLOOKUP(AF459,Sheet1!$L:$L,Sheet1!$F:$F,"N/A",0)</f>
        <v>N/A</v>
      </c>
      <c r="AK459" t="str">
        <f>_xlfn.XLOOKUP(Q459,Sheet1!$L:$L,Sheet1!$M:$M,"N/A",0)</f>
        <v>N/A</v>
      </c>
      <c r="AL459" t="str">
        <f>_xlfn.XLOOKUP(AK459,Sheet1!$L:$L,Sheet1!$A:$A,"N/A",0)</f>
        <v>N/A</v>
      </c>
      <c r="AM459" t="str">
        <f>_xlfn.XLOOKUP(AK459,Sheet1!$L:$L,Sheet1!$B:$B,"N/A",0)</f>
        <v>N/A</v>
      </c>
      <c r="AN459" t="str">
        <f>_xlfn.XLOOKUP(AK459,Sheet1!$L:$L,Sheet1!$D:$D,"N/A",0)</f>
        <v>N/A</v>
      </c>
      <c r="AO459" t="str">
        <f>_xlfn.XLOOKUP(AK459,Sheet1!$L:$L,Sheet1!$F:$F,"N/A",0)</f>
        <v>N/A</v>
      </c>
      <c r="AP459" t="str">
        <f>_xlfn.XLOOKUP(AA459,Sheet1!L:L,Sheet1!M:M,"N/A",0)</f>
        <v>N/A</v>
      </c>
      <c r="AQ459" t="str">
        <f>_xlfn.XLOOKUP(AP459,Sheet1!$L:$L,Sheet1!$A:$A,"N/A",0)</f>
        <v>N/A</v>
      </c>
      <c r="AR459" t="str">
        <f>_xlfn.XLOOKUP(AP459,Sheet1!$L:$L,Sheet1!$B:$B,"N/A",0)</f>
        <v>N/A</v>
      </c>
      <c r="AS459" t="str">
        <f>_xlfn.XLOOKUP(AP459,Sheet1!$L:$L,Sheet1!$D:$D,"N/A",0)</f>
        <v>N/A</v>
      </c>
      <c r="AT459" t="str">
        <f>_xlfn.XLOOKUP(AP459,Sheet1!$L:$L,Sheet1!$F:$F,"N/A",0)</f>
        <v>N/A</v>
      </c>
      <c r="AU459" t="str">
        <f>_xlfn.XLOOKUP(V459,Sheet1!L:L,Sheet1!M:M,"N/A",0)</f>
        <v>N/A</v>
      </c>
      <c r="AV459" t="str">
        <f>_xlfn.XLOOKUP(AU459,Sheet1!$L:$L,Sheet1!$A:$A,"N/A",0)</f>
        <v>N/A</v>
      </c>
      <c r="AW459" t="str">
        <f>_xlfn.XLOOKUP(AU459,Sheet1!$L:$L,Sheet1!$B:$B,"N/A",0)</f>
        <v>N/A</v>
      </c>
      <c r="AX459" t="str">
        <f>_xlfn.XLOOKUP(AU459,Sheet1!$L:$L,Sheet1!$D:$D,"N/A",0)</f>
        <v>N/A</v>
      </c>
      <c r="AY459" t="str">
        <f>_xlfn.XLOOKUP(AU459,Sheet1!$L:$L,Sheet1!$F:$F,"N/A",0)</f>
        <v>N/A</v>
      </c>
      <c r="AZ459" t="str">
        <f>_xlfn.XLOOKUP(AF459,Sheet1!L:L,Sheet1!M:M,"N/A",0)</f>
        <v>N/A</v>
      </c>
      <c r="BA459" t="str">
        <f>_xlfn.XLOOKUP(AZ459,Sheet1!$L:$L,Sheet1!$A:$A,"N/A",0)</f>
        <v>N/A</v>
      </c>
      <c r="BB459" t="str">
        <f>_xlfn.XLOOKUP(AZ459,Sheet1!$L:$L,Sheet1!$B:$B,"N/A",0)</f>
        <v>N/A</v>
      </c>
      <c r="BC459" t="str">
        <f>_xlfn.XLOOKUP(AZ459,Sheet1!$L:$L,Sheet1!$D:$D,"N/A",0)</f>
        <v>N/A</v>
      </c>
      <c r="BD459" t="str">
        <f>_xlfn.XLOOKUP(AZ459,Sheet1!$L:$L,Sheet1!$F:$F,"N/A",0)</f>
        <v>N/A</v>
      </c>
      <c r="BE459" t="str">
        <f>_xlfn.XLOOKUP(Q459,Sheet1!L:L,Sheet1!N:N,"N/A",0)</f>
        <v>N/A</v>
      </c>
      <c r="BF459" t="str">
        <f>_xlfn.XLOOKUP(BE459,Sheet1!$L:$L,Sheet1!$A:$A,"N/A",0)</f>
        <v>N/A</v>
      </c>
      <c r="BG459" t="str">
        <f>_xlfn.XLOOKUP(BE459,Sheet1!$L:$L,Sheet1!$B:$B,"N/A",0)</f>
        <v>N/A</v>
      </c>
      <c r="BH459" t="str">
        <f>_xlfn.XLOOKUP(BE459,Sheet1!$L:$L,Sheet1!$D:$D,"N/A",0)</f>
        <v>N/A</v>
      </c>
      <c r="BI459" t="str">
        <f>_xlfn.XLOOKUP(BE459,Sheet1!$L:$L,Sheet1!$F:$F,"N/A",0)</f>
        <v>N/A</v>
      </c>
      <c r="BJ459" t="str">
        <f>_xlfn.XLOOKUP(AA459,Sheet1!L:L,Sheet1!N:N,"N/A",0)</f>
        <v>N/A</v>
      </c>
      <c r="BK459" t="str">
        <f>_xlfn.XLOOKUP(BJ459,Sheet1!$L:$L,Sheet1!$A:$A,"N/A",0)</f>
        <v>N/A</v>
      </c>
      <c r="BL459" t="str">
        <f>_xlfn.XLOOKUP(BJ459,Sheet1!$L:$L,Sheet1!$B:$B,"N/A",0)</f>
        <v>N/A</v>
      </c>
      <c r="BM459" t="str">
        <f>_xlfn.XLOOKUP(BJ459,Sheet1!$L:$L,Sheet1!$D:$D,"N/A",0)</f>
        <v>N/A</v>
      </c>
      <c r="BN459" t="str">
        <f>_xlfn.XLOOKUP(BJ459,Sheet1!$L:$L,Sheet1!$F:$F,"N/A",0)</f>
        <v>N/A</v>
      </c>
      <c r="BO459" t="str">
        <f>_xlfn.XLOOKUP(V459,Sheet1!L:L,Sheet1!N:N,"N/A",0)</f>
        <v>N/A</v>
      </c>
      <c r="BP459" t="str">
        <f>_xlfn.XLOOKUP(BO459,Sheet1!$L:$L,Sheet1!$A:$A,"N/A",0)</f>
        <v>N/A</v>
      </c>
      <c r="BQ459" t="str">
        <f>_xlfn.XLOOKUP(BO459,Sheet1!$L:$L,Sheet1!$B:$B,"N/A",0)</f>
        <v>N/A</v>
      </c>
      <c r="BR459" t="str">
        <f>_xlfn.XLOOKUP(BO459,Sheet1!$L:$L,Sheet1!$D:$D,"N/A",0)</f>
        <v>N/A</v>
      </c>
      <c r="BS459" t="str">
        <f>_xlfn.XLOOKUP(BO459,Sheet1!$L:$L,Sheet1!$F:$F,"N/A",0)</f>
        <v>N/A</v>
      </c>
      <c r="BT459" t="str">
        <f>_xlfn.XLOOKUP(AF459,Sheet1!L:L,Sheet1!N:N,"N/A",0)</f>
        <v>N/A</v>
      </c>
      <c r="BU459" t="str">
        <f>_xlfn.XLOOKUP(BT459,Sheet1!$L:$L,Sheet1!$A:$A,"N/A",0)</f>
        <v>N/A</v>
      </c>
      <c r="BV459" t="str">
        <f>_xlfn.XLOOKUP(BT459,Sheet1!$L:$L,Sheet1!$B:$B,"N/A",0)</f>
        <v>N/A</v>
      </c>
      <c r="BW459" t="str">
        <f>_xlfn.XLOOKUP(BT459,Sheet1!$L:$L,Sheet1!$D:$D,"N/A",0)</f>
        <v>N/A</v>
      </c>
      <c r="BX459" t="str">
        <f>_xlfn.XLOOKUP(BT459,Sheet1!$L:$L,Sheet1!$F:$F,"N/A",0)</f>
        <v>N/A</v>
      </c>
    </row>
    <row r="460" spans="1:76">
      <c r="A460" t="s">
        <v>879</v>
      </c>
      <c r="B460" t="s">
        <v>127</v>
      </c>
      <c r="C460" t="s">
        <v>90</v>
      </c>
      <c r="D460" t="s">
        <v>16</v>
      </c>
      <c r="E460" t="str">
        <f>_xlfn.XLOOKUP(A460,Sheet1!L:L,Sheet1!D:D,"",0)</f>
        <v>1819</v>
      </c>
      <c r="F460">
        <f>_xlfn.XLOOKUP(A460,Sheet1!L:L,Sheet1!F:F,"",0)</f>
        <v>0</v>
      </c>
      <c r="G460" t="str">
        <f>IF(_xlfn.XLOOKUP($A460,Sheet1!$L:$L,Sheet1!M:M,"N/A",0)=0,"N/A",_xlfn.XLOOKUP($A460,Sheet1!$L:$L,Sheet1!M:M,"N/A",0))</f>
        <v>N/A</v>
      </c>
      <c r="H460" t="str">
        <f>_xlfn.XLOOKUP(G460,Sheet1!$L:$L,Sheet1!$A:$A,"N/A",0)</f>
        <v>N/A</v>
      </c>
      <c r="I460" t="str">
        <f>_xlfn.XLOOKUP(G460,Sheet1!$L:$L,Sheet1!$B:$B,"N/A",0)</f>
        <v>N/A</v>
      </c>
      <c r="J460" t="str">
        <f>_xlfn.XLOOKUP(G460,Sheet1!$L:$L,Sheet1!$D:$D,"N/A",0)</f>
        <v>N/A</v>
      </c>
      <c r="K460" t="str">
        <f>_xlfn.XLOOKUP(G460,Sheet1!$L:$L,Sheet1!$F:$F,"N/A",0)</f>
        <v>N/A</v>
      </c>
      <c r="L460">
        <f>_xlfn.XLOOKUP($A460,Sheet1!$L:$L,Sheet1!N:N,"N/A",0)</f>
        <v>0</v>
      </c>
      <c r="M460" t="str">
        <f>_xlfn.XLOOKUP(L460,Sheet1!$L:$L,Sheet1!$A:$A,"N/A",0)</f>
        <v>N/A</v>
      </c>
      <c r="N460" t="str">
        <f>_xlfn.XLOOKUP(L460,Sheet1!$L:$L,Sheet1!$B:$B,"N/A",0)</f>
        <v>N/A</v>
      </c>
      <c r="O460" t="str">
        <f>_xlfn.XLOOKUP(L460,Sheet1!$L:$L,Sheet1!$D:$D,"N/A",0)</f>
        <v>N/A</v>
      </c>
      <c r="P460" t="str">
        <f>_xlfn.XLOOKUP(L460,Sheet1!$L:$L,Sheet1!$F:$F,"N/A",0)</f>
        <v>N/A</v>
      </c>
      <c r="Q460" t="str">
        <f>_xlfn.XLOOKUP(G460,Sheet1!L:L,Sheet1!M:M,"N/A",0)</f>
        <v>N/A</v>
      </c>
      <c r="R460" t="str">
        <f>_xlfn.XLOOKUP(Q460,Sheet1!$L:$L,Sheet1!$A:$A,"N/A",0)</f>
        <v>N/A</v>
      </c>
      <c r="S460" t="str">
        <f>_xlfn.XLOOKUP(Q460,Sheet1!$L:$L,Sheet1!$B:$B,"N/A",0)</f>
        <v>N/A</v>
      </c>
      <c r="T460" t="str">
        <f>_xlfn.XLOOKUP(Q460,Sheet1!$L:$L,Sheet1!$D:$D,"N/A",0)</f>
        <v>N/A</v>
      </c>
      <c r="U460" t="str">
        <f>_xlfn.XLOOKUP(Q460,Sheet1!$L:$L,Sheet1!$F:$F,"N/A",0)</f>
        <v>N/A</v>
      </c>
      <c r="V460" t="str">
        <f>_xlfn.XLOOKUP(L460,Sheet1!L:L,Sheet1!M:M,"N/A",0)</f>
        <v>N/A</v>
      </c>
      <c r="W460" t="str">
        <f>_xlfn.XLOOKUP(V460,Sheet1!$L:$L,Sheet1!$A:$A,"N/A",0)</f>
        <v>N/A</v>
      </c>
      <c r="X460" t="str">
        <f>_xlfn.XLOOKUP(V460,Sheet1!$L:$L,Sheet1!$B:$B,"N/A",0)</f>
        <v>N/A</v>
      </c>
      <c r="Y460" t="str">
        <f>_xlfn.XLOOKUP(V460,Sheet1!$L:$L,Sheet1!$D:$D,"N/A",0)</f>
        <v>N/A</v>
      </c>
      <c r="Z460" t="str">
        <f>_xlfn.XLOOKUP(V460,Sheet1!$L:$L,Sheet1!$F:$F,"N/A",0)</f>
        <v>N/A</v>
      </c>
      <c r="AA460" t="str">
        <f>_xlfn.XLOOKUP(G460,Sheet1!$L:$L,Sheet1!$N:$N,"N/A",0)</f>
        <v>N/A</v>
      </c>
      <c r="AB460" t="str">
        <f>_xlfn.XLOOKUP(AA460,Sheet1!$L:$L,Sheet1!$A:$A,"N/A",0)</f>
        <v>N/A</v>
      </c>
      <c r="AC460" t="str">
        <f>_xlfn.XLOOKUP(AA460,Sheet1!$L:$L,Sheet1!$B:$B,"N/A",0)</f>
        <v>N/A</v>
      </c>
      <c r="AD460" t="str">
        <f>_xlfn.XLOOKUP(AA460,Sheet1!$L:$L,Sheet1!$D:$D,"N/A",0)</f>
        <v>N/A</v>
      </c>
      <c r="AE460" t="str">
        <f>_xlfn.XLOOKUP(AA460,Sheet1!$L:$L,Sheet1!$F:$F,"N/A",0)</f>
        <v>N/A</v>
      </c>
      <c r="AF460" t="str">
        <f>_xlfn.XLOOKUP(L460,Sheet1!$L:$L,Sheet1!$N:$N,"N/A",0)</f>
        <v>N/A</v>
      </c>
      <c r="AG460" t="str">
        <f>_xlfn.XLOOKUP(AF460,Sheet1!$L:$L,Sheet1!$A:$A,"N/A",0)</f>
        <v>N/A</v>
      </c>
      <c r="AH460" t="str">
        <f>_xlfn.XLOOKUP(AF460,Sheet1!$L:$L,Sheet1!$B:$B,"N/A",0)</f>
        <v>N/A</v>
      </c>
      <c r="AI460" t="str">
        <f>_xlfn.XLOOKUP(AF460,Sheet1!$L:$L,Sheet1!$D:$D,"N/A",0)</f>
        <v>N/A</v>
      </c>
      <c r="AJ460" t="str">
        <f>_xlfn.XLOOKUP(AF460,Sheet1!$L:$L,Sheet1!$F:$F,"N/A",0)</f>
        <v>N/A</v>
      </c>
      <c r="AK460" t="str">
        <f>_xlfn.XLOOKUP(Q460,Sheet1!$L:$L,Sheet1!$M:$M,"N/A",0)</f>
        <v>N/A</v>
      </c>
      <c r="AL460" t="str">
        <f>_xlfn.XLOOKUP(AK460,Sheet1!$L:$L,Sheet1!$A:$A,"N/A",0)</f>
        <v>N/A</v>
      </c>
      <c r="AM460" t="str">
        <f>_xlfn.XLOOKUP(AK460,Sheet1!$L:$L,Sheet1!$B:$B,"N/A",0)</f>
        <v>N/A</v>
      </c>
      <c r="AN460" t="str">
        <f>_xlfn.XLOOKUP(AK460,Sheet1!$L:$L,Sheet1!$D:$D,"N/A",0)</f>
        <v>N/A</v>
      </c>
      <c r="AO460" t="str">
        <f>_xlfn.XLOOKUP(AK460,Sheet1!$L:$L,Sheet1!$F:$F,"N/A",0)</f>
        <v>N/A</v>
      </c>
      <c r="AP460" t="str">
        <f>_xlfn.XLOOKUP(AA460,Sheet1!L:L,Sheet1!M:M,"N/A",0)</f>
        <v>N/A</v>
      </c>
      <c r="AQ460" t="str">
        <f>_xlfn.XLOOKUP(AP460,Sheet1!$L:$L,Sheet1!$A:$A,"N/A",0)</f>
        <v>N/A</v>
      </c>
      <c r="AR460" t="str">
        <f>_xlfn.XLOOKUP(AP460,Sheet1!$L:$L,Sheet1!$B:$B,"N/A",0)</f>
        <v>N/A</v>
      </c>
      <c r="AS460" t="str">
        <f>_xlfn.XLOOKUP(AP460,Sheet1!$L:$L,Sheet1!$D:$D,"N/A",0)</f>
        <v>N/A</v>
      </c>
      <c r="AT460" t="str">
        <f>_xlfn.XLOOKUP(AP460,Sheet1!$L:$L,Sheet1!$F:$F,"N/A",0)</f>
        <v>N/A</v>
      </c>
      <c r="AU460" t="str">
        <f>_xlfn.XLOOKUP(V460,Sheet1!L:L,Sheet1!M:M,"N/A",0)</f>
        <v>N/A</v>
      </c>
      <c r="AV460" t="str">
        <f>_xlfn.XLOOKUP(AU460,Sheet1!$L:$L,Sheet1!$A:$A,"N/A",0)</f>
        <v>N/A</v>
      </c>
      <c r="AW460" t="str">
        <f>_xlfn.XLOOKUP(AU460,Sheet1!$L:$L,Sheet1!$B:$B,"N/A",0)</f>
        <v>N/A</v>
      </c>
      <c r="AX460" t="str">
        <f>_xlfn.XLOOKUP(AU460,Sheet1!$L:$L,Sheet1!$D:$D,"N/A",0)</f>
        <v>N/A</v>
      </c>
      <c r="AY460" t="str">
        <f>_xlfn.XLOOKUP(AU460,Sheet1!$L:$L,Sheet1!$F:$F,"N/A",0)</f>
        <v>N/A</v>
      </c>
      <c r="AZ460" t="str">
        <f>_xlfn.XLOOKUP(AF460,Sheet1!L:L,Sheet1!M:M,"N/A",0)</f>
        <v>N/A</v>
      </c>
      <c r="BA460" t="str">
        <f>_xlfn.XLOOKUP(AZ460,Sheet1!$L:$L,Sheet1!$A:$A,"N/A",0)</f>
        <v>N/A</v>
      </c>
      <c r="BB460" t="str">
        <f>_xlfn.XLOOKUP(AZ460,Sheet1!$L:$L,Sheet1!$B:$B,"N/A",0)</f>
        <v>N/A</v>
      </c>
      <c r="BC460" t="str">
        <f>_xlfn.XLOOKUP(AZ460,Sheet1!$L:$L,Sheet1!$D:$D,"N/A",0)</f>
        <v>N/A</v>
      </c>
      <c r="BD460" t="str">
        <f>_xlfn.XLOOKUP(AZ460,Sheet1!$L:$L,Sheet1!$F:$F,"N/A",0)</f>
        <v>N/A</v>
      </c>
      <c r="BE460" t="str">
        <f>_xlfn.XLOOKUP(Q460,Sheet1!L:L,Sheet1!N:N,"N/A",0)</f>
        <v>N/A</v>
      </c>
      <c r="BF460" t="str">
        <f>_xlfn.XLOOKUP(BE460,Sheet1!$L:$L,Sheet1!$A:$A,"N/A",0)</f>
        <v>N/A</v>
      </c>
      <c r="BG460" t="str">
        <f>_xlfn.XLOOKUP(BE460,Sheet1!$L:$L,Sheet1!$B:$B,"N/A",0)</f>
        <v>N/A</v>
      </c>
      <c r="BH460" t="str">
        <f>_xlfn.XLOOKUP(BE460,Sheet1!$L:$L,Sheet1!$D:$D,"N/A",0)</f>
        <v>N/A</v>
      </c>
      <c r="BI460" t="str">
        <f>_xlfn.XLOOKUP(BE460,Sheet1!$L:$L,Sheet1!$F:$F,"N/A",0)</f>
        <v>N/A</v>
      </c>
      <c r="BJ460" t="str">
        <f>_xlfn.XLOOKUP(AA460,Sheet1!L:L,Sheet1!N:N,"N/A",0)</f>
        <v>N/A</v>
      </c>
      <c r="BK460" t="str">
        <f>_xlfn.XLOOKUP(BJ460,Sheet1!$L:$L,Sheet1!$A:$A,"N/A",0)</f>
        <v>N/A</v>
      </c>
      <c r="BL460" t="str">
        <f>_xlfn.XLOOKUP(BJ460,Sheet1!$L:$L,Sheet1!$B:$B,"N/A",0)</f>
        <v>N/A</v>
      </c>
      <c r="BM460" t="str">
        <f>_xlfn.XLOOKUP(BJ460,Sheet1!$L:$L,Sheet1!$D:$D,"N/A",0)</f>
        <v>N/A</v>
      </c>
      <c r="BN460" t="str">
        <f>_xlfn.XLOOKUP(BJ460,Sheet1!$L:$L,Sheet1!$F:$F,"N/A",0)</f>
        <v>N/A</v>
      </c>
      <c r="BO460" t="str">
        <f>_xlfn.XLOOKUP(V460,Sheet1!L:L,Sheet1!N:N,"N/A",0)</f>
        <v>N/A</v>
      </c>
      <c r="BP460" t="str">
        <f>_xlfn.XLOOKUP(BO460,Sheet1!$L:$L,Sheet1!$A:$A,"N/A",0)</f>
        <v>N/A</v>
      </c>
      <c r="BQ460" t="str">
        <f>_xlfn.XLOOKUP(BO460,Sheet1!$L:$L,Sheet1!$B:$B,"N/A",0)</f>
        <v>N/A</v>
      </c>
      <c r="BR460" t="str">
        <f>_xlfn.XLOOKUP(BO460,Sheet1!$L:$L,Sheet1!$D:$D,"N/A",0)</f>
        <v>N/A</v>
      </c>
      <c r="BS460" t="str">
        <f>_xlfn.XLOOKUP(BO460,Sheet1!$L:$L,Sheet1!$F:$F,"N/A",0)</f>
        <v>N/A</v>
      </c>
      <c r="BT460" t="str">
        <f>_xlfn.XLOOKUP(AF460,Sheet1!L:L,Sheet1!N:N,"N/A",0)</f>
        <v>N/A</v>
      </c>
      <c r="BU460" t="str">
        <f>_xlfn.XLOOKUP(BT460,Sheet1!$L:$L,Sheet1!$A:$A,"N/A",0)</f>
        <v>N/A</v>
      </c>
      <c r="BV460" t="str">
        <f>_xlfn.XLOOKUP(BT460,Sheet1!$L:$L,Sheet1!$B:$B,"N/A",0)</f>
        <v>N/A</v>
      </c>
      <c r="BW460" t="str">
        <f>_xlfn.XLOOKUP(BT460,Sheet1!$L:$L,Sheet1!$D:$D,"N/A",0)</f>
        <v>N/A</v>
      </c>
      <c r="BX460" t="str">
        <f>_xlfn.XLOOKUP(BT460,Sheet1!$L:$L,Sheet1!$F:$F,"N/A",0)</f>
        <v>N/A</v>
      </c>
    </row>
    <row r="461" spans="1:76">
      <c r="A461" t="s">
        <v>1433</v>
      </c>
      <c r="B461" t="s">
        <v>113</v>
      </c>
      <c r="C461" t="s">
        <v>90</v>
      </c>
      <c r="D461" t="s">
        <v>32</v>
      </c>
      <c r="E461" t="str">
        <f>_xlfn.XLOOKUP(A461,Sheet1!L:L,Sheet1!D:D,"",0)</f>
        <v>1860</v>
      </c>
      <c r="F461">
        <f>_xlfn.XLOOKUP(A461,Sheet1!L:L,Sheet1!F:F,"",0)</f>
        <v>0</v>
      </c>
      <c r="G461" t="str">
        <f>IF(_xlfn.XLOOKUP($A461,Sheet1!$L:$L,Sheet1!M:M,"N/A",0)=0,"N/A",_xlfn.XLOOKUP($A461,Sheet1!$L:$L,Sheet1!M:M,"N/A",0))</f>
        <v>@I322308920812@</v>
      </c>
      <c r="H461" t="str">
        <f>_xlfn.XLOOKUP(G461,Sheet1!$L:$L,Sheet1!$A:$A,"N/A",0)</f>
        <v>Joseph</v>
      </c>
      <c r="I461" t="str">
        <f>_xlfn.XLOOKUP(G461,Sheet1!$L:$L,Sheet1!$B:$B,"N/A",0)</f>
        <v>Gerrard</v>
      </c>
      <c r="J461" t="str">
        <f>_xlfn.XLOOKUP(G461,Sheet1!$L:$L,Sheet1!$D:$D,"N/A",0)</f>
        <v>1819</v>
      </c>
      <c r="K461">
        <f>_xlfn.XLOOKUP(G461,Sheet1!$L:$L,Sheet1!$F:$F,"N/A",0)</f>
        <v>0</v>
      </c>
      <c r="L461" t="str">
        <f>_xlfn.XLOOKUP($A461,Sheet1!$L:$L,Sheet1!N:N,"N/A",0)</f>
        <v>@I322308920810@</v>
      </c>
      <c r="M461" t="str">
        <f>_xlfn.XLOOKUP(L461,Sheet1!$L:$L,Sheet1!$A:$A,"N/A",0)</f>
        <v>Mary</v>
      </c>
      <c r="N461" t="str">
        <f>_xlfn.XLOOKUP(L461,Sheet1!$L:$L,Sheet1!$B:$B,"N/A",0)</f>
        <v>Bethell</v>
      </c>
      <c r="O461" t="str">
        <f>_xlfn.XLOOKUP(L461,Sheet1!$L:$L,Sheet1!$D:$D,"N/A",0)</f>
        <v>1820</v>
      </c>
      <c r="P461" t="str">
        <f>_xlfn.XLOOKUP(L461,Sheet1!$L:$L,Sheet1!$F:$F,"N/A",0)</f>
        <v>1881</v>
      </c>
      <c r="Q461">
        <f>_xlfn.XLOOKUP(G461,Sheet1!L:L,Sheet1!M:M,"N/A",0)</f>
        <v>0</v>
      </c>
      <c r="R461" t="str">
        <f>_xlfn.XLOOKUP(Q461,Sheet1!$L:$L,Sheet1!$A:$A,"N/A",0)</f>
        <v>N/A</v>
      </c>
      <c r="S461" t="str">
        <f>_xlfn.XLOOKUP(Q461,Sheet1!$L:$L,Sheet1!$B:$B,"N/A",0)</f>
        <v>N/A</v>
      </c>
      <c r="T461" t="str">
        <f>_xlfn.XLOOKUP(Q461,Sheet1!$L:$L,Sheet1!$D:$D,"N/A",0)</f>
        <v>N/A</v>
      </c>
      <c r="U461" t="str">
        <f>_xlfn.XLOOKUP(Q461,Sheet1!$L:$L,Sheet1!$F:$F,"N/A",0)</f>
        <v>N/A</v>
      </c>
      <c r="V461">
        <f>_xlfn.XLOOKUP(L461,Sheet1!L:L,Sheet1!M:M,"N/A",0)</f>
        <v>0</v>
      </c>
      <c r="W461" t="str">
        <f>_xlfn.XLOOKUP(V461,Sheet1!$L:$L,Sheet1!$A:$A,"N/A",0)</f>
        <v>N/A</v>
      </c>
      <c r="X461" t="str">
        <f>_xlfn.XLOOKUP(V461,Sheet1!$L:$L,Sheet1!$B:$B,"N/A",0)</f>
        <v>N/A</v>
      </c>
      <c r="Y461" t="str">
        <f>_xlfn.XLOOKUP(V461,Sheet1!$L:$L,Sheet1!$D:$D,"N/A",0)</f>
        <v>N/A</v>
      </c>
      <c r="Z461" t="str">
        <f>_xlfn.XLOOKUP(V461,Sheet1!$L:$L,Sheet1!$F:$F,"N/A",0)</f>
        <v>N/A</v>
      </c>
      <c r="AA461">
        <f>_xlfn.XLOOKUP(G461,Sheet1!$L:$L,Sheet1!$N:$N,"N/A",0)</f>
        <v>0</v>
      </c>
      <c r="AB461" t="str">
        <f>_xlfn.XLOOKUP(AA461,Sheet1!$L:$L,Sheet1!$A:$A,"N/A",0)</f>
        <v>N/A</v>
      </c>
      <c r="AC461" t="str">
        <f>_xlfn.XLOOKUP(AA461,Sheet1!$L:$L,Sheet1!$B:$B,"N/A",0)</f>
        <v>N/A</v>
      </c>
      <c r="AD461" t="str">
        <f>_xlfn.XLOOKUP(AA461,Sheet1!$L:$L,Sheet1!$D:$D,"N/A",0)</f>
        <v>N/A</v>
      </c>
      <c r="AE461" t="str">
        <f>_xlfn.XLOOKUP(AA461,Sheet1!$L:$L,Sheet1!$F:$F,"N/A",0)</f>
        <v>N/A</v>
      </c>
      <c r="AF461">
        <f>_xlfn.XLOOKUP(L461,Sheet1!$L:$L,Sheet1!$N:$N,"N/A",0)</f>
        <v>0</v>
      </c>
      <c r="AG461" t="str">
        <f>_xlfn.XLOOKUP(AF461,Sheet1!$L:$L,Sheet1!$A:$A,"N/A",0)</f>
        <v>N/A</v>
      </c>
      <c r="AH461" t="str">
        <f>_xlfn.XLOOKUP(AF461,Sheet1!$L:$L,Sheet1!$B:$B,"N/A",0)</f>
        <v>N/A</v>
      </c>
      <c r="AI461" t="str">
        <f>_xlfn.XLOOKUP(AF461,Sheet1!$L:$L,Sheet1!$D:$D,"N/A",0)</f>
        <v>N/A</v>
      </c>
      <c r="AJ461" t="str">
        <f>_xlfn.XLOOKUP(AF461,Sheet1!$L:$L,Sheet1!$F:$F,"N/A",0)</f>
        <v>N/A</v>
      </c>
      <c r="AK461" t="str">
        <f>_xlfn.XLOOKUP(Q461,Sheet1!$L:$L,Sheet1!$M:$M,"N/A",0)</f>
        <v>N/A</v>
      </c>
      <c r="AL461" t="str">
        <f>_xlfn.XLOOKUP(AK461,Sheet1!$L:$L,Sheet1!$A:$A,"N/A",0)</f>
        <v>N/A</v>
      </c>
      <c r="AM461" t="str">
        <f>_xlfn.XLOOKUP(AK461,Sheet1!$L:$L,Sheet1!$B:$B,"N/A",0)</f>
        <v>N/A</v>
      </c>
      <c r="AN461" t="str">
        <f>_xlfn.XLOOKUP(AK461,Sheet1!$L:$L,Sheet1!$D:$D,"N/A",0)</f>
        <v>N/A</v>
      </c>
      <c r="AO461" t="str">
        <f>_xlfn.XLOOKUP(AK461,Sheet1!$L:$L,Sheet1!$F:$F,"N/A",0)</f>
        <v>N/A</v>
      </c>
      <c r="AP461" t="str">
        <f>_xlfn.XLOOKUP(AA461,Sheet1!L:L,Sheet1!M:M,"N/A",0)</f>
        <v>N/A</v>
      </c>
      <c r="AQ461" t="str">
        <f>_xlfn.XLOOKUP(AP461,Sheet1!$L:$L,Sheet1!$A:$A,"N/A",0)</f>
        <v>N/A</v>
      </c>
      <c r="AR461" t="str">
        <f>_xlfn.XLOOKUP(AP461,Sheet1!$L:$L,Sheet1!$B:$B,"N/A",0)</f>
        <v>N/A</v>
      </c>
      <c r="AS461" t="str">
        <f>_xlfn.XLOOKUP(AP461,Sheet1!$L:$L,Sheet1!$D:$D,"N/A",0)</f>
        <v>N/A</v>
      </c>
      <c r="AT461" t="str">
        <f>_xlfn.XLOOKUP(AP461,Sheet1!$L:$L,Sheet1!$F:$F,"N/A",0)</f>
        <v>N/A</v>
      </c>
      <c r="AU461" t="str">
        <f>_xlfn.XLOOKUP(V461,Sheet1!L:L,Sheet1!M:M,"N/A",0)</f>
        <v>N/A</v>
      </c>
      <c r="AV461" t="str">
        <f>_xlfn.XLOOKUP(AU461,Sheet1!$L:$L,Sheet1!$A:$A,"N/A",0)</f>
        <v>N/A</v>
      </c>
      <c r="AW461" t="str">
        <f>_xlfn.XLOOKUP(AU461,Sheet1!$L:$L,Sheet1!$B:$B,"N/A",0)</f>
        <v>N/A</v>
      </c>
      <c r="AX461" t="str">
        <f>_xlfn.XLOOKUP(AU461,Sheet1!$L:$L,Sheet1!$D:$D,"N/A",0)</f>
        <v>N/A</v>
      </c>
      <c r="AY461" t="str">
        <f>_xlfn.XLOOKUP(AU461,Sheet1!$L:$L,Sheet1!$F:$F,"N/A",0)</f>
        <v>N/A</v>
      </c>
      <c r="AZ461" t="str">
        <f>_xlfn.XLOOKUP(AF461,Sheet1!L:L,Sheet1!M:M,"N/A",0)</f>
        <v>N/A</v>
      </c>
      <c r="BA461" t="str">
        <f>_xlfn.XLOOKUP(AZ461,Sheet1!$L:$L,Sheet1!$A:$A,"N/A",0)</f>
        <v>N/A</v>
      </c>
      <c r="BB461" t="str">
        <f>_xlfn.XLOOKUP(AZ461,Sheet1!$L:$L,Sheet1!$B:$B,"N/A",0)</f>
        <v>N/A</v>
      </c>
      <c r="BC461" t="str">
        <f>_xlfn.XLOOKUP(AZ461,Sheet1!$L:$L,Sheet1!$D:$D,"N/A",0)</f>
        <v>N/A</v>
      </c>
      <c r="BD461" t="str">
        <f>_xlfn.XLOOKUP(AZ461,Sheet1!$L:$L,Sheet1!$F:$F,"N/A",0)</f>
        <v>N/A</v>
      </c>
      <c r="BE461" t="str">
        <f>_xlfn.XLOOKUP(Q461,Sheet1!L:L,Sheet1!N:N,"N/A",0)</f>
        <v>N/A</v>
      </c>
      <c r="BF461" t="str">
        <f>_xlfn.XLOOKUP(BE461,Sheet1!$L:$L,Sheet1!$A:$A,"N/A",0)</f>
        <v>N/A</v>
      </c>
      <c r="BG461" t="str">
        <f>_xlfn.XLOOKUP(BE461,Sheet1!$L:$L,Sheet1!$B:$B,"N/A",0)</f>
        <v>N/A</v>
      </c>
      <c r="BH461" t="str">
        <f>_xlfn.XLOOKUP(BE461,Sheet1!$L:$L,Sheet1!$D:$D,"N/A",0)</f>
        <v>N/A</v>
      </c>
      <c r="BI461" t="str">
        <f>_xlfn.XLOOKUP(BE461,Sheet1!$L:$L,Sheet1!$F:$F,"N/A",0)</f>
        <v>N/A</v>
      </c>
      <c r="BJ461" t="str">
        <f>_xlfn.XLOOKUP(AA461,Sheet1!L:L,Sheet1!N:N,"N/A",0)</f>
        <v>N/A</v>
      </c>
      <c r="BK461" t="str">
        <f>_xlfn.XLOOKUP(BJ461,Sheet1!$L:$L,Sheet1!$A:$A,"N/A",0)</f>
        <v>N/A</v>
      </c>
      <c r="BL461" t="str">
        <f>_xlfn.XLOOKUP(BJ461,Sheet1!$L:$L,Sheet1!$B:$B,"N/A",0)</f>
        <v>N/A</v>
      </c>
      <c r="BM461" t="str">
        <f>_xlfn.XLOOKUP(BJ461,Sheet1!$L:$L,Sheet1!$D:$D,"N/A",0)</f>
        <v>N/A</v>
      </c>
      <c r="BN461" t="str">
        <f>_xlfn.XLOOKUP(BJ461,Sheet1!$L:$L,Sheet1!$F:$F,"N/A",0)</f>
        <v>N/A</v>
      </c>
      <c r="BO461" t="str">
        <f>_xlfn.XLOOKUP(V461,Sheet1!L:L,Sheet1!N:N,"N/A",0)</f>
        <v>N/A</v>
      </c>
      <c r="BP461" t="str">
        <f>_xlfn.XLOOKUP(BO461,Sheet1!$L:$L,Sheet1!$A:$A,"N/A",0)</f>
        <v>N/A</v>
      </c>
      <c r="BQ461" t="str">
        <f>_xlfn.XLOOKUP(BO461,Sheet1!$L:$L,Sheet1!$B:$B,"N/A",0)</f>
        <v>N/A</v>
      </c>
      <c r="BR461" t="str">
        <f>_xlfn.XLOOKUP(BO461,Sheet1!$L:$L,Sheet1!$D:$D,"N/A",0)</f>
        <v>N/A</v>
      </c>
      <c r="BS461" t="str">
        <f>_xlfn.XLOOKUP(BO461,Sheet1!$L:$L,Sheet1!$F:$F,"N/A",0)</f>
        <v>N/A</v>
      </c>
      <c r="BT461" t="str">
        <f>_xlfn.XLOOKUP(AF461,Sheet1!L:L,Sheet1!N:N,"N/A",0)</f>
        <v>N/A</v>
      </c>
      <c r="BU461" t="str">
        <f>_xlfn.XLOOKUP(BT461,Sheet1!$L:$L,Sheet1!$A:$A,"N/A",0)</f>
        <v>N/A</v>
      </c>
      <c r="BV461" t="str">
        <f>_xlfn.XLOOKUP(BT461,Sheet1!$L:$L,Sheet1!$B:$B,"N/A",0)</f>
        <v>N/A</v>
      </c>
      <c r="BW461" t="str">
        <f>_xlfn.XLOOKUP(BT461,Sheet1!$L:$L,Sheet1!$D:$D,"N/A",0)</f>
        <v>N/A</v>
      </c>
      <c r="BX461" t="str">
        <f>_xlfn.XLOOKUP(BT461,Sheet1!$L:$L,Sheet1!$F:$F,"N/A",0)</f>
        <v>N/A</v>
      </c>
    </row>
    <row r="462" spans="1:76">
      <c r="A462" t="s">
        <v>1435</v>
      </c>
      <c r="B462" t="s">
        <v>213</v>
      </c>
      <c r="C462" t="s">
        <v>90</v>
      </c>
      <c r="D462" t="s">
        <v>16</v>
      </c>
      <c r="E462" t="str">
        <f>_xlfn.XLOOKUP(A462,Sheet1!L:L,Sheet1!D:D,"",0)</f>
        <v>1846</v>
      </c>
      <c r="F462">
        <f>_xlfn.XLOOKUP(A462,Sheet1!L:L,Sheet1!F:F,"",0)</f>
        <v>0</v>
      </c>
      <c r="G462" t="str">
        <f>IF(_xlfn.XLOOKUP($A462,Sheet1!$L:$L,Sheet1!M:M,"N/A",0)=0,"N/A",_xlfn.XLOOKUP($A462,Sheet1!$L:$L,Sheet1!M:M,"N/A",0))</f>
        <v>@I322308920812@</v>
      </c>
      <c r="H462" t="str">
        <f>_xlfn.XLOOKUP(G462,Sheet1!$L:$L,Sheet1!$A:$A,"N/A",0)</f>
        <v>Joseph</v>
      </c>
      <c r="I462" t="str">
        <f>_xlfn.XLOOKUP(G462,Sheet1!$L:$L,Sheet1!$B:$B,"N/A",0)</f>
        <v>Gerrard</v>
      </c>
      <c r="J462" t="str">
        <f>_xlfn.XLOOKUP(G462,Sheet1!$L:$L,Sheet1!$D:$D,"N/A",0)</f>
        <v>1819</v>
      </c>
      <c r="K462">
        <f>_xlfn.XLOOKUP(G462,Sheet1!$L:$L,Sheet1!$F:$F,"N/A",0)</f>
        <v>0</v>
      </c>
      <c r="L462" t="str">
        <f>_xlfn.XLOOKUP($A462,Sheet1!$L:$L,Sheet1!N:N,"N/A",0)</f>
        <v>@I322308920810@</v>
      </c>
      <c r="M462" t="str">
        <f>_xlfn.XLOOKUP(L462,Sheet1!$L:$L,Sheet1!$A:$A,"N/A",0)</f>
        <v>Mary</v>
      </c>
      <c r="N462" t="str">
        <f>_xlfn.XLOOKUP(L462,Sheet1!$L:$L,Sheet1!$B:$B,"N/A",0)</f>
        <v>Bethell</v>
      </c>
      <c r="O462" t="str">
        <f>_xlfn.XLOOKUP(L462,Sheet1!$L:$L,Sheet1!$D:$D,"N/A",0)</f>
        <v>1820</v>
      </c>
      <c r="P462" t="str">
        <f>_xlfn.XLOOKUP(L462,Sheet1!$L:$L,Sheet1!$F:$F,"N/A",0)</f>
        <v>1881</v>
      </c>
      <c r="Q462">
        <f>_xlfn.XLOOKUP(G462,Sheet1!L:L,Sheet1!M:M,"N/A",0)</f>
        <v>0</v>
      </c>
      <c r="R462" t="str">
        <f>_xlfn.XLOOKUP(Q462,Sheet1!$L:$L,Sheet1!$A:$A,"N/A",0)</f>
        <v>N/A</v>
      </c>
      <c r="S462" t="str">
        <f>_xlfn.XLOOKUP(Q462,Sheet1!$L:$L,Sheet1!$B:$B,"N/A",0)</f>
        <v>N/A</v>
      </c>
      <c r="T462" t="str">
        <f>_xlfn.XLOOKUP(Q462,Sheet1!$L:$L,Sheet1!$D:$D,"N/A",0)</f>
        <v>N/A</v>
      </c>
      <c r="U462" t="str">
        <f>_xlfn.XLOOKUP(Q462,Sheet1!$L:$L,Sheet1!$F:$F,"N/A",0)</f>
        <v>N/A</v>
      </c>
      <c r="V462">
        <f>_xlfn.XLOOKUP(L462,Sheet1!L:L,Sheet1!M:M,"N/A",0)</f>
        <v>0</v>
      </c>
      <c r="W462" t="str">
        <f>_xlfn.XLOOKUP(V462,Sheet1!$L:$L,Sheet1!$A:$A,"N/A",0)</f>
        <v>N/A</v>
      </c>
      <c r="X462" t="str">
        <f>_xlfn.XLOOKUP(V462,Sheet1!$L:$L,Sheet1!$B:$B,"N/A",0)</f>
        <v>N/A</v>
      </c>
      <c r="Y462" t="str">
        <f>_xlfn.XLOOKUP(V462,Sheet1!$L:$L,Sheet1!$D:$D,"N/A",0)</f>
        <v>N/A</v>
      </c>
      <c r="Z462" t="str">
        <f>_xlfn.XLOOKUP(V462,Sheet1!$L:$L,Sheet1!$F:$F,"N/A",0)</f>
        <v>N/A</v>
      </c>
      <c r="AA462">
        <f>_xlfn.XLOOKUP(G462,Sheet1!$L:$L,Sheet1!$N:$N,"N/A",0)</f>
        <v>0</v>
      </c>
      <c r="AB462" t="str">
        <f>_xlfn.XLOOKUP(AA462,Sheet1!$L:$L,Sheet1!$A:$A,"N/A",0)</f>
        <v>N/A</v>
      </c>
      <c r="AC462" t="str">
        <f>_xlfn.XLOOKUP(AA462,Sheet1!$L:$L,Sheet1!$B:$B,"N/A",0)</f>
        <v>N/A</v>
      </c>
      <c r="AD462" t="str">
        <f>_xlfn.XLOOKUP(AA462,Sheet1!$L:$L,Sheet1!$D:$D,"N/A",0)</f>
        <v>N/A</v>
      </c>
      <c r="AE462" t="str">
        <f>_xlfn.XLOOKUP(AA462,Sheet1!$L:$L,Sheet1!$F:$F,"N/A",0)</f>
        <v>N/A</v>
      </c>
      <c r="AF462">
        <f>_xlfn.XLOOKUP(L462,Sheet1!$L:$L,Sheet1!$N:$N,"N/A",0)</f>
        <v>0</v>
      </c>
      <c r="AG462" t="str">
        <f>_xlfn.XLOOKUP(AF462,Sheet1!$L:$L,Sheet1!$A:$A,"N/A",0)</f>
        <v>N/A</v>
      </c>
      <c r="AH462" t="str">
        <f>_xlfn.XLOOKUP(AF462,Sheet1!$L:$L,Sheet1!$B:$B,"N/A",0)</f>
        <v>N/A</v>
      </c>
      <c r="AI462" t="str">
        <f>_xlfn.XLOOKUP(AF462,Sheet1!$L:$L,Sheet1!$D:$D,"N/A",0)</f>
        <v>N/A</v>
      </c>
      <c r="AJ462" t="str">
        <f>_xlfn.XLOOKUP(AF462,Sheet1!$L:$L,Sheet1!$F:$F,"N/A",0)</f>
        <v>N/A</v>
      </c>
      <c r="AK462" t="str">
        <f>_xlfn.XLOOKUP(Q462,Sheet1!$L:$L,Sheet1!$M:$M,"N/A",0)</f>
        <v>N/A</v>
      </c>
      <c r="AL462" t="str">
        <f>_xlfn.XLOOKUP(AK462,Sheet1!$L:$L,Sheet1!$A:$A,"N/A",0)</f>
        <v>N/A</v>
      </c>
      <c r="AM462" t="str">
        <f>_xlfn.XLOOKUP(AK462,Sheet1!$L:$L,Sheet1!$B:$B,"N/A",0)</f>
        <v>N/A</v>
      </c>
      <c r="AN462" t="str">
        <f>_xlfn.XLOOKUP(AK462,Sheet1!$L:$L,Sheet1!$D:$D,"N/A",0)</f>
        <v>N/A</v>
      </c>
      <c r="AO462" t="str">
        <f>_xlfn.XLOOKUP(AK462,Sheet1!$L:$L,Sheet1!$F:$F,"N/A",0)</f>
        <v>N/A</v>
      </c>
      <c r="AP462" t="str">
        <f>_xlfn.XLOOKUP(AA462,Sheet1!L:L,Sheet1!M:M,"N/A",0)</f>
        <v>N/A</v>
      </c>
      <c r="AQ462" t="str">
        <f>_xlfn.XLOOKUP(AP462,Sheet1!$L:$L,Sheet1!$A:$A,"N/A",0)</f>
        <v>N/A</v>
      </c>
      <c r="AR462" t="str">
        <f>_xlfn.XLOOKUP(AP462,Sheet1!$L:$L,Sheet1!$B:$B,"N/A",0)</f>
        <v>N/A</v>
      </c>
      <c r="AS462" t="str">
        <f>_xlfn.XLOOKUP(AP462,Sheet1!$L:$L,Sheet1!$D:$D,"N/A",0)</f>
        <v>N/A</v>
      </c>
      <c r="AT462" t="str">
        <f>_xlfn.XLOOKUP(AP462,Sheet1!$L:$L,Sheet1!$F:$F,"N/A",0)</f>
        <v>N/A</v>
      </c>
      <c r="AU462" t="str">
        <f>_xlfn.XLOOKUP(V462,Sheet1!L:L,Sheet1!M:M,"N/A",0)</f>
        <v>N/A</v>
      </c>
      <c r="AV462" t="str">
        <f>_xlfn.XLOOKUP(AU462,Sheet1!$L:$L,Sheet1!$A:$A,"N/A",0)</f>
        <v>N/A</v>
      </c>
      <c r="AW462" t="str">
        <f>_xlfn.XLOOKUP(AU462,Sheet1!$L:$L,Sheet1!$B:$B,"N/A",0)</f>
        <v>N/A</v>
      </c>
      <c r="AX462" t="str">
        <f>_xlfn.XLOOKUP(AU462,Sheet1!$L:$L,Sheet1!$D:$D,"N/A",0)</f>
        <v>N/A</v>
      </c>
      <c r="AY462" t="str">
        <f>_xlfn.XLOOKUP(AU462,Sheet1!$L:$L,Sheet1!$F:$F,"N/A",0)</f>
        <v>N/A</v>
      </c>
      <c r="AZ462" t="str">
        <f>_xlfn.XLOOKUP(AF462,Sheet1!L:L,Sheet1!M:M,"N/A",0)</f>
        <v>N/A</v>
      </c>
      <c r="BA462" t="str">
        <f>_xlfn.XLOOKUP(AZ462,Sheet1!$L:$L,Sheet1!$A:$A,"N/A",0)</f>
        <v>N/A</v>
      </c>
      <c r="BB462" t="str">
        <f>_xlfn.XLOOKUP(AZ462,Sheet1!$L:$L,Sheet1!$B:$B,"N/A",0)</f>
        <v>N/A</v>
      </c>
      <c r="BC462" t="str">
        <f>_xlfn.XLOOKUP(AZ462,Sheet1!$L:$L,Sheet1!$D:$D,"N/A",0)</f>
        <v>N/A</v>
      </c>
      <c r="BD462" t="str">
        <f>_xlfn.XLOOKUP(AZ462,Sheet1!$L:$L,Sheet1!$F:$F,"N/A",0)</f>
        <v>N/A</v>
      </c>
      <c r="BE462" t="str">
        <f>_xlfn.XLOOKUP(Q462,Sheet1!L:L,Sheet1!N:N,"N/A",0)</f>
        <v>N/A</v>
      </c>
      <c r="BF462" t="str">
        <f>_xlfn.XLOOKUP(BE462,Sheet1!$L:$L,Sheet1!$A:$A,"N/A",0)</f>
        <v>N/A</v>
      </c>
      <c r="BG462" t="str">
        <f>_xlfn.XLOOKUP(BE462,Sheet1!$L:$L,Sheet1!$B:$B,"N/A",0)</f>
        <v>N/A</v>
      </c>
      <c r="BH462" t="str">
        <f>_xlfn.XLOOKUP(BE462,Sheet1!$L:$L,Sheet1!$D:$D,"N/A",0)</f>
        <v>N/A</v>
      </c>
      <c r="BI462" t="str">
        <f>_xlfn.XLOOKUP(BE462,Sheet1!$L:$L,Sheet1!$F:$F,"N/A",0)</f>
        <v>N/A</v>
      </c>
      <c r="BJ462" t="str">
        <f>_xlfn.XLOOKUP(AA462,Sheet1!L:L,Sheet1!N:N,"N/A",0)</f>
        <v>N/A</v>
      </c>
      <c r="BK462" t="str">
        <f>_xlfn.XLOOKUP(BJ462,Sheet1!$L:$L,Sheet1!$A:$A,"N/A",0)</f>
        <v>N/A</v>
      </c>
      <c r="BL462" t="str">
        <f>_xlfn.XLOOKUP(BJ462,Sheet1!$L:$L,Sheet1!$B:$B,"N/A",0)</f>
        <v>N/A</v>
      </c>
      <c r="BM462" t="str">
        <f>_xlfn.XLOOKUP(BJ462,Sheet1!$L:$L,Sheet1!$D:$D,"N/A",0)</f>
        <v>N/A</v>
      </c>
      <c r="BN462" t="str">
        <f>_xlfn.XLOOKUP(BJ462,Sheet1!$L:$L,Sheet1!$F:$F,"N/A",0)</f>
        <v>N/A</v>
      </c>
      <c r="BO462" t="str">
        <f>_xlfn.XLOOKUP(V462,Sheet1!L:L,Sheet1!N:N,"N/A",0)</f>
        <v>N/A</v>
      </c>
      <c r="BP462" t="str">
        <f>_xlfn.XLOOKUP(BO462,Sheet1!$L:$L,Sheet1!$A:$A,"N/A",0)</f>
        <v>N/A</v>
      </c>
      <c r="BQ462" t="str">
        <f>_xlfn.XLOOKUP(BO462,Sheet1!$L:$L,Sheet1!$B:$B,"N/A",0)</f>
        <v>N/A</v>
      </c>
      <c r="BR462" t="str">
        <f>_xlfn.XLOOKUP(BO462,Sheet1!$L:$L,Sheet1!$D:$D,"N/A",0)</f>
        <v>N/A</v>
      </c>
      <c r="BS462" t="str">
        <f>_xlfn.XLOOKUP(BO462,Sheet1!$L:$L,Sheet1!$F:$F,"N/A",0)</f>
        <v>N/A</v>
      </c>
      <c r="BT462" t="str">
        <f>_xlfn.XLOOKUP(AF462,Sheet1!L:L,Sheet1!N:N,"N/A",0)</f>
        <v>N/A</v>
      </c>
      <c r="BU462" t="str">
        <f>_xlfn.XLOOKUP(BT462,Sheet1!$L:$L,Sheet1!$A:$A,"N/A",0)</f>
        <v>N/A</v>
      </c>
      <c r="BV462" t="str">
        <f>_xlfn.XLOOKUP(BT462,Sheet1!$L:$L,Sheet1!$B:$B,"N/A",0)</f>
        <v>N/A</v>
      </c>
      <c r="BW462" t="str">
        <f>_xlfn.XLOOKUP(BT462,Sheet1!$L:$L,Sheet1!$D:$D,"N/A",0)</f>
        <v>N/A</v>
      </c>
      <c r="BX462" t="str">
        <f>_xlfn.XLOOKUP(BT462,Sheet1!$L:$L,Sheet1!$F:$F,"N/A",0)</f>
        <v>N/A</v>
      </c>
    </row>
    <row r="463" spans="1:76">
      <c r="A463" t="s">
        <v>1436</v>
      </c>
      <c r="B463" t="s">
        <v>850</v>
      </c>
      <c r="C463" t="s">
        <v>90</v>
      </c>
      <c r="D463" t="s">
        <v>32</v>
      </c>
      <c r="E463" t="str">
        <f>_xlfn.XLOOKUP(A463,Sheet1!L:L,Sheet1!D:D,"",0)</f>
        <v>1842</v>
      </c>
      <c r="F463">
        <f>_xlfn.XLOOKUP(A463,Sheet1!L:L,Sheet1!F:F,"",0)</f>
        <v>0</v>
      </c>
      <c r="G463" t="str">
        <f>IF(_xlfn.XLOOKUP($A463,Sheet1!$L:$L,Sheet1!M:M,"N/A",0)=0,"N/A",_xlfn.XLOOKUP($A463,Sheet1!$L:$L,Sheet1!M:M,"N/A",0))</f>
        <v>@I322308920812@</v>
      </c>
      <c r="H463" t="str">
        <f>_xlfn.XLOOKUP(G463,Sheet1!$L:$L,Sheet1!$A:$A,"N/A",0)</f>
        <v>Joseph</v>
      </c>
      <c r="I463" t="str">
        <f>_xlfn.XLOOKUP(G463,Sheet1!$L:$L,Sheet1!$B:$B,"N/A",0)</f>
        <v>Gerrard</v>
      </c>
      <c r="J463" t="str">
        <f>_xlfn.XLOOKUP(G463,Sheet1!$L:$L,Sheet1!$D:$D,"N/A",0)</f>
        <v>1819</v>
      </c>
      <c r="K463">
        <f>_xlfn.XLOOKUP(G463,Sheet1!$L:$L,Sheet1!$F:$F,"N/A",0)</f>
        <v>0</v>
      </c>
      <c r="L463" t="str">
        <f>_xlfn.XLOOKUP($A463,Sheet1!$L:$L,Sheet1!N:N,"N/A",0)</f>
        <v>@I322308920810@</v>
      </c>
      <c r="M463" t="str">
        <f>_xlfn.XLOOKUP(L463,Sheet1!$L:$L,Sheet1!$A:$A,"N/A",0)</f>
        <v>Mary</v>
      </c>
      <c r="N463" t="str">
        <f>_xlfn.XLOOKUP(L463,Sheet1!$L:$L,Sheet1!$B:$B,"N/A",0)</f>
        <v>Bethell</v>
      </c>
      <c r="O463" t="str">
        <f>_xlfn.XLOOKUP(L463,Sheet1!$L:$L,Sheet1!$D:$D,"N/A",0)</f>
        <v>1820</v>
      </c>
      <c r="P463" t="str">
        <f>_xlfn.XLOOKUP(L463,Sheet1!$L:$L,Sheet1!$F:$F,"N/A",0)</f>
        <v>1881</v>
      </c>
      <c r="Q463">
        <f>_xlfn.XLOOKUP(G463,Sheet1!L:L,Sheet1!M:M,"N/A",0)</f>
        <v>0</v>
      </c>
      <c r="R463" t="str">
        <f>_xlfn.XLOOKUP(Q463,Sheet1!$L:$L,Sheet1!$A:$A,"N/A",0)</f>
        <v>N/A</v>
      </c>
      <c r="S463" t="str">
        <f>_xlfn.XLOOKUP(Q463,Sheet1!$L:$L,Sheet1!$B:$B,"N/A",0)</f>
        <v>N/A</v>
      </c>
      <c r="T463" t="str">
        <f>_xlfn.XLOOKUP(Q463,Sheet1!$L:$L,Sheet1!$D:$D,"N/A",0)</f>
        <v>N/A</v>
      </c>
      <c r="U463" t="str">
        <f>_xlfn.XLOOKUP(Q463,Sheet1!$L:$L,Sheet1!$F:$F,"N/A",0)</f>
        <v>N/A</v>
      </c>
      <c r="V463">
        <f>_xlfn.XLOOKUP(L463,Sheet1!L:L,Sheet1!M:M,"N/A",0)</f>
        <v>0</v>
      </c>
      <c r="W463" t="str">
        <f>_xlfn.XLOOKUP(V463,Sheet1!$L:$L,Sheet1!$A:$A,"N/A",0)</f>
        <v>N/A</v>
      </c>
      <c r="X463" t="str">
        <f>_xlfn.XLOOKUP(V463,Sheet1!$L:$L,Sheet1!$B:$B,"N/A",0)</f>
        <v>N/A</v>
      </c>
      <c r="Y463" t="str">
        <f>_xlfn.XLOOKUP(V463,Sheet1!$L:$L,Sheet1!$D:$D,"N/A",0)</f>
        <v>N/A</v>
      </c>
      <c r="Z463" t="str">
        <f>_xlfn.XLOOKUP(V463,Sheet1!$L:$L,Sheet1!$F:$F,"N/A",0)</f>
        <v>N/A</v>
      </c>
      <c r="AA463">
        <f>_xlfn.XLOOKUP(G463,Sheet1!$L:$L,Sheet1!$N:$N,"N/A",0)</f>
        <v>0</v>
      </c>
      <c r="AB463" t="str">
        <f>_xlfn.XLOOKUP(AA463,Sheet1!$L:$L,Sheet1!$A:$A,"N/A",0)</f>
        <v>N/A</v>
      </c>
      <c r="AC463" t="str">
        <f>_xlfn.XLOOKUP(AA463,Sheet1!$L:$L,Sheet1!$B:$B,"N/A",0)</f>
        <v>N/A</v>
      </c>
      <c r="AD463" t="str">
        <f>_xlfn.XLOOKUP(AA463,Sheet1!$L:$L,Sheet1!$D:$D,"N/A",0)</f>
        <v>N/A</v>
      </c>
      <c r="AE463" t="str">
        <f>_xlfn.XLOOKUP(AA463,Sheet1!$L:$L,Sheet1!$F:$F,"N/A",0)</f>
        <v>N/A</v>
      </c>
      <c r="AF463">
        <f>_xlfn.XLOOKUP(L463,Sheet1!$L:$L,Sheet1!$N:$N,"N/A",0)</f>
        <v>0</v>
      </c>
      <c r="AG463" t="str">
        <f>_xlfn.XLOOKUP(AF463,Sheet1!$L:$L,Sheet1!$A:$A,"N/A",0)</f>
        <v>N/A</v>
      </c>
      <c r="AH463" t="str">
        <f>_xlfn.XLOOKUP(AF463,Sheet1!$L:$L,Sheet1!$B:$B,"N/A",0)</f>
        <v>N/A</v>
      </c>
      <c r="AI463" t="str">
        <f>_xlfn.XLOOKUP(AF463,Sheet1!$L:$L,Sheet1!$D:$D,"N/A",0)</f>
        <v>N/A</v>
      </c>
      <c r="AJ463" t="str">
        <f>_xlfn.XLOOKUP(AF463,Sheet1!$L:$L,Sheet1!$F:$F,"N/A",0)</f>
        <v>N/A</v>
      </c>
      <c r="AK463" t="str">
        <f>_xlfn.XLOOKUP(Q463,Sheet1!$L:$L,Sheet1!$M:$M,"N/A",0)</f>
        <v>N/A</v>
      </c>
      <c r="AL463" t="str">
        <f>_xlfn.XLOOKUP(AK463,Sheet1!$L:$L,Sheet1!$A:$A,"N/A",0)</f>
        <v>N/A</v>
      </c>
      <c r="AM463" t="str">
        <f>_xlfn.XLOOKUP(AK463,Sheet1!$L:$L,Sheet1!$B:$B,"N/A",0)</f>
        <v>N/A</v>
      </c>
      <c r="AN463" t="str">
        <f>_xlfn.XLOOKUP(AK463,Sheet1!$L:$L,Sheet1!$D:$D,"N/A",0)</f>
        <v>N/A</v>
      </c>
      <c r="AO463" t="str">
        <f>_xlfn.XLOOKUP(AK463,Sheet1!$L:$L,Sheet1!$F:$F,"N/A",0)</f>
        <v>N/A</v>
      </c>
      <c r="AP463" t="str">
        <f>_xlfn.XLOOKUP(AA463,Sheet1!L:L,Sheet1!M:M,"N/A",0)</f>
        <v>N/A</v>
      </c>
      <c r="AQ463" t="str">
        <f>_xlfn.XLOOKUP(AP463,Sheet1!$L:$L,Sheet1!$A:$A,"N/A",0)</f>
        <v>N/A</v>
      </c>
      <c r="AR463" t="str">
        <f>_xlfn.XLOOKUP(AP463,Sheet1!$L:$L,Sheet1!$B:$B,"N/A",0)</f>
        <v>N/A</v>
      </c>
      <c r="AS463" t="str">
        <f>_xlfn.XLOOKUP(AP463,Sheet1!$L:$L,Sheet1!$D:$D,"N/A",0)</f>
        <v>N/A</v>
      </c>
      <c r="AT463" t="str">
        <f>_xlfn.XLOOKUP(AP463,Sheet1!$L:$L,Sheet1!$F:$F,"N/A",0)</f>
        <v>N/A</v>
      </c>
      <c r="AU463" t="str">
        <f>_xlfn.XLOOKUP(V463,Sheet1!L:L,Sheet1!M:M,"N/A",0)</f>
        <v>N/A</v>
      </c>
      <c r="AV463" t="str">
        <f>_xlfn.XLOOKUP(AU463,Sheet1!$L:$L,Sheet1!$A:$A,"N/A",0)</f>
        <v>N/A</v>
      </c>
      <c r="AW463" t="str">
        <f>_xlfn.XLOOKUP(AU463,Sheet1!$L:$L,Sheet1!$B:$B,"N/A",0)</f>
        <v>N/A</v>
      </c>
      <c r="AX463" t="str">
        <f>_xlfn.XLOOKUP(AU463,Sheet1!$L:$L,Sheet1!$D:$D,"N/A",0)</f>
        <v>N/A</v>
      </c>
      <c r="AY463" t="str">
        <f>_xlfn.XLOOKUP(AU463,Sheet1!$L:$L,Sheet1!$F:$F,"N/A",0)</f>
        <v>N/A</v>
      </c>
      <c r="AZ463" t="str">
        <f>_xlfn.XLOOKUP(AF463,Sheet1!L:L,Sheet1!M:M,"N/A",0)</f>
        <v>N/A</v>
      </c>
      <c r="BA463" t="str">
        <f>_xlfn.XLOOKUP(AZ463,Sheet1!$L:$L,Sheet1!$A:$A,"N/A",0)</f>
        <v>N/A</v>
      </c>
      <c r="BB463" t="str">
        <f>_xlfn.XLOOKUP(AZ463,Sheet1!$L:$L,Sheet1!$B:$B,"N/A",0)</f>
        <v>N/A</v>
      </c>
      <c r="BC463" t="str">
        <f>_xlfn.XLOOKUP(AZ463,Sheet1!$L:$L,Sheet1!$D:$D,"N/A",0)</f>
        <v>N/A</v>
      </c>
      <c r="BD463" t="str">
        <f>_xlfn.XLOOKUP(AZ463,Sheet1!$L:$L,Sheet1!$F:$F,"N/A",0)</f>
        <v>N/A</v>
      </c>
      <c r="BE463" t="str">
        <f>_xlfn.XLOOKUP(Q463,Sheet1!L:L,Sheet1!N:N,"N/A",0)</f>
        <v>N/A</v>
      </c>
      <c r="BF463" t="str">
        <f>_xlfn.XLOOKUP(BE463,Sheet1!$L:$L,Sheet1!$A:$A,"N/A",0)</f>
        <v>N/A</v>
      </c>
      <c r="BG463" t="str">
        <f>_xlfn.XLOOKUP(BE463,Sheet1!$L:$L,Sheet1!$B:$B,"N/A",0)</f>
        <v>N/A</v>
      </c>
      <c r="BH463" t="str">
        <f>_xlfn.XLOOKUP(BE463,Sheet1!$L:$L,Sheet1!$D:$D,"N/A",0)</f>
        <v>N/A</v>
      </c>
      <c r="BI463" t="str">
        <f>_xlfn.XLOOKUP(BE463,Sheet1!$L:$L,Sheet1!$F:$F,"N/A",0)</f>
        <v>N/A</v>
      </c>
      <c r="BJ463" t="str">
        <f>_xlfn.XLOOKUP(AA463,Sheet1!L:L,Sheet1!N:N,"N/A",0)</f>
        <v>N/A</v>
      </c>
      <c r="BK463" t="str">
        <f>_xlfn.XLOOKUP(BJ463,Sheet1!$L:$L,Sheet1!$A:$A,"N/A",0)</f>
        <v>N/A</v>
      </c>
      <c r="BL463" t="str">
        <f>_xlfn.XLOOKUP(BJ463,Sheet1!$L:$L,Sheet1!$B:$B,"N/A",0)</f>
        <v>N/A</v>
      </c>
      <c r="BM463" t="str">
        <f>_xlfn.XLOOKUP(BJ463,Sheet1!$L:$L,Sheet1!$D:$D,"N/A",0)</f>
        <v>N/A</v>
      </c>
      <c r="BN463" t="str">
        <f>_xlfn.XLOOKUP(BJ463,Sheet1!$L:$L,Sheet1!$F:$F,"N/A",0)</f>
        <v>N/A</v>
      </c>
      <c r="BO463" t="str">
        <f>_xlfn.XLOOKUP(V463,Sheet1!L:L,Sheet1!N:N,"N/A",0)</f>
        <v>N/A</v>
      </c>
      <c r="BP463" t="str">
        <f>_xlfn.XLOOKUP(BO463,Sheet1!$L:$L,Sheet1!$A:$A,"N/A",0)</f>
        <v>N/A</v>
      </c>
      <c r="BQ463" t="str">
        <f>_xlfn.XLOOKUP(BO463,Sheet1!$L:$L,Sheet1!$B:$B,"N/A",0)</f>
        <v>N/A</v>
      </c>
      <c r="BR463" t="str">
        <f>_xlfn.XLOOKUP(BO463,Sheet1!$L:$L,Sheet1!$D:$D,"N/A",0)</f>
        <v>N/A</v>
      </c>
      <c r="BS463" t="str">
        <f>_xlfn.XLOOKUP(BO463,Sheet1!$L:$L,Sheet1!$F:$F,"N/A",0)</f>
        <v>N/A</v>
      </c>
      <c r="BT463" t="str">
        <f>_xlfn.XLOOKUP(AF463,Sheet1!L:L,Sheet1!N:N,"N/A",0)</f>
        <v>N/A</v>
      </c>
      <c r="BU463" t="str">
        <f>_xlfn.XLOOKUP(BT463,Sheet1!$L:$L,Sheet1!$A:$A,"N/A",0)</f>
        <v>N/A</v>
      </c>
      <c r="BV463" t="str">
        <f>_xlfn.XLOOKUP(BT463,Sheet1!$L:$L,Sheet1!$B:$B,"N/A",0)</f>
        <v>N/A</v>
      </c>
      <c r="BW463" t="str">
        <f>_xlfn.XLOOKUP(BT463,Sheet1!$L:$L,Sheet1!$D:$D,"N/A",0)</f>
        <v>N/A</v>
      </c>
      <c r="BX463" t="str">
        <f>_xlfn.XLOOKUP(BT463,Sheet1!$L:$L,Sheet1!$F:$F,"N/A",0)</f>
        <v>N/A</v>
      </c>
    </row>
    <row r="464" spans="1:76">
      <c r="A464" t="s">
        <v>537</v>
      </c>
      <c r="B464" t="s">
        <v>533</v>
      </c>
      <c r="C464" t="s">
        <v>534</v>
      </c>
      <c r="D464" t="s">
        <v>32</v>
      </c>
      <c r="E464" t="str">
        <f>_xlfn.XLOOKUP(A464,Sheet1!L:L,Sheet1!D:D,"",0)</f>
        <v>11 Mar 1902</v>
      </c>
      <c r="F464" t="str">
        <f>_xlfn.XLOOKUP(A464,Sheet1!L:L,Sheet1!F:F,"",0)</f>
        <v>31 Mar 1969</v>
      </c>
      <c r="G464" t="str">
        <f>IF(_xlfn.XLOOKUP($A464,Sheet1!$L:$L,Sheet1!M:M,"N/A",0)=0,"N/A",_xlfn.XLOOKUP($A464,Sheet1!$L:$L,Sheet1!M:M,"N/A",0))</f>
        <v>@I322310243493@</v>
      </c>
      <c r="H464" t="str">
        <f>_xlfn.XLOOKUP(G464,Sheet1!$L:$L,Sheet1!$A:$A,"N/A",0)</f>
        <v>Samuel Thomas</v>
      </c>
      <c r="I464" t="str">
        <f>_xlfn.XLOOKUP(G464,Sheet1!$L:$L,Sheet1!$B:$B,"N/A",0)</f>
        <v>Tink</v>
      </c>
      <c r="J464" t="str">
        <f>_xlfn.XLOOKUP(G464,Sheet1!$L:$L,Sheet1!$D:$D,"N/A",0)</f>
        <v>1862</v>
      </c>
      <c r="K464" t="str">
        <f>_xlfn.XLOOKUP(G464,Sheet1!$L:$L,Sheet1!$F:$F,"N/A",0)</f>
        <v>20 August 1937</v>
      </c>
      <c r="L464" t="str">
        <f>_xlfn.XLOOKUP($A464,Sheet1!$L:$L,Sheet1!N:N,"N/A",0)</f>
        <v>@I322310243518@</v>
      </c>
      <c r="M464" t="str">
        <f>_xlfn.XLOOKUP(L464,Sheet1!$L:$L,Sheet1!$A:$A,"N/A",0)</f>
        <v>Laura</v>
      </c>
      <c r="N464" t="str">
        <f>_xlfn.XLOOKUP(L464,Sheet1!$L:$L,Sheet1!$B:$B,"N/A",0)</f>
        <v>Tregunno</v>
      </c>
      <c r="O464" t="str">
        <f>_xlfn.XLOOKUP(L464,Sheet1!$L:$L,Sheet1!$D:$D,"N/A",0)</f>
        <v>1864</v>
      </c>
      <c r="P464" t="str">
        <f>_xlfn.XLOOKUP(L464,Sheet1!$L:$L,Sheet1!$F:$F,"N/A",0)</f>
        <v>18 July 1938</v>
      </c>
      <c r="Q464">
        <f>_xlfn.XLOOKUP(G464,Sheet1!L:L,Sheet1!M:M,"N/A",0)</f>
        <v>0</v>
      </c>
      <c r="R464" t="str">
        <f>_xlfn.XLOOKUP(Q464,Sheet1!$L:$L,Sheet1!$A:$A,"N/A",0)</f>
        <v>N/A</v>
      </c>
      <c r="S464" t="str">
        <f>_xlfn.XLOOKUP(Q464,Sheet1!$L:$L,Sheet1!$B:$B,"N/A",0)</f>
        <v>N/A</v>
      </c>
      <c r="T464" t="str">
        <f>_xlfn.XLOOKUP(Q464,Sheet1!$L:$L,Sheet1!$D:$D,"N/A",0)</f>
        <v>N/A</v>
      </c>
      <c r="U464" t="str">
        <f>_xlfn.XLOOKUP(Q464,Sheet1!$L:$L,Sheet1!$F:$F,"N/A",0)</f>
        <v>N/A</v>
      </c>
      <c r="V464">
        <f>_xlfn.XLOOKUP(L464,Sheet1!L:L,Sheet1!M:M,"N/A",0)</f>
        <v>0</v>
      </c>
      <c r="W464" t="str">
        <f>_xlfn.XLOOKUP(V464,Sheet1!$L:$L,Sheet1!$A:$A,"N/A",0)</f>
        <v>N/A</v>
      </c>
      <c r="X464" t="str">
        <f>_xlfn.XLOOKUP(V464,Sheet1!$L:$L,Sheet1!$B:$B,"N/A",0)</f>
        <v>N/A</v>
      </c>
      <c r="Y464" t="str">
        <f>_xlfn.XLOOKUP(V464,Sheet1!$L:$L,Sheet1!$D:$D,"N/A",0)</f>
        <v>N/A</v>
      </c>
      <c r="Z464" t="str">
        <f>_xlfn.XLOOKUP(V464,Sheet1!$L:$L,Sheet1!$F:$F,"N/A",0)</f>
        <v>N/A</v>
      </c>
      <c r="AA464">
        <f>_xlfn.XLOOKUP(G464,Sheet1!$L:$L,Sheet1!$N:$N,"N/A",0)</f>
        <v>0</v>
      </c>
      <c r="AB464" t="str">
        <f>_xlfn.XLOOKUP(AA464,Sheet1!$L:$L,Sheet1!$A:$A,"N/A",0)</f>
        <v>N/A</v>
      </c>
      <c r="AC464" t="str">
        <f>_xlfn.XLOOKUP(AA464,Sheet1!$L:$L,Sheet1!$B:$B,"N/A",0)</f>
        <v>N/A</v>
      </c>
      <c r="AD464" t="str">
        <f>_xlfn.XLOOKUP(AA464,Sheet1!$L:$L,Sheet1!$D:$D,"N/A",0)</f>
        <v>N/A</v>
      </c>
      <c r="AE464" t="str">
        <f>_xlfn.XLOOKUP(AA464,Sheet1!$L:$L,Sheet1!$F:$F,"N/A",0)</f>
        <v>N/A</v>
      </c>
      <c r="AF464">
        <f>_xlfn.XLOOKUP(L464,Sheet1!$L:$L,Sheet1!$N:$N,"N/A",0)</f>
        <v>0</v>
      </c>
      <c r="AG464" t="str">
        <f>_xlfn.XLOOKUP(AF464,Sheet1!$L:$L,Sheet1!$A:$A,"N/A",0)</f>
        <v>N/A</v>
      </c>
      <c r="AH464" t="str">
        <f>_xlfn.XLOOKUP(AF464,Sheet1!$L:$L,Sheet1!$B:$B,"N/A",0)</f>
        <v>N/A</v>
      </c>
      <c r="AI464" t="str">
        <f>_xlfn.XLOOKUP(AF464,Sheet1!$L:$L,Sheet1!$D:$D,"N/A",0)</f>
        <v>N/A</v>
      </c>
      <c r="AJ464" t="str">
        <f>_xlfn.XLOOKUP(AF464,Sheet1!$L:$L,Sheet1!$F:$F,"N/A",0)</f>
        <v>N/A</v>
      </c>
      <c r="AK464" t="str">
        <f>_xlfn.XLOOKUP(Q464,Sheet1!$L:$L,Sheet1!$M:$M,"N/A",0)</f>
        <v>N/A</v>
      </c>
      <c r="AL464" t="str">
        <f>_xlfn.XLOOKUP(AK464,Sheet1!$L:$L,Sheet1!$A:$A,"N/A",0)</f>
        <v>N/A</v>
      </c>
      <c r="AM464" t="str">
        <f>_xlfn.XLOOKUP(AK464,Sheet1!$L:$L,Sheet1!$B:$B,"N/A",0)</f>
        <v>N/A</v>
      </c>
      <c r="AN464" t="str">
        <f>_xlfn.XLOOKUP(AK464,Sheet1!$L:$L,Sheet1!$D:$D,"N/A",0)</f>
        <v>N/A</v>
      </c>
      <c r="AO464" t="str">
        <f>_xlfn.XLOOKUP(AK464,Sheet1!$L:$L,Sheet1!$F:$F,"N/A",0)</f>
        <v>N/A</v>
      </c>
      <c r="AP464" t="str">
        <f>_xlfn.XLOOKUP(AA464,Sheet1!L:L,Sheet1!M:M,"N/A",0)</f>
        <v>N/A</v>
      </c>
      <c r="AQ464" t="str">
        <f>_xlfn.XLOOKUP(AP464,Sheet1!$L:$L,Sheet1!$A:$A,"N/A",0)</f>
        <v>N/A</v>
      </c>
      <c r="AR464" t="str">
        <f>_xlfn.XLOOKUP(AP464,Sheet1!$L:$L,Sheet1!$B:$B,"N/A",0)</f>
        <v>N/A</v>
      </c>
      <c r="AS464" t="str">
        <f>_xlfn.XLOOKUP(AP464,Sheet1!$L:$L,Sheet1!$D:$D,"N/A",0)</f>
        <v>N/A</v>
      </c>
      <c r="AT464" t="str">
        <f>_xlfn.XLOOKUP(AP464,Sheet1!$L:$L,Sheet1!$F:$F,"N/A",0)</f>
        <v>N/A</v>
      </c>
      <c r="AU464" t="str">
        <f>_xlfn.XLOOKUP(V464,Sheet1!L:L,Sheet1!M:M,"N/A",0)</f>
        <v>N/A</v>
      </c>
      <c r="AV464" t="str">
        <f>_xlfn.XLOOKUP(AU464,Sheet1!$L:$L,Sheet1!$A:$A,"N/A",0)</f>
        <v>N/A</v>
      </c>
      <c r="AW464" t="str">
        <f>_xlfn.XLOOKUP(AU464,Sheet1!$L:$L,Sheet1!$B:$B,"N/A",0)</f>
        <v>N/A</v>
      </c>
      <c r="AX464" t="str">
        <f>_xlfn.XLOOKUP(AU464,Sheet1!$L:$L,Sheet1!$D:$D,"N/A",0)</f>
        <v>N/A</v>
      </c>
      <c r="AY464" t="str">
        <f>_xlfn.XLOOKUP(AU464,Sheet1!$L:$L,Sheet1!$F:$F,"N/A",0)</f>
        <v>N/A</v>
      </c>
      <c r="AZ464" t="str">
        <f>_xlfn.XLOOKUP(AF464,Sheet1!L:L,Sheet1!M:M,"N/A",0)</f>
        <v>N/A</v>
      </c>
      <c r="BA464" t="str">
        <f>_xlfn.XLOOKUP(AZ464,Sheet1!$L:$L,Sheet1!$A:$A,"N/A",0)</f>
        <v>N/A</v>
      </c>
      <c r="BB464" t="str">
        <f>_xlfn.XLOOKUP(AZ464,Sheet1!$L:$L,Sheet1!$B:$B,"N/A",0)</f>
        <v>N/A</v>
      </c>
      <c r="BC464" t="str">
        <f>_xlfn.XLOOKUP(AZ464,Sheet1!$L:$L,Sheet1!$D:$D,"N/A",0)</f>
        <v>N/A</v>
      </c>
      <c r="BD464" t="str">
        <f>_xlfn.XLOOKUP(AZ464,Sheet1!$L:$L,Sheet1!$F:$F,"N/A",0)</f>
        <v>N/A</v>
      </c>
      <c r="BE464" t="str">
        <f>_xlfn.XLOOKUP(Q464,Sheet1!L:L,Sheet1!N:N,"N/A",0)</f>
        <v>N/A</v>
      </c>
      <c r="BF464" t="str">
        <f>_xlfn.XLOOKUP(BE464,Sheet1!$L:$L,Sheet1!$A:$A,"N/A",0)</f>
        <v>N/A</v>
      </c>
      <c r="BG464" t="str">
        <f>_xlfn.XLOOKUP(BE464,Sheet1!$L:$L,Sheet1!$B:$B,"N/A",0)</f>
        <v>N/A</v>
      </c>
      <c r="BH464" t="str">
        <f>_xlfn.XLOOKUP(BE464,Sheet1!$L:$L,Sheet1!$D:$D,"N/A",0)</f>
        <v>N/A</v>
      </c>
      <c r="BI464" t="str">
        <f>_xlfn.XLOOKUP(BE464,Sheet1!$L:$L,Sheet1!$F:$F,"N/A",0)</f>
        <v>N/A</v>
      </c>
      <c r="BJ464" t="str">
        <f>_xlfn.XLOOKUP(AA464,Sheet1!L:L,Sheet1!N:N,"N/A",0)</f>
        <v>N/A</v>
      </c>
      <c r="BK464" t="str">
        <f>_xlfn.XLOOKUP(BJ464,Sheet1!$L:$L,Sheet1!$A:$A,"N/A",0)</f>
        <v>N/A</v>
      </c>
      <c r="BL464" t="str">
        <f>_xlfn.XLOOKUP(BJ464,Sheet1!$L:$L,Sheet1!$B:$B,"N/A",0)</f>
        <v>N/A</v>
      </c>
      <c r="BM464" t="str">
        <f>_xlfn.XLOOKUP(BJ464,Sheet1!$L:$L,Sheet1!$D:$D,"N/A",0)</f>
        <v>N/A</v>
      </c>
      <c r="BN464" t="str">
        <f>_xlfn.XLOOKUP(BJ464,Sheet1!$L:$L,Sheet1!$F:$F,"N/A",0)</f>
        <v>N/A</v>
      </c>
      <c r="BO464" t="str">
        <f>_xlfn.XLOOKUP(V464,Sheet1!L:L,Sheet1!N:N,"N/A",0)</f>
        <v>N/A</v>
      </c>
      <c r="BP464" t="str">
        <f>_xlfn.XLOOKUP(BO464,Sheet1!$L:$L,Sheet1!$A:$A,"N/A",0)</f>
        <v>N/A</v>
      </c>
      <c r="BQ464" t="str">
        <f>_xlfn.XLOOKUP(BO464,Sheet1!$L:$L,Sheet1!$B:$B,"N/A",0)</f>
        <v>N/A</v>
      </c>
      <c r="BR464" t="str">
        <f>_xlfn.XLOOKUP(BO464,Sheet1!$L:$L,Sheet1!$D:$D,"N/A",0)</f>
        <v>N/A</v>
      </c>
      <c r="BS464" t="str">
        <f>_xlfn.XLOOKUP(BO464,Sheet1!$L:$L,Sheet1!$F:$F,"N/A",0)</f>
        <v>N/A</v>
      </c>
      <c r="BT464" t="str">
        <f>_xlfn.XLOOKUP(AF464,Sheet1!L:L,Sheet1!N:N,"N/A",0)</f>
        <v>N/A</v>
      </c>
      <c r="BU464" t="str">
        <f>_xlfn.XLOOKUP(BT464,Sheet1!$L:$L,Sheet1!$A:$A,"N/A",0)</f>
        <v>N/A</v>
      </c>
      <c r="BV464" t="str">
        <f>_xlfn.XLOOKUP(BT464,Sheet1!$L:$L,Sheet1!$B:$B,"N/A",0)</f>
        <v>N/A</v>
      </c>
      <c r="BW464" t="str">
        <f>_xlfn.XLOOKUP(BT464,Sheet1!$L:$L,Sheet1!$D:$D,"N/A",0)</f>
        <v>N/A</v>
      </c>
      <c r="BX464" t="str">
        <f>_xlfn.XLOOKUP(BT464,Sheet1!$L:$L,Sheet1!$F:$F,"N/A",0)</f>
        <v>N/A</v>
      </c>
    </row>
    <row r="465" spans="1:76">
      <c r="A465" t="s">
        <v>536</v>
      </c>
      <c r="B465" t="s">
        <v>532</v>
      </c>
      <c r="C465" t="s">
        <v>529</v>
      </c>
      <c r="D465" t="s">
        <v>16</v>
      </c>
      <c r="E465" t="str">
        <f>_xlfn.XLOOKUP(A465,Sheet1!L:L,Sheet1!D:D,"",0)</f>
        <v>10 Aug 1901</v>
      </c>
      <c r="F465" t="str">
        <f>_xlfn.XLOOKUP(A465,Sheet1!L:L,Sheet1!F:F,"",0)</f>
        <v>30 Jun 1969</v>
      </c>
      <c r="G465" t="str">
        <f>IF(_xlfn.XLOOKUP($A465,Sheet1!$L:$L,Sheet1!M:M,"N/A",0)=0,"N/A",_xlfn.XLOOKUP($A465,Sheet1!$L:$L,Sheet1!M:M,"N/A",0))</f>
        <v>@I322310244471@</v>
      </c>
      <c r="H465" t="str">
        <f>_xlfn.XLOOKUP(G465,Sheet1!$L:$L,Sheet1!$A:$A,"N/A",0)</f>
        <v>Edgar Charles</v>
      </c>
      <c r="I465" t="str">
        <f>_xlfn.XLOOKUP(G465,Sheet1!$L:$L,Sheet1!$B:$B,"N/A",0)</f>
        <v>Sloggett</v>
      </c>
      <c r="J465" t="str">
        <f>_xlfn.XLOOKUP(G465,Sheet1!$L:$L,Sheet1!$D:$D,"N/A",0)</f>
        <v>abt 1872</v>
      </c>
      <c r="K465">
        <f>_xlfn.XLOOKUP(G465,Sheet1!$L:$L,Sheet1!$F:$F,"N/A",0)</f>
        <v>0</v>
      </c>
      <c r="L465" t="str">
        <f>_xlfn.XLOOKUP($A465,Sheet1!$L:$L,Sheet1!N:N,"N/A",0)</f>
        <v>@I322310244472@</v>
      </c>
      <c r="M465" t="str">
        <f>_xlfn.XLOOKUP(L465,Sheet1!$L:$L,Sheet1!$A:$A,"N/A",0)</f>
        <v>Charlotte Ann</v>
      </c>
      <c r="N465" t="str">
        <f>_xlfn.XLOOKUP(L465,Sheet1!$L:$L,Sheet1!$B:$B,"N/A",0)</f>
        <v>Sloggett</v>
      </c>
      <c r="O465" t="str">
        <f>_xlfn.XLOOKUP(L465,Sheet1!$L:$L,Sheet1!$D:$D,"N/A",0)</f>
        <v>abt 1873</v>
      </c>
      <c r="P465">
        <f>_xlfn.XLOOKUP(L465,Sheet1!$L:$L,Sheet1!$F:$F,"N/A",0)</f>
        <v>0</v>
      </c>
      <c r="Q465">
        <f>_xlfn.XLOOKUP(G465,Sheet1!L:L,Sheet1!M:M,"N/A",0)</f>
        <v>0</v>
      </c>
      <c r="R465" t="str">
        <f>_xlfn.XLOOKUP(Q465,Sheet1!$L:$L,Sheet1!$A:$A,"N/A",0)</f>
        <v>N/A</v>
      </c>
      <c r="S465" t="str">
        <f>_xlfn.XLOOKUP(Q465,Sheet1!$L:$L,Sheet1!$B:$B,"N/A",0)</f>
        <v>N/A</v>
      </c>
      <c r="T465" t="str">
        <f>_xlfn.XLOOKUP(Q465,Sheet1!$L:$L,Sheet1!$D:$D,"N/A",0)</f>
        <v>N/A</v>
      </c>
      <c r="U465" t="str">
        <f>_xlfn.XLOOKUP(Q465,Sheet1!$L:$L,Sheet1!$F:$F,"N/A",0)</f>
        <v>N/A</v>
      </c>
      <c r="V465">
        <f>_xlfn.XLOOKUP(L465,Sheet1!L:L,Sheet1!M:M,"N/A",0)</f>
        <v>0</v>
      </c>
      <c r="W465" t="str">
        <f>_xlfn.XLOOKUP(V465,Sheet1!$L:$L,Sheet1!$A:$A,"N/A",0)</f>
        <v>N/A</v>
      </c>
      <c r="X465" t="str">
        <f>_xlfn.XLOOKUP(V465,Sheet1!$L:$L,Sheet1!$B:$B,"N/A",0)</f>
        <v>N/A</v>
      </c>
      <c r="Y465" t="str">
        <f>_xlfn.XLOOKUP(V465,Sheet1!$L:$L,Sheet1!$D:$D,"N/A",0)</f>
        <v>N/A</v>
      </c>
      <c r="Z465" t="str">
        <f>_xlfn.XLOOKUP(V465,Sheet1!$L:$L,Sheet1!$F:$F,"N/A",0)</f>
        <v>N/A</v>
      </c>
      <c r="AA465">
        <f>_xlfn.XLOOKUP(G465,Sheet1!$L:$L,Sheet1!$N:$N,"N/A",0)</f>
        <v>0</v>
      </c>
      <c r="AB465" t="str">
        <f>_xlfn.XLOOKUP(AA465,Sheet1!$L:$L,Sheet1!$A:$A,"N/A",0)</f>
        <v>N/A</v>
      </c>
      <c r="AC465" t="str">
        <f>_xlfn.XLOOKUP(AA465,Sheet1!$L:$L,Sheet1!$B:$B,"N/A",0)</f>
        <v>N/A</v>
      </c>
      <c r="AD465" t="str">
        <f>_xlfn.XLOOKUP(AA465,Sheet1!$L:$L,Sheet1!$D:$D,"N/A",0)</f>
        <v>N/A</v>
      </c>
      <c r="AE465" t="str">
        <f>_xlfn.XLOOKUP(AA465,Sheet1!$L:$L,Sheet1!$F:$F,"N/A",0)</f>
        <v>N/A</v>
      </c>
      <c r="AF465">
        <f>_xlfn.XLOOKUP(L465,Sheet1!$L:$L,Sheet1!$N:$N,"N/A",0)</f>
        <v>0</v>
      </c>
      <c r="AG465" t="str">
        <f>_xlfn.XLOOKUP(AF465,Sheet1!$L:$L,Sheet1!$A:$A,"N/A",0)</f>
        <v>N/A</v>
      </c>
      <c r="AH465" t="str">
        <f>_xlfn.XLOOKUP(AF465,Sheet1!$L:$L,Sheet1!$B:$B,"N/A",0)</f>
        <v>N/A</v>
      </c>
      <c r="AI465" t="str">
        <f>_xlfn.XLOOKUP(AF465,Sheet1!$L:$L,Sheet1!$D:$D,"N/A",0)</f>
        <v>N/A</v>
      </c>
      <c r="AJ465" t="str">
        <f>_xlfn.XLOOKUP(AF465,Sheet1!$L:$L,Sheet1!$F:$F,"N/A",0)</f>
        <v>N/A</v>
      </c>
      <c r="AK465" t="str">
        <f>_xlfn.XLOOKUP(Q465,Sheet1!$L:$L,Sheet1!$M:$M,"N/A",0)</f>
        <v>N/A</v>
      </c>
      <c r="AL465" t="str">
        <f>_xlfn.XLOOKUP(AK465,Sheet1!$L:$L,Sheet1!$A:$A,"N/A",0)</f>
        <v>N/A</v>
      </c>
      <c r="AM465" t="str">
        <f>_xlfn.XLOOKUP(AK465,Sheet1!$L:$L,Sheet1!$B:$B,"N/A",0)</f>
        <v>N/A</v>
      </c>
      <c r="AN465" t="str">
        <f>_xlfn.XLOOKUP(AK465,Sheet1!$L:$L,Sheet1!$D:$D,"N/A",0)</f>
        <v>N/A</v>
      </c>
      <c r="AO465" t="str">
        <f>_xlfn.XLOOKUP(AK465,Sheet1!$L:$L,Sheet1!$F:$F,"N/A",0)</f>
        <v>N/A</v>
      </c>
      <c r="AP465" t="str">
        <f>_xlfn.XLOOKUP(AA465,Sheet1!L:L,Sheet1!M:M,"N/A",0)</f>
        <v>N/A</v>
      </c>
      <c r="AQ465" t="str">
        <f>_xlfn.XLOOKUP(AP465,Sheet1!$L:$L,Sheet1!$A:$A,"N/A",0)</f>
        <v>N/A</v>
      </c>
      <c r="AR465" t="str">
        <f>_xlfn.XLOOKUP(AP465,Sheet1!$L:$L,Sheet1!$B:$B,"N/A",0)</f>
        <v>N/A</v>
      </c>
      <c r="AS465" t="str">
        <f>_xlfn.XLOOKUP(AP465,Sheet1!$L:$L,Sheet1!$D:$D,"N/A",0)</f>
        <v>N/A</v>
      </c>
      <c r="AT465" t="str">
        <f>_xlfn.XLOOKUP(AP465,Sheet1!$L:$L,Sheet1!$F:$F,"N/A",0)</f>
        <v>N/A</v>
      </c>
      <c r="AU465" t="str">
        <f>_xlfn.XLOOKUP(V465,Sheet1!L:L,Sheet1!M:M,"N/A",0)</f>
        <v>N/A</v>
      </c>
      <c r="AV465" t="str">
        <f>_xlfn.XLOOKUP(AU465,Sheet1!$L:$L,Sheet1!$A:$A,"N/A",0)</f>
        <v>N/A</v>
      </c>
      <c r="AW465" t="str">
        <f>_xlfn.XLOOKUP(AU465,Sheet1!$L:$L,Sheet1!$B:$B,"N/A",0)</f>
        <v>N/A</v>
      </c>
      <c r="AX465" t="str">
        <f>_xlfn.XLOOKUP(AU465,Sheet1!$L:$L,Sheet1!$D:$D,"N/A",0)</f>
        <v>N/A</v>
      </c>
      <c r="AY465" t="str">
        <f>_xlfn.XLOOKUP(AU465,Sheet1!$L:$L,Sheet1!$F:$F,"N/A",0)</f>
        <v>N/A</v>
      </c>
      <c r="AZ465" t="str">
        <f>_xlfn.XLOOKUP(AF465,Sheet1!L:L,Sheet1!M:M,"N/A",0)</f>
        <v>N/A</v>
      </c>
      <c r="BA465" t="str">
        <f>_xlfn.XLOOKUP(AZ465,Sheet1!$L:$L,Sheet1!$A:$A,"N/A",0)</f>
        <v>N/A</v>
      </c>
      <c r="BB465" t="str">
        <f>_xlfn.XLOOKUP(AZ465,Sheet1!$L:$L,Sheet1!$B:$B,"N/A",0)</f>
        <v>N/A</v>
      </c>
      <c r="BC465" t="str">
        <f>_xlfn.XLOOKUP(AZ465,Sheet1!$L:$L,Sheet1!$D:$D,"N/A",0)</f>
        <v>N/A</v>
      </c>
      <c r="BD465" t="str">
        <f>_xlfn.XLOOKUP(AZ465,Sheet1!$L:$L,Sheet1!$F:$F,"N/A",0)</f>
        <v>N/A</v>
      </c>
      <c r="BE465" t="str">
        <f>_xlfn.XLOOKUP(Q465,Sheet1!L:L,Sheet1!N:N,"N/A",0)</f>
        <v>N/A</v>
      </c>
      <c r="BF465" t="str">
        <f>_xlfn.XLOOKUP(BE465,Sheet1!$L:$L,Sheet1!$A:$A,"N/A",0)</f>
        <v>N/A</v>
      </c>
      <c r="BG465" t="str">
        <f>_xlfn.XLOOKUP(BE465,Sheet1!$L:$L,Sheet1!$B:$B,"N/A",0)</f>
        <v>N/A</v>
      </c>
      <c r="BH465" t="str">
        <f>_xlfn.XLOOKUP(BE465,Sheet1!$L:$L,Sheet1!$D:$D,"N/A",0)</f>
        <v>N/A</v>
      </c>
      <c r="BI465" t="str">
        <f>_xlfn.XLOOKUP(BE465,Sheet1!$L:$L,Sheet1!$F:$F,"N/A",0)</f>
        <v>N/A</v>
      </c>
      <c r="BJ465" t="str">
        <f>_xlfn.XLOOKUP(AA465,Sheet1!L:L,Sheet1!N:N,"N/A",0)</f>
        <v>N/A</v>
      </c>
      <c r="BK465" t="str">
        <f>_xlfn.XLOOKUP(BJ465,Sheet1!$L:$L,Sheet1!$A:$A,"N/A",0)</f>
        <v>N/A</v>
      </c>
      <c r="BL465" t="str">
        <f>_xlfn.XLOOKUP(BJ465,Sheet1!$L:$L,Sheet1!$B:$B,"N/A",0)</f>
        <v>N/A</v>
      </c>
      <c r="BM465" t="str">
        <f>_xlfn.XLOOKUP(BJ465,Sheet1!$L:$L,Sheet1!$D:$D,"N/A",0)</f>
        <v>N/A</v>
      </c>
      <c r="BN465" t="str">
        <f>_xlfn.XLOOKUP(BJ465,Sheet1!$L:$L,Sheet1!$F:$F,"N/A",0)</f>
        <v>N/A</v>
      </c>
      <c r="BO465" t="str">
        <f>_xlfn.XLOOKUP(V465,Sheet1!L:L,Sheet1!N:N,"N/A",0)</f>
        <v>N/A</v>
      </c>
      <c r="BP465" t="str">
        <f>_xlfn.XLOOKUP(BO465,Sheet1!$L:$L,Sheet1!$A:$A,"N/A",0)</f>
        <v>N/A</v>
      </c>
      <c r="BQ465" t="str">
        <f>_xlfn.XLOOKUP(BO465,Sheet1!$L:$L,Sheet1!$B:$B,"N/A",0)</f>
        <v>N/A</v>
      </c>
      <c r="BR465" t="str">
        <f>_xlfn.XLOOKUP(BO465,Sheet1!$L:$L,Sheet1!$D:$D,"N/A",0)</f>
        <v>N/A</v>
      </c>
      <c r="BS465" t="str">
        <f>_xlfn.XLOOKUP(BO465,Sheet1!$L:$L,Sheet1!$F:$F,"N/A",0)</f>
        <v>N/A</v>
      </c>
      <c r="BT465" t="str">
        <f>_xlfn.XLOOKUP(AF465,Sheet1!L:L,Sheet1!N:N,"N/A",0)</f>
        <v>N/A</v>
      </c>
      <c r="BU465" t="str">
        <f>_xlfn.XLOOKUP(BT465,Sheet1!$L:$L,Sheet1!$A:$A,"N/A",0)</f>
        <v>N/A</v>
      </c>
      <c r="BV465" t="str">
        <f>_xlfn.XLOOKUP(BT465,Sheet1!$L:$L,Sheet1!$B:$B,"N/A",0)</f>
        <v>N/A</v>
      </c>
      <c r="BW465" t="str">
        <f>_xlfn.XLOOKUP(BT465,Sheet1!$L:$L,Sheet1!$D:$D,"N/A",0)</f>
        <v>N/A</v>
      </c>
      <c r="BX465" t="str">
        <f>_xlfn.XLOOKUP(BT465,Sheet1!$L:$L,Sheet1!$F:$F,"N/A",0)</f>
        <v>N/A</v>
      </c>
    </row>
    <row r="466" spans="1:76">
      <c r="A466" t="s">
        <v>1456</v>
      </c>
      <c r="B466" t="s">
        <v>1454</v>
      </c>
      <c r="C466" t="s">
        <v>529</v>
      </c>
      <c r="D466" t="s">
        <v>32</v>
      </c>
      <c r="E466" t="str">
        <f>_xlfn.XLOOKUP(A466,Sheet1!L:L,Sheet1!D:D,"",0)</f>
        <v>Apr 1936</v>
      </c>
      <c r="F466">
        <f>_xlfn.XLOOKUP(A466,Sheet1!L:L,Sheet1!F:F,"",0)</f>
        <v>0</v>
      </c>
      <c r="G466" t="str">
        <f>IF(_xlfn.XLOOKUP($A466,Sheet1!$L:$L,Sheet1!M:M,"N/A",0)=0,"N/A",_xlfn.XLOOKUP($A466,Sheet1!$L:$L,Sheet1!M:M,"N/A",0))</f>
        <v>@I322310242444@</v>
      </c>
      <c r="H466" t="str">
        <f>_xlfn.XLOOKUP(G466,Sheet1!$L:$L,Sheet1!$A:$A,"N/A",0)</f>
        <v>Sidney Charles</v>
      </c>
      <c r="I466" t="str">
        <f>_xlfn.XLOOKUP(G466,Sheet1!$L:$L,Sheet1!$B:$B,"N/A",0)</f>
        <v>Sloggett</v>
      </c>
      <c r="J466" t="str">
        <f>_xlfn.XLOOKUP(G466,Sheet1!$L:$L,Sheet1!$D:$D,"N/A",0)</f>
        <v>10 Aug 1901</v>
      </c>
      <c r="K466" t="str">
        <f>_xlfn.XLOOKUP(G466,Sheet1!$L:$L,Sheet1!$F:$F,"N/A",0)</f>
        <v>30 Jun 1969</v>
      </c>
      <c r="L466" t="str">
        <f>_xlfn.XLOOKUP($A466,Sheet1!$L:$L,Sheet1!N:N,"N/A",0)</f>
        <v>@I322310242436@</v>
      </c>
      <c r="M466" t="str">
        <f>_xlfn.XLOOKUP(L466,Sheet1!$L:$L,Sheet1!$A:$A,"N/A",0)</f>
        <v>Caroline Millicent Wills</v>
      </c>
      <c r="N466" t="str">
        <f>_xlfn.XLOOKUP(L466,Sheet1!$L:$L,Sheet1!$B:$B,"N/A",0)</f>
        <v>Tink</v>
      </c>
      <c r="O466" t="str">
        <f>_xlfn.XLOOKUP(L466,Sheet1!$L:$L,Sheet1!$D:$D,"N/A",0)</f>
        <v>11 Mar 1902</v>
      </c>
      <c r="P466" t="str">
        <f>_xlfn.XLOOKUP(L466,Sheet1!$L:$L,Sheet1!$F:$F,"N/A",0)</f>
        <v>31 Mar 1969</v>
      </c>
      <c r="Q466" t="str">
        <f>_xlfn.XLOOKUP(G466,Sheet1!L:L,Sheet1!M:M,"N/A",0)</f>
        <v>@I322310244471@</v>
      </c>
      <c r="R466" t="str">
        <f>_xlfn.XLOOKUP(Q466,Sheet1!$L:$L,Sheet1!$A:$A,"N/A",0)</f>
        <v>Edgar Charles</v>
      </c>
      <c r="S466" t="str">
        <f>_xlfn.XLOOKUP(Q466,Sheet1!$L:$L,Sheet1!$B:$B,"N/A",0)</f>
        <v>Sloggett</v>
      </c>
      <c r="T466" t="str">
        <f>_xlfn.XLOOKUP(Q466,Sheet1!$L:$L,Sheet1!$D:$D,"N/A",0)</f>
        <v>abt 1872</v>
      </c>
      <c r="U466">
        <f>_xlfn.XLOOKUP(Q466,Sheet1!$L:$L,Sheet1!$F:$F,"N/A",0)</f>
        <v>0</v>
      </c>
      <c r="V466" t="str">
        <f>_xlfn.XLOOKUP(L466,Sheet1!L:L,Sheet1!M:M,"N/A",0)</f>
        <v>@I322310243493@</v>
      </c>
      <c r="W466" t="str">
        <f>_xlfn.XLOOKUP(V466,Sheet1!$L:$L,Sheet1!$A:$A,"N/A",0)</f>
        <v>Samuel Thomas</v>
      </c>
      <c r="X466" t="str">
        <f>_xlfn.XLOOKUP(V466,Sheet1!$L:$L,Sheet1!$B:$B,"N/A",0)</f>
        <v>Tink</v>
      </c>
      <c r="Y466" t="str">
        <f>_xlfn.XLOOKUP(V466,Sheet1!$L:$L,Sheet1!$D:$D,"N/A",0)</f>
        <v>1862</v>
      </c>
      <c r="Z466" t="str">
        <f>_xlfn.XLOOKUP(V466,Sheet1!$L:$L,Sheet1!$F:$F,"N/A",0)</f>
        <v>20 August 1937</v>
      </c>
      <c r="AA466" t="str">
        <f>_xlfn.XLOOKUP(G466,Sheet1!$L:$L,Sheet1!$N:$N,"N/A",0)</f>
        <v>@I322310244472@</v>
      </c>
      <c r="AB466" t="str">
        <f>_xlfn.XLOOKUP(AA466,Sheet1!$L:$L,Sheet1!$A:$A,"N/A",0)</f>
        <v>Charlotte Ann</v>
      </c>
      <c r="AC466" t="str">
        <f>_xlfn.XLOOKUP(AA466,Sheet1!$L:$L,Sheet1!$B:$B,"N/A",0)</f>
        <v>Sloggett</v>
      </c>
      <c r="AD466" t="str">
        <f>_xlfn.XLOOKUP(AA466,Sheet1!$L:$L,Sheet1!$D:$D,"N/A",0)</f>
        <v>abt 1873</v>
      </c>
      <c r="AE466">
        <f>_xlfn.XLOOKUP(AA466,Sheet1!$L:$L,Sheet1!$F:$F,"N/A",0)</f>
        <v>0</v>
      </c>
      <c r="AF466" t="str">
        <f>_xlfn.XLOOKUP(L466,Sheet1!$L:$L,Sheet1!$N:$N,"N/A",0)</f>
        <v>@I322310243518@</v>
      </c>
      <c r="AG466" t="str">
        <f>_xlfn.XLOOKUP(AF466,Sheet1!$L:$L,Sheet1!$A:$A,"N/A",0)</f>
        <v>Laura</v>
      </c>
      <c r="AH466" t="str">
        <f>_xlfn.XLOOKUP(AF466,Sheet1!$L:$L,Sheet1!$B:$B,"N/A",0)</f>
        <v>Tregunno</v>
      </c>
      <c r="AI466" t="str">
        <f>_xlfn.XLOOKUP(AF466,Sheet1!$L:$L,Sheet1!$D:$D,"N/A",0)</f>
        <v>1864</v>
      </c>
      <c r="AJ466" t="str">
        <f>_xlfn.XLOOKUP(AF466,Sheet1!$L:$L,Sheet1!$F:$F,"N/A",0)</f>
        <v>18 July 1938</v>
      </c>
      <c r="AK466">
        <f>_xlfn.XLOOKUP(Q466,Sheet1!$L:$L,Sheet1!$M:$M,"N/A",0)</f>
        <v>0</v>
      </c>
      <c r="AL466" t="str">
        <f>_xlfn.XLOOKUP(AK466,Sheet1!$L:$L,Sheet1!$A:$A,"N/A",0)</f>
        <v>N/A</v>
      </c>
      <c r="AM466" t="str">
        <f>_xlfn.XLOOKUP(AK466,Sheet1!$L:$L,Sheet1!$B:$B,"N/A",0)</f>
        <v>N/A</v>
      </c>
      <c r="AN466" t="str">
        <f>_xlfn.XLOOKUP(AK466,Sheet1!$L:$L,Sheet1!$D:$D,"N/A",0)</f>
        <v>N/A</v>
      </c>
      <c r="AO466" t="str">
        <f>_xlfn.XLOOKUP(AK466,Sheet1!$L:$L,Sheet1!$F:$F,"N/A",0)</f>
        <v>N/A</v>
      </c>
      <c r="AP466">
        <f>_xlfn.XLOOKUP(AA466,Sheet1!L:L,Sheet1!M:M,"N/A",0)</f>
        <v>0</v>
      </c>
      <c r="AQ466" t="str">
        <f>_xlfn.XLOOKUP(AP466,Sheet1!$L:$L,Sheet1!$A:$A,"N/A",0)</f>
        <v>N/A</v>
      </c>
      <c r="AR466" t="str">
        <f>_xlfn.XLOOKUP(AP466,Sheet1!$L:$L,Sheet1!$B:$B,"N/A",0)</f>
        <v>N/A</v>
      </c>
      <c r="AS466" t="str">
        <f>_xlfn.XLOOKUP(AP466,Sheet1!$L:$L,Sheet1!$D:$D,"N/A",0)</f>
        <v>N/A</v>
      </c>
      <c r="AT466" t="str">
        <f>_xlfn.XLOOKUP(AP466,Sheet1!$L:$L,Sheet1!$F:$F,"N/A",0)</f>
        <v>N/A</v>
      </c>
      <c r="AU466">
        <f>_xlfn.XLOOKUP(V466,Sheet1!L:L,Sheet1!M:M,"N/A",0)</f>
        <v>0</v>
      </c>
      <c r="AV466" t="str">
        <f>_xlfn.XLOOKUP(AU466,Sheet1!$L:$L,Sheet1!$A:$A,"N/A",0)</f>
        <v>N/A</v>
      </c>
      <c r="AW466" t="str">
        <f>_xlfn.XLOOKUP(AU466,Sheet1!$L:$L,Sheet1!$B:$B,"N/A",0)</f>
        <v>N/A</v>
      </c>
      <c r="AX466" t="str">
        <f>_xlfn.XLOOKUP(AU466,Sheet1!$L:$L,Sheet1!$D:$D,"N/A",0)</f>
        <v>N/A</v>
      </c>
      <c r="AY466" t="str">
        <f>_xlfn.XLOOKUP(AU466,Sheet1!$L:$L,Sheet1!$F:$F,"N/A",0)</f>
        <v>N/A</v>
      </c>
      <c r="AZ466">
        <f>_xlfn.XLOOKUP(AF466,Sheet1!L:L,Sheet1!M:M,"N/A",0)</f>
        <v>0</v>
      </c>
      <c r="BA466" t="str">
        <f>_xlfn.XLOOKUP(AZ466,Sheet1!$L:$L,Sheet1!$A:$A,"N/A",0)</f>
        <v>N/A</v>
      </c>
      <c r="BB466" t="str">
        <f>_xlfn.XLOOKUP(AZ466,Sheet1!$L:$L,Sheet1!$B:$B,"N/A",0)</f>
        <v>N/A</v>
      </c>
      <c r="BC466" t="str">
        <f>_xlfn.XLOOKUP(AZ466,Sheet1!$L:$L,Sheet1!$D:$D,"N/A",0)</f>
        <v>N/A</v>
      </c>
      <c r="BD466" t="str">
        <f>_xlfn.XLOOKUP(AZ466,Sheet1!$L:$L,Sheet1!$F:$F,"N/A",0)</f>
        <v>N/A</v>
      </c>
      <c r="BE466">
        <f>_xlfn.XLOOKUP(Q466,Sheet1!L:L,Sheet1!N:N,"N/A",0)</f>
        <v>0</v>
      </c>
      <c r="BF466" t="str">
        <f>_xlfn.XLOOKUP(BE466,Sheet1!$L:$L,Sheet1!$A:$A,"N/A",0)</f>
        <v>N/A</v>
      </c>
      <c r="BG466" t="str">
        <f>_xlfn.XLOOKUP(BE466,Sheet1!$L:$L,Sheet1!$B:$B,"N/A",0)</f>
        <v>N/A</v>
      </c>
      <c r="BH466" t="str">
        <f>_xlfn.XLOOKUP(BE466,Sheet1!$L:$L,Sheet1!$D:$D,"N/A",0)</f>
        <v>N/A</v>
      </c>
      <c r="BI466" t="str">
        <f>_xlfn.XLOOKUP(BE466,Sheet1!$L:$L,Sheet1!$F:$F,"N/A",0)</f>
        <v>N/A</v>
      </c>
      <c r="BJ466">
        <f>_xlfn.XLOOKUP(AA466,Sheet1!L:L,Sheet1!N:N,"N/A",0)</f>
        <v>0</v>
      </c>
      <c r="BK466" t="str">
        <f>_xlfn.XLOOKUP(BJ466,Sheet1!$L:$L,Sheet1!$A:$A,"N/A",0)</f>
        <v>N/A</v>
      </c>
      <c r="BL466" t="str">
        <f>_xlfn.XLOOKUP(BJ466,Sheet1!$L:$L,Sheet1!$B:$B,"N/A",0)</f>
        <v>N/A</v>
      </c>
      <c r="BM466" t="str">
        <f>_xlfn.XLOOKUP(BJ466,Sheet1!$L:$L,Sheet1!$D:$D,"N/A",0)</f>
        <v>N/A</v>
      </c>
      <c r="BN466" t="str">
        <f>_xlfn.XLOOKUP(BJ466,Sheet1!$L:$L,Sheet1!$F:$F,"N/A",0)</f>
        <v>N/A</v>
      </c>
      <c r="BO466">
        <f>_xlfn.XLOOKUP(V466,Sheet1!L:L,Sheet1!N:N,"N/A",0)</f>
        <v>0</v>
      </c>
      <c r="BP466" t="str">
        <f>_xlfn.XLOOKUP(BO466,Sheet1!$L:$L,Sheet1!$A:$A,"N/A",0)</f>
        <v>N/A</v>
      </c>
      <c r="BQ466" t="str">
        <f>_xlfn.XLOOKUP(BO466,Sheet1!$L:$L,Sheet1!$B:$B,"N/A",0)</f>
        <v>N/A</v>
      </c>
      <c r="BR466" t="str">
        <f>_xlfn.XLOOKUP(BO466,Sheet1!$L:$L,Sheet1!$D:$D,"N/A",0)</f>
        <v>N/A</v>
      </c>
      <c r="BS466" t="str">
        <f>_xlfn.XLOOKUP(BO466,Sheet1!$L:$L,Sheet1!$F:$F,"N/A",0)</f>
        <v>N/A</v>
      </c>
      <c r="BT466">
        <f>_xlfn.XLOOKUP(AF466,Sheet1!L:L,Sheet1!N:N,"N/A",0)</f>
        <v>0</v>
      </c>
      <c r="BU466" t="str">
        <f>_xlfn.XLOOKUP(BT466,Sheet1!$L:$L,Sheet1!$A:$A,"N/A",0)</f>
        <v>N/A</v>
      </c>
      <c r="BV466" t="str">
        <f>_xlfn.XLOOKUP(BT466,Sheet1!$L:$L,Sheet1!$B:$B,"N/A",0)</f>
        <v>N/A</v>
      </c>
      <c r="BW466" t="str">
        <f>_xlfn.XLOOKUP(BT466,Sheet1!$L:$L,Sheet1!$D:$D,"N/A",0)</f>
        <v>N/A</v>
      </c>
      <c r="BX466" t="str">
        <f>_xlfn.XLOOKUP(BT466,Sheet1!$L:$L,Sheet1!$F:$F,"N/A",0)</f>
        <v>N/A</v>
      </c>
    </row>
    <row r="467" spans="1:76">
      <c r="A467" t="s">
        <v>1461</v>
      </c>
      <c r="B467" t="s">
        <v>1457</v>
      </c>
      <c r="C467" t="s">
        <v>1458</v>
      </c>
      <c r="D467" t="s">
        <v>16</v>
      </c>
      <c r="E467" t="str">
        <f>_xlfn.XLOOKUP(A467,Sheet1!L:L,Sheet1!D:D,"",0)</f>
        <v>Jul 1935</v>
      </c>
      <c r="F467">
        <f>_xlfn.XLOOKUP(A467,Sheet1!L:L,Sheet1!F:F,"",0)</f>
        <v>0</v>
      </c>
      <c r="G467" t="str">
        <f>IF(_xlfn.XLOOKUP($A467,Sheet1!$L:$L,Sheet1!M:M,"N/A",0)=0,"N/A",_xlfn.XLOOKUP($A467,Sheet1!$L:$L,Sheet1!M:M,"N/A",0))</f>
        <v>N/A</v>
      </c>
      <c r="H467" t="str">
        <f>_xlfn.XLOOKUP(G467,Sheet1!$L:$L,Sheet1!$A:$A,"N/A",0)</f>
        <v>N/A</v>
      </c>
      <c r="I467" t="str">
        <f>_xlfn.XLOOKUP(G467,Sheet1!$L:$L,Sheet1!$B:$B,"N/A",0)</f>
        <v>N/A</v>
      </c>
      <c r="J467" t="str">
        <f>_xlfn.XLOOKUP(G467,Sheet1!$L:$L,Sheet1!$D:$D,"N/A",0)</f>
        <v>N/A</v>
      </c>
      <c r="K467" t="str">
        <f>_xlfn.XLOOKUP(G467,Sheet1!$L:$L,Sheet1!$F:$F,"N/A",0)</f>
        <v>N/A</v>
      </c>
      <c r="L467">
        <f>_xlfn.XLOOKUP($A467,Sheet1!$L:$L,Sheet1!N:N,"N/A",0)</f>
        <v>0</v>
      </c>
      <c r="M467" t="str">
        <f>_xlfn.XLOOKUP(L467,Sheet1!$L:$L,Sheet1!$A:$A,"N/A",0)</f>
        <v>N/A</v>
      </c>
      <c r="N467" t="str">
        <f>_xlfn.XLOOKUP(L467,Sheet1!$L:$L,Sheet1!$B:$B,"N/A",0)</f>
        <v>N/A</v>
      </c>
      <c r="O467" t="str">
        <f>_xlfn.XLOOKUP(L467,Sheet1!$L:$L,Sheet1!$D:$D,"N/A",0)</f>
        <v>N/A</v>
      </c>
      <c r="P467" t="str">
        <f>_xlfn.XLOOKUP(L467,Sheet1!$L:$L,Sheet1!$F:$F,"N/A",0)</f>
        <v>N/A</v>
      </c>
      <c r="Q467" t="str">
        <f>_xlfn.XLOOKUP(G467,Sheet1!L:L,Sheet1!M:M,"N/A",0)</f>
        <v>N/A</v>
      </c>
      <c r="R467" t="str">
        <f>_xlfn.XLOOKUP(Q467,Sheet1!$L:$L,Sheet1!$A:$A,"N/A",0)</f>
        <v>N/A</v>
      </c>
      <c r="S467" t="str">
        <f>_xlfn.XLOOKUP(Q467,Sheet1!$L:$L,Sheet1!$B:$B,"N/A",0)</f>
        <v>N/A</v>
      </c>
      <c r="T467" t="str">
        <f>_xlfn.XLOOKUP(Q467,Sheet1!$L:$L,Sheet1!$D:$D,"N/A",0)</f>
        <v>N/A</v>
      </c>
      <c r="U467" t="str">
        <f>_xlfn.XLOOKUP(Q467,Sheet1!$L:$L,Sheet1!$F:$F,"N/A",0)</f>
        <v>N/A</v>
      </c>
      <c r="V467" t="str">
        <f>_xlfn.XLOOKUP(L467,Sheet1!L:L,Sheet1!M:M,"N/A",0)</f>
        <v>N/A</v>
      </c>
      <c r="W467" t="str">
        <f>_xlfn.XLOOKUP(V467,Sheet1!$L:$L,Sheet1!$A:$A,"N/A",0)</f>
        <v>N/A</v>
      </c>
      <c r="X467" t="str">
        <f>_xlfn.XLOOKUP(V467,Sheet1!$L:$L,Sheet1!$B:$B,"N/A",0)</f>
        <v>N/A</v>
      </c>
      <c r="Y467" t="str">
        <f>_xlfn.XLOOKUP(V467,Sheet1!$L:$L,Sheet1!$D:$D,"N/A",0)</f>
        <v>N/A</v>
      </c>
      <c r="Z467" t="str">
        <f>_xlfn.XLOOKUP(V467,Sheet1!$L:$L,Sheet1!$F:$F,"N/A",0)</f>
        <v>N/A</v>
      </c>
      <c r="AA467" t="str">
        <f>_xlfn.XLOOKUP(G467,Sheet1!$L:$L,Sheet1!$N:$N,"N/A",0)</f>
        <v>N/A</v>
      </c>
      <c r="AB467" t="str">
        <f>_xlfn.XLOOKUP(AA467,Sheet1!$L:$L,Sheet1!$A:$A,"N/A",0)</f>
        <v>N/A</v>
      </c>
      <c r="AC467" t="str">
        <f>_xlfn.XLOOKUP(AA467,Sheet1!$L:$L,Sheet1!$B:$B,"N/A",0)</f>
        <v>N/A</v>
      </c>
      <c r="AD467" t="str">
        <f>_xlfn.XLOOKUP(AA467,Sheet1!$L:$L,Sheet1!$D:$D,"N/A",0)</f>
        <v>N/A</v>
      </c>
      <c r="AE467" t="str">
        <f>_xlfn.XLOOKUP(AA467,Sheet1!$L:$L,Sheet1!$F:$F,"N/A",0)</f>
        <v>N/A</v>
      </c>
      <c r="AF467" t="str">
        <f>_xlfn.XLOOKUP(L467,Sheet1!$L:$L,Sheet1!$N:$N,"N/A",0)</f>
        <v>N/A</v>
      </c>
      <c r="AG467" t="str">
        <f>_xlfn.XLOOKUP(AF467,Sheet1!$L:$L,Sheet1!$A:$A,"N/A",0)</f>
        <v>N/A</v>
      </c>
      <c r="AH467" t="str">
        <f>_xlfn.XLOOKUP(AF467,Sheet1!$L:$L,Sheet1!$B:$B,"N/A",0)</f>
        <v>N/A</v>
      </c>
      <c r="AI467" t="str">
        <f>_xlfn.XLOOKUP(AF467,Sheet1!$L:$L,Sheet1!$D:$D,"N/A",0)</f>
        <v>N/A</v>
      </c>
      <c r="AJ467" t="str">
        <f>_xlfn.XLOOKUP(AF467,Sheet1!$L:$L,Sheet1!$F:$F,"N/A",0)</f>
        <v>N/A</v>
      </c>
      <c r="AK467" t="str">
        <f>_xlfn.XLOOKUP(Q467,Sheet1!$L:$L,Sheet1!$M:$M,"N/A",0)</f>
        <v>N/A</v>
      </c>
      <c r="AL467" t="str">
        <f>_xlfn.XLOOKUP(AK467,Sheet1!$L:$L,Sheet1!$A:$A,"N/A",0)</f>
        <v>N/A</v>
      </c>
      <c r="AM467" t="str">
        <f>_xlfn.XLOOKUP(AK467,Sheet1!$L:$L,Sheet1!$B:$B,"N/A",0)</f>
        <v>N/A</v>
      </c>
      <c r="AN467" t="str">
        <f>_xlfn.XLOOKUP(AK467,Sheet1!$L:$L,Sheet1!$D:$D,"N/A",0)</f>
        <v>N/A</v>
      </c>
      <c r="AO467" t="str">
        <f>_xlfn.XLOOKUP(AK467,Sheet1!$L:$L,Sheet1!$F:$F,"N/A",0)</f>
        <v>N/A</v>
      </c>
      <c r="AP467" t="str">
        <f>_xlfn.XLOOKUP(AA467,Sheet1!L:L,Sheet1!M:M,"N/A",0)</f>
        <v>N/A</v>
      </c>
      <c r="AQ467" t="str">
        <f>_xlfn.XLOOKUP(AP467,Sheet1!$L:$L,Sheet1!$A:$A,"N/A",0)</f>
        <v>N/A</v>
      </c>
      <c r="AR467" t="str">
        <f>_xlfn.XLOOKUP(AP467,Sheet1!$L:$L,Sheet1!$B:$B,"N/A",0)</f>
        <v>N/A</v>
      </c>
      <c r="AS467" t="str">
        <f>_xlfn.XLOOKUP(AP467,Sheet1!$L:$L,Sheet1!$D:$D,"N/A",0)</f>
        <v>N/A</v>
      </c>
      <c r="AT467" t="str">
        <f>_xlfn.XLOOKUP(AP467,Sheet1!$L:$L,Sheet1!$F:$F,"N/A",0)</f>
        <v>N/A</v>
      </c>
      <c r="AU467" t="str">
        <f>_xlfn.XLOOKUP(V467,Sheet1!L:L,Sheet1!M:M,"N/A",0)</f>
        <v>N/A</v>
      </c>
      <c r="AV467" t="str">
        <f>_xlfn.XLOOKUP(AU467,Sheet1!$L:$L,Sheet1!$A:$A,"N/A",0)</f>
        <v>N/A</v>
      </c>
      <c r="AW467" t="str">
        <f>_xlfn.XLOOKUP(AU467,Sheet1!$L:$L,Sheet1!$B:$B,"N/A",0)</f>
        <v>N/A</v>
      </c>
      <c r="AX467" t="str">
        <f>_xlfn.XLOOKUP(AU467,Sheet1!$L:$L,Sheet1!$D:$D,"N/A",0)</f>
        <v>N/A</v>
      </c>
      <c r="AY467" t="str">
        <f>_xlfn.XLOOKUP(AU467,Sheet1!$L:$L,Sheet1!$F:$F,"N/A",0)</f>
        <v>N/A</v>
      </c>
      <c r="AZ467" t="str">
        <f>_xlfn.XLOOKUP(AF467,Sheet1!L:L,Sheet1!M:M,"N/A",0)</f>
        <v>N/A</v>
      </c>
      <c r="BA467" t="str">
        <f>_xlfn.XLOOKUP(AZ467,Sheet1!$L:$L,Sheet1!$A:$A,"N/A",0)</f>
        <v>N/A</v>
      </c>
      <c r="BB467" t="str">
        <f>_xlfn.XLOOKUP(AZ467,Sheet1!$L:$L,Sheet1!$B:$B,"N/A",0)</f>
        <v>N/A</v>
      </c>
      <c r="BC467" t="str">
        <f>_xlfn.XLOOKUP(AZ467,Sheet1!$L:$L,Sheet1!$D:$D,"N/A",0)</f>
        <v>N/A</v>
      </c>
      <c r="BD467" t="str">
        <f>_xlfn.XLOOKUP(AZ467,Sheet1!$L:$L,Sheet1!$F:$F,"N/A",0)</f>
        <v>N/A</v>
      </c>
      <c r="BE467" t="str">
        <f>_xlfn.XLOOKUP(Q467,Sheet1!L:L,Sheet1!N:N,"N/A",0)</f>
        <v>N/A</v>
      </c>
      <c r="BF467" t="str">
        <f>_xlfn.XLOOKUP(BE467,Sheet1!$L:$L,Sheet1!$A:$A,"N/A",0)</f>
        <v>N/A</v>
      </c>
      <c r="BG467" t="str">
        <f>_xlfn.XLOOKUP(BE467,Sheet1!$L:$L,Sheet1!$B:$B,"N/A",0)</f>
        <v>N/A</v>
      </c>
      <c r="BH467" t="str">
        <f>_xlfn.XLOOKUP(BE467,Sheet1!$L:$L,Sheet1!$D:$D,"N/A",0)</f>
        <v>N/A</v>
      </c>
      <c r="BI467" t="str">
        <f>_xlfn.XLOOKUP(BE467,Sheet1!$L:$L,Sheet1!$F:$F,"N/A",0)</f>
        <v>N/A</v>
      </c>
      <c r="BJ467" t="str">
        <f>_xlfn.XLOOKUP(AA467,Sheet1!L:L,Sheet1!N:N,"N/A",0)</f>
        <v>N/A</v>
      </c>
      <c r="BK467" t="str">
        <f>_xlfn.XLOOKUP(BJ467,Sheet1!$L:$L,Sheet1!$A:$A,"N/A",0)</f>
        <v>N/A</v>
      </c>
      <c r="BL467" t="str">
        <f>_xlfn.XLOOKUP(BJ467,Sheet1!$L:$L,Sheet1!$B:$B,"N/A",0)</f>
        <v>N/A</v>
      </c>
      <c r="BM467" t="str">
        <f>_xlfn.XLOOKUP(BJ467,Sheet1!$L:$L,Sheet1!$D:$D,"N/A",0)</f>
        <v>N/A</v>
      </c>
      <c r="BN467" t="str">
        <f>_xlfn.XLOOKUP(BJ467,Sheet1!$L:$L,Sheet1!$F:$F,"N/A",0)</f>
        <v>N/A</v>
      </c>
      <c r="BO467" t="str">
        <f>_xlfn.XLOOKUP(V467,Sheet1!L:L,Sheet1!N:N,"N/A",0)</f>
        <v>N/A</v>
      </c>
      <c r="BP467" t="str">
        <f>_xlfn.XLOOKUP(BO467,Sheet1!$L:$L,Sheet1!$A:$A,"N/A",0)</f>
        <v>N/A</v>
      </c>
      <c r="BQ467" t="str">
        <f>_xlfn.XLOOKUP(BO467,Sheet1!$L:$L,Sheet1!$B:$B,"N/A",0)</f>
        <v>N/A</v>
      </c>
      <c r="BR467" t="str">
        <f>_xlfn.XLOOKUP(BO467,Sheet1!$L:$L,Sheet1!$D:$D,"N/A",0)</f>
        <v>N/A</v>
      </c>
      <c r="BS467" t="str">
        <f>_xlfn.XLOOKUP(BO467,Sheet1!$L:$L,Sheet1!$F:$F,"N/A",0)</f>
        <v>N/A</v>
      </c>
      <c r="BT467" t="str">
        <f>_xlfn.XLOOKUP(AF467,Sheet1!L:L,Sheet1!N:N,"N/A",0)</f>
        <v>N/A</v>
      </c>
      <c r="BU467" t="str">
        <f>_xlfn.XLOOKUP(BT467,Sheet1!$L:$L,Sheet1!$A:$A,"N/A",0)</f>
        <v>N/A</v>
      </c>
      <c r="BV467" t="str">
        <f>_xlfn.XLOOKUP(BT467,Sheet1!$L:$L,Sheet1!$B:$B,"N/A",0)</f>
        <v>N/A</v>
      </c>
      <c r="BW467" t="str">
        <f>_xlfn.XLOOKUP(BT467,Sheet1!$L:$L,Sheet1!$D:$D,"N/A",0)</f>
        <v>N/A</v>
      </c>
      <c r="BX467" t="str">
        <f>_xlfn.XLOOKUP(BT467,Sheet1!$L:$L,Sheet1!$F:$F,"N/A",0)</f>
        <v>N/A</v>
      </c>
    </row>
    <row r="468" spans="1:76">
      <c r="A468" t="s">
        <v>1444</v>
      </c>
      <c r="B468" t="s">
        <v>1441</v>
      </c>
      <c r="C468" t="s">
        <v>534</v>
      </c>
      <c r="D468" t="s">
        <v>16</v>
      </c>
      <c r="E468" t="str">
        <f>_xlfn.XLOOKUP(A468,Sheet1!L:L,Sheet1!D:D,"",0)</f>
        <v>1862</v>
      </c>
      <c r="F468" t="str">
        <f>_xlfn.XLOOKUP(A468,Sheet1!L:L,Sheet1!F:F,"",0)</f>
        <v>20 August 1937</v>
      </c>
      <c r="G468" t="str">
        <f>IF(_xlfn.XLOOKUP($A468,Sheet1!$L:$L,Sheet1!M:M,"N/A",0)=0,"N/A",_xlfn.XLOOKUP($A468,Sheet1!$L:$L,Sheet1!M:M,"N/A",0))</f>
        <v>N/A</v>
      </c>
      <c r="H468" t="str">
        <f>_xlfn.XLOOKUP(G468,Sheet1!$L:$L,Sheet1!$A:$A,"N/A",0)</f>
        <v>N/A</v>
      </c>
      <c r="I468" t="str">
        <f>_xlfn.XLOOKUP(G468,Sheet1!$L:$L,Sheet1!$B:$B,"N/A",0)</f>
        <v>N/A</v>
      </c>
      <c r="J468" t="str">
        <f>_xlfn.XLOOKUP(G468,Sheet1!$L:$L,Sheet1!$D:$D,"N/A",0)</f>
        <v>N/A</v>
      </c>
      <c r="K468" t="str">
        <f>_xlfn.XLOOKUP(G468,Sheet1!$L:$L,Sheet1!$F:$F,"N/A",0)</f>
        <v>N/A</v>
      </c>
      <c r="L468">
        <f>_xlfn.XLOOKUP($A468,Sheet1!$L:$L,Sheet1!N:N,"N/A",0)</f>
        <v>0</v>
      </c>
      <c r="M468" t="str">
        <f>_xlfn.XLOOKUP(L468,Sheet1!$L:$L,Sheet1!$A:$A,"N/A",0)</f>
        <v>N/A</v>
      </c>
      <c r="N468" t="str">
        <f>_xlfn.XLOOKUP(L468,Sheet1!$L:$L,Sheet1!$B:$B,"N/A",0)</f>
        <v>N/A</v>
      </c>
      <c r="O468" t="str">
        <f>_xlfn.XLOOKUP(L468,Sheet1!$L:$L,Sheet1!$D:$D,"N/A",0)</f>
        <v>N/A</v>
      </c>
      <c r="P468" t="str">
        <f>_xlfn.XLOOKUP(L468,Sheet1!$L:$L,Sheet1!$F:$F,"N/A",0)</f>
        <v>N/A</v>
      </c>
      <c r="Q468" t="str">
        <f>_xlfn.XLOOKUP(G468,Sheet1!L:L,Sheet1!M:M,"N/A",0)</f>
        <v>N/A</v>
      </c>
      <c r="R468" t="str">
        <f>_xlfn.XLOOKUP(Q468,Sheet1!$L:$L,Sheet1!$A:$A,"N/A",0)</f>
        <v>N/A</v>
      </c>
      <c r="S468" t="str">
        <f>_xlfn.XLOOKUP(Q468,Sheet1!$L:$L,Sheet1!$B:$B,"N/A",0)</f>
        <v>N/A</v>
      </c>
      <c r="T468" t="str">
        <f>_xlfn.XLOOKUP(Q468,Sheet1!$L:$L,Sheet1!$D:$D,"N/A",0)</f>
        <v>N/A</v>
      </c>
      <c r="U468" t="str">
        <f>_xlfn.XLOOKUP(Q468,Sheet1!$L:$L,Sheet1!$F:$F,"N/A",0)</f>
        <v>N/A</v>
      </c>
      <c r="V468" t="str">
        <f>_xlfn.XLOOKUP(L468,Sheet1!L:L,Sheet1!M:M,"N/A",0)</f>
        <v>N/A</v>
      </c>
      <c r="W468" t="str">
        <f>_xlfn.XLOOKUP(V468,Sheet1!$L:$L,Sheet1!$A:$A,"N/A",0)</f>
        <v>N/A</v>
      </c>
      <c r="X468" t="str">
        <f>_xlfn.XLOOKUP(V468,Sheet1!$L:$L,Sheet1!$B:$B,"N/A",0)</f>
        <v>N/A</v>
      </c>
      <c r="Y468" t="str">
        <f>_xlfn.XLOOKUP(V468,Sheet1!$L:$L,Sheet1!$D:$D,"N/A",0)</f>
        <v>N/A</v>
      </c>
      <c r="Z468" t="str">
        <f>_xlfn.XLOOKUP(V468,Sheet1!$L:$L,Sheet1!$F:$F,"N/A",0)</f>
        <v>N/A</v>
      </c>
      <c r="AA468" t="str">
        <f>_xlfn.XLOOKUP(G468,Sheet1!$L:$L,Sheet1!$N:$N,"N/A",0)</f>
        <v>N/A</v>
      </c>
      <c r="AB468" t="str">
        <f>_xlfn.XLOOKUP(AA468,Sheet1!$L:$L,Sheet1!$A:$A,"N/A",0)</f>
        <v>N/A</v>
      </c>
      <c r="AC468" t="str">
        <f>_xlfn.XLOOKUP(AA468,Sheet1!$L:$L,Sheet1!$B:$B,"N/A",0)</f>
        <v>N/A</v>
      </c>
      <c r="AD468" t="str">
        <f>_xlfn.XLOOKUP(AA468,Sheet1!$L:$L,Sheet1!$D:$D,"N/A",0)</f>
        <v>N/A</v>
      </c>
      <c r="AE468" t="str">
        <f>_xlfn.XLOOKUP(AA468,Sheet1!$L:$L,Sheet1!$F:$F,"N/A",0)</f>
        <v>N/A</v>
      </c>
      <c r="AF468" t="str">
        <f>_xlfn.XLOOKUP(L468,Sheet1!$L:$L,Sheet1!$N:$N,"N/A",0)</f>
        <v>N/A</v>
      </c>
      <c r="AG468" t="str">
        <f>_xlfn.XLOOKUP(AF468,Sheet1!$L:$L,Sheet1!$A:$A,"N/A",0)</f>
        <v>N/A</v>
      </c>
      <c r="AH468" t="str">
        <f>_xlfn.XLOOKUP(AF468,Sheet1!$L:$L,Sheet1!$B:$B,"N/A",0)</f>
        <v>N/A</v>
      </c>
      <c r="AI468" t="str">
        <f>_xlfn.XLOOKUP(AF468,Sheet1!$L:$L,Sheet1!$D:$D,"N/A",0)</f>
        <v>N/A</v>
      </c>
      <c r="AJ468" t="str">
        <f>_xlfn.XLOOKUP(AF468,Sheet1!$L:$L,Sheet1!$F:$F,"N/A",0)</f>
        <v>N/A</v>
      </c>
      <c r="AK468" t="str">
        <f>_xlfn.XLOOKUP(Q468,Sheet1!$L:$L,Sheet1!$M:$M,"N/A",0)</f>
        <v>N/A</v>
      </c>
      <c r="AL468" t="str">
        <f>_xlfn.XLOOKUP(AK468,Sheet1!$L:$L,Sheet1!$A:$A,"N/A",0)</f>
        <v>N/A</v>
      </c>
      <c r="AM468" t="str">
        <f>_xlfn.XLOOKUP(AK468,Sheet1!$L:$L,Sheet1!$B:$B,"N/A",0)</f>
        <v>N/A</v>
      </c>
      <c r="AN468" t="str">
        <f>_xlfn.XLOOKUP(AK468,Sheet1!$L:$L,Sheet1!$D:$D,"N/A",0)</f>
        <v>N/A</v>
      </c>
      <c r="AO468" t="str">
        <f>_xlfn.XLOOKUP(AK468,Sheet1!$L:$L,Sheet1!$F:$F,"N/A",0)</f>
        <v>N/A</v>
      </c>
      <c r="AP468" t="str">
        <f>_xlfn.XLOOKUP(AA468,Sheet1!L:L,Sheet1!M:M,"N/A",0)</f>
        <v>N/A</v>
      </c>
      <c r="AQ468" t="str">
        <f>_xlfn.XLOOKUP(AP468,Sheet1!$L:$L,Sheet1!$A:$A,"N/A",0)</f>
        <v>N/A</v>
      </c>
      <c r="AR468" t="str">
        <f>_xlfn.XLOOKUP(AP468,Sheet1!$L:$L,Sheet1!$B:$B,"N/A",0)</f>
        <v>N/A</v>
      </c>
      <c r="AS468" t="str">
        <f>_xlfn.XLOOKUP(AP468,Sheet1!$L:$L,Sheet1!$D:$D,"N/A",0)</f>
        <v>N/A</v>
      </c>
      <c r="AT468" t="str">
        <f>_xlfn.XLOOKUP(AP468,Sheet1!$L:$L,Sheet1!$F:$F,"N/A",0)</f>
        <v>N/A</v>
      </c>
      <c r="AU468" t="str">
        <f>_xlfn.XLOOKUP(V468,Sheet1!L:L,Sheet1!M:M,"N/A",0)</f>
        <v>N/A</v>
      </c>
      <c r="AV468" t="str">
        <f>_xlfn.XLOOKUP(AU468,Sheet1!$L:$L,Sheet1!$A:$A,"N/A",0)</f>
        <v>N/A</v>
      </c>
      <c r="AW468" t="str">
        <f>_xlfn.XLOOKUP(AU468,Sheet1!$L:$L,Sheet1!$B:$B,"N/A",0)</f>
        <v>N/A</v>
      </c>
      <c r="AX468" t="str">
        <f>_xlfn.XLOOKUP(AU468,Sheet1!$L:$L,Sheet1!$D:$D,"N/A",0)</f>
        <v>N/A</v>
      </c>
      <c r="AY468" t="str">
        <f>_xlfn.XLOOKUP(AU468,Sheet1!$L:$L,Sheet1!$F:$F,"N/A",0)</f>
        <v>N/A</v>
      </c>
      <c r="AZ468" t="str">
        <f>_xlfn.XLOOKUP(AF468,Sheet1!L:L,Sheet1!M:M,"N/A",0)</f>
        <v>N/A</v>
      </c>
      <c r="BA468" t="str">
        <f>_xlfn.XLOOKUP(AZ468,Sheet1!$L:$L,Sheet1!$A:$A,"N/A",0)</f>
        <v>N/A</v>
      </c>
      <c r="BB468" t="str">
        <f>_xlfn.XLOOKUP(AZ468,Sheet1!$L:$L,Sheet1!$B:$B,"N/A",0)</f>
        <v>N/A</v>
      </c>
      <c r="BC468" t="str">
        <f>_xlfn.XLOOKUP(AZ468,Sheet1!$L:$L,Sheet1!$D:$D,"N/A",0)</f>
        <v>N/A</v>
      </c>
      <c r="BD468" t="str">
        <f>_xlfn.XLOOKUP(AZ468,Sheet1!$L:$L,Sheet1!$F:$F,"N/A",0)</f>
        <v>N/A</v>
      </c>
      <c r="BE468" t="str">
        <f>_xlfn.XLOOKUP(Q468,Sheet1!L:L,Sheet1!N:N,"N/A",0)</f>
        <v>N/A</v>
      </c>
      <c r="BF468" t="str">
        <f>_xlfn.XLOOKUP(BE468,Sheet1!$L:$L,Sheet1!$A:$A,"N/A",0)</f>
        <v>N/A</v>
      </c>
      <c r="BG468" t="str">
        <f>_xlfn.XLOOKUP(BE468,Sheet1!$L:$L,Sheet1!$B:$B,"N/A",0)</f>
        <v>N/A</v>
      </c>
      <c r="BH468" t="str">
        <f>_xlfn.XLOOKUP(BE468,Sheet1!$L:$L,Sheet1!$D:$D,"N/A",0)</f>
        <v>N/A</v>
      </c>
      <c r="BI468" t="str">
        <f>_xlfn.XLOOKUP(BE468,Sheet1!$L:$L,Sheet1!$F:$F,"N/A",0)</f>
        <v>N/A</v>
      </c>
      <c r="BJ468" t="str">
        <f>_xlfn.XLOOKUP(AA468,Sheet1!L:L,Sheet1!N:N,"N/A",0)</f>
        <v>N/A</v>
      </c>
      <c r="BK468" t="str">
        <f>_xlfn.XLOOKUP(BJ468,Sheet1!$L:$L,Sheet1!$A:$A,"N/A",0)</f>
        <v>N/A</v>
      </c>
      <c r="BL468" t="str">
        <f>_xlfn.XLOOKUP(BJ468,Sheet1!$L:$L,Sheet1!$B:$B,"N/A",0)</f>
        <v>N/A</v>
      </c>
      <c r="BM468" t="str">
        <f>_xlfn.XLOOKUP(BJ468,Sheet1!$L:$L,Sheet1!$D:$D,"N/A",0)</f>
        <v>N/A</v>
      </c>
      <c r="BN468" t="str">
        <f>_xlfn.XLOOKUP(BJ468,Sheet1!$L:$L,Sheet1!$F:$F,"N/A",0)</f>
        <v>N/A</v>
      </c>
      <c r="BO468" t="str">
        <f>_xlfn.XLOOKUP(V468,Sheet1!L:L,Sheet1!N:N,"N/A",0)</f>
        <v>N/A</v>
      </c>
      <c r="BP468" t="str">
        <f>_xlfn.XLOOKUP(BO468,Sheet1!$L:$L,Sheet1!$A:$A,"N/A",0)</f>
        <v>N/A</v>
      </c>
      <c r="BQ468" t="str">
        <f>_xlfn.XLOOKUP(BO468,Sheet1!$L:$L,Sheet1!$B:$B,"N/A",0)</f>
        <v>N/A</v>
      </c>
      <c r="BR468" t="str">
        <f>_xlfn.XLOOKUP(BO468,Sheet1!$L:$L,Sheet1!$D:$D,"N/A",0)</f>
        <v>N/A</v>
      </c>
      <c r="BS468" t="str">
        <f>_xlfn.XLOOKUP(BO468,Sheet1!$L:$L,Sheet1!$F:$F,"N/A",0)</f>
        <v>N/A</v>
      </c>
      <c r="BT468" t="str">
        <f>_xlfn.XLOOKUP(AF468,Sheet1!L:L,Sheet1!N:N,"N/A",0)</f>
        <v>N/A</v>
      </c>
      <c r="BU468" t="str">
        <f>_xlfn.XLOOKUP(BT468,Sheet1!$L:$L,Sheet1!$A:$A,"N/A",0)</f>
        <v>N/A</v>
      </c>
      <c r="BV468" t="str">
        <f>_xlfn.XLOOKUP(BT468,Sheet1!$L:$L,Sheet1!$B:$B,"N/A",0)</f>
        <v>N/A</v>
      </c>
      <c r="BW468" t="str">
        <f>_xlfn.XLOOKUP(BT468,Sheet1!$L:$L,Sheet1!$D:$D,"N/A",0)</f>
        <v>N/A</v>
      </c>
      <c r="BX468" t="str">
        <f>_xlfn.XLOOKUP(BT468,Sheet1!$L:$L,Sheet1!$F:$F,"N/A",0)</f>
        <v>N/A</v>
      </c>
    </row>
    <row r="469" spans="1:76">
      <c r="A469" t="s">
        <v>1445</v>
      </c>
      <c r="B469" t="s">
        <v>1442</v>
      </c>
      <c r="C469" t="s">
        <v>1443</v>
      </c>
      <c r="D469" t="s">
        <v>32</v>
      </c>
      <c r="E469" t="str">
        <f>_xlfn.XLOOKUP(A469,Sheet1!L:L,Sheet1!D:D,"",0)</f>
        <v>1864</v>
      </c>
      <c r="F469" t="str">
        <f>_xlfn.XLOOKUP(A469,Sheet1!L:L,Sheet1!F:F,"",0)</f>
        <v>18 July 1938</v>
      </c>
      <c r="G469" t="str">
        <f>IF(_xlfn.XLOOKUP($A469,Sheet1!$L:$L,Sheet1!M:M,"N/A",0)=0,"N/A",_xlfn.XLOOKUP($A469,Sheet1!$L:$L,Sheet1!M:M,"N/A",0))</f>
        <v>N/A</v>
      </c>
      <c r="H469" t="str">
        <f>_xlfn.XLOOKUP(G469,Sheet1!$L:$L,Sheet1!$A:$A,"N/A",0)</f>
        <v>N/A</v>
      </c>
      <c r="I469" t="str">
        <f>_xlfn.XLOOKUP(G469,Sheet1!$L:$L,Sheet1!$B:$B,"N/A",0)</f>
        <v>N/A</v>
      </c>
      <c r="J469" t="str">
        <f>_xlfn.XLOOKUP(G469,Sheet1!$L:$L,Sheet1!$D:$D,"N/A",0)</f>
        <v>N/A</v>
      </c>
      <c r="K469" t="str">
        <f>_xlfn.XLOOKUP(G469,Sheet1!$L:$L,Sheet1!$F:$F,"N/A",0)</f>
        <v>N/A</v>
      </c>
      <c r="L469">
        <f>_xlfn.XLOOKUP($A469,Sheet1!$L:$L,Sheet1!N:N,"N/A",0)</f>
        <v>0</v>
      </c>
      <c r="M469" t="str">
        <f>_xlfn.XLOOKUP(L469,Sheet1!$L:$L,Sheet1!$A:$A,"N/A",0)</f>
        <v>N/A</v>
      </c>
      <c r="N469" t="str">
        <f>_xlfn.XLOOKUP(L469,Sheet1!$L:$L,Sheet1!$B:$B,"N/A",0)</f>
        <v>N/A</v>
      </c>
      <c r="O469" t="str">
        <f>_xlfn.XLOOKUP(L469,Sheet1!$L:$L,Sheet1!$D:$D,"N/A",0)</f>
        <v>N/A</v>
      </c>
      <c r="P469" t="str">
        <f>_xlfn.XLOOKUP(L469,Sheet1!$L:$L,Sheet1!$F:$F,"N/A",0)</f>
        <v>N/A</v>
      </c>
      <c r="Q469" t="str">
        <f>_xlfn.XLOOKUP(G469,Sheet1!L:L,Sheet1!M:M,"N/A",0)</f>
        <v>N/A</v>
      </c>
      <c r="R469" t="str">
        <f>_xlfn.XLOOKUP(Q469,Sheet1!$L:$L,Sheet1!$A:$A,"N/A",0)</f>
        <v>N/A</v>
      </c>
      <c r="S469" t="str">
        <f>_xlfn.XLOOKUP(Q469,Sheet1!$L:$L,Sheet1!$B:$B,"N/A",0)</f>
        <v>N/A</v>
      </c>
      <c r="T469" t="str">
        <f>_xlfn.XLOOKUP(Q469,Sheet1!$L:$L,Sheet1!$D:$D,"N/A",0)</f>
        <v>N/A</v>
      </c>
      <c r="U469" t="str">
        <f>_xlfn.XLOOKUP(Q469,Sheet1!$L:$L,Sheet1!$F:$F,"N/A",0)</f>
        <v>N/A</v>
      </c>
      <c r="V469" t="str">
        <f>_xlfn.XLOOKUP(L469,Sheet1!L:L,Sheet1!M:M,"N/A",0)</f>
        <v>N/A</v>
      </c>
      <c r="W469" t="str">
        <f>_xlfn.XLOOKUP(V469,Sheet1!$L:$L,Sheet1!$A:$A,"N/A",0)</f>
        <v>N/A</v>
      </c>
      <c r="X469" t="str">
        <f>_xlfn.XLOOKUP(V469,Sheet1!$L:$L,Sheet1!$B:$B,"N/A",0)</f>
        <v>N/A</v>
      </c>
      <c r="Y469" t="str">
        <f>_xlfn.XLOOKUP(V469,Sheet1!$L:$L,Sheet1!$D:$D,"N/A",0)</f>
        <v>N/A</v>
      </c>
      <c r="Z469" t="str">
        <f>_xlfn.XLOOKUP(V469,Sheet1!$L:$L,Sheet1!$F:$F,"N/A",0)</f>
        <v>N/A</v>
      </c>
      <c r="AA469" t="str">
        <f>_xlfn.XLOOKUP(G469,Sheet1!$L:$L,Sheet1!$N:$N,"N/A",0)</f>
        <v>N/A</v>
      </c>
      <c r="AB469" t="str">
        <f>_xlfn.XLOOKUP(AA469,Sheet1!$L:$L,Sheet1!$A:$A,"N/A",0)</f>
        <v>N/A</v>
      </c>
      <c r="AC469" t="str">
        <f>_xlfn.XLOOKUP(AA469,Sheet1!$L:$L,Sheet1!$B:$B,"N/A",0)</f>
        <v>N/A</v>
      </c>
      <c r="AD469" t="str">
        <f>_xlfn.XLOOKUP(AA469,Sheet1!$L:$L,Sheet1!$D:$D,"N/A",0)</f>
        <v>N/A</v>
      </c>
      <c r="AE469" t="str">
        <f>_xlfn.XLOOKUP(AA469,Sheet1!$L:$L,Sheet1!$F:$F,"N/A",0)</f>
        <v>N/A</v>
      </c>
      <c r="AF469" t="str">
        <f>_xlfn.XLOOKUP(L469,Sheet1!$L:$L,Sheet1!$N:$N,"N/A",0)</f>
        <v>N/A</v>
      </c>
      <c r="AG469" t="str">
        <f>_xlfn.XLOOKUP(AF469,Sheet1!$L:$L,Sheet1!$A:$A,"N/A",0)</f>
        <v>N/A</v>
      </c>
      <c r="AH469" t="str">
        <f>_xlfn.XLOOKUP(AF469,Sheet1!$L:$L,Sheet1!$B:$B,"N/A",0)</f>
        <v>N/A</v>
      </c>
      <c r="AI469" t="str">
        <f>_xlfn.XLOOKUP(AF469,Sheet1!$L:$L,Sheet1!$D:$D,"N/A",0)</f>
        <v>N/A</v>
      </c>
      <c r="AJ469" t="str">
        <f>_xlfn.XLOOKUP(AF469,Sheet1!$L:$L,Sheet1!$F:$F,"N/A",0)</f>
        <v>N/A</v>
      </c>
      <c r="AK469" t="str">
        <f>_xlfn.XLOOKUP(Q469,Sheet1!$L:$L,Sheet1!$M:$M,"N/A",0)</f>
        <v>N/A</v>
      </c>
      <c r="AL469" t="str">
        <f>_xlfn.XLOOKUP(AK469,Sheet1!$L:$L,Sheet1!$A:$A,"N/A",0)</f>
        <v>N/A</v>
      </c>
      <c r="AM469" t="str">
        <f>_xlfn.XLOOKUP(AK469,Sheet1!$L:$L,Sheet1!$B:$B,"N/A",0)</f>
        <v>N/A</v>
      </c>
      <c r="AN469" t="str">
        <f>_xlfn.XLOOKUP(AK469,Sheet1!$L:$L,Sheet1!$D:$D,"N/A",0)</f>
        <v>N/A</v>
      </c>
      <c r="AO469" t="str">
        <f>_xlfn.XLOOKUP(AK469,Sheet1!$L:$L,Sheet1!$F:$F,"N/A",0)</f>
        <v>N/A</v>
      </c>
      <c r="AP469" t="str">
        <f>_xlfn.XLOOKUP(AA469,Sheet1!L:L,Sheet1!M:M,"N/A",0)</f>
        <v>N/A</v>
      </c>
      <c r="AQ469" t="str">
        <f>_xlfn.XLOOKUP(AP469,Sheet1!$L:$L,Sheet1!$A:$A,"N/A",0)</f>
        <v>N/A</v>
      </c>
      <c r="AR469" t="str">
        <f>_xlfn.XLOOKUP(AP469,Sheet1!$L:$L,Sheet1!$B:$B,"N/A",0)</f>
        <v>N/A</v>
      </c>
      <c r="AS469" t="str">
        <f>_xlfn.XLOOKUP(AP469,Sheet1!$L:$L,Sheet1!$D:$D,"N/A",0)</f>
        <v>N/A</v>
      </c>
      <c r="AT469" t="str">
        <f>_xlfn.XLOOKUP(AP469,Sheet1!$L:$L,Sheet1!$F:$F,"N/A",0)</f>
        <v>N/A</v>
      </c>
      <c r="AU469" t="str">
        <f>_xlfn.XLOOKUP(V469,Sheet1!L:L,Sheet1!M:M,"N/A",0)</f>
        <v>N/A</v>
      </c>
      <c r="AV469" t="str">
        <f>_xlfn.XLOOKUP(AU469,Sheet1!$L:$L,Sheet1!$A:$A,"N/A",0)</f>
        <v>N/A</v>
      </c>
      <c r="AW469" t="str">
        <f>_xlfn.XLOOKUP(AU469,Sheet1!$L:$L,Sheet1!$B:$B,"N/A",0)</f>
        <v>N/A</v>
      </c>
      <c r="AX469" t="str">
        <f>_xlfn.XLOOKUP(AU469,Sheet1!$L:$L,Sheet1!$D:$D,"N/A",0)</f>
        <v>N/A</v>
      </c>
      <c r="AY469" t="str">
        <f>_xlfn.XLOOKUP(AU469,Sheet1!$L:$L,Sheet1!$F:$F,"N/A",0)</f>
        <v>N/A</v>
      </c>
      <c r="AZ469" t="str">
        <f>_xlfn.XLOOKUP(AF469,Sheet1!L:L,Sheet1!M:M,"N/A",0)</f>
        <v>N/A</v>
      </c>
      <c r="BA469" t="str">
        <f>_xlfn.XLOOKUP(AZ469,Sheet1!$L:$L,Sheet1!$A:$A,"N/A",0)</f>
        <v>N/A</v>
      </c>
      <c r="BB469" t="str">
        <f>_xlfn.XLOOKUP(AZ469,Sheet1!$L:$L,Sheet1!$B:$B,"N/A",0)</f>
        <v>N/A</v>
      </c>
      <c r="BC469" t="str">
        <f>_xlfn.XLOOKUP(AZ469,Sheet1!$L:$L,Sheet1!$D:$D,"N/A",0)</f>
        <v>N/A</v>
      </c>
      <c r="BD469" t="str">
        <f>_xlfn.XLOOKUP(AZ469,Sheet1!$L:$L,Sheet1!$F:$F,"N/A",0)</f>
        <v>N/A</v>
      </c>
      <c r="BE469" t="str">
        <f>_xlfn.XLOOKUP(Q469,Sheet1!L:L,Sheet1!N:N,"N/A",0)</f>
        <v>N/A</v>
      </c>
      <c r="BF469" t="str">
        <f>_xlfn.XLOOKUP(BE469,Sheet1!$L:$L,Sheet1!$A:$A,"N/A",0)</f>
        <v>N/A</v>
      </c>
      <c r="BG469" t="str">
        <f>_xlfn.XLOOKUP(BE469,Sheet1!$L:$L,Sheet1!$B:$B,"N/A",0)</f>
        <v>N/A</v>
      </c>
      <c r="BH469" t="str">
        <f>_xlfn.XLOOKUP(BE469,Sheet1!$L:$L,Sheet1!$D:$D,"N/A",0)</f>
        <v>N/A</v>
      </c>
      <c r="BI469" t="str">
        <f>_xlfn.XLOOKUP(BE469,Sheet1!$L:$L,Sheet1!$F:$F,"N/A",0)</f>
        <v>N/A</v>
      </c>
      <c r="BJ469" t="str">
        <f>_xlfn.XLOOKUP(AA469,Sheet1!L:L,Sheet1!N:N,"N/A",0)</f>
        <v>N/A</v>
      </c>
      <c r="BK469" t="str">
        <f>_xlfn.XLOOKUP(BJ469,Sheet1!$L:$L,Sheet1!$A:$A,"N/A",0)</f>
        <v>N/A</v>
      </c>
      <c r="BL469" t="str">
        <f>_xlfn.XLOOKUP(BJ469,Sheet1!$L:$L,Sheet1!$B:$B,"N/A",0)</f>
        <v>N/A</v>
      </c>
      <c r="BM469" t="str">
        <f>_xlfn.XLOOKUP(BJ469,Sheet1!$L:$L,Sheet1!$D:$D,"N/A",0)</f>
        <v>N/A</v>
      </c>
      <c r="BN469" t="str">
        <f>_xlfn.XLOOKUP(BJ469,Sheet1!$L:$L,Sheet1!$F:$F,"N/A",0)</f>
        <v>N/A</v>
      </c>
      <c r="BO469" t="str">
        <f>_xlfn.XLOOKUP(V469,Sheet1!L:L,Sheet1!N:N,"N/A",0)</f>
        <v>N/A</v>
      </c>
      <c r="BP469" t="str">
        <f>_xlfn.XLOOKUP(BO469,Sheet1!$L:$L,Sheet1!$A:$A,"N/A",0)</f>
        <v>N/A</v>
      </c>
      <c r="BQ469" t="str">
        <f>_xlfn.XLOOKUP(BO469,Sheet1!$L:$L,Sheet1!$B:$B,"N/A",0)</f>
        <v>N/A</v>
      </c>
      <c r="BR469" t="str">
        <f>_xlfn.XLOOKUP(BO469,Sheet1!$L:$L,Sheet1!$D:$D,"N/A",0)</f>
        <v>N/A</v>
      </c>
      <c r="BS469" t="str">
        <f>_xlfn.XLOOKUP(BO469,Sheet1!$L:$L,Sheet1!$F:$F,"N/A",0)</f>
        <v>N/A</v>
      </c>
      <c r="BT469" t="str">
        <f>_xlfn.XLOOKUP(AF469,Sheet1!L:L,Sheet1!N:N,"N/A",0)</f>
        <v>N/A</v>
      </c>
      <c r="BU469" t="str">
        <f>_xlfn.XLOOKUP(BT469,Sheet1!$L:$L,Sheet1!$A:$A,"N/A",0)</f>
        <v>N/A</v>
      </c>
      <c r="BV469" t="str">
        <f>_xlfn.XLOOKUP(BT469,Sheet1!$L:$L,Sheet1!$B:$B,"N/A",0)</f>
        <v>N/A</v>
      </c>
      <c r="BW469" t="str">
        <f>_xlfn.XLOOKUP(BT469,Sheet1!$L:$L,Sheet1!$D:$D,"N/A",0)</f>
        <v>N/A</v>
      </c>
      <c r="BX469" t="str">
        <f>_xlfn.XLOOKUP(BT469,Sheet1!$L:$L,Sheet1!$F:$F,"N/A",0)</f>
        <v>N/A</v>
      </c>
    </row>
    <row r="470" spans="1:76">
      <c r="A470" t="s">
        <v>1471</v>
      </c>
      <c r="B470" t="s">
        <v>1466</v>
      </c>
      <c r="C470" t="s">
        <v>534</v>
      </c>
      <c r="D470" t="s">
        <v>16</v>
      </c>
      <c r="E470" t="str">
        <f>_xlfn.XLOOKUP(A470,Sheet1!L:L,Sheet1!D:D,"",0)</f>
        <v>10 September 1888</v>
      </c>
      <c r="F470" t="str">
        <f>_xlfn.XLOOKUP(A470,Sheet1!L:L,Sheet1!F:F,"",0)</f>
        <v>26 June 1974</v>
      </c>
      <c r="G470" t="str">
        <f>IF(_xlfn.XLOOKUP($A470,Sheet1!$L:$L,Sheet1!M:M,"N/A",0)=0,"N/A",_xlfn.XLOOKUP($A470,Sheet1!$L:$L,Sheet1!M:M,"N/A",0))</f>
        <v>@I322310243493@</v>
      </c>
      <c r="H470" t="str">
        <f>_xlfn.XLOOKUP(G470,Sheet1!$L:$L,Sheet1!$A:$A,"N/A",0)</f>
        <v>Samuel Thomas</v>
      </c>
      <c r="I470" t="str">
        <f>_xlfn.XLOOKUP(G470,Sheet1!$L:$L,Sheet1!$B:$B,"N/A",0)</f>
        <v>Tink</v>
      </c>
      <c r="J470" t="str">
        <f>_xlfn.XLOOKUP(G470,Sheet1!$L:$L,Sheet1!$D:$D,"N/A",0)</f>
        <v>1862</v>
      </c>
      <c r="K470" t="str">
        <f>_xlfn.XLOOKUP(G470,Sheet1!$L:$L,Sheet1!$F:$F,"N/A",0)</f>
        <v>20 August 1937</v>
      </c>
      <c r="L470" t="str">
        <f>_xlfn.XLOOKUP($A470,Sheet1!$L:$L,Sheet1!N:N,"N/A",0)</f>
        <v>@I322310243518@</v>
      </c>
      <c r="M470" t="str">
        <f>_xlfn.XLOOKUP(L470,Sheet1!$L:$L,Sheet1!$A:$A,"N/A",0)</f>
        <v>Laura</v>
      </c>
      <c r="N470" t="str">
        <f>_xlfn.XLOOKUP(L470,Sheet1!$L:$L,Sheet1!$B:$B,"N/A",0)</f>
        <v>Tregunno</v>
      </c>
      <c r="O470" t="str">
        <f>_xlfn.XLOOKUP(L470,Sheet1!$L:$L,Sheet1!$D:$D,"N/A",0)</f>
        <v>1864</v>
      </c>
      <c r="P470" t="str">
        <f>_xlfn.XLOOKUP(L470,Sheet1!$L:$L,Sheet1!$F:$F,"N/A",0)</f>
        <v>18 July 1938</v>
      </c>
      <c r="Q470">
        <f>_xlfn.XLOOKUP(G470,Sheet1!L:L,Sheet1!M:M,"N/A",0)</f>
        <v>0</v>
      </c>
      <c r="R470" t="str">
        <f>_xlfn.XLOOKUP(Q470,Sheet1!$L:$L,Sheet1!$A:$A,"N/A",0)</f>
        <v>N/A</v>
      </c>
      <c r="S470" t="str">
        <f>_xlfn.XLOOKUP(Q470,Sheet1!$L:$L,Sheet1!$B:$B,"N/A",0)</f>
        <v>N/A</v>
      </c>
      <c r="T470" t="str">
        <f>_xlfn.XLOOKUP(Q470,Sheet1!$L:$L,Sheet1!$D:$D,"N/A",0)</f>
        <v>N/A</v>
      </c>
      <c r="U470" t="str">
        <f>_xlfn.XLOOKUP(Q470,Sheet1!$L:$L,Sheet1!$F:$F,"N/A",0)</f>
        <v>N/A</v>
      </c>
      <c r="V470">
        <f>_xlfn.XLOOKUP(L470,Sheet1!L:L,Sheet1!M:M,"N/A",0)</f>
        <v>0</v>
      </c>
      <c r="W470" t="str">
        <f>_xlfn.XLOOKUP(V470,Sheet1!$L:$L,Sheet1!$A:$A,"N/A",0)</f>
        <v>N/A</v>
      </c>
      <c r="X470" t="str">
        <f>_xlfn.XLOOKUP(V470,Sheet1!$L:$L,Sheet1!$B:$B,"N/A",0)</f>
        <v>N/A</v>
      </c>
      <c r="Y470" t="str">
        <f>_xlfn.XLOOKUP(V470,Sheet1!$L:$L,Sheet1!$D:$D,"N/A",0)</f>
        <v>N/A</v>
      </c>
      <c r="Z470" t="str">
        <f>_xlfn.XLOOKUP(V470,Sheet1!$L:$L,Sheet1!$F:$F,"N/A",0)</f>
        <v>N/A</v>
      </c>
      <c r="AA470">
        <f>_xlfn.XLOOKUP(G470,Sheet1!$L:$L,Sheet1!$N:$N,"N/A",0)</f>
        <v>0</v>
      </c>
      <c r="AB470" t="str">
        <f>_xlfn.XLOOKUP(AA470,Sheet1!$L:$L,Sheet1!$A:$A,"N/A",0)</f>
        <v>N/A</v>
      </c>
      <c r="AC470" t="str">
        <f>_xlfn.XLOOKUP(AA470,Sheet1!$L:$L,Sheet1!$B:$B,"N/A",0)</f>
        <v>N/A</v>
      </c>
      <c r="AD470" t="str">
        <f>_xlfn.XLOOKUP(AA470,Sheet1!$L:$L,Sheet1!$D:$D,"N/A",0)</f>
        <v>N/A</v>
      </c>
      <c r="AE470" t="str">
        <f>_xlfn.XLOOKUP(AA470,Sheet1!$L:$L,Sheet1!$F:$F,"N/A",0)</f>
        <v>N/A</v>
      </c>
      <c r="AF470">
        <f>_xlfn.XLOOKUP(L470,Sheet1!$L:$L,Sheet1!$N:$N,"N/A",0)</f>
        <v>0</v>
      </c>
      <c r="AG470" t="str">
        <f>_xlfn.XLOOKUP(AF470,Sheet1!$L:$L,Sheet1!$A:$A,"N/A",0)</f>
        <v>N/A</v>
      </c>
      <c r="AH470" t="str">
        <f>_xlfn.XLOOKUP(AF470,Sheet1!$L:$L,Sheet1!$B:$B,"N/A",0)</f>
        <v>N/A</v>
      </c>
      <c r="AI470" t="str">
        <f>_xlfn.XLOOKUP(AF470,Sheet1!$L:$L,Sheet1!$D:$D,"N/A",0)</f>
        <v>N/A</v>
      </c>
      <c r="AJ470" t="str">
        <f>_xlfn.XLOOKUP(AF470,Sheet1!$L:$L,Sheet1!$F:$F,"N/A",0)</f>
        <v>N/A</v>
      </c>
      <c r="AK470" t="str">
        <f>_xlfn.XLOOKUP(Q470,Sheet1!$L:$L,Sheet1!$M:$M,"N/A",0)</f>
        <v>N/A</v>
      </c>
      <c r="AL470" t="str">
        <f>_xlfn.XLOOKUP(AK470,Sheet1!$L:$L,Sheet1!$A:$A,"N/A",0)</f>
        <v>N/A</v>
      </c>
      <c r="AM470" t="str">
        <f>_xlfn.XLOOKUP(AK470,Sheet1!$L:$L,Sheet1!$B:$B,"N/A",0)</f>
        <v>N/A</v>
      </c>
      <c r="AN470" t="str">
        <f>_xlfn.XLOOKUP(AK470,Sheet1!$L:$L,Sheet1!$D:$D,"N/A",0)</f>
        <v>N/A</v>
      </c>
      <c r="AO470" t="str">
        <f>_xlfn.XLOOKUP(AK470,Sheet1!$L:$L,Sheet1!$F:$F,"N/A",0)</f>
        <v>N/A</v>
      </c>
      <c r="AP470" t="str">
        <f>_xlfn.XLOOKUP(AA470,Sheet1!L:L,Sheet1!M:M,"N/A",0)</f>
        <v>N/A</v>
      </c>
      <c r="AQ470" t="str">
        <f>_xlfn.XLOOKUP(AP470,Sheet1!$L:$L,Sheet1!$A:$A,"N/A",0)</f>
        <v>N/A</v>
      </c>
      <c r="AR470" t="str">
        <f>_xlfn.XLOOKUP(AP470,Sheet1!$L:$L,Sheet1!$B:$B,"N/A",0)</f>
        <v>N/A</v>
      </c>
      <c r="AS470" t="str">
        <f>_xlfn.XLOOKUP(AP470,Sheet1!$L:$L,Sheet1!$D:$D,"N/A",0)</f>
        <v>N/A</v>
      </c>
      <c r="AT470" t="str">
        <f>_xlfn.XLOOKUP(AP470,Sheet1!$L:$L,Sheet1!$F:$F,"N/A",0)</f>
        <v>N/A</v>
      </c>
      <c r="AU470" t="str">
        <f>_xlfn.XLOOKUP(V470,Sheet1!L:L,Sheet1!M:M,"N/A",0)</f>
        <v>N/A</v>
      </c>
      <c r="AV470" t="str">
        <f>_xlfn.XLOOKUP(AU470,Sheet1!$L:$L,Sheet1!$A:$A,"N/A",0)</f>
        <v>N/A</v>
      </c>
      <c r="AW470" t="str">
        <f>_xlfn.XLOOKUP(AU470,Sheet1!$L:$L,Sheet1!$B:$B,"N/A",0)</f>
        <v>N/A</v>
      </c>
      <c r="AX470" t="str">
        <f>_xlfn.XLOOKUP(AU470,Sheet1!$L:$L,Sheet1!$D:$D,"N/A",0)</f>
        <v>N/A</v>
      </c>
      <c r="AY470" t="str">
        <f>_xlfn.XLOOKUP(AU470,Sheet1!$L:$L,Sheet1!$F:$F,"N/A",0)</f>
        <v>N/A</v>
      </c>
      <c r="AZ470" t="str">
        <f>_xlfn.XLOOKUP(AF470,Sheet1!L:L,Sheet1!M:M,"N/A",0)</f>
        <v>N/A</v>
      </c>
      <c r="BA470" t="str">
        <f>_xlfn.XLOOKUP(AZ470,Sheet1!$L:$L,Sheet1!$A:$A,"N/A",0)</f>
        <v>N/A</v>
      </c>
      <c r="BB470" t="str">
        <f>_xlfn.XLOOKUP(AZ470,Sheet1!$L:$L,Sheet1!$B:$B,"N/A",0)</f>
        <v>N/A</v>
      </c>
      <c r="BC470" t="str">
        <f>_xlfn.XLOOKUP(AZ470,Sheet1!$L:$L,Sheet1!$D:$D,"N/A",0)</f>
        <v>N/A</v>
      </c>
      <c r="BD470" t="str">
        <f>_xlfn.XLOOKUP(AZ470,Sheet1!$L:$L,Sheet1!$F:$F,"N/A",0)</f>
        <v>N/A</v>
      </c>
      <c r="BE470" t="str">
        <f>_xlfn.XLOOKUP(Q470,Sheet1!L:L,Sheet1!N:N,"N/A",0)</f>
        <v>N/A</v>
      </c>
      <c r="BF470" t="str">
        <f>_xlfn.XLOOKUP(BE470,Sheet1!$L:$L,Sheet1!$A:$A,"N/A",0)</f>
        <v>N/A</v>
      </c>
      <c r="BG470" t="str">
        <f>_xlfn.XLOOKUP(BE470,Sheet1!$L:$L,Sheet1!$B:$B,"N/A",0)</f>
        <v>N/A</v>
      </c>
      <c r="BH470" t="str">
        <f>_xlfn.XLOOKUP(BE470,Sheet1!$L:$L,Sheet1!$D:$D,"N/A",0)</f>
        <v>N/A</v>
      </c>
      <c r="BI470" t="str">
        <f>_xlfn.XLOOKUP(BE470,Sheet1!$L:$L,Sheet1!$F:$F,"N/A",0)</f>
        <v>N/A</v>
      </c>
      <c r="BJ470" t="str">
        <f>_xlfn.XLOOKUP(AA470,Sheet1!L:L,Sheet1!N:N,"N/A",0)</f>
        <v>N/A</v>
      </c>
      <c r="BK470" t="str">
        <f>_xlfn.XLOOKUP(BJ470,Sheet1!$L:$L,Sheet1!$A:$A,"N/A",0)</f>
        <v>N/A</v>
      </c>
      <c r="BL470" t="str">
        <f>_xlfn.XLOOKUP(BJ470,Sheet1!$L:$L,Sheet1!$B:$B,"N/A",0)</f>
        <v>N/A</v>
      </c>
      <c r="BM470" t="str">
        <f>_xlfn.XLOOKUP(BJ470,Sheet1!$L:$L,Sheet1!$D:$D,"N/A",0)</f>
        <v>N/A</v>
      </c>
      <c r="BN470" t="str">
        <f>_xlfn.XLOOKUP(BJ470,Sheet1!$L:$L,Sheet1!$F:$F,"N/A",0)</f>
        <v>N/A</v>
      </c>
      <c r="BO470" t="str">
        <f>_xlfn.XLOOKUP(V470,Sheet1!L:L,Sheet1!N:N,"N/A",0)</f>
        <v>N/A</v>
      </c>
      <c r="BP470" t="str">
        <f>_xlfn.XLOOKUP(BO470,Sheet1!$L:$L,Sheet1!$A:$A,"N/A",0)</f>
        <v>N/A</v>
      </c>
      <c r="BQ470" t="str">
        <f>_xlfn.XLOOKUP(BO470,Sheet1!$L:$L,Sheet1!$B:$B,"N/A",0)</f>
        <v>N/A</v>
      </c>
      <c r="BR470" t="str">
        <f>_xlfn.XLOOKUP(BO470,Sheet1!$L:$L,Sheet1!$D:$D,"N/A",0)</f>
        <v>N/A</v>
      </c>
      <c r="BS470" t="str">
        <f>_xlfn.XLOOKUP(BO470,Sheet1!$L:$L,Sheet1!$F:$F,"N/A",0)</f>
        <v>N/A</v>
      </c>
      <c r="BT470" t="str">
        <f>_xlfn.XLOOKUP(AF470,Sheet1!L:L,Sheet1!N:N,"N/A",0)</f>
        <v>N/A</v>
      </c>
      <c r="BU470" t="str">
        <f>_xlfn.XLOOKUP(BT470,Sheet1!$L:$L,Sheet1!$A:$A,"N/A",0)</f>
        <v>N/A</v>
      </c>
      <c r="BV470" t="str">
        <f>_xlfn.XLOOKUP(BT470,Sheet1!$L:$L,Sheet1!$B:$B,"N/A",0)</f>
        <v>N/A</v>
      </c>
      <c r="BW470" t="str">
        <f>_xlfn.XLOOKUP(BT470,Sheet1!$L:$L,Sheet1!$D:$D,"N/A",0)</f>
        <v>N/A</v>
      </c>
      <c r="BX470" t="str">
        <f>_xlfn.XLOOKUP(BT470,Sheet1!$L:$L,Sheet1!$F:$F,"N/A",0)</f>
        <v>N/A</v>
      </c>
    </row>
    <row r="471" spans="1:76">
      <c r="A471" t="s">
        <v>1473</v>
      </c>
      <c r="B471" t="s">
        <v>1472</v>
      </c>
      <c r="C471" t="s">
        <v>534</v>
      </c>
      <c r="D471" t="s">
        <v>16</v>
      </c>
      <c r="E471" t="str">
        <f>_xlfn.XLOOKUP(A471,Sheet1!L:L,Sheet1!D:D,"",0)</f>
        <v>1887</v>
      </c>
      <c r="F471">
        <f>_xlfn.XLOOKUP(A471,Sheet1!L:L,Sheet1!F:F,"",0)</f>
        <v>0</v>
      </c>
      <c r="G471" t="str">
        <f>IF(_xlfn.XLOOKUP($A471,Sheet1!$L:$L,Sheet1!M:M,"N/A",0)=0,"N/A",_xlfn.XLOOKUP($A471,Sheet1!$L:$L,Sheet1!M:M,"N/A",0))</f>
        <v>@I322310243493@</v>
      </c>
      <c r="H471" t="str">
        <f>_xlfn.XLOOKUP(G471,Sheet1!$L:$L,Sheet1!$A:$A,"N/A",0)</f>
        <v>Samuel Thomas</v>
      </c>
      <c r="I471" t="str">
        <f>_xlfn.XLOOKUP(G471,Sheet1!$L:$L,Sheet1!$B:$B,"N/A",0)</f>
        <v>Tink</v>
      </c>
      <c r="J471" t="str">
        <f>_xlfn.XLOOKUP(G471,Sheet1!$L:$L,Sheet1!$D:$D,"N/A",0)</f>
        <v>1862</v>
      </c>
      <c r="K471" t="str">
        <f>_xlfn.XLOOKUP(G471,Sheet1!$L:$L,Sheet1!$F:$F,"N/A",0)</f>
        <v>20 August 1937</v>
      </c>
      <c r="L471" t="str">
        <f>_xlfn.XLOOKUP($A471,Sheet1!$L:$L,Sheet1!N:N,"N/A",0)</f>
        <v>@I322310243518@</v>
      </c>
      <c r="M471" t="str">
        <f>_xlfn.XLOOKUP(L471,Sheet1!$L:$L,Sheet1!$A:$A,"N/A",0)</f>
        <v>Laura</v>
      </c>
      <c r="N471" t="str">
        <f>_xlfn.XLOOKUP(L471,Sheet1!$L:$L,Sheet1!$B:$B,"N/A",0)</f>
        <v>Tregunno</v>
      </c>
      <c r="O471" t="str">
        <f>_xlfn.XLOOKUP(L471,Sheet1!$L:$L,Sheet1!$D:$D,"N/A",0)</f>
        <v>1864</v>
      </c>
      <c r="P471" t="str">
        <f>_xlfn.XLOOKUP(L471,Sheet1!$L:$L,Sheet1!$F:$F,"N/A",0)</f>
        <v>18 July 1938</v>
      </c>
      <c r="Q471">
        <f>_xlfn.XLOOKUP(G471,Sheet1!L:L,Sheet1!M:M,"N/A",0)</f>
        <v>0</v>
      </c>
      <c r="R471" t="str">
        <f>_xlfn.XLOOKUP(Q471,Sheet1!$L:$L,Sheet1!$A:$A,"N/A",0)</f>
        <v>N/A</v>
      </c>
      <c r="S471" t="str">
        <f>_xlfn.XLOOKUP(Q471,Sheet1!$L:$L,Sheet1!$B:$B,"N/A",0)</f>
        <v>N/A</v>
      </c>
      <c r="T471" t="str">
        <f>_xlfn.XLOOKUP(Q471,Sheet1!$L:$L,Sheet1!$D:$D,"N/A",0)</f>
        <v>N/A</v>
      </c>
      <c r="U471" t="str">
        <f>_xlfn.XLOOKUP(Q471,Sheet1!$L:$L,Sheet1!$F:$F,"N/A",0)</f>
        <v>N/A</v>
      </c>
      <c r="V471">
        <f>_xlfn.XLOOKUP(L471,Sheet1!L:L,Sheet1!M:M,"N/A",0)</f>
        <v>0</v>
      </c>
      <c r="W471" t="str">
        <f>_xlfn.XLOOKUP(V471,Sheet1!$L:$L,Sheet1!$A:$A,"N/A",0)</f>
        <v>N/A</v>
      </c>
      <c r="X471" t="str">
        <f>_xlfn.XLOOKUP(V471,Sheet1!$L:$L,Sheet1!$B:$B,"N/A",0)</f>
        <v>N/A</v>
      </c>
      <c r="Y471" t="str">
        <f>_xlfn.XLOOKUP(V471,Sheet1!$L:$L,Sheet1!$D:$D,"N/A",0)</f>
        <v>N/A</v>
      </c>
      <c r="Z471" t="str">
        <f>_xlfn.XLOOKUP(V471,Sheet1!$L:$L,Sheet1!$F:$F,"N/A",0)</f>
        <v>N/A</v>
      </c>
      <c r="AA471">
        <f>_xlfn.XLOOKUP(G471,Sheet1!$L:$L,Sheet1!$N:$N,"N/A",0)</f>
        <v>0</v>
      </c>
      <c r="AB471" t="str">
        <f>_xlfn.XLOOKUP(AA471,Sheet1!$L:$L,Sheet1!$A:$A,"N/A",0)</f>
        <v>N/A</v>
      </c>
      <c r="AC471" t="str">
        <f>_xlfn.XLOOKUP(AA471,Sheet1!$L:$L,Sheet1!$B:$B,"N/A",0)</f>
        <v>N/A</v>
      </c>
      <c r="AD471" t="str">
        <f>_xlfn.XLOOKUP(AA471,Sheet1!$L:$L,Sheet1!$D:$D,"N/A",0)</f>
        <v>N/A</v>
      </c>
      <c r="AE471" t="str">
        <f>_xlfn.XLOOKUP(AA471,Sheet1!$L:$L,Sheet1!$F:$F,"N/A",0)</f>
        <v>N/A</v>
      </c>
      <c r="AF471">
        <f>_xlfn.XLOOKUP(L471,Sheet1!$L:$L,Sheet1!$N:$N,"N/A",0)</f>
        <v>0</v>
      </c>
      <c r="AG471" t="str">
        <f>_xlfn.XLOOKUP(AF471,Sheet1!$L:$L,Sheet1!$A:$A,"N/A",0)</f>
        <v>N/A</v>
      </c>
      <c r="AH471" t="str">
        <f>_xlfn.XLOOKUP(AF471,Sheet1!$L:$L,Sheet1!$B:$B,"N/A",0)</f>
        <v>N/A</v>
      </c>
      <c r="AI471" t="str">
        <f>_xlfn.XLOOKUP(AF471,Sheet1!$L:$L,Sheet1!$D:$D,"N/A",0)</f>
        <v>N/A</v>
      </c>
      <c r="AJ471" t="str">
        <f>_xlfn.XLOOKUP(AF471,Sheet1!$L:$L,Sheet1!$F:$F,"N/A",0)</f>
        <v>N/A</v>
      </c>
      <c r="AK471" t="str">
        <f>_xlfn.XLOOKUP(Q471,Sheet1!$L:$L,Sheet1!$M:$M,"N/A",0)</f>
        <v>N/A</v>
      </c>
      <c r="AL471" t="str">
        <f>_xlfn.XLOOKUP(AK471,Sheet1!$L:$L,Sheet1!$A:$A,"N/A",0)</f>
        <v>N/A</v>
      </c>
      <c r="AM471" t="str">
        <f>_xlfn.XLOOKUP(AK471,Sheet1!$L:$L,Sheet1!$B:$B,"N/A",0)</f>
        <v>N/A</v>
      </c>
      <c r="AN471" t="str">
        <f>_xlfn.XLOOKUP(AK471,Sheet1!$L:$L,Sheet1!$D:$D,"N/A",0)</f>
        <v>N/A</v>
      </c>
      <c r="AO471" t="str">
        <f>_xlfn.XLOOKUP(AK471,Sheet1!$L:$L,Sheet1!$F:$F,"N/A",0)</f>
        <v>N/A</v>
      </c>
      <c r="AP471" t="str">
        <f>_xlfn.XLOOKUP(AA471,Sheet1!L:L,Sheet1!M:M,"N/A",0)</f>
        <v>N/A</v>
      </c>
      <c r="AQ471" t="str">
        <f>_xlfn.XLOOKUP(AP471,Sheet1!$L:$L,Sheet1!$A:$A,"N/A",0)</f>
        <v>N/A</v>
      </c>
      <c r="AR471" t="str">
        <f>_xlfn.XLOOKUP(AP471,Sheet1!$L:$L,Sheet1!$B:$B,"N/A",0)</f>
        <v>N/A</v>
      </c>
      <c r="AS471" t="str">
        <f>_xlfn.XLOOKUP(AP471,Sheet1!$L:$L,Sheet1!$D:$D,"N/A",0)</f>
        <v>N/A</v>
      </c>
      <c r="AT471" t="str">
        <f>_xlfn.XLOOKUP(AP471,Sheet1!$L:$L,Sheet1!$F:$F,"N/A",0)</f>
        <v>N/A</v>
      </c>
      <c r="AU471" t="str">
        <f>_xlfn.XLOOKUP(V471,Sheet1!L:L,Sheet1!M:M,"N/A",0)</f>
        <v>N/A</v>
      </c>
      <c r="AV471" t="str">
        <f>_xlfn.XLOOKUP(AU471,Sheet1!$L:$L,Sheet1!$A:$A,"N/A",0)</f>
        <v>N/A</v>
      </c>
      <c r="AW471" t="str">
        <f>_xlfn.XLOOKUP(AU471,Sheet1!$L:$L,Sheet1!$B:$B,"N/A",0)</f>
        <v>N/A</v>
      </c>
      <c r="AX471" t="str">
        <f>_xlfn.XLOOKUP(AU471,Sheet1!$L:$L,Sheet1!$D:$D,"N/A",0)</f>
        <v>N/A</v>
      </c>
      <c r="AY471" t="str">
        <f>_xlfn.XLOOKUP(AU471,Sheet1!$L:$L,Sheet1!$F:$F,"N/A",0)</f>
        <v>N/A</v>
      </c>
      <c r="AZ471" t="str">
        <f>_xlfn.XLOOKUP(AF471,Sheet1!L:L,Sheet1!M:M,"N/A",0)</f>
        <v>N/A</v>
      </c>
      <c r="BA471" t="str">
        <f>_xlfn.XLOOKUP(AZ471,Sheet1!$L:$L,Sheet1!$A:$A,"N/A",0)</f>
        <v>N/A</v>
      </c>
      <c r="BB471" t="str">
        <f>_xlfn.XLOOKUP(AZ471,Sheet1!$L:$L,Sheet1!$B:$B,"N/A",0)</f>
        <v>N/A</v>
      </c>
      <c r="BC471" t="str">
        <f>_xlfn.XLOOKUP(AZ471,Sheet1!$L:$L,Sheet1!$D:$D,"N/A",0)</f>
        <v>N/A</v>
      </c>
      <c r="BD471" t="str">
        <f>_xlfn.XLOOKUP(AZ471,Sheet1!$L:$L,Sheet1!$F:$F,"N/A",0)</f>
        <v>N/A</v>
      </c>
      <c r="BE471" t="str">
        <f>_xlfn.XLOOKUP(Q471,Sheet1!L:L,Sheet1!N:N,"N/A",0)</f>
        <v>N/A</v>
      </c>
      <c r="BF471" t="str">
        <f>_xlfn.XLOOKUP(BE471,Sheet1!$L:$L,Sheet1!$A:$A,"N/A",0)</f>
        <v>N/A</v>
      </c>
      <c r="BG471" t="str">
        <f>_xlfn.XLOOKUP(BE471,Sheet1!$L:$L,Sheet1!$B:$B,"N/A",0)</f>
        <v>N/A</v>
      </c>
      <c r="BH471" t="str">
        <f>_xlfn.XLOOKUP(BE471,Sheet1!$L:$L,Sheet1!$D:$D,"N/A",0)</f>
        <v>N/A</v>
      </c>
      <c r="BI471" t="str">
        <f>_xlfn.XLOOKUP(BE471,Sheet1!$L:$L,Sheet1!$F:$F,"N/A",0)</f>
        <v>N/A</v>
      </c>
      <c r="BJ471" t="str">
        <f>_xlfn.XLOOKUP(AA471,Sheet1!L:L,Sheet1!N:N,"N/A",0)</f>
        <v>N/A</v>
      </c>
      <c r="BK471" t="str">
        <f>_xlfn.XLOOKUP(BJ471,Sheet1!$L:$L,Sheet1!$A:$A,"N/A",0)</f>
        <v>N/A</v>
      </c>
      <c r="BL471" t="str">
        <f>_xlfn.XLOOKUP(BJ471,Sheet1!$L:$L,Sheet1!$B:$B,"N/A",0)</f>
        <v>N/A</v>
      </c>
      <c r="BM471" t="str">
        <f>_xlfn.XLOOKUP(BJ471,Sheet1!$L:$L,Sheet1!$D:$D,"N/A",0)</f>
        <v>N/A</v>
      </c>
      <c r="BN471" t="str">
        <f>_xlfn.XLOOKUP(BJ471,Sheet1!$L:$L,Sheet1!$F:$F,"N/A",0)</f>
        <v>N/A</v>
      </c>
      <c r="BO471" t="str">
        <f>_xlfn.XLOOKUP(V471,Sheet1!L:L,Sheet1!N:N,"N/A",0)</f>
        <v>N/A</v>
      </c>
      <c r="BP471" t="str">
        <f>_xlfn.XLOOKUP(BO471,Sheet1!$L:$L,Sheet1!$A:$A,"N/A",0)</f>
        <v>N/A</v>
      </c>
      <c r="BQ471" t="str">
        <f>_xlfn.XLOOKUP(BO471,Sheet1!$L:$L,Sheet1!$B:$B,"N/A",0)</f>
        <v>N/A</v>
      </c>
      <c r="BR471" t="str">
        <f>_xlfn.XLOOKUP(BO471,Sheet1!$L:$L,Sheet1!$D:$D,"N/A",0)</f>
        <v>N/A</v>
      </c>
      <c r="BS471" t="str">
        <f>_xlfn.XLOOKUP(BO471,Sheet1!$L:$L,Sheet1!$F:$F,"N/A",0)</f>
        <v>N/A</v>
      </c>
      <c r="BT471" t="str">
        <f>_xlfn.XLOOKUP(AF471,Sheet1!L:L,Sheet1!N:N,"N/A",0)</f>
        <v>N/A</v>
      </c>
      <c r="BU471" t="str">
        <f>_xlfn.XLOOKUP(BT471,Sheet1!$L:$L,Sheet1!$A:$A,"N/A",0)</f>
        <v>N/A</v>
      </c>
      <c r="BV471" t="str">
        <f>_xlfn.XLOOKUP(BT471,Sheet1!$L:$L,Sheet1!$B:$B,"N/A",0)</f>
        <v>N/A</v>
      </c>
      <c r="BW471" t="str">
        <f>_xlfn.XLOOKUP(BT471,Sheet1!$L:$L,Sheet1!$D:$D,"N/A",0)</f>
        <v>N/A</v>
      </c>
      <c r="BX471" t="str">
        <f>_xlfn.XLOOKUP(BT471,Sheet1!$L:$L,Sheet1!$F:$F,"N/A",0)</f>
        <v>N/A</v>
      </c>
    </row>
    <row r="472" spans="1:76">
      <c r="A472" t="s">
        <v>1475</v>
      </c>
      <c r="B472" t="s">
        <v>702</v>
      </c>
      <c r="C472" t="s">
        <v>534</v>
      </c>
      <c r="D472" t="s">
        <v>16</v>
      </c>
      <c r="E472" t="str">
        <f>_xlfn.XLOOKUP(A472,Sheet1!L:L,Sheet1!D:D,"",0)</f>
        <v>1885</v>
      </c>
      <c r="F472">
        <f>_xlfn.XLOOKUP(A472,Sheet1!L:L,Sheet1!F:F,"",0)</f>
        <v>0</v>
      </c>
      <c r="G472" t="str">
        <f>IF(_xlfn.XLOOKUP($A472,Sheet1!$L:$L,Sheet1!M:M,"N/A",0)=0,"N/A",_xlfn.XLOOKUP($A472,Sheet1!$L:$L,Sheet1!M:M,"N/A",0))</f>
        <v>@I322310243493@</v>
      </c>
      <c r="H472" t="str">
        <f>_xlfn.XLOOKUP(G472,Sheet1!$L:$L,Sheet1!$A:$A,"N/A",0)</f>
        <v>Samuel Thomas</v>
      </c>
      <c r="I472" t="str">
        <f>_xlfn.XLOOKUP(G472,Sheet1!$L:$L,Sheet1!$B:$B,"N/A",0)</f>
        <v>Tink</v>
      </c>
      <c r="J472" t="str">
        <f>_xlfn.XLOOKUP(G472,Sheet1!$L:$L,Sheet1!$D:$D,"N/A",0)</f>
        <v>1862</v>
      </c>
      <c r="K472" t="str">
        <f>_xlfn.XLOOKUP(G472,Sheet1!$L:$L,Sheet1!$F:$F,"N/A",0)</f>
        <v>20 August 1937</v>
      </c>
      <c r="L472" t="str">
        <f>_xlfn.XLOOKUP($A472,Sheet1!$L:$L,Sheet1!N:N,"N/A",0)</f>
        <v>@I322310243518@</v>
      </c>
      <c r="M472" t="str">
        <f>_xlfn.XLOOKUP(L472,Sheet1!$L:$L,Sheet1!$A:$A,"N/A",0)</f>
        <v>Laura</v>
      </c>
      <c r="N472" t="str">
        <f>_xlfn.XLOOKUP(L472,Sheet1!$L:$L,Sheet1!$B:$B,"N/A",0)</f>
        <v>Tregunno</v>
      </c>
      <c r="O472" t="str">
        <f>_xlfn.XLOOKUP(L472,Sheet1!$L:$L,Sheet1!$D:$D,"N/A",0)</f>
        <v>1864</v>
      </c>
      <c r="P472" t="str">
        <f>_xlfn.XLOOKUP(L472,Sheet1!$L:$L,Sheet1!$F:$F,"N/A",0)</f>
        <v>18 July 1938</v>
      </c>
      <c r="Q472">
        <f>_xlfn.XLOOKUP(G472,Sheet1!L:L,Sheet1!M:M,"N/A",0)</f>
        <v>0</v>
      </c>
      <c r="R472" t="str">
        <f>_xlfn.XLOOKUP(Q472,Sheet1!$L:$L,Sheet1!$A:$A,"N/A",0)</f>
        <v>N/A</v>
      </c>
      <c r="S472" t="str">
        <f>_xlfn.XLOOKUP(Q472,Sheet1!$L:$L,Sheet1!$B:$B,"N/A",0)</f>
        <v>N/A</v>
      </c>
      <c r="T472" t="str">
        <f>_xlfn.XLOOKUP(Q472,Sheet1!$L:$L,Sheet1!$D:$D,"N/A",0)</f>
        <v>N/A</v>
      </c>
      <c r="U472" t="str">
        <f>_xlfn.XLOOKUP(Q472,Sheet1!$L:$L,Sheet1!$F:$F,"N/A",0)</f>
        <v>N/A</v>
      </c>
      <c r="V472">
        <f>_xlfn.XLOOKUP(L472,Sheet1!L:L,Sheet1!M:M,"N/A",0)</f>
        <v>0</v>
      </c>
      <c r="W472" t="str">
        <f>_xlfn.XLOOKUP(V472,Sheet1!$L:$L,Sheet1!$A:$A,"N/A",0)</f>
        <v>N/A</v>
      </c>
      <c r="X472" t="str">
        <f>_xlfn.XLOOKUP(V472,Sheet1!$L:$L,Sheet1!$B:$B,"N/A",0)</f>
        <v>N/A</v>
      </c>
      <c r="Y472" t="str">
        <f>_xlfn.XLOOKUP(V472,Sheet1!$L:$L,Sheet1!$D:$D,"N/A",0)</f>
        <v>N/A</v>
      </c>
      <c r="Z472" t="str">
        <f>_xlfn.XLOOKUP(V472,Sheet1!$L:$L,Sheet1!$F:$F,"N/A",0)</f>
        <v>N/A</v>
      </c>
      <c r="AA472">
        <f>_xlfn.XLOOKUP(G472,Sheet1!$L:$L,Sheet1!$N:$N,"N/A",0)</f>
        <v>0</v>
      </c>
      <c r="AB472" t="str">
        <f>_xlfn.XLOOKUP(AA472,Sheet1!$L:$L,Sheet1!$A:$A,"N/A",0)</f>
        <v>N/A</v>
      </c>
      <c r="AC472" t="str">
        <f>_xlfn.XLOOKUP(AA472,Sheet1!$L:$L,Sheet1!$B:$B,"N/A",0)</f>
        <v>N/A</v>
      </c>
      <c r="AD472" t="str">
        <f>_xlfn.XLOOKUP(AA472,Sheet1!$L:$L,Sheet1!$D:$D,"N/A",0)</f>
        <v>N/A</v>
      </c>
      <c r="AE472" t="str">
        <f>_xlfn.XLOOKUP(AA472,Sheet1!$L:$L,Sheet1!$F:$F,"N/A",0)</f>
        <v>N/A</v>
      </c>
      <c r="AF472">
        <f>_xlfn.XLOOKUP(L472,Sheet1!$L:$L,Sheet1!$N:$N,"N/A",0)</f>
        <v>0</v>
      </c>
      <c r="AG472" t="str">
        <f>_xlfn.XLOOKUP(AF472,Sheet1!$L:$L,Sheet1!$A:$A,"N/A",0)</f>
        <v>N/A</v>
      </c>
      <c r="AH472" t="str">
        <f>_xlfn.XLOOKUP(AF472,Sheet1!$L:$L,Sheet1!$B:$B,"N/A",0)</f>
        <v>N/A</v>
      </c>
      <c r="AI472" t="str">
        <f>_xlfn.XLOOKUP(AF472,Sheet1!$L:$L,Sheet1!$D:$D,"N/A",0)</f>
        <v>N/A</v>
      </c>
      <c r="AJ472" t="str">
        <f>_xlfn.XLOOKUP(AF472,Sheet1!$L:$L,Sheet1!$F:$F,"N/A",0)</f>
        <v>N/A</v>
      </c>
      <c r="AK472" t="str">
        <f>_xlfn.XLOOKUP(Q472,Sheet1!$L:$L,Sheet1!$M:$M,"N/A",0)</f>
        <v>N/A</v>
      </c>
      <c r="AL472" t="str">
        <f>_xlfn.XLOOKUP(AK472,Sheet1!$L:$L,Sheet1!$A:$A,"N/A",0)</f>
        <v>N/A</v>
      </c>
      <c r="AM472" t="str">
        <f>_xlfn.XLOOKUP(AK472,Sheet1!$L:$L,Sheet1!$B:$B,"N/A",0)</f>
        <v>N/A</v>
      </c>
      <c r="AN472" t="str">
        <f>_xlfn.XLOOKUP(AK472,Sheet1!$L:$L,Sheet1!$D:$D,"N/A",0)</f>
        <v>N/A</v>
      </c>
      <c r="AO472" t="str">
        <f>_xlfn.XLOOKUP(AK472,Sheet1!$L:$L,Sheet1!$F:$F,"N/A",0)</f>
        <v>N/A</v>
      </c>
      <c r="AP472" t="str">
        <f>_xlfn.XLOOKUP(AA472,Sheet1!L:L,Sheet1!M:M,"N/A",0)</f>
        <v>N/A</v>
      </c>
      <c r="AQ472" t="str">
        <f>_xlfn.XLOOKUP(AP472,Sheet1!$L:$L,Sheet1!$A:$A,"N/A",0)</f>
        <v>N/A</v>
      </c>
      <c r="AR472" t="str">
        <f>_xlfn.XLOOKUP(AP472,Sheet1!$L:$L,Sheet1!$B:$B,"N/A",0)</f>
        <v>N/A</v>
      </c>
      <c r="AS472" t="str">
        <f>_xlfn.XLOOKUP(AP472,Sheet1!$L:$L,Sheet1!$D:$D,"N/A",0)</f>
        <v>N/A</v>
      </c>
      <c r="AT472" t="str">
        <f>_xlfn.XLOOKUP(AP472,Sheet1!$L:$L,Sheet1!$F:$F,"N/A",0)</f>
        <v>N/A</v>
      </c>
      <c r="AU472" t="str">
        <f>_xlfn.XLOOKUP(V472,Sheet1!L:L,Sheet1!M:M,"N/A",0)</f>
        <v>N/A</v>
      </c>
      <c r="AV472" t="str">
        <f>_xlfn.XLOOKUP(AU472,Sheet1!$L:$L,Sheet1!$A:$A,"N/A",0)</f>
        <v>N/A</v>
      </c>
      <c r="AW472" t="str">
        <f>_xlfn.XLOOKUP(AU472,Sheet1!$L:$L,Sheet1!$B:$B,"N/A",0)</f>
        <v>N/A</v>
      </c>
      <c r="AX472" t="str">
        <f>_xlfn.XLOOKUP(AU472,Sheet1!$L:$L,Sheet1!$D:$D,"N/A",0)</f>
        <v>N/A</v>
      </c>
      <c r="AY472" t="str">
        <f>_xlfn.XLOOKUP(AU472,Sheet1!$L:$L,Sheet1!$F:$F,"N/A",0)</f>
        <v>N/A</v>
      </c>
      <c r="AZ472" t="str">
        <f>_xlfn.XLOOKUP(AF472,Sheet1!L:L,Sheet1!M:M,"N/A",0)</f>
        <v>N/A</v>
      </c>
      <c r="BA472" t="str">
        <f>_xlfn.XLOOKUP(AZ472,Sheet1!$L:$L,Sheet1!$A:$A,"N/A",0)</f>
        <v>N/A</v>
      </c>
      <c r="BB472" t="str">
        <f>_xlfn.XLOOKUP(AZ472,Sheet1!$L:$L,Sheet1!$B:$B,"N/A",0)</f>
        <v>N/A</v>
      </c>
      <c r="BC472" t="str">
        <f>_xlfn.XLOOKUP(AZ472,Sheet1!$L:$L,Sheet1!$D:$D,"N/A",0)</f>
        <v>N/A</v>
      </c>
      <c r="BD472" t="str">
        <f>_xlfn.XLOOKUP(AZ472,Sheet1!$L:$L,Sheet1!$F:$F,"N/A",0)</f>
        <v>N/A</v>
      </c>
      <c r="BE472" t="str">
        <f>_xlfn.XLOOKUP(Q472,Sheet1!L:L,Sheet1!N:N,"N/A",0)</f>
        <v>N/A</v>
      </c>
      <c r="BF472" t="str">
        <f>_xlfn.XLOOKUP(BE472,Sheet1!$L:$L,Sheet1!$A:$A,"N/A",0)</f>
        <v>N/A</v>
      </c>
      <c r="BG472" t="str">
        <f>_xlfn.XLOOKUP(BE472,Sheet1!$L:$L,Sheet1!$B:$B,"N/A",0)</f>
        <v>N/A</v>
      </c>
      <c r="BH472" t="str">
        <f>_xlfn.XLOOKUP(BE472,Sheet1!$L:$L,Sheet1!$D:$D,"N/A",0)</f>
        <v>N/A</v>
      </c>
      <c r="BI472" t="str">
        <f>_xlfn.XLOOKUP(BE472,Sheet1!$L:$L,Sheet1!$F:$F,"N/A",0)</f>
        <v>N/A</v>
      </c>
      <c r="BJ472" t="str">
        <f>_xlfn.XLOOKUP(AA472,Sheet1!L:L,Sheet1!N:N,"N/A",0)</f>
        <v>N/A</v>
      </c>
      <c r="BK472" t="str">
        <f>_xlfn.XLOOKUP(BJ472,Sheet1!$L:$L,Sheet1!$A:$A,"N/A",0)</f>
        <v>N/A</v>
      </c>
      <c r="BL472" t="str">
        <f>_xlfn.XLOOKUP(BJ472,Sheet1!$L:$L,Sheet1!$B:$B,"N/A",0)</f>
        <v>N/A</v>
      </c>
      <c r="BM472" t="str">
        <f>_xlfn.XLOOKUP(BJ472,Sheet1!$L:$L,Sheet1!$D:$D,"N/A",0)</f>
        <v>N/A</v>
      </c>
      <c r="BN472" t="str">
        <f>_xlfn.XLOOKUP(BJ472,Sheet1!$L:$L,Sheet1!$F:$F,"N/A",0)</f>
        <v>N/A</v>
      </c>
      <c r="BO472" t="str">
        <f>_xlfn.XLOOKUP(V472,Sheet1!L:L,Sheet1!N:N,"N/A",0)</f>
        <v>N/A</v>
      </c>
      <c r="BP472" t="str">
        <f>_xlfn.XLOOKUP(BO472,Sheet1!$L:$L,Sheet1!$A:$A,"N/A",0)</f>
        <v>N/A</v>
      </c>
      <c r="BQ472" t="str">
        <f>_xlfn.XLOOKUP(BO472,Sheet1!$L:$L,Sheet1!$B:$B,"N/A",0)</f>
        <v>N/A</v>
      </c>
      <c r="BR472" t="str">
        <f>_xlfn.XLOOKUP(BO472,Sheet1!$L:$L,Sheet1!$D:$D,"N/A",0)</f>
        <v>N/A</v>
      </c>
      <c r="BS472" t="str">
        <f>_xlfn.XLOOKUP(BO472,Sheet1!$L:$L,Sheet1!$F:$F,"N/A",0)</f>
        <v>N/A</v>
      </c>
      <c r="BT472" t="str">
        <f>_xlfn.XLOOKUP(AF472,Sheet1!L:L,Sheet1!N:N,"N/A",0)</f>
        <v>N/A</v>
      </c>
      <c r="BU472" t="str">
        <f>_xlfn.XLOOKUP(BT472,Sheet1!$L:$L,Sheet1!$A:$A,"N/A",0)</f>
        <v>N/A</v>
      </c>
      <c r="BV472" t="str">
        <f>_xlfn.XLOOKUP(BT472,Sheet1!$L:$L,Sheet1!$B:$B,"N/A",0)</f>
        <v>N/A</v>
      </c>
      <c r="BW472" t="str">
        <f>_xlfn.XLOOKUP(BT472,Sheet1!$L:$L,Sheet1!$D:$D,"N/A",0)</f>
        <v>N/A</v>
      </c>
      <c r="BX472" t="str">
        <f>_xlfn.XLOOKUP(BT472,Sheet1!$L:$L,Sheet1!$F:$F,"N/A",0)</f>
        <v>N/A</v>
      </c>
    </row>
    <row r="473" spans="1:76">
      <c r="A473" t="s">
        <v>1480</v>
      </c>
      <c r="B473" t="s">
        <v>1476</v>
      </c>
      <c r="C473" t="s">
        <v>534</v>
      </c>
      <c r="D473" t="s">
        <v>32</v>
      </c>
      <c r="E473" t="str">
        <f>_xlfn.XLOOKUP(A473,Sheet1!L:L,Sheet1!D:D,"",0)</f>
        <v>26 Mar 1890</v>
      </c>
      <c r="F473" t="str">
        <f>_xlfn.XLOOKUP(A473,Sheet1!L:L,Sheet1!F:F,"",0)</f>
        <v>4 Dec 1973</v>
      </c>
      <c r="G473" t="str">
        <f>IF(_xlfn.XLOOKUP($A473,Sheet1!$L:$L,Sheet1!M:M,"N/A",0)=0,"N/A",_xlfn.XLOOKUP($A473,Sheet1!$L:$L,Sheet1!M:M,"N/A",0))</f>
        <v>@I322310243493@</v>
      </c>
      <c r="H473" t="str">
        <f>_xlfn.XLOOKUP(G473,Sheet1!$L:$L,Sheet1!$A:$A,"N/A",0)</f>
        <v>Samuel Thomas</v>
      </c>
      <c r="I473" t="str">
        <f>_xlfn.XLOOKUP(G473,Sheet1!$L:$L,Sheet1!$B:$B,"N/A",0)</f>
        <v>Tink</v>
      </c>
      <c r="J473" t="str">
        <f>_xlfn.XLOOKUP(G473,Sheet1!$L:$L,Sheet1!$D:$D,"N/A",0)</f>
        <v>1862</v>
      </c>
      <c r="K473" t="str">
        <f>_xlfn.XLOOKUP(G473,Sheet1!$L:$L,Sheet1!$F:$F,"N/A",0)</f>
        <v>20 August 1937</v>
      </c>
      <c r="L473" t="str">
        <f>_xlfn.XLOOKUP($A473,Sheet1!$L:$L,Sheet1!N:N,"N/A",0)</f>
        <v>@I322310243518@</v>
      </c>
      <c r="M473" t="str">
        <f>_xlfn.XLOOKUP(L473,Sheet1!$L:$L,Sheet1!$A:$A,"N/A",0)</f>
        <v>Laura</v>
      </c>
      <c r="N473" t="str">
        <f>_xlfn.XLOOKUP(L473,Sheet1!$L:$L,Sheet1!$B:$B,"N/A",0)</f>
        <v>Tregunno</v>
      </c>
      <c r="O473" t="str">
        <f>_xlfn.XLOOKUP(L473,Sheet1!$L:$L,Sheet1!$D:$D,"N/A",0)</f>
        <v>1864</v>
      </c>
      <c r="P473" t="str">
        <f>_xlfn.XLOOKUP(L473,Sheet1!$L:$L,Sheet1!$F:$F,"N/A",0)</f>
        <v>18 July 1938</v>
      </c>
      <c r="Q473">
        <f>_xlfn.XLOOKUP(G473,Sheet1!L:L,Sheet1!M:M,"N/A",0)</f>
        <v>0</v>
      </c>
      <c r="R473" t="str">
        <f>_xlfn.XLOOKUP(Q473,Sheet1!$L:$L,Sheet1!$A:$A,"N/A",0)</f>
        <v>N/A</v>
      </c>
      <c r="S473" t="str">
        <f>_xlfn.XLOOKUP(Q473,Sheet1!$L:$L,Sheet1!$B:$B,"N/A",0)</f>
        <v>N/A</v>
      </c>
      <c r="T473" t="str">
        <f>_xlfn.XLOOKUP(Q473,Sheet1!$L:$L,Sheet1!$D:$D,"N/A",0)</f>
        <v>N/A</v>
      </c>
      <c r="U473" t="str">
        <f>_xlfn.XLOOKUP(Q473,Sheet1!$L:$L,Sheet1!$F:$F,"N/A",0)</f>
        <v>N/A</v>
      </c>
      <c r="V473">
        <f>_xlfn.XLOOKUP(L473,Sheet1!L:L,Sheet1!M:M,"N/A",0)</f>
        <v>0</v>
      </c>
      <c r="W473" t="str">
        <f>_xlfn.XLOOKUP(V473,Sheet1!$L:$L,Sheet1!$A:$A,"N/A",0)</f>
        <v>N/A</v>
      </c>
      <c r="X473" t="str">
        <f>_xlfn.XLOOKUP(V473,Sheet1!$L:$L,Sheet1!$B:$B,"N/A",0)</f>
        <v>N/A</v>
      </c>
      <c r="Y473" t="str">
        <f>_xlfn.XLOOKUP(V473,Sheet1!$L:$L,Sheet1!$D:$D,"N/A",0)</f>
        <v>N/A</v>
      </c>
      <c r="Z473" t="str">
        <f>_xlfn.XLOOKUP(V473,Sheet1!$L:$L,Sheet1!$F:$F,"N/A",0)</f>
        <v>N/A</v>
      </c>
      <c r="AA473">
        <f>_xlfn.XLOOKUP(G473,Sheet1!$L:$L,Sheet1!$N:$N,"N/A",0)</f>
        <v>0</v>
      </c>
      <c r="AB473" t="str">
        <f>_xlfn.XLOOKUP(AA473,Sheet1!$L:$L,Sheet1!$A:$A,"N/A",0)</f>
        <v>N/A</v>
      </c>
      <c r="AC473" t="str">
        <f>_xlfn.XLOOKUP(AA473,Sheet1!$L:$L,Sheet1!$B:$B,"N/A",0)</f>
        <v>N/A</v>
      </c>
      <c r="AD473" t="str">
        <f>_xlfn.XLOOKUP(AA473,Sheet1!$L:$L,Sheet1!$D:$D,"N/A",0)</f>
        <v>N/A</v>
      </c>
      <c r="AE473" t="str">
        <f>_xlfn.XLOOKUP(AA473,Sheet1!$L:$L,Sheet1!$F:$F,"N/A",0)</f>
        <v>N/A</v>
      </c>
      <c r="AF473">
        <f>_xlfn.XLOOKUP(L473,Sheet1!$L:$L,Sheet1!$N:$N,"N/A",0)</f>
        <v>0</v>
      </c>
      <c r="AG473" t="str">
        <f>_xlfn.XLOOKUP(AF473,Sheet1!$L:$L,Sheet1!$A:$A,"N/A",0)</f>
        <v>N/A</v>
      </c>
      <c r="AH473" t="str">
        <f>_xlfn.XLOOKUP(AF473,Sheet1!$L:$L,Sheet1!$B:$B,"N/A",0)</f>
        <v>N/A</v>
      </c>
      <c r="AI473" t="str">
        <f>_xlfn.XLOOKUP(AF473,Sheet1!$L:$L,Sheet1!$D:$D,"N/A",0)</f>
        <v>N/A</v>
      </c>
      <c r="AJ473" t="str">
        <f>_xlfn.XLOOKUP(AF473,Sheet1!$L:$L,Sheet1!$F:$F,"N/A",0)</f>
        <v>N/A</v>
      </c>
      <c r="AK473" t="str">
        <f>_xlfn.XLOOKUP(Q473,Sheet1!$L:$L,Sheet1!$M:$M,"N/A",0)</f>
        <v>N/A</v>
      </c>
      <c r="AL473" t="str">
        <f>_xlfn.XLOOKUP(AK473,Sheet1!$L:$L,Sheet1!$A:$A,"N/A",0)</f>
        <v>N/A</v>
      </c>
      <c r="AM473" t="str">
        <f>_xlfn.XLOOKUP(AK473,Sheet1!$L:$L,Sheet1!$B:$B,"N/A",0)</f>
        <v>N/A</v>
      </c>
      <c r="AN473" t="str">
        <f>_xlfn.XLOOKUP(AK473,Sheet1!$L:$L,Sheet1!$D:$D,"N/A",0)</f>
        <v>N/A</v>
      </c>
      <c r="AO473" t="str">
        <f>_xlfn.XLOOKUP(AK473,Sheet1!$L:$L,Sheet1!$F:$F,"N/A",0)</f>
        <v>N/A</v>
      </c>
      <c r="AP473" t="str">
        <f>_xlfn.XLOOKUP(AA473,Sheet1!L:L,Sheet1!M:M,"N/A",0)</f>
        <v>N/A</v>
      </c>
      <c r="AQ473" t="str">
        <f>_xlfn.XLOOKUP(AP473,Sheet1!$L:$L,Sheet1!$A:$A,"N/A",0)</f>
        <v>N/A</v>
      </c>
      <c r="AR473" t="str">
        <f>_xlfn.XLOOKUP(AP473,Sheet1!$L:$L,Sheet1!$B:$B,"N/A",0)</f>
        <v>N/A</v>
      </c>
      <c r="AS473" t="str">
        <f>_xlfn.XLOOKUP(AP473,Sheet1!$L:$L,Sheet1!$D:$D,"N/A",0)</f>
        <v>N/A</v>
      </c>
      <c r="AT473" t="str">
        <f>_xlfn.XLOOKUP(AP473,Sheet1!$L:$L,Sheet1!$F:$F,"N/A",0)</f>
        <v>N/A</v>
      </c>
      <c r="AU473" t="str">
        <f>_xlfn.XLOOKUP(V473,Sheet1!L:L,Sheet1!M:M,"N/A",0)</f>
        <v>N/A</v>
      </c>
      <c r="AV473" t="str">
        <f>_xlfn.XLOOKUP(AU473,Sheet1!$L:$L,Sheet1!$A:$A,"N/A",0)</f>
        <v>N/A</v>
      </c>
      <c r="AW473" t="str">
        <f>_xlfn.XLOOKUP(AU473,Sheet1!$L:$L,Sheet1!$B:$B,"N/A",0)</f>
        <v>N/A</v>
      </c>
      <c r="AX473" t="str">
        <f>_xlfn.XLOOKUP(AU473,Sheet1!$L:$L,Sheet1!$D:$D,"N/A",0)</f>
        <v>N/A</v>
      </c>
      <c r="AY473" t="str">
        <f>_xlfn.XLOOKUP(AU473,Sheet1!$L:$L,Sheet1!$F:$F,"N/A",0)</f>
        <v>N/A</v>
      </c>
      <c r="AZ473" t="str">
        <f>_xlfn.XLOOKUP(AF473,Sheet1!L:L,Sheet1!M:M,"N/A",0)</f>
        <v>N/A</v>
      </c>
      <c r="BA473" t="str">
        <f>_xlfn.XLOOKUP(AZ473,Sheet1!$L:$L,Sheet1!$A:$A,"N/A",0)</f>
        <v>N/A</v>
      </c>
      <c r="BB473" t="str">
        <f>_xlfn.XLOOKUP(AZ473,Sheet1!$L:$L,Sheet1!$B:$B,"N/A",0)</f>
        <v>N/A</v>
      </c>
      <c r="BC473" t="str">
        <f>_xlfn.XLOOKUP(AZ473,Sheet1!$L:$L,Sheet1!$D:$D,"N/A",0)</f>
        <v>N/A</v>
      </c>
      <c r="BD473" t="str">
        <f>_xlfn.XLOOKUP(AZ473,Sheet1!$L:$L,Sheet1!$F:$F,"N/A",0)</f>
        <v>N/A</v>
      </c>
      <c r="BE473" t="str">
        <f>_xlfn.XLOOKUP(Q473,Sheet1!L:L,Sheet1!N:N,"N/A",0)</f>
        <v>N/A</v>
      </c>
      <c r="BF473" t="str">
        <f>_xlfn.XLOOKUP(BE473,Sheet1!$L:$L,Sheet1!$A:$A,"N/A",0)</f>
        <v>N/A</v>
      </c>
      <c r="BG473" t="str">
        <f>_xlfn.XLOOKUP(BE473,Sheet1!$L:$L,Sheet1!$B:$B,"N/A",0)</f>
        <v>N/A</v>
      </c>
      <c r="BH473" t="str">
        <f>_xlfn.XLOOKUP(BE473,Sheet1!$L:$L,Sheet1!$D:$D,"N/A",0)</f>
        <v>N/A</v>
      </c>
      <c r="BI473" t="str">
        <f>_xlfn.XLOOKUP(BE473,Sheet1!$L:$L,Sheet1!$F:$F,"N/A",0)</f>
        <v>N/A</v>
      </c>
      <c r="BJ473" t="str">
        <f>_xlfn.XLOOKUP(AA473,Sheet1!L:L,Sheet1!N:N,"N/A",0)</f>
        <v>N/A</v>
      </c>
      <c r="BK473" t="str">
        <f>_xlfn.XLOOKUP(BJ473,Sheet1!$L:$L,Sheet1!$A:$A,"N/A",0)</f>
        <v>N/A</v>
      </c>
      <c r="BL473" t="str">
        <f>_xlfn.XLOOKUP(BJ473,Sheet1!$L:$L,Sheet1!$B:$B,"N/A",0)</f>
        <v>N/A</v>
      </c>
      <c r="BM473" t="str">
        <f>_xlfn.XLOOKUP(BJ473,Sheet1!$L:$L,Sheet1!$D:$D,"N/A",0)</f>
        <v>N/A</v>
      </c>
      <c r="BN473" t="str">
        <f>_xlfn.XLOOKUP(BJ473,Sheet1!$L:$L,Sheet1!$F:$F,"N/A",0)</f>
        <v>N/A</v>
      </c>
      <c r="BO473" t="str">
        <f>_xlfn.XLOOKUP(V473,Sheet1!L:L,Sheet1!N:N,"N/A",0)</f>
        <v>N/A</v>
      </c>
      <c r="BP473" t="str">
        <f>_xlfn.XLOOKUP(BO473,Sheet1!$L:$L,Sheet1!$A:$A,"N/A",0)</f>
        <v>N/A</v>
      </c>
      <c r="BQ473" t="str">
        <f>_xlfn.XLOOKUP(BO473,Sheet1!$L:$L,Sheet1!$B:$B,"N/A",0)</f>
        <v>N/A</v>
      </c>
      <c r="BR473" t="str">
        <f>_xlfn.XLOOKUP(BO473,Sheet1!$L:$L,Sheet1!$D:$D,"N/A",0)</f>
        <v>N/A</v>
      </c>
      <c r="BS473" t="str">
        <f>_xlfn.XLOOKUP(BO473,Sheet1!$L:$L,Sheet1!$F:$F,"N/A",0)</f>
        <v>N/A</v>
      </c>
      <c r="BT473" t="str">
        <f>_xlfn.XLOOKUP(AF473,Sheet1!L:L,Sheet1!N:N,"N/A",0)</f>
        <v>N/A</v>
      </c>
      <c r="BU473" t="str">
        <f>_xlfn.XLOOKUP(BT473,Sheet1!$L:$L,Sheet1!$A:$A,"N/A",0)</f>
        <v>N/A</v>
      </c>
      <c r="BV473" t="str">
        <f>_xlfn.XLOOKUP(BT473,Sheet1!$L:$L,Sheet1!$B:$B,"N/A",0)</f>
        <v>N/A</v>
      </c>
      <c r="BW473" t="str">
        <f>_xlfn.XLOOKUP(BT473,Sheet1!$L:$L,Sheet1!$D:$D,"N/A",0)</f>
        <v>N/A</v>
      </c>
      <c r="BX473" t="str">
        <f>_xlfn.XLOOKUP(BT473,Sheet1!$L:$L,Sheet1!$F:$F,"N/A",0)</f>
        <v>N/A</v>
      </c>
    </row>
    <row r="474" spans="1:76">
      <c r="A474" t="s">
        <v>1484</v>
      </c>
      <c r="B474" t="s">
        <v>1208</v>
      </c>
      <c r="C474" t="s">
        <v>534</v>
      </c>
      <c r="D474" t="s">
        <v>32</v>
      </c>
      <c r="E474" t="str">
        <f>_xlfn.XLOOKUP(A474,Sheet1!L:L,Sheet1!D:D,"",0)</f>
        <v>4 Jul 1921</v>
      </c>
      <c r="F474">
        <f>_xlfn.XLOOKUP(A474,Sheet1!L:L,Sheet1!F:F,"",0)</f>
        <v>0</v>
      </c>
      <c r="G474" t="str">
        <f>IF(_xlfn.XLOOKUP($A474,Sheet1!$L:$L,Sheet1!M:M,"N/A",0)=0,"N/A",_xlfn.XLOOKUP($A474,Sheet1!$L:$L,Sheet1!M:M,"N/A",0))</f>
        <v>@I322310243666@</v>
      </c>
      <c r="H474" t="str">
        <f>_xlfn.XLOOKUP(G474,Sheet1!$L:$L,Sheet1!$A:$A,"N/A",0)</f>
        <v>Sydney John Wills</v>
      </c>
      <c r="I474" t="str">
        <f>_xlfn.XLOOKUP(G474,Sheet1!$L:$L,Sheet1!$B:$B,"N/A",0)</f>
        <v>Tink</v>
      </c>
      <c r="J474" t="str">
        <f>_xlfn.XLOOKUP(G474,Sheet1!$L:$L,Sheet1!$D:$D,"N/A",0)</f>
        <v>10 September 1888</v>
      </c>
      <c r="K474" t="str">
        <f>_xlfn.XLOOKUP(G474,Sheet1!$L:$L,Sheet1!$F:$F,"N/A",0)</f>
        <v>26 June 1974</v>
      </c>
      <c r="L474" t="str">
        <f>_xlfn.XLOOKUP($A474,Sheet1!$L:$L,Sheet1!N:N,"N/A",0)</f>
        <v>@I322310244055@</v>
      </c>
      <c r="M474" t="str">
        <f>_xlfn.XLOOKUP(L474,Sheet1!$L:$L,Sheet1!$A:$A,"N/A",0)</f>
        <v>Florence Mabel</v>
      </c>
      <c r="N474" t="str">
        <f>_xlfn.XLOOKUP(L474,Sheet1!$L:$L,Sheet1!$B:$B,"N/A",0)</f>
        <v>Cove</v>
      </c>
      <c r="O474" t="str">
        <f>_xlfn.XLOOKUP(L474,Sheet1!$L:$L,Sheet1!$D:$D,"N/A",0)</f>
        <v>2 Nov 1881</v>
      </c>
      <c r="P474">
        <f>_xlfn.XLOOKUP(L474,Sheet1!$L:$L,Sheet1!$F:$F,"N/A",0)</f>
        <v>0</v>
      </c>
      <c r="Q474" t="str">
        <f>_xlfn.XLOOKUP(G474,Sheet1!L:L,Sheet1!M:M,"N/A",0)</f>
        <v>@I322310243493@</v>
      </c>
      <c r="R474" t="str">
        <f>_xlfn.XLOOKUP(Q474,Sheet1!$L:$L,Sheet1!$A:$A,"N/A",0)</f>
        <v>Samuel Thomas</v>
      </c>
      <c r="S474" t="str">
        <f>_xlfn.XLOOKUP(Q474,Sheet1!$L:$L,Sheet1!$B:$B,"N/A",0)</f>
        <v>Tink</v>
      </c>
      <c r="T474" t="str">
        <f>_xlfn.XLOOKUP(Q474,Sheet1!$L:$L,Sheet1!$D:$D,"N/A",0)</f>
        <v>1862</v>
      </c>
      <c r="U474" t="str">
        <f>_xlfn.XLOOKUP(Q474,Sheet1!$L:$L,Sheet1!$F:$F,"N/A",0)</f>
        <v>20 August 1937</v>
      </c>
      <c r="V474">
        <f>_xlfn.XLOOKUP(L474,Sheet1!L:L,Sheet1!M:M,"N/A",0)</f>
        <v>0</v>
      </c>
      <c r="W474" t="str">
        <f>_xlfn.XLOOKUP(V474,Sheet1!$L:$L,Sheet1!$A:$A,"N/A",0)</f>
        <v>N/A</v>
      </c>
      <c r="X474" t="str">
        <f>_xlfn.XLOOKUP(V474,Sheet1!$L:$L,Sheet1!$B:$B,"N/A",0)</f>
        <v>N/A</v>
      </c>
      <c r="Y474" t="str">
        <f>_xlfn.XLOOKUP(V474,Sheet1!$L:$L,Sheet1!$D:$D,"N/A",0)</f>
        <v>N/A</v>
      </c>
      <c r="Z474" t="str">
        <f>_xlfn.XLOOKUP(V474,Sheet1!$L:$L,Sheet1!$F:$F,"N/A",0)</f>
        <v>N/A</v>
      </c>
      <c r="AA474" t="str">
        <f>_xlfn.XLOOKUP(G474,Sheet1!$L:$L,Sheet1!$N:$N,"N/A",0)</f>
        <v>@I322310243518@</v>
      </c>
      <c r="AB474" t="str">
        <f>_xlfn.XLOOKUP(AA474,Sheet1!$L:$L,Sheet1!$A:$A,"N/A",0)</f>
        <v>Laura</v>
      </c>
      <c r="AC474" t="str">
        <f>_xlfn.XLOOKUP(AA474,Sheet1!$L:$L,Sheet1!$B:$B,"N/A",0)</f>
        <v>Tregunno</v>
      </c>
      <c r="AD474" t="str">
        <f>_xlfn.XLOOKUP(AA474,Sheet1!$L:$L,Sheet1!$D:$D,"N/A",0)</f>
        <v>1864</v>
      </c>
      <c r="AE474" t="str">
        <f>_xlfn.XLOOKUP(AA474,Sheet1!$L:$L,Sheet1!$F:$F,"N/A",0)</f>
        <v>18 July 1938</v>
      </c>
      <c r="AF474">
        <f>_xlfn.XLOOKUP(L474,Sheet1!$L:$L,Sheet1!$N:$N,"N/A",0)</f>
        <v>0</v>
      </c>
      <c r="AG474" t="str">
        <f>_xlfn.XLOOKUP(AF474,Sheet1!$L:$L,Sheet1!$A:$A,"N/A",0)</f>
        <v>N/A</v>
      </c>
      <c r="AH474" t="str">
        <f>_xlfn.XLOOKUP(AF474,Sheet1!$L:$L,Sheet1!$B:$B,"N/A",0)</f>
        <v>N/A</v>
      </c>
      <c r="AI474" t="str">
        <f>_xlfn.XLOOKUP(AF474,Sheet1!$L:$L,Sheet1!$D:$D,"N/A",0)</f>
        <v>N/A</v>
      </c>
      <c r="AJ474" t="str">
        <f>_xlfn.XLOOKUP(AF474,Sheet1!$L:$L,Sheet1!$F:$F,"N/A",0)</f>
        <v>N/A</v>
      </c>
      <c r="AK474">
        <f>_xlfn.XLOOKUP(Q474,Sheet1!$L:$L,Sheet1!$M:$M,"N/A",0)</f>
        <v>0</v>
      </c>
      <c r="AL474" t="str">
        <f>_xlfn.XLOOKUP(AK474,Sheet1!$L:$L,Sheet1!$A:$A,"N/A",0)</f>
        <v>N/A</v>
      </c>
      <c r="AM474" t="str">
        <f>_xlfn.XLOOKUP(AK474,Sheet1!$L:$L,Sheet1!$B:$B,"N/A",0)</f>
        <v>N/A</v>
      </c>
      <c r="AN474" t="str">
        <f>_xlfn.XLOOKUP(AK474,Sheet1!$L:$L,Sheet1!$D:$D,"N/A",0)</f>
        <v>N/A</v>
      </c>
      <c r="AO474" t="str">
        <f>_xlfn.XLOOKUP(AK474,Sheet1!$L:$L,Sheet1!$F:$F,"N/A",0)</f>
        <v>N/A</v>
      </c>
      <c r="AP474">
        <f>_xlfn.XLOOKUP(AA474,Sheet1!L:L,Sheet1!M:M,"N/A",0)</f>
        <v>0</v>
      </c>
      <c r="AQ474" t="str">
        <f>_xlfn.XLOOKUP(AP474,Sheet1!$L:$L,Sheet1!$A:$A,"N/A",0)</f>
        <v>N/A</v>
      </c>
      <c r="AR474" t="str">
        <f>_xlfn.XLOOKUP(AP474,Sheet1!$L:$L,Sheet1!$B:$B,"N/A",0)</f>
        <v>N/A</v>
      </c>
      <c r="AS474" t="str">
        <f>_xlfn.XLOOKUP(AP474,Sheet1!$L:$L,Sheet1!$D:$D,"N/A",0)</f>
        <v>N/A</v>
      </c>
      <c r="AT474" t="str">
        <f>_xlfn.XLOOKUP(AP474,Sheet1!$L:$L,Sheet1!$F:$F,"N/A",0)</f>
        <v>N/A</v>
      </c>
      <c r="AU474" t="str">
        <f>_xlfn.XLOOKUP(V474,Sheet1!L:L,Sheet1!M:M,"N/A",0)</f>
        <v>N/A</v>
      </c>
      <c r="AV474" t="str">
        <f>_xlfn.XLOOKUP(AU474,Sheet1!$L:$L,Sheet1!$A:$A,"N/A",0)</f>
        <v>N/A</v>
      </c>
      <c r="AW474" t="str">
        <f>_xlfn.XLOOKUP(AU474,Sheet1!$L:$L,Sheet1!$B:$B,"N/A",0)</f>
        <v>N/A</v>
      </c>
      <c r="AX474" t="str">
        <f>_xlfn.XLOOKUP(AU474,Sheet1!$L:$L,Sheet1!$D:$D,"N/A",0)</f>
        <v>N/A</v>
      </c>
      <c r="AY474" t="str">
        <f>_xlfn.XLOOKUP(AU474,Sheet1!$L:$L,Sheet1!$F:$F,"N/A",0)</f>
        <v>N/A</v>
      </c>
      <c r="AZ474" t="str">
        <f>_xlfn.XLOOKUP(AF474,Sheet1!L:L,Sheet1!M:M,"N/A",0)</f>
        <v>N/A</v>
      </c>
      <c r="BA474" t="str">
        <f>_xlfn.XLOOKUP(AZ474,Sheet1!$L:$L,Sheet1!$A:$A,"N/A",0)</f>
        <v>N/A</v>
      </c>
      <c r="BB474" t="str">
        <f>_xlfn.XLOOKUP(AZ474,Sheet1!$L:$L,Sheet1!$B:$B,"N/A",0)</f>
        <v>N/A</v>
      </c>
      <c r="BC474" t="str">
        <f>_xlfn.XLOOKUP(AZ474,Sheet1!$L:$L,Sheet1!$D:$D,"N/A",0)</f>
        <v>N/A</v>
      </c>
      <c r="BD474" t="str">
        <f>_xlfn.XLOOKUP(AZ474,Sheet1!$L:$L,Sheet1!$F:$F,"N/A",0)</f>
        <v>N/A</v>
      </c>
      <c r="BE474">
        <f>_xlfn.XLOOKUP(Q474,Sheet1!L:L,Sheet1!N:N,"N/A",0)</f>
        <v>0</v>
      </c>
      <c r="BF474" t="str">
        <f>_xlfn.XLOOKUP(BE474,Sheet1!$L:$L,Sheet1!$A:$A,"N/A",0)</f>
        <v>N/A</v>
      </c>
      <c r="BG474" t="str">
        <f>_xlfn.XLOOKUP(BE474,Sheet1!$L:$L,Sheet1!$B:$B,"N/A",0)</f>
        <v>N/A</v>
      </c>
      <c r="BH474" t="str">
        <f>_xlfn.XLOOKUP(BE474,Sheet1!$L:$L,Sheet1!$D:$D,"N/A",0)</f>
        <v>N/A</v>
      </c>
      <c r="BI474" t="str">
        <f>_xlfn.XLOOKUP(BE474,Sheet1!$L:$L,Sheet1!$F:$F,"N/A",0)</f>
        <v>N/A</v>
      </c>
      <c r="BJ474">
        <f>_xlfn.XLOOKUP(AA474,Sheet1!L:L,Sheet1!N:N,"N/A",0)</f>
        <v>0</v>
      </c>
      <c r="BK474" t="str">
        <f>_xlfn.XLOOKUP(BJ474,Sheet1!$L:$L,Sheet1!$A:$A,"N/A",0)</f>
        <v>N/A</v>
      </c>
      <c r="BL474" t="str">
        <f>_xlfn.XLOOKUP(BJ474,Sheet1!$L:$L,Sheet1!$B:$B,"N/A",0)</f>
        <v>N/A</v>
      </c>
      <c r="BM474" t="str">
        <f>_xlfn.XLOOKUP(BJ474,Sheet1!$L:$L,Sheet1!$D:$D,"N/A",0)</f>
        <v>N/A</v>
      </c>
      <c r="BN474" t="str">
        <f>_xlfn.XLOOKUP(BJ474,Sheet1!$L:$L,Sheet1!$F:$F,"N/A",0)</f>
        <v>N/A</v>
      </c>
      <c r="BO474" t="str">
        <f>_xlfn.XLOOKUP(V474,Sheet1!L:L,Sheet1!N:N,"N/A",0)</f>
        <v>N/A</v>
      </c>
      <c r="BP474" t="str">
        <f>_xlfn.XLOOKUP(BO474,Sheet1!$L:$L,Sheet1!$A:$A,"N/A",0)</f>
        <v>N/A</v>
      </c>
      <c r="BQ474" t="str">
        <f>_xlfn.XLOOKUP(BO474,Sheet1!$L:$L,Sheet1!$B:$B,"N/A",0)</f>
        <v>N/A</v>
      </c>
      <c r="BR474" t="str">
        <f>_xlfn.XLOOKUP(BO474,Sheet1!$L:$L,Sheet1!$D:$D,"N/A",0)</f>
        <v>N/A</v>
      </c>
      <c r="BS474" t="str">
        <f>_xlfn.XLOOKUP(BO474,Sheet1!$L:$L,Sheet1!$F:$F,"N/A",0)</f>
        <v>N/A</v>
      </c>
      <c r="BT474" t="str">
        <f>_xlfn.XLOOKUP(AF474,Sheet1!L:L,Sheet1!N:N,"N/A",0)</f>
        <v>N/A</v>
      </c>
      <c r="BU474" t="str">
        <f>_xlfn.XLOOKUP(BT474,Sheet1!$L:$L,Sheet1!$A:$A,"N/A",0)</f>
        <v>N/A</v>
      </c>
      <c r="BV474" t="str">
        <f>_xlfn.XLOOKUP(BT474,Sheet1!$L:$L,Sheet1!$B:$B,"N/A",0)</f>
        <v>N/A</v>
      </c>
      <c r="BW474" t="str">
        <f>_xlfn.XLOOKUP(BT474,Sheet1!$L:$L,Sheet1!$D:$D,"N/A",0)</f>
        <v>N/A</v>
      </c>
      <c r="BX474" t="str">
        <f>_xlfn.XLOOKUP(BT474,Sheet1!$L:$L,Sheet1!$F:$F,"N/A",0)</f>
        <v>N/A</v>
      </c>
    </row>
    <row r="475" spans="1:76">
      <c r="A475" t="s">
        <v>1488</v>
      </c>
      <c r="B475" t="s">
        <v>1486</v>
      </c>
      <c r="C475" t="s">
        <v>534</v>
      </c>
      <c r="D475" t="s">
        <v>32</v>
      </c>
      <c r="E475" t="str">
        <f>_xlfn.XLOOKUP(A475,Sheet1!L:L,Sheet1!D:D,"",0)</f>
        <v>1 May 1914</v>
      </c>
      <c r="F475">
        <f>_xlfn.XLOOKUP(A475,Sheet1!L:L,Sheet1!F:F,"",0)</f>
        <v>0</v>
      </c>
      <c r="G475" t="str">
        <f>IF(_xlfn.XLOOKUP($A475,Sheet1!$L:$L,Sheet1!M:M,"N/A",0)=0,"N/A",_xlfn.XLOOKUP($A475,Sheet1!$L:$L,Sheet1!M:M,"N/A",0))</f>
        <v>@I322310243666@</v>
      </c>
      <c r="H475" t="str">
        <f>_xlfn.XLOOKUP(G475,Sheet1!$L:$L,Sheet1!$A:$A,"N/A",0)</f>
        <v>Sydney John Wills</v>
      </c>
      <c r="I475" t="str">
        <f>_xlfn.XLOOKUP(G475,Sheet1!$L:$L,Sheet1!$B:$B,"N/A",0)</f>
        <v>Tink</v>
      </c>
      <c r="J475" t="str">
        <f>_xlfn.XLOOKUP(G475,Sheet1!$L:$L,Sheet1!$D:$D,"N/A",0)</f>
        <v>10 September 1888</v>
      </c>
      <c r="K475" t="str">
        <f>_xlfn.XLOOKUP(G475,Sheet1!$L:$L,Sheet1!$F:$F,"N/A",0)</f>
        <v>26 June 1974</v>
      </c>
      <c r="L475" t="str">
        <f>_xlfn.XLOOKUP($A475,Sheet1!$L:$L,Sheet1!N:N,"N/A",0)</f>
        <v>@I322310244055@</v>
      </c>
      <c r="M475" t="str">
        <f>_xlfn.XLOOKUP(L475,Sheet1!$L:$L,Sheet1!$A:$A,"N/A",0)</f>
        <v>Florence Mabel</v>
      </c>
      <c r="N475" t="str">
        <f>_xlfn.XLOOKUP(L475,Sheet1!$L:$L,Sheet1!$B:$B,"N/A",0)</f>
        <v>Cove</v>
      </c>
      <c r="O475" t="str">
        <f>_xlfn.XLOOKUP(L475,Sheet1!$L:$L,Sheet1!$D:$D,"N/A",0)</f>
        <v>2 Nov 1881</v>
      </c>
      <c r="P475">
        <f>_xlfn.XLOOKUP(L475,Sheet1!$L:$L,Sheet1!$F:$F,"N/A",0)</f>
        <v>0</v>
      </c>
      <c r="Q475" t="str">
        <f>_xlfn.XLOOKUP(G475,Sheet1!L:L,Sheet1!M:M,"N/A",0)</f>
        <v>@I322310243493@</v>
      </c>
      <c r="R475" t="str">
        <f>_xlfn.XLOOKUP(Q475,Sheet1!$L:$L,Sheet1!$A:$A,"N/A",0)</f>
        <v>Samuel Thomas</v>
      </c>
      <c r="S475" t="str">
        <f>_xlfn.XLOOKUP(Q475,Sheet1!$L:$L,Sheet1!$B:$B,"N/A",0)</f>
        <v>Tink</v>
      </c>
      <c r="T475" t="str">
        <f>_xlfn.XLOOKUP(Q475,Sheet1!$L:$L,Sheet1!$D:$D,"N/A",0)</f>
        <v>1862</v>
      </c>
      <c r="U475" t="str">
        <f>_xlfn.XLOOKUP(Q475,Sheet1!$L:$L,Sheet1!$F:$F,"N/A",0)</f>
        <v>20 August 1937</v>
      </c>
      <c r="V475">
        <f>_xlfn.XLOOKUP(L475,Sheet1!L:L,Sheet1!M:M,"N/A",0)</f>
        <v>0</v>
      </c>
      <c r="W475" t="str">
        <f>_xlfn.XLOOKUP(V475,Sheet1!$L:$L,Sheet1!$A:$A,"N/A",0)</f>
        <v>N/A</v>
      </c>
      <c r="X475" t="str">
        <f>_xlfn.XLOOKUP(V475,Sheet1!$L:$L,Sheet1!$B:$B,"N/A",0)</f>
        <v>N/A</v>
      </c>
      <c r="Y475" t="str">
        <f>_xlfn.XLOOKUP(V475,Sheet1!$L:$L,Sheet1!$D:$D,"N/A",0)</f>
        <v>N/A</v>
      </c>
      <c r="Z475" t="str">
        <f>_xlfn.XLOOKUP(V475,Sheet1!$L:$L,Sheet1!$F:$F,"N/A",0)</f>
        <v>N/A</v>
      </c>
      <c r="AA475" t="str">
        <f>_xlfn.XLOOKUP(G475,Sheet1!$L:$L,Sheet1!$N:$N,"N/A",0)</f>
        <v>@I322310243518@</v>
      </c>
      <c r="AB475" t="str">
        <f>_xlfn.XLOOKUP(AA475,Sheet1!$L:$L,Sheet1!$A:$A,"N/A",0)</f>
        <v>Laura</v>
      </c>
      <c r="AC475" t="str">
        <f>_xlfn.XLOOKUP(AA475,Sheet1!$L:$L,Sheet1!$B:$B,"N/A",0)</f>
        <v>Tregunno</v>
      </c>
      <c r="AD475" t="str">
        <f>_xlfn.XLOOKUP(AA475,Sheet1!$L:$L,Sheet1!$D:$D,"N/A",0)</f>
        <v>1864</v>
      </c>
      <c r="AE475" t="str">
        <f>_xlfn.XLOOKUP(AA475,Sheet1!$L:$L,Sheet1!$F:$F,"N/A",0)</f>
        <v>18 July 1938</v>
      </c>
      <c r="AF475">
        <f>_xlfn.XLOOKUP(L475,Sheet1!$L:$L,Sheet1!$N:$N,"N/A",0)</f>
        <v>0</v>
      </c>
      <c r="AG475" t="str">
        <f>_xlfn.XLOOKUP(AF475,Sheet1!$L:$L,Sheet1!$A:$A,"N/A",0)</f>
        <v>N/A</v>
      </c>
      <c r="AH475" t="str">
        <f>_xlfn.XLOOKUP(AF475,Sheet1!$L:$L,Sheet1!$B:$B,"N/A",0)</f>
        <v>N/A</v>
      </c>
      <c r="AI475" t="str">
        <f>_xlfn.XLOOKUP(AF475,Sheet1!$L:$L,Sheet1!$D:$D,"N/A",0)</f>
        <v>N/A</v>
      </c>
      <c r="AJ475" t="str">
        <f>_xlfn.XLOOKUP(AF475,Sheet1!$L:$L,Sheet1!$F:$F,"N/A",0)</f>
        <v>N/A</v>
      </c>
      <c r="AK475">
        <f>_xlfn.XLOOKUP(Q475,Sheet1!$L:$L,Sheet1!$M:$M,"N/A",0)</f>
        <v>0</v>
      </c>
      <c r="AL475" t="str">
        <f>_xlfn.XLOOKUP(AK475,Sheet1!$L:$L,Sheet1!$A:$A,"N/A",0)</f>
        <v>N/A</v>
      </c>
      <c r="AM475" t="str">
        <f>_xlfn.XLOOKUP(AK475,Sheet1!$L:$L,Sheet1!$B:$B,"N/A",0)</f>
        <v>N/A</v>
      </c>
      <c r="AN475" t="str">
        <f>_xlfn.XLOOKUP(AK475,Sheet1!$L:$L,Sheet1!$D:$D,"N/A",0)</f>
        <v>N/A</v>
      </c>
      <c r="AO475" t="str">
        <f>_xlfn.XLOOKUP(AK475,Sheet1!$L:$L,Sheet1!$F:$F,"N/A",0)</f>
        <v>N/A</v>
      </c>
      <c r="AP475">
        <f>_xlfn.XLOOKUP(AA475,Sheet1!L:L,Sheet1!M:M,"N/A",0)</f>
        <v>0</v>
      </c>
      <c r="AQ475" t="str">
        <f>_xlfn.XLOOKUP(AP475,Sheet1!$L:$L,Sheet1!$A:$A,"N/A",0)</f>
        <v>N/A</v>
      </c>
      <c r="AR475" t="str">
        <f>_xlfn.XLOOKUP(AP475,Sheet1!$L:$L,Sheet1!$B:$B,"N/A",0)</f>
        <v>N/A</v>
      </c>
      <c r="AS475" t="str">
        <f>_xlfn.XLOOKUP(AP475,Sheet1!$L:$L,Sheet1!$D:$D,"N/A",0)</f>
        <v>N/A</v>
      </c>
      <c r="AT475" t="str">
        <f>_xlfn.XLOOKUP(AP475,Sheet1!$L:$L,Sheet1!$F:$F,"N/A",0)</f>
        <v>N/A</v>
      </c>
      <c r="AU475" t="str">
        <f>_xlfn.XLOOKUP(V475,Sheet1!L:L,Sheet1!M:M,"N/A",0)</f>
        <v>N/A</v>
      </c>
      <c r="AV475" t="str">
        <f>_xlfn.XLOOKUP(AU475,Sheet1!$L:$L,Sheet1!$A:$A,"N/A",0)</f>
        <v>N/A</v>
      </c>
      <c r="AW475" t="str">
        <f>_xlfn.XLOOKUP(AU475,Sheet1!$L:$L,Sheet1!$B:$B,"N/A",0)</f>
        <v>N/A</v>
      </c>
      <c r="AX475" t="str">
        <f>_xlfn.XLOOKUP(AU475,Sheet1!$L:$L,Sheet1!$D:$D,"N/A",0)</f>
        <v>N/A</v>
      </c>
      <c r="AY475" t="str">
        <f>_xlfn.XLOOKUP(AU475,Sheet1!$L:$L,Sheet1!$F:$F,"N/A",0)</f>
        <v>N/A</v>
      </c>
      <c r="AZ475" t="str">
        <f>_xlfn.XLOOKUP(AF475,Sheet1!L:L,Sheet1!M:M,"N/A",0)</f>
        <v>N/A</v>
      </c>
      <c r="BA475" t="str">
        <f>_xlfn.XLOOKUP(AZ475,Sheet1!$L:$L,Sheet1!$A:$A,"N/A",0)</f>
        <v>N/A</v>
      </c>
      <c r="BB475" t="str">
        <f>_xlfn.XLOOKUP(AZ475,Sheet1!$L:$L,Sheet1!$B:$B,"N/A",0)</f>
        <v>N/A</v>
      </c>
      <c r="BC475" t="str">
        <f>_xlfn.XLOOKUP(AZ475,Sheet1!$L:$L,Sheet1!$D:$D,"N/A",0)</f>
        <v>N/A</v>
      </c>
      <c r="BD475" t="str">
        <f>_xlfn.XLOOKUP(AZ475,Sheet1!$L:$L,Sheet1!$F:$F,"N/A",0)</f>
        <v>N/A</v>
      </c>
      <c r="BE475">
        <f>_xlfn.XLOOKUP(Q475,Sheet1!L:L,Sheet1!N:N,"N/A",0)</f>
        <v>0</v>
      </c>
      <c r="BF475" t="str">
        <f>_xlfn.XLOOKUP(BE475,Sheet1!$L:$L,Sheet1!$A:$A,"N/A",0)</f>
        <v>N/A</v>
      </c>
      <c r="BG475" t="str">
        <f>_xlfn.XLOOKUP(BE475,Sheet1!$L:$L,Sheet1!$B:$B,"N/A",0)</f>
        <v>N/A</v>
      </c>
      <c r="BH475" t="str">
        <f>_xlfn.XLOOKUP(BE475,Sheet1!$L:$L,Sheet1!$D:$D,"N/A",0)</f>
        <v>N/A</v>
      </c>
      <c r="BI475" t="str">
        <f>_xlfn.XLOOKUP(BE475,Sheet1!$L:$L,Sheet1!$F:$F,"N/A",0)</f>
        <v>N/A</v>
      </c>
      <c r="BJ475">
        <f>_xlfn.XLOOKUP(AA475,Sheet1!L:L,Sheet1!N:N,"N/A",0)</f>
        <v>0</v>
      </c>
      <c r="BK475" t="str">
        <f>_xlfn.XLOOKUP(BJ475,Sheet1!$L:$L,Sheet1!$A:$A,"N/A",0)</f>
        <v>N/A</v>
      </c>
      <c r="BL475" t="str">
        <f>_xlfn.XLOOKUP(BJ475,Sheet1!$L:$L,Sheet1!$B:$B,"N/A",0)</f>
        <v>N/A</v>
      </c>
      <c r="BM475" t="str">
        <f>_xlfn.XLOOKUP(BJ475,Sheet1!$L:$L,Sheet1!$D:$D,"N/A",0)</f>
        <v>N/A</v>
      </c>
      <c r="BN475" t="str">
        <f>_xlfn.XLOOKUP(BJ475,Sheet1!$L:$L,Sheet1!$F:$F,"N/A",0)</f>
        <v>N/A</v>
      </c>
      <c r="BO475" t="str">
        <f>_xlfn.XLOOKUP(V475,Sheet1!L:L,Sheet1!N:N,"N/A",0)</f>
        <v>N/A</v>
      </c>
      <c r="BP475" t="str">
        <f>_xlfn.XLOOKUP(BO475,Sheet1!$L:$L,Sheet1!$A:$A,"N/A",0)</f>
        <v>N/A</v>
      </c>
      <c r="BQ475" t="str">
        <f>_xlfn.XLOOKUP(BO475,Sheet1!$L:$L,Sheet1!$B:$B,"N/A",0)</f>
        <v>N/A</v>
      </c>
      <c r="BR475" t="str">
        <f>_xlfn.XLOOKUP(BO475,Sheet1!$L:$L,Sheet1!$D:$D,"N/A",0)</f>
        <v>N/A</v>
      </c>
      <c r="BS475" t="str">
        <f>_xlfn.XLOOKUP(BO475,Sheet1!$L:$L,Sheet1!$F:$F,"N/A",0)</f>
        <v>N/A</v>
      </c>
      <c r="BT475" t="str">
        <f>_xlfn.XLOOKUP(AF475,Sheet1!L:L,Sheet1!N:N,"N/A",0)</f>
        <v>N/A</v>
      </c>
      <c r="BU475" t="str">
        <f>_xlfn.XLOOKUP(BT475,Sheet1!$L:$L,Sheet1!$A:$A,"N/A",0)</f>
        <v>N/A</v>
      </c>
      <c r="BV475" t="str">
        <f>_xlfn.XLOOKUP(BT475,Sheet1!$L:$L,Sheet1!$B:$B,"N/A",0)</f>
        <v>N/A</v>
      </c>
      <c r="BW475" t="str">
        <f>_xlfn.XLOOKUP(BT475,Sheet1!$L:$L,Sheet1!$D:$D,"N/A",0)</f>
        <v>N/A</v>
      </c>
      <c r="BX475" t="str">
        <f>_xlfn.XLOOKUP(BT475,Sheet1!$L:$L,Sheet1!$F:$F,"N/A",0)</f>
        <v>N/A</v>
      </c>
    </row>
    <row r="476" spans="1:76">
      <c r="A476" t="s">
        <v>1485</v>
      </c>
      <c r="B476" t="s">
        <v>1482</v>
      </c>
      <c r="C476" t="s">
        <v>1483</v>
      </c>
      <c r="D476" t="s">
        <v>32</v>
      </c>
      <c r="E476" t="str">
        <f>_xlfn.XLOOKUP(A476,Sheet1!L:L,Sheet1!D:D,"",0)</f>
        <v>2 Nov 1881</v>
      </c>
      <c r="F476">
        <f>_xlfn.XLOOKUP(A476,Sheet1!L:L,Sheet1!F:F,"",0)</f>
        <v>0</v>
      </c>
      <c r="G476" t="str">
        <f>IF(_xlfn.XLOOKUP($A476,Sheet1!$L:$L,Sheet1!M:M,"N/A",0)=0,"N/A",_xlfn.XLOOKUP($A476,Sheet1!$L:$L,Sheet1!M:M,"N/A",0))</f>
        <v>N/A</v>
      </c>
      <c r="H476" t="str">
        <f>_xlfn.XLOOKUP(G476,Sheet1!$L:$L,Sheet1!$A:$A,"N/A",0)</f>
        <v>N/A</v>
      </c>
      <c r="I476" t="str">
        <f>_xlfn.XLOOKUP(G476,Sheet1!$L:$L,Sheet1!$B:$B,"N/A",0)</f>
        <v>N/A</v>
      </c>
      <c r="J476" t="str">
        <f>_xlfn.XLOOKUP(G476,Sheet1!$L:$L,Sheet1!$D:$D,"N/A",0)</f>
        <v>N/A</v>
      </c>
      <c r="K476" t="str">
        <f>_xlfn.XLOOKUP(G476,Sheet1!$L:$L,Sheet1!$F:$F,"N/A",0)</f>
        <v>N/A</v>
      </c>
      <c r="L476">
        <f>_xlfn.XLOOKUP($A476,Sheet1!$L:$L,Sheet1!N:N,"N/A",0)</f>
        <v>0</v>
      </c>
      <c r="M476" t="str">
        <f>_xlfn.XLOOKUP(L476,Sheet1!$L:$L,Sheet1!$A:$A,"N/A",0)</f>
        <v>N/A</v>
      </c>
      <c r="N476" t="str">
        <f>_xlfn.XLOOKUP(L476,Sheet1!$L:$L,Sheet1!$B:$B,"N/A",0)</f>
        <v>N/A</v>
      </c>
      <c r="O476" t="str">
        <f>_xlfn.XLOOKUP(L476,Sheet1!$L:$L,Sheet1!$D:$D,"N/A",0)</f>
        <v>N/A</v>
      </c>
      <c r="P476" t="str">
        <f>_xlfn.XLOOKUP(L476,Sheet1!$L:$L,Sheet1!$F:$F,"N/A",0)</f>
        <v>N/A</v>
      </c>
      <c r="Q476" t="str">
        <f>_xlfn.XLOOKUP(G476,Sheet1!L:L,Sheet1!M:M,"N/A",0)</f>
        <v>N/A</v>
      </c>
      <c r="R476" t="str">
        <f>_xlfn.XLOOKUP(Q476,Sheet1!$L:$L,Sheet1!$A:$A,"N/A",0)</f>
        <v>N/A</v>
      </c>
      <c r="S476" t="str">
        <f>_xlfn.XLOOKUP(Q476,Sheet1!$L:$L,Sheet1!$B:$B,"N/A",0)</f>
        <v>N/A</v>
      </c>
      <c r="T476" t="str">
        <f>_xlfn.XLOOKUP(Q476,Sheet1!$L:$L,Sheet1!$D:$D,"N/A",0)</f>
        <v>N/A</v>
      </c>
      <c r="U476" t="str">
        <f>_xlfn.XLOOKUP(Q476,Sheet1!$L:$L,Sheet1!$F:$F,"N/A",0)</f>
        <v>N/A</v>
      </c>
      <c r="V476" t="str">
        <f>_xlfn.XLOOKUP(L476,Sheet1!L:L,Sheet1!M:M,"N/A",0)</f>
        <v>N/A</v>
      </c>
      <c r="W476" t="str">
        <f>_xlfn.XLOOKUP(V476,Sheet1!$L:$L,Sheet1!$A:$A,"N/A",0)</f>
        <v>N/A</v>
      </c>
      <c r="X476" t="str">
        <f>_xlfn.XLOOKUP(V476,Sheet1!$L:$L,Sheet1!$B:$B,"N/A",0)</f>
        <v>N/A</v>
      </c>
      <c r="Y476" t="str">
        <f>_xlfn.XLOOKUP(V476,Sheet1!$L:$L,Sheet1!$D:$D,"N/A",0)</f>
        <v>N/A</v>
      </c>
      <c r="Z476" t="str">
        <f>_xlfn.XLOOKUP(V476,Sheet1!$L:$L,Sheet1!$F:$F,"N/A",0)</f>
        <v>N/A</v>
      </c>
      <c r="AA476" t="str">
        <f>_xlfn.XLOOKUP(G476,Sheet1!$L:$L,Sheet1!$N:$N,"N/A",0)</f>
        <v>N/A</v>
      </c>
      <c r="AB476" t="str">
        <f>_xlfn.XLOOKUP(AA476,Sheet1!$L:$L,Sheet1!$A:$A,"N/A",0)</f>
        <v>N/A</v>
      </c>
      <c r="AC476" t="str">
        <f>_xlfn.XLOOKUP(AA476,Sheet1!$L:$L,Sheet1!$B:$B,"N/A",0)</f>
        <v>N/A</v>
      </c>
      <c r="AD476" t="str">
        <f>_xlfn.XLOOKUP(AA476,Sheet1!$L:$L,Sheet1!$D:$D,"N/A",0)</f>
        <v>N/A</v>
      </c>
      <c r="AE476" t="str">
        <f>_xlfn.XLOOKUP(AA476,Sheet1!$L:$L,Sheet1!$F:$F,"N/A",0)</f>
        <v>N/A</v>
      </c>
      <c r="AF476" t="str">
        <f>_xlfn.XLOOKUP(L476,Sheet1!$L:$L,Sheet1!$N:$N,"N/A",0)</f>
        <v>N/A</v>
      </c>
      <c r="AG476" t="str">
        <f>_xlfn.XLOOKUP(AF476,Sheet1!$L:$L,Sheet1!$A:$A,"N/A",0)</f>
        <v>N/A</v>
      </c>
      <c r="AH476" t="str">
        <f>_xlfn.XLOOKUP(AF476,Sheet1!$L:$L,Sheet1!$B:$B,"N/A",0)</f>
        <v>N/A</v>
      </c>
      <c r="AI476" t="str">
        <f>_xlfn.XLOOKUP(AF476,Sheet1!$L:$L,Sheet1!$D:$D,"N/A",0)</f>
        <v>N/A</v>
      </c>
      <c r="AJ476" t="str">
        <f>_xlfn.XLOOKUP(AF476,Sheet1!$L:$L,Sheet1!$F:$F,"N/A",0)</f>
        <v>N/A</v>
      </c>
      <c r="AK476" t="str">
        <f>_xlfn.XLOOKUP(Q476,Sheet1!$L:$L,Sheet1!$M:$M,"N/A",0)</f>
        <v>N/A</v>
      </c>
      <c r="AL476" t="str">
        <f>_xlfn.XLOOKUP(AK476,Sheet1!$L:$L,Sheet1!$A:$A,"N/A",0)</f>
        <v>N/A</v>
      </c>
      <c r="AM476" t="str">
        <f>_xlfn.XLOOKUP(AK476,Sheet1!$L:$L,Sheet1!$B:$B,"N/A",0)</f>
        <v>N/A</v>
      </c>
      <c r="AN476" t="str">
        <f>_xlfn.XLOOKUP(AK476,Sheet1!$L:$L,Sheet1!$D:$D,"N/A",0)</f>
        <v>N/A</v>
      </c>
      <c r="AO476" t="str">
        <f>_xlfn.XLOOKUP(AK476,Sheet1!$L:$L,Sheet1!$F:$F,"N/A",0)</f>
        <v>N/A</v>
      </c>
      <c r="AP476" t="str">
        <f>_xlfn.XLOOKUP(AA476,Sheet1!L:L,Sheet1!M:M,"N/A",0)</f>
        <v>N/A</v>
      </c>
      <c r="AQ476" t="str">
        <f>_xlfn.XLOOKUP(AP476,Sheet1!$L:$L,Sheet1!$A:$A,"N/A",0)</f>
        <v>N/A</v>
      </c>
      <c r="AR476" t="str">
        <f>_xlfn.XLOOKUP(AP476,Sheet1!$L:$L,Sheet1!$B:$B,"N/A",0)</f>
        <v>N/A</v>
      </c>
      <c r="AS476" t="str">
        <f>_xlfn.XLOOKUP(AP476,Sheet1!$L:$L,Sheet1!$D:$D,"N/A",0)</f>
        <v>N/A</v>
      </c>
      <c r="AT476" t="str">
        <f>_xlfn.XLOOKUP(AP476,Sheet1!$L:$L,Sheet1!$F:$F,"N/A",0)</f>
        <v>N/A</v>
      </c>
      <c r="AU476" t="str">
        <f>_xlfn.XLOOKUP(V476,Sheet1!L:L,Sheet1!M:M,"N/A",0)</f>
        <v>N/A</v>
      </c>
      <c r="AV476" t="str">
        <f>_xlfn.XLOOKUP(AU476,Sheet1!$L:$L,Sheet1!$A:$A,"N/A",0)</f>
        <v>N/A</v>
      </c>
      <c r="AW476" t="str">
        <f>_xlfn.XLOOKUP(AU476,Sheet1!$L:$L,Sheet1!$B:$B,"N/A",0)</f>
        <v>N/A</v>
      </c>
      <c r="AX476" t="str">
        <f>_xlfn.XLOOKUP(AU476,Sheet1!$L:$L,Sheet1!$D:$D,"N/A",0)</f>
        <v>N/A</v>
      </c>
      <c r="AY476" t="str">
        <f>_xlfn.XLOOKUP(AU476,Sheet1!$L:$L,Sheet1!$F:$F,"N/A",0)</f>
        <v>N/A</v>
      </c>
      <c r="AZ476" t="str">
        <f>_xlfn.XLOOKUP(AF476,Sheet1!L:L,Sheet1!M:M,"N/A",0)</f>
        <v>N/A</v>
      </c>
      <c r="BA476" t="str">
        <f>_xlfn.XLOOKUP(AZ476,Sheet1!$L:$L,Sheet1!$A:$A,"N/A",0)</f>
        <v>N/A</v>
      </c>
      <c r="BB476" t="str">
        <f>_xlfn.XLOOKUP(AZ476,Sheet1!$L:$L,Sheet1!$B:$B,"N/A",0)</f>
        <v>N/A</v>
      </c>
      <c r="BC476" t="str">
        <f>_xlfn.XLOOKUP(AZ476,Sheet1!$L:$L,Sheet1!$D:$D,"N/A",0)</f>
        <v>N/A</v>
      </c>
      <c r="BD476" t="str">
        <f>_xlfn.XLOOKUP(AZ476,Sheet1!$L:$L,Sheet1!$F:$F,"N/A",0)</f>
        <v>N/A</v>
      </c>
      <c r="BE476" t="str">
        <f>_xlfn.XLOOKUP(Q476,Sheet1!L:L,Sheet1!N:N,"N/A",0)</f>
        <v>N/A</v>
      </c>
      <c r="BF476" t="str">
        <f>_xlfn.XLOOKUP(BE476,Sheet1!$L:$L,Sheet1!$A:$A,"N/A",0)</f>
        <v>N/A</v>
      </c>
      <c r="BG476" t="str">
        <f>_xlfn.XLOOKUP(BE476,Sheet1!$L:$L,Sheet1!$B:$B,"N/A",0)</f>
        <v>N/A</v>
      </c>
      <c r="BH476" t="str">
        <f>_xlfn.XLOOKUP(BE476,Sheet1!$L:$L,Sheet1!$D:$D,"N/A",0)</f>
        <v>N/A</v>
      </c>
      <c r="BI476" t="str">
        <f>_xlfn.XLOOKUP(BE476,Sheet1!$L:$L,Sheet1!$F:$F,"N/A",0)</f>
        <v>N/A</v>
      </c>
      <c r="BJ476" t="str">
        <f>_xlfn.XLOOKUP(AA476,Sheet1!L:L,Sheet1!N:N,"N/A",0)</f>
        <v>N/A</v>
      </c>
      <c r="BK476" t="str">
        <f>_xlfn.XLOOKUP(BJ476,Sheet1!$L:$L,Sheet1!$A:$A,"N/A",0)</f>
        <v>N/A</v>
      </c>
      <c r="BL476" t="str">
        <f>_xlfn.XLOOKUP(BJ476,Sheet1!$L:$L,Sheet1!$B:$B,"N/A",0)</f>
        <v>N/A</v>
      </c>
      <c r="BM476" t="str">
        <f>_xlfn.XLOOKUP(BJ476,Sheet1!$L:$L,Sheet1!$D:$D,"N/A",0)</f>
        <v>N/A</v>
      </c>
      <c r="BN476" t="str">
        <f>_xlfn.XLOOKUP(BJ476,Sheet1!$L:$L,Sheet1!$F:$F,"N/A",0)</f>
        <v>N/A</v>
      </c>
      <c r="BO476" t="str">
        <f>_xlfn.XLOOKUP(V476,Sheet1!L:L,Sheet1!N:N,"N/A",0)</f>
        <v>N/A</v>
      </c>
      <c r="BP476" t="str">
        <f>_xlfn.XLOOKUP(BO476,Sheet1!$L:$L,Sheet1!$A:$A,"N/A",0)</f>
        <v>N/A</v>
      </c>
      <c r="BQ476" t="str">
        <f>_xlfn.XLOOKUP(BO476,Sheet1!$L:$L,Sheet1!$B:$B,"N/A",0)</f>
        <v>N/A</v>
      </c>
      <c r="BR476" t="str">
        <f>_xlfn.XLOOKUP(BO476,Sheet1!$L:$L,Sheet1!$D:$D,"N/A",0)</f>
        <v>N/A</v>
      </c>
      <c r="BS476" t="str">
        <f>_xlfn.XLOOKUP(BO476,Sheet1!$L:$L,Sheet1!$F:$F,"N/A",0)</f>
        <v>N/A</v>
      </c>
      <c r="BT476" t="str">
        <f>_xlfn.XLOOKUP(AF476,Sheet1!L:L,Sheet1!N:N,"N/A",0)</f>
        <v>N/A</v>
      </c>
      <c r="BU476" t="str">
        <f>_xlfn.XLOOKUP(BT476,Sheet1!$L:$L,Sheet1!$A:$A,"N/A",0)</f>
        <v>N/A</v>
      </c>
      <c r="BV476" t="str">
        <f>_xlfn.XLOOKUP(BT476,Sheet1!$L:$L,Sheet1!$B:$B,"N/A",0)</f>
        <v>N/A</v>
      </c>
      <c r="BW476" t="str">
        <f>_xlfn.XLOOKUP(BT476,Sheet1!$L:$L,Sheet1!$D:$D,"N/A",0)</f>
        <v>N/A</v>
      </c>
      <c r="BX476" t="str">
        <f>_xlfn.XLOOKUP(BT476,Sheet1!$L:$L,Sheet1!$F:$F,"N/A",0)</f>
        <v>N/A</v>
      </c>
    </row>
    <row r="477" spans="1:76">
      <c r="A477" t="s">
        <v>1493</v>
      </c>
      <c r="B477" t="s">
        <v>1490</v>
      </c>
      <c r="C477" t="s">
        <v>1491</v>
      </c>
      <c r="D477" t="s">
        <v>32</v>
      </c>
      <c r="E477" t="str">
        <f>_xlfn.XLOOKUP(A477,Sheet1!L:L,Sheet1!D:D,"",0)</f>
        <v>abt 1903</v>
      </c>
      <c r="F477">
        <f>_xlfn.XLOOKUP(A477,Sheet1!L:L,Sheet1!F:F,"",0)</f>
        <v>0</v>
      </c>
      <c r="G477" t="str">
        <f>IF(_xlfn.XLOOKUP($A477,Sheet1!$L:$L,Sheet1!M:M,"N/A",0)=0,"N/A",_xlfn.XLOOKUP($A477,Sheet1!$L:$L,Sheet1!M:M,"N/A",0))</f>
        <v>@I322310244471@</v>
      </c>
      <c r="H477" t="str">
        <f>_xlfn.XLOOKUP(G477,Sheet1!$L:$L,Sheet1!$A:$A,"N/A",0)</f>
        <v>Edgar Charles</v>
      </c>
      <c r="I477" t="str">
        <f>_xlfn.XLOOKUP(G477,Sheet1!$L:$L,Sheet1!$B:$B,"N/A",0)</f>
        <v>Sloggett</v>
      </c>
      <c r="J477" t="str">
        <f>_xlfn.XLOOKUP(G477,Sheet1!$L:$L,Sheet1!$D:$D,"N/A",0)</f>
        <v>abt 1872</v>
      </c>
      <c r="K477">
        <f>_xlfn.XLOOKUP(G477,Sheet1!$L:$L,Sheet1!$F:$F,"N/A",0)</f>
        <v>0</v>
      </c>
      <c r="L477" t="str">
        <f>_xlfn.XLOOKUP($A477,Sheet1!$L:$L,Sheet1!N:N,"N/A",0)</f>
        <v>@I322310244472@</v>
      </c>
      <c r="M477" t="str">
        <f>_xlfn.XLOOKUP(L477,Sheet1!$L:$L,Sheet1!$A:$A,"N/A",0)</f>
        <v>Charlotte Ann</v>
      </c>
      <c r="N477" t="str">
        <f>_xlfn.XLOOKUP(L477,Sheet1!$L:$L,Sheet1!$B:$B,"N/A",0)</f>
        <v>Sloggett</v>
      </c>
      <c r="O477" t="str">
        <f>_xlfn.XLOOKUP(L477,Sheet1!$L:$L,Sheet1!$D:$D,"N/A",0)</f>
        <v>abt 1873</v>
      </c>
      <c r="P477">
        <f>_xlfn.XLOOKUP(L477,Sheet1!$L:$L,Sheet1!$F:$F,"N/A",0)</f>
        <v>0</v>
      </c>
      <c r="Q477">
        <f>_xlfn.XLOOKUP(G477,Sheet1!L:L,Sheet1!M:M,"N/A",0)</f>
        <v>0</v>
      </c>
      <c r="R477" t="str">
        <f>_xlfn.XLOOKUP(Q477,Sheet1!$L:$L,Sheet1!$A:$A,"N/A",0)</f>
        <v>N/A</v>
      </c>
      <c r="S477" t="str">
        <f>_xlfn.XLOOKUP(Q477,Sheet1!$L:$L,Sheet1!$B:$B,"N/A",0)</f>
        <v>N/A</v>
      </c>
      <c r="T477" t="str">
        <f>_xlfn.XLOOKUP(Q477,Sheet1!$L:$L,Sheet1!$D:$D,"N/A",0)</f>
        <v>N/A</v>
      </c>
      <c r="U477" t="str">
        <f>_xlfn.XLOOKUP(Q477,Sheet1!$L:$L,Sheet1!$F:$F,"N/A",0)</f>
        <v>N/A</v>
      </c>
      <c r="V477">
        <f>_xlfn.XLOOKUP(L477,Sheet1!L:L,Sheet1!M:M,"N/A",0)</f>
        <v>0</v>
      </c>
      <c r="W477" t="str">
        <f>_xlfn.XLOOKUP(V477,Sheet1!$L:$L,Sheet1!$A:$A,"N/A",0)</f>
        <v>N/A</v>
      </c>
      <c r="X477" t="str">
        <f>_xlfn.XLOOKUP(V477,Sheet1!$L:$L,Sheet1!$B:$B,"N/A",0)</f>
        <v>N/A</v>
      </c>
      <c r="Y477" t="str">
        <f>_xlfn.XLOOKUP(V477,Sheet1!$L:$L,Sheet1!$D:$D,"N/A",0)</f>
        <v>N/A</v>
      </c>
      <c r="Z477" t="str">
        <f>_xlfn.XLOOKUP(V477,Sheet1!$L:$L,Sheet1!$F:$F,"N/A",0)</f>
        <v>N/A</v>
      </c>
      <c r="AA477">
        <f>_xlfn.XLOOKUP(G477,Sheet1!$L:$L,Sheet1!$N:$N,"N/A",0)</f>
        <v>0</v>
      </c>
      <c r="AB477" t="str">
        <f>_xlfn.XLOOKUP(AA477,Sheet1!$L:$L,Sheet1!$A:$A,"N/A",0)</f>
        <v>N/A</v>
      </c>
      <c r="AC477" t="str">
        <f>_xlfn.XLOOKUP(AA477,Sheet1!$L:$L,Sheet1!$B:$B,"N/A",0)</f>
        <v>N/A</v>
      </c>
      <c r="AD477" t="str">
        <f>_xlfn.XLOOKUP(AA477,Sheet1!$L:$L,Sheet1!$D:$D,"N/A",0)</f>
        <v>N/A</v>
      </c>
      <c r="AE477" t="str">
        <f>_xlfn.XLOOKUP(AA477,Sheet1!$L:$L,Sheet1!$F:$F,"N/A",0)</f>
        <v>N/A</v>
      </c>
      <c r="AF477">
        <f>_xlfn.XLOOKUP(L477,Sheet1!$L:$L,Sheet1!$N:$N,"N/A",0)</f>
        <v>0</v>
      </c>
      <c r="AG477" t="str">
        <f>_xlfn.XLOOKUP(AF477,Sheet1!$L:$L,Sheet1!$A:$A,"N/A",0)</f>
        <v>N/A</v>
      </c>
      <c r="AH477" t="str">
        <f>_xlfn.XLOOKUP(AF477,Sheet1!$L:$L,Sheet1!$B:$B,"N/A",0)</f>
        <v>N/A</v>
      </c>
      <c r="AI477" t="str">
        <f>_xlfn.XLOOKUP(AF477,Sheet1!$L:$L,Sheet1!$D:$D,"N/A",0)</f>
        <v>N/A</v>
      </c>
      <c r="AJ477" t="str">
        <f>_xlfn.XLOOKUP(AF477,Sheet1!$L:$L,Sheet1!$F:$F,"N/A",0)</f>
        <v>N/A</v>
      </c>
      <c r="AK477" t="str">
        <f>_xlfn.XLOOKUP(Q477,Sheet1!$L:$L,Sheet1!$M:$M,"N/A",0)</f>
        <v>N/A</v>
      </c>
      <c r="AL477" t="str">
        <f>_xlfn.XLOOKUP(AK477,Sheet1!$L:$L,Sheet1!$A:$A,"N/A",0)</f>
        <v>N/A</v>
      </c>
      <c r="AM477" t="str">
        <f>_xlfn.XLOOKUP(AK477,Sheet1!$L:$L,Sheet1!$B:$B,"N/A",0)</f>
        <v>N/A</v>
      </c>
      <c r="AN477" t="str">
        <f>_xlfn.XLOOKUP(AK477,Sheet1!$L:$L,Sheet1!$D:$D,"N/A",0)</f>
        <v>N/A</v>
      </c>
      <c r="AO477" t="str">
        <f>_xlfn.XLOOKUP(AK477,Sheet1!$L:$L,Sheet1!$F:$F,"N/A",0)</f>
        <v>N/A</v>
      </c>
      <c r="AP477" t="str">
        <f>_xlfn.XLOOKUP(AA477,Sheet1!L:L,Sheet1!M:M,"N/A",0)</f>
        <v>N/A</v>
      </c>
      <c r="AQ477" t="str">
        <f>_xlfn.XLOOKUP(AP477,Sheet1!$L:$L,Sheet1!$A:$A,"N/A",0)</f>
        <v>N/A</v>
      </c>
      <c r="AR477" t="str">
        <f>_xlfn.XLOOKUP(AP477,Sheet1!$L:$L,Sheet1!$B:$B,"N/A",0)</f>
        <v>N/A</v>
      </c>
      <c r="AS477" t="str">
        <f>_xlfn.XLOOKUP(AP477,Sheet1!$L:$L,Sheet1!$D:$D,"N/A",0)</f>
        <v>N/A</v>
      </c>
      <c r="AT477" t="str">
        <f>_xlfn.XLOOKUP(AP477,Sheet1!$L:$L,Sheet1!$F:$F,"N/A",0)</f>
        <v>N/A</v>
      </c>
      <c r="AU477" t="str">
        <f>_xlfn.XLOOKUP(V477,Sheet1!L:L,Sheet1!M:M,"N/A",0)</f>
        <v>N/A</v>
      </c>
      <c r="AV477" t="str">
        <f>_xlfn.XLOOKUP(AU477,Sheet1!$L:$L,Sheet1!$A:$A,"N/A",0)</f>
        <v>N/A</v>
      </c>
      <c r="AW477" t="str">
        <f>_xlfn.XLOOKUP(AU477,Sheet1!$L:$L,Sheet1!$B:$B,"N/A",0)</f>
        <v>N/A</v>
      </c>
      <c r="AX477" t="str">
        <f>_xlfn.XLOOKUP(AU477,Sheet1!$L:$L,Sheet1!$D:$D,"N/A",0)</f>
        <v>N/A</v>
      </c>
      <c r="AY477" t="str">
        <f>_xlfn.XLOOKUP(AU477,Sheet1!$L:$L,Sheet1!$F:$F,"N/A",0)</f>
        <v>N/A</v>
      </c>
      <c r="AZ477" t="str">
        <f>_xlfn.XLOOKUP(AF477,Sheet1!L:L,Sheet1!M:M,"N/A",0)</f>
        <v>N/A</v>
      </c>
      <c r="BA477" t="str">
        <f>_xlfn.XLOOKUP(AZ477,Sheet1!$L:$L,Sheet1!$A:$A,"N/A",0)</f>
        <v>N/A</v>
      </c>
      <c r="BB477" t="str">
        <f>_xlfn.XLOOKUP(AZ477,Sheet1!$L:$L,Sheet1!$B:$B,"N/A",0)</f>
        <v>N/A</v>
      </c>
      <c r="BC477" t="str">
        <f>_xlfn.XLOOKUP(AZ477,Sheet1!$L:$L,Sheet1!$D:$D,"N/A",0)</f>
        <v>N/A</v>
      </c>
      <c r="BD477" t="str">
        <f>_xlfn.XLOOKUP(AZ477,Sheet1!$L:$L,Sheet1!$F:$F,"N/A",0)</f>
        <v>N/A</v>
      </c>
      <c r="BE477" t="str">
        <f>_xlfn.XLOOKUP(Q477,Sheet1!L:L,Sheet1!N:N,"N/A",0)</f>
        <v>N/A</v>
      </c>
      <c r="BF477" t="str">
        <f>_xlfn.XLOOKUP(BE477,Sheet1!$L:$L,Sheet1!$A:$A,"N/A",0)</f>
        <v>N/A</v>
      </c>
      <c r="BG477" t="str">
        <f>_xlfn.XLOOKUP(BE477,Sheet1!$L:$L,Sheet1!$B:$B,"N/A",0)</f>
        <v>N/A</v>
      </c>
      <c r="BH477" t="str">
        <f>_xlfn.XLOOKUP(BE477,Sheet1!$L:$L,Sheet1!$D:$D,"N/A",0)</f>
        <v>N/A</v>
      </c>
      <c r="BI477" t="str">
        <f>_xlfn.XLOOKUP(BE477,Sheet1!$L:$L,Sheet1!$F:$F,"N/A",0)</f>
        <v>N/A</v>
      </c>
      <c r="BJ477" t="str">
        <f>_xlfn.XLOOKUP(AA477,Sheet1!L:L,Sheet1!N:N,"N/A",0)</f>
        <v>N/A</v>
      </c>
      <c r="BK477" t="str">
        <f>_xlfn.XLOOKUP(BJ477,Sheet1!$L:$L,Sheet1!$A:$A,"N/A",0)</f>
        <v>N/A</v>
      </c>
      <c r="BL477" t="str">
        <f>_xlfn.XLOOKUP(BJ477,Sheet1!$L:$L,Sheet1!$B:$B,"N/A",0)</f>
        <v>N/A</v>
      </c>
      <c r="BM477" t="str">
        <f>_xlfn.XLOOKUP(BJ477,Sheet1!$L:$L,Sheet1!$D:$D,"N/A",0)</f>
        <v>N/A</v>
      </c>
      <c r="BN477" t="str">
        <f>_xlfn.XLOOKUP(BJ477,Sheet1!$L:$L,Sheet1!$F:$F,"N/A",0)</f>
        <v>N/A</v>
      </c>
      <c r="BO477" t="str">
        <f>_xlfn.XLOOKUP(V477,Sheet1!L:L,Sheet1!N:N,"N/A",0)</f>
        <v>N/A</v>
      </c>
      <c r="BP477" t="str">
        <f>_xlfn.XLOOKUP(BO477,Sheet1!$L:$L,Sheet1!$A:$A,"N/A",0)</f>
        <v>N/A</v>
      </c>
      <c r="BQ477" t="str">
        <f>_xlfn.XLOOKUP(BO477,Sheet1!$L:$L,Sheet1!$B:$B,"N/A",0)</f>
        <v>N/A</v>
      </c>
      <c r="BR477" t="str">
        <f>_xlfn.XLOOKUP(BO477,Sheet1!$L:$L,Sheet1!$D:$D,"N/A",0)</f>
        <v>N/A</v>
      </c>
      <c r="BS477" t="str">
        <f>_xlfn.XLOOKUP(BO477,Sheet1!$L:$L,Sheet1!$F:$F,"N/A",0)</f>
        <v>N/A</v>
      </c>
      <c r="BT477" t="str">
        <f>_xlfn.XLOOKUP(AF477,Sheet1!L:L,Sheet1!N:N,"N/A",0)</f>
        <v>N/A</v>
      </c>
      <c r="BU477" t="str">
        <f>_xlfn.XLOOKUP(BT477,Sheet1!$L:$L,Sheet1!$A:$A,"N/A",0)</f>
        <v>N/A</v>
      </c>
      <c r="BV477" t="str">
        <f>_xlfn.XLOOKUP(BT477,Sheet1!$L:$L,Sheet1!$B:$B,"N/A",0)</f>
        <v>N/A</v>
      </c>
      <c r="BW477" t="str">
        <f>_xlfn.XLOOKUP(BT477,Sheet1!$L:$L,Sheet1!$D:$D,"N/A",0)</f>
        <v>N/A</v>
      </c>
      <c r="BX477" t="str">
        <f>_xlfn.XLOOKUP(BT477,Sheet1!$L:$L,Sheet1!$F:$F,"N/A",0)</f>
        <v>N/A</v>
      </c>
    </row>
    <row r="478" spans="1:76">
      <c r="A478" t="s">
        <v>1452</v>
      </c>
      <c r="B478" t="s">
        <v>1450</v>
      </c>
      <c r="C478" t="s">
        <v>529</v>
      </c>
      <c r="D478" t="s">
        <v>16</v>
      </c>
      <c r="E478" t="str">
        <f>_xlfn.XLOOKUP(A478,Sheet1!L:L,Sheet1!D:D,"",0)</f>
        <v>abt 1872</v>
      </c>
      <c r="F478">
        <f>_xlfn.XLOOKUP(A478,Sheet1!L:L,Sheet1!F:F,"",0)</f>
        <v>0</v>
      </c>
      <c r="G478" t="str">
        <f>IF(_xlfn.XLOOKUP($A478,Sheet1!$L:$L,Sheet1!M:M,"N/A",0)=0,"N/A",_xlfn.XLOOKUP($A478,Sheet1!$L:$L,Sheet1!M:M,"N/A",0))</f>
        <v>N/A</v>
      </c>
      <c r="H478" t="str">
        <f>_xlfn.XLOOKUP(G478,Sheet1!$L:$L,Sheet1!$A:$A,"N/A",0)</f>
        <v>N/A</v>
      </c>
      <c r="I478" t="str">
        <f>_xlfn.XLOOKUP(G478,Sheet1!$L:$L,Sheet1!$B:$B,"N/A",0)</f>
        <v>N/A</v>
      </c>
      <c r="J478" t="str">
        <f>_xlfn.XLOOKUP(G478,Sheet1!$L:$L,Sheet1!$D:$D,"N/A",0)</f>
        <v>N/A</v>
      </c>
      <c r="K478" t="str">
        <f>_xlfn.XLOOKUP(G478,Sheet1!$L:$L,Sheet1!$F:$F,"N/A",0)</f>
        <v>N/A</v>
      </c>
      <c r="L478">
        <f>_xlfn.XLOOKUP($A478,Sheet1!$L:$L,Sheet1!N:N,"N/A",0)</f>
        <v>0</v>
      </c>
      <c r="M478" t="str">
        <f>_xlfn.XLOOKUP(L478,Sheet1!$L:$L,Sheet1!$A:$A,"N/A",0)</f>
        <v>N/A</v>
      </c>
      <c r="N478" t="str">
        <f>_xlfn.XLOOKUP(L478,Sheet1!$L:$L,Sheet1!$B:$B,"N/A",0)</f>
        <v>N/A</v>
      </c>
      <c r="O478" t="str">
        <f>_xlfn.XLOOKUP(L478,Sheet1!$L:$L,Sheet1!$D:$D,"N/A",0)</f>
        <v>N/A</v>
      </c>
      <c r="P478" t="str">
        <f>_xlfn.XLOOKUP(L478,Sheet1!$L:$L,Sheet1!$F:$F,"N/A",0)</f>
        <v>N/A</v>
      </c>
      <c r="Q478" t="str">
        <f>_xlfn.XLOOKUP(G478,Sheet1!L:L,Sheet1!M:M,"N/A",0)</f>
        <v>N/A</v>
      </c>
      <c r="R478" t="str">
        <f>_xlfn.XLOOKUP(Q478,Sheet1!$L:$L,Sheet1!$A:$A,"N/A",0)</f>
        <v>N/A</v>
      </c>
      <c r="S478" t="str">
        <f>_xlfn.XLOOKUP(Q478,Sheet1!$L:$L,Sheet1!$B:$B,"N/A",0)</f>
        <v>N/A</v>
      </c>
      <c r="T478" t="str">
        <f>_xlfn.XLOOKUP(Q478,Sheet1!$L:$L,Sheet1!$D:$D,"N/A",0)</f>
        <v>N/A</v>
      </c>
      <c r="U478" t="str">
        <f>_xlfn.XLOOKUP(Q478,Sheet1!$L:$L,Sheet1!$F:$F,"N/A",0)</f>
        <v>N/A</v>
      </c>
      <c r="V478" t="str">
        <f>_xlfn.XLOOKUP(L478,Sheet1!L:L,Sheet1!M:M,"N/A",0)</f>
        <v>N/A</v>
      </c>
      <c r="W478" t="str">
        <f>_xlfn.XLOOKUP(V478,Sheet1!$L:$L,Sheet1!$A:$A,"N/A",0)</f>
        <v>N/A</v>
      </c>
      <c r="X478" t="str">
        <f>_xlfn.XLOOKUP(V478,Sheet1!$L:$L,Sheet1!$B:$B,"N/A",0)</f>
        <v>N/A</v>
      </c>
      <c r="Y478" t="str">
        <f>_xlfn.XLOOKUP(V478,Sheet1!$L:$L,Sheet1!$D:$D,"N/A",0)</f>
        <v>N/A</v>
      </c>
      <c r="Z478" t="str">
        <f>_xlfn.XLOOKUP(V478,Sheet1!$L:$L,Sheet1!$F:$F,"N/A",0)</f>
        <v>N/A</v>
      </c>
      <c r="AA478" t="str">
        <f>_xlfn.XLOOKUP(G478,Sheet1!$L:$L,Sheet1!$N:$N,"N/A",0)</f>
        <v>N/A</v>
      </c>
      <c r="AB478" t="str">
        <f>_xlfn.XLOOKUP(AA478,Sheet1!$L:$L,Sheet1!$A:$A,"N/A",0)</f>
        <v>N/A</v>
      </c>
      <c r="AC478" t="str">
        <f>_xlfn.XLOOKUP(AA478,Sheet1!$L:$L,Sheet1!$B:$B,"N/A",0)</f>
        <v>N/A</v>
      </c>
      <c r="AD478" t="str">
        <f>_xlfn.XLOOKUP(AA478,Sheet1!$L:$L,Sheet1!$D:$D,"N/A",0)</f>
        <v>N/A</v>
      </c>
      <c r="AE478" t="str">
        <f>_xlfn.XLOOKUP(AA478,Sheet1!$L:$L,Sheet1!$F:$F,"N/A",0)</f>
        <v>N/A</v>
      </c>
      <c r="AF478" t="str">
        <f>_xlfn.XLOOKUP(L478,Sheet1!$L:$L,Sheet1!$N:$N,"N/A",0)</f>
        <v>N/A</v>
      </c>
      <c r="AG478" t="str">
        <f>_xlfn.XLOOKUP(AF478,Sheet1!$L:$L,Sheet1!$A:$A,"N/A",0)</f>
        <v>N/A</v>
      </c>
      <c r="AH478" t="str">
        <f>_xlfn.XLOOKUP(AF478,Sheet1!$L:$L,Sheet1!$B:$B,"N/A",0)</f>
        <v>N/A</v>
      </c>
      <c r="AI478" t="str">
        <f>_xlfn.XLOOKUP(AF478,Sheet1!$L:$L,Sheet1!$D:$D,"N/A",0)</f>
        <v>N/A</v>
      </c>
      <c r="AJ478" t="str">
        <f>_xlfn.XLOOKUP(AF478,Sheet1!$L:$L,Sheet1!$F:$F,"N/A",0)</f>
        <v>N/A</v>
      </c>
      <c r="AK478" t="str">
        <f>_xlfn.XLOOKUP(Q478,Sheet1!$L:$L,Sheet1!$M:$M,"N/A",0)</f>
        <v>N/A</v>
      </c>
      <c r="AL478" t="str">
        <f>_xlfn.XLOOKUP(AK478,Sheet1!$L:$L,Sheet1!$A:$A,"N/A",0)</f>
        <v>N/A</v>
      </c>
      <c r="AM478" t="str">
        <f>_xlfn.XLOOKUP(AK478,Sheet1!$L:$L,Sheet1!$B:$B,"N/A",0)</f>
        <v>N/A</v>
      </c>
      <c r="AN478" t="str">
        <f>_xlfn.XLOOKUP(AK478,Sheet1!$L:$L,Sheet1!$D:$D,"N/A",0)</f>
        <v>N/A</v>
      </c>
      <c r="AO478" t="str">
        <f>_xlfn.XLOOKUP(AK478,Sheet1!$L:$L,Sheet1!$F:$F,"N/A",0)</f>
        <v>N/A</v>
      </c>
      <c r="AP478" t="str">
        <f>_xlfn.XLOOKUP(AA478,Sheet1!L:L,Sheet1!M:M,"N/A",0)</f>
        <v>N/A</v>
      </c>
      <c r="AQ478" t="str">
        <f>_xlfn.XLOOKUP(AP478,Sheet1!$L:$L,Sheet1!$A:$A,"N/A",0)</f>
        <v>N/A</v>
      </c>
      <c r="AR478" t="str">
        <f>_xlfn.XLOOKUP(AP478,Sheet1!$L:$L,Sheet1!$B:$B,"N/A",0)</f>
        <v>N/A</v>
      </c>
      <c r="AS478" t="str">
        <f>_xlfn.XLOOKUP(AP478,Sheet1!$L:$L,Sheet1!$D:$D,"N/A",0)</f>
        <v>N/A</v>
      </c>
      <c r="AT478" t="str">
        <f>_xlfn.XLOOKUP(AP478,Sheet1!$L:$L,Sheet1!$F:$F,"N/A",0)</f>
        <v>N/A</v>
      </c>
      <c r="AU478" t="str">
        <f>_xlfn.XLOOKUP(V478,Sheet1!L:L,Sheet1!M:M,"N/A",0)</f>
        <v>N/A</v>
      </c>
      <c r="AV478" t="str">
        <f>_xlfn.XLOOKUP(AU478,Sheet1!$L:$L,Sheet1!$A:$A,"N/A",0)</f>
        <v>N/A</v>
      </c>
      <c r="AW478" t="str">
        <f>_xlfn.XLOOKUP(AU478,Sheet1!$L:$L,Sheet1!$B:$B,"N/A",0)</f>
        <v>N/A</v>
      </c>
      <c r="AX478" t="str">
        <f>_xlfn.XLOOKUP(AU478,Sheet1!$L:$L,Sheet1!$D:$D,"N/A",0)</f>
        <v>N/A</v>
      </c>
      <c r="AY478" t="str">
        <f>_xlfn.XLOOKUP(AU478,Sheet1!$L:$L,Sheet1!$F:$F,"N/A",0)</f>
        <v>N/A</v>
      </c>
      <c r="AZ478" t="str">
        <f>_xlfn.XLOOKUP(AF478,Sheet1!L:L,Sheet1!M:M,"N/A",0)</f>
        <v>N/A</v>
      </c>
      <c r="BA478" t="str">
        <f>_xlfn.XLOOKUP(AZ478,Sheet1!$L:$L,Sheet1!$A:$A,"N/A",0)</f>
        <v>N/A</v>
      </c>
      <c r="BB478" t="str">
        <f>_xlfn.XLOOKUP(AZ478,Sheet1!$L:$L,Sheet1!$B:$B,"N/A",0)</f>
        <v>N/A</v>
      </c>
      <c r="BC478" t="str">
        <f>_xlfn.XLOOKUP(AZ478,Sheet1!$L:$L,Sheet1!$D:$D,"N/A",0)</f>
        <v>N/A</v>
      </c>
      <c r="BD478" t="str">
        <f>_xlfn.XLOOKUP(AZ478,Sheet1!$L:$L,Sheet1!$F:$F,"N/A",0)</f>
        <v>N/A</v>
      </c>
      <c r="BE478" t="str">
        <f>_xlfn.XLOOKUP(Q478,Sheet1!L:L,Sheet1!N:N,"N/A",0)</f>
        <v>N/A</v>
      </c>
      <c r="BF478" t="str">
        <f>_xlfn.XLOOKUP(BE478,Sheet1!$L:$L,Sheet1!$A:$A,"N/A",0)</f>
        <v>N/A</v>
      </c>
      <c r="BG478" t="str">
        <f>_xlfn.XLOOKUP(BE478,Sheet1!$L:$L,Sheet1!$B:$B,"N/A",0)</f>
        <v>N/A</v>
      </c>
      <c r="BH478" t="str">
        <f>_xlfn.XLOOKUP(BE478,Sheet1!$L:$L,Sheet1!$D:$D,"N/A",0)</f>
        <v>N/A</v>
      </c>
      <c r="BI478" t="str">
        <f>_xlfn.XLOOKUP(BE478,Sheet1!$L:$L,Sheet1!$F:$F,"N/A",0)</f>
        <v>N/A</v>
      </c>
      <c r="BJ478" t="str">
        <f>_xlfn.XLOOKUP(AA478,Sheet1!L:L,Sheet1!N:N,"N/A",0)</f>
        <v>N/A</v>
      </c>
      <c r="BK478" t="str">
        <f>_xlfn.XLOOKUP(BJ478,Sheet1!$L:$L,Sheet1!$A:$A,"N/A",0)</f>
        <v>N/A</v>
      </c>
      <c r="BL478" t="str">
        <f>_xlfn.XLOOKUP(BJ478,Sheet1!$L:$L,Sheet1!$B:$B,"N/A",0)</f>
        <v>N/A</v>
      </c>
      <c r="BM478" t="str">
        <f>_xlfn.XLOOKUP(BJ478,Sheet1!$L:$L,Sheet1!$D:$D,"N/A",0)</f>
        <v>N/A</v>
      </c>
      <c r="BN478" t="str">
        <f>_xlfn.XLOOKUP(BJ478,Sheet1!$L:$L,Sheet1!$F:$F,"N/A",0)</f>
        <v>N/A</v>
      </c>
      <c r="BO478" t="str">
        <f>_xlfn.XLOOKUP(V478,Sheet1!L:L,Sheet1!N:N,"N/A",0)</f>
        <v>N/A</v>
      </c>
      <c r="BP478" t="str">
        <f>_xlfn.XLOOKUP(BO478,Sheet1!$L:$L,Sheet1!$A:$A,"N/A",0)</f>
        <v>N/A</v>
      </c>
      <c r="BQ478" t="str">
        <f>_xlfn.XLOOKUP(BO478,Sheet1!$L:$L,Sheet1!$B:$B,"N/A",0)</f>
        <v>N/A</v>
      </c>
      <c r="BR478" t="str">
        <f>_xlfn.XLOOKUP(BO478,Sheet1!$L:$L,Sheet1!$D:$D,"N/A",0)</f>
        <v>N/A</v>
      </c>
      <c r="BS478" t="str">
        <f>_xlfn.XLOOKUP(BO478,Sheet1!$L:$L,Sheet1!$F:$F,"N/A",0)</f>
        <v>N/A</v>
      </c>
      <c r="BT478" t="str">
        <f>_xlfn.XLOOKUP(AF478,Sheet1!L:L,Sheet1!N:N,"N/A",0)</f>
        <v>N/A</v>
      </c>
      <c r="BU478" t="str">
        <f>_xlfn.XLOOKUP(BT478,Sheet1!$L:$L,Sheet1!$A:$A,"N/A",0)</f>
        <v>N/A</v>
      </c>
      <c r="BV478" t="str">
        <f>_xlfn.XLOOKUP(BT478,Sheet1!$L:$L,Sheet1!$B:$B,"N/A",0)</f>
        <v>N/A</v>
      </c>
      <c r="BW478" t="str">
        <f>_xlfn.XLOOKUP(BT478,Sheet1!$L:$L,Sheet1!$D:$D,"N/A",0)</f>
        <v>N/A</v>
      </c>
      <c r="BX478" t="str">
        <f>_xlfn.XLOOKUP(BT478,Sheet1!$L:$L,Sheet1!$F:$F,"N/A",0)</f>
        <v>N/A</v>
      </c>
    </row>
    <row r="479" spans="1:76">
      <c r="A479" t="s">
        <v>1453</v>
      </c>
      <c r="B479" t="s">
        <v>1451</v>
      </c>
      <c r="C479" t="s">
        <v>529</v>
      </c>
      <c r="D479" t="s">
        <v>32</v>
      </c>
      <c r="E479" t="str">
        <f>_xlfn.XLOOKUP(A479,Sheet1!L:L,Sheet1!D:D,"",0)</f>
        <v>abt 1873</v>
      </c>
      <c r="F479">
        <f>_xlfn.XLOOKUP(A479,Sheet1!L:L,Sheet1!F:F,"",0)</f>
        <v>0</v>
      </c>
      <c r="G479" t="str">
        <f>IF(_xlfn.XLOOKUP($A479,Sheet1!$L:$L,Sheet1!M:M,"N/A",0)=0,"N/A",_xlfn.XLOOKUP($A479,Sheet1!$L:$L,Sheet1!M:M,"N/A",0))</f>
        <v>N/A</v>
      </c>
      <c r="H479" t="str">
        <f>_xlfn.XLOOKUP(G479,Sheet1!$L:$L,Sheet1!$A:$A,"N/A",0)</f>
        <v>N/A</v>
      </c>
      <c r="I479" t="str">
        <f>_xlfn.XLOOKUP(G479,Sheet1!$L:$L,Sheet1!$B:$B,"N/A",0)</f>
        <v>N/A</v>
      </c>
      <c r="J479" t="str">
        <f>_xlfn.XLOOKUP(G479,Sheet1!$L:$L,Sheet1!$D:$D,"N/A",0)</f>
        <v>N/A</v>
      </c>
      <c r="K479" t="str">
        <f>_xlfn.XLOOKUP(G479,Sheet1!$L:$L,Sheet1!$F:$F,"N/A",0)</f>
        <v>N/A</v>
      </c>
      <c r="L479">
        <f>_xlfn.XLOOKUP($A479,Sheet1!$L:$L,Sheet1!N:N,"N/A",0)</f>
        <v>0</v>
      </c>
      <c r="M479" t="str">
        <f>_xlfn.XLOOKUP(L479,Sheet1!$L:$L,Sheet1!$A:$A,"N/A",0)</f>
        <v>N/A</v>
      </c>
      <c r="N479" t="str">
        <f>_xlfn.XLOOKUP(L479,Sheet1!$L:$L,Sheet1!$B:$B,"N/A",0)</f>
        <v>N/A</v>
      </c>
      <c r="O479" t="str">
        <f>_xlfn.XLOOKUP(L479,Sheet1!$L:$L,Sheet1!$D:$D,"N/A",0)</f>
        <v>N/A</v>
      </c>
      <c r="P479" t="str">
        <f>_xlfn.XLOOKUP(L479,Sheet1!$L:$L,Sheet1!$F:$F,"N/A",0)</f>
        <v>N/A</v>
      </c>
      <c r="Q479" t="str">
        <f>_xlfn.XLOOKUP(G479,Sheet1!L:L,Sheet1!M:M,"N/A",0)</f>
        <v>N/A</v>
      </c>
      <c r="R479" t="str">
        <f>_xlfn.XLOOKUP(Q479,Sheet1!$L:$L,Sheet1!$A:$A,"N/A",0)</f>
        <v>N/A</v>
      </c>
      <c r="S479" t="str">
        <f>_xlfn.XLOOKUP(Q479,Sheet1!$L:$L,Sheet1!$B:$B,"N/A",0)</f>
        <v>N/A</v>
      </c>
      <c r="T479" t="str">
        <f>_xlfn.XLOOKUP(Q479,Sheet1!$L:$L,Sheet1!$D:$D,"N/A",0)</f>
        <v>N/A</v>
      </c>
      <c r="U479" t="str">
        <f>_xlfn.XLOOKUP(Q479,Sheet1!$L:$L,Sheet1!$F:$F,"N/A",0)</f>
        <v>N/A</v>
      </c>
      <c r="V479" t="str">
        <f>_xlfn.XLOOKUP(L479,Sheet1!L:L,Sheet1!M:M,"N/A",0)</f>
        <v>N/A</v>
      </c>
      <c r="W479" t="str">
        <f>_xlfn.XLOOKUP(V479,Sheet1!$L:$L,Sheet1!$A:$A,"N/A",0)</f>
        <v>N/A</v>
      </c>
      <c r="X479" t="str">
        <f>_xlfn.XLOOKUP(V479,Sheet1!$L:$L,Sheet1!$B:$B,"N/A",0)</f>
        <v>N/A</v>
      </c>
      <c r="Y479" t="str">
        <f>_xlfn.XLOOKUP(V479,Sheet1!$L:$L,Sheet1!$D:$D,"N/A",0)</f>
        <v>N/A</v>
      </c>
      <c r="Z479" t="str">
        <f>_xlfn.XLOOKUP(V479,Sheet1!$L:$L,Sheet1!$F:$F,"N/A",0)</f>
        <v>N/A</v>
      </c>
      <c r="AA479" t="str">
        <f>_xlfn.XLOOKUP(G479,Sheet1!$L:$L,Sheet1!$N:$N,"N/A",0)</f>
        <v>N/A</v>
      </c>
      <c r="AB479" t="str">
        <f>_xlfn.XLOOKUP(AA479,Sheet1!$L:$L,Sheet1!$A:$A,"N/A",0)</f>
        <v>N/A</v>
      </c>
      <c r="AC479" t="str">
        <f>_xlfn.XLOOKUP(AA479,Sheet1!$L:$L,Sheet1!$B:$B,"N/A",0)</f>
        <v>N/A</v>
      </c>
      <c r="AD479" t="str">
        <f>_xlfn.XLOOKUP(AA479,Sheet1!$L:$L,Sheet1!$D:$D,"N/A",0)</f>
        <v>N/A</v>
      </c>
      <c r="AE479" t="str">
        <f>_xlfn.XLOOKUP(AA479,Sheet1!$L:$L,Sheet1!$F:$F,"N/A",0)</f>
        <v>N/A</v>
      </c>
      <c r="AF479" t="str">
        <f>_xlfn.XLOOKUP(L479,Sheet1!$L:$L,Sheet1!$N:$N,"N/A",0)</f>
        <v>N/A</v>
      </c>
      <c r="AG479" t="str">
        <f>_xlfn.XLOOKUP(AF479,Sheet1!$L:$L,Sheet1!$A:$A,"N/A",0)</f>
        <v>N/A</v>
      </c>
      <c r="AH479" t="str">
        <f>_xlfn.XLOOKUP(AF479,Sheet1!$L:$L,Sheet1!$B:$B,"N/A",0)</f>
        <v>N/A</v>
      </c>
      <c r="AI479" t="str">
        <f>_xlfn.XLOOKUP(AF479,Sheet1!$L:$L,Sheet1!$D:$D,"N/A",0)</f>
        <v>N/A</v>
      </c>
      <c r="AJ479" t="str">
        <f>_xlfn.XLOOKUP(AF479,Sheet1!$L:$L,Sheet1!$F:$F,"N/A",0)</f>
        <v>N/A</v>
      </c>
      <c r="AK479" t="str">
        <f>_xlfn.XLOOKUP(Q479,Sheet1!$L:$L,Sheet1!$M:$M,"N/A",0)</f>
        <v>N/A</v>
      </c>
      <c r="AL479" t="str">
        <f>_xlfn.XLOOKUP(AK479,Sheet1!$L:$L,Sheet1!$A:$A,"N/A",0)</f>
        <v>N/A</v>
      </c>
      <c r="AM479" t="str">
        <f>_xlfn.XLOOKUP(AK479,Sheet1!$L:$L,Sheet1!$B:$B,"N/A",0)</f>
        <v>N/A</v>
      </c>
      <c r="AN479" t="str">
        <f>_xlfn.XLOOKUP(AK479,Sheet1!$L:$L,Sheet1!$D:$D,"N/A",0)</f>
        <v>N/A</v>
      </c>
      <c r="AO479" t="str">
        <f>_xlfn.XLOOKUP(AK479,Sheet1!$L:$L,Sheet1!$F:$F,"N/A",0)</f>
        <v>N/A</v>
      </c>
      <c r="AP479" t="str">
        <f>_xlfn.XLOOKUP(AA479,Sheet1!L:L,Sheet1!M:M,"N/A",0)</f>
        <v>N/A</v>
      </c>
      <c r="AQ479" t="str">
        <f>_xlfn.XLOOKUP(AP479,Sheet1!$L:$L,Sheet1!$A:$A,"N/A",0)</f>
        <v>N/A</v>
      </c>
      <c r="AR479" t="str">
        <f>_xlfn.XLOOKUP(AP479,Sheet1!$L:$L,Sheet1!$B:$B,"N/A",0)</f>
        <v>N/A</v>
      </c>
      <c r="AS479" t="str">
        <f>_xlfn.XLOOKUP(AP479,Sheet1!$L:$L,Sheet1!$D:$D,"N/A",0)</f>
        <v>N/A</v>
      </c>
      <c r="AT479" t="str">
        <f>_xlfn.XLOOKUP(AP479,Sheet1!$L:$L,Sheet1!$F:$F,"N/A",0)</f>
        <v>N/A</v>
      </c>
      <c r="AU479" t="str">
        <f>_xlfn.XLOOKUP(V479,Sheet1!L:L,Sheet1!M:M,"N/A",0)</f>
        <v>N/A</v>
      </c>
      <c r="AV479" t="str">
        <f>_xlfn.XLOOKUP(AU479,Sheet1!$L:$L,Sheet1!$A:$A,"N/A",0)</f>
        <v>N/A</v>
      </c>
      <c r="AW479" t="str">
        <f>_xlfn.XLOOKUP(AU479,Sheet1!$L:$L,Sheet1!$B:$B,"N/A",0)</f>
        <v>N/A</v>
      </c>
      <c r="AX479" t="str">
        <f>_xlfn.XLOOKUP(AU479,Sheet1!$L:$L,Sheet1!$D:$D,"N/A",0)</f>
        <v>N/A</v>
      </c>
      <c r="AY479" t="str">
        <f>_xlfn.XLOOKUP(AU479,Sheet1!$L:$L,Sheet1!$F:$F,"N/A",0)</f>
        <v>N/A</v>
      </c>
      <c r="AZ479" t="str">
        <f>_xlfn.XLOOKUP(AF479,Sheet1!L:L,Sheet1!M:M,"N/A",0)</f>
        <v>N/A</v>
      </c>
      <c r="BA479" t="str">
        <f>_xlfn.XLOOKUP(AZ479,Sheet1!$L:$L,Sheet1!$A:$A,"N/A",0)</f>
        <v>N/A</v>
      </c>
      <c r="BB479" t="str">
        <f>_xlfn.XLOOKUP(AZ479,Sheet1!$L:$L,Sheet1!$B:$B,"N/A",0)</f>
        <v>N/A</v>
      </c>
      <c r="BC479" t="str">
        <f>_xlfn.XLOOKUP(AZ479,Sheet1!$L:$L,Sheet1!$D:$D,"N/A",0)</f>
        <v>N/A</v>
      </c>
      <c r="BD479" t="str">
        <f>_xlfn.XLOOKUP(AZ479,Sheet1!$L:$L,Sheet1!$F:$F,"N/A",0)</f>
        <v>N/A</v>
      </c>
      <c r="BE479" t="str">
        <f>_xlfn.XLOOKUP(Q479,Sheet1!L:L,Sheet1!N:N,"N/A",0)</f>
        <v>N/A</v>
      </c>
      <c r="BF479" t="str">
        <f>_xlfn.XLOOKUP(BE479,Sheet1!$L:$L,Sheet1!$A:$A,"N/A",0)</f>
        <v>N/A</v>
      </c>
      <c r="BG479" t="str">
        <f>_xlfn.XLOOKUP(BE479,Sheet1!$L:$L,Sheet1!$B:$B,"N/A",0)</f>
        <v>N/A</v>
      </c>
      <c r="BH479" t="str">
        <f>_xlfn.XLOOKUP(BE479,Sheet1!$L:$L,Sheet1!$D:$D,"N/A",0)</f>
        <v>N/A</v>
      </c>
      <c r="BI479" t="str">
        <f>_xlfn.XLOOKUP(BE479,Sheet1!$L:$L,Sheet1!$F:$F,"N/A",0)</f>
        <v>N/A</v>
      </c>
      <c r="BJ479" t="str">
        <f>_xlfn.XLOOKUP(AA479,Sheet1!L:L,Sheet1!N:N,"N/A",0)</f>
        <v>N/A</v>
      </c>
      <c r="BK479" t="str">
        <f>_xlfn.XLOOKUP(BJ479,Sheet1!$L:$L,Sheet1!$A:$A,"N/A",0)</f>
        <v>N/A</v>
      </c>
      <c r="BL479" t="str">
        <f>_xlfn.XLOOKUP(BJ479,Sheet1!$L:$L,Sheet1!$B:$B,"N/A",0)</f>
        <v>N/A</v>
      </c>
      <c r="BM479" t="str">
        <f>_xlfn.XLOOKUP(BJ479,Sheet1!$L:$L,Sheet1!$D:$D,"N/A",0)</f>
        <v>N/A</v>
      </c>
      <c r="BN479" t="str">
        <f>_xlfn.XLOOKUP(BJ479,Sheet1!$L:$L,Sheet1!$F:$F,"N/A",0)</f>
        <v>N/A</v>
      </c>
      <c r="BO479" t="str">
        <f>_xlfn.XLOOKUP(V479,Sheet1!L:L,Sheet1!N:N,"N/A",0)</f>
        <v>N/A</v>
      </c>
      <c r="BP479" t="str">
        <f>_xlfn.XLOOKUP(BO479,Sheet1!$L:$L,Sheet1!$A:$A,"N/A",0)</f>
        <v>N/A</v>
      </c>
      <c r="BQ479" t="str">
        <f>_xlfn.XLOOKUP(BO479,Sheet1!$L:$L,Sheet1!$B:$B,"N/A",0)</f>
        <v>N/A</v>
      </c>
      <c r="BR479" t="str">
        <f>_xlfn.XLOOKUP(BO479,Sheet1!$L:$L,Sheet1!$D:$D,"N/A",0)</f>
        <v>N/A</v>
      </c>
      <c r="BS479" t="str">
        <f>_xlfn.XLOOKUP(BO479,Sheet1!$L:$L,Sheet1!$F:$F,"N/A",0)</f>
        <v>N/A</v>
      </c>
      <c r="BT479" t="str">
        <f>_xlfn.XLOOKUP(AF479,Sheet1!L:L,Sheet1!N:N,"N/A",0)</f>
        <v>N/A</v>
      </c>
      <c r="BU479" t="str">
        <f>_xlfn.XLOOKUP(BT479,Sheet1!$L:$L,Sheet1!$A:$A,"N/A",0)</f>
        <v>N/A</v>
      </c>
      <c r="BV479" t="str">
        <f>_xlfn.XLOOKUP(BT479,Sheet1!$L:$L,Sheet1!$B:$B,"N/A",0)</f>
        <v>N/A</v>
      </c>
      <c r="BW479" t="str">
        <f>_xlfn.XLOOKUP(BT479,Sheet1!$L:$L,Sheet1!$D:$D,"N/A",0)</f>
        <v>N/A</v>
      </c>
      <c r="BX479" t="str">
        <f>_xlfn.XLOOKUP(BT479,Sheet1!$L:$L,Sheet1!$F:$F,"N/A",0)</f>
        <v>N/A</v>
      </c>
    </row>
    <row r="480" spans="1:76">
      <c r="A480" t="s">
        <v>1497</v>
      </c>
      <c r="B480" t="s">
        <v>1496</v>
      </c>
      <c r="C480" t="s">
        <v>1491</v>
      </c>
      <c r="D480" t="s">
        <v>32</v>
      </c>
      <c r="E480" t="str">
        <f>_xlfn.XLOOKUP(A480,Sheet1!L:L,Sheet1!D:D,"",0)</f>
        <v>abt 1905</v>
      </c>
      <c r="F480">
        <f>_xlfn.XLOOKUP(A480,Sheet1!L:L,Sheet1!F:F,"",0)</f>
        <v>0</v>
      </c>
      <c r="G480" t="str">
        <f>IF(_xlfn.XLOOKUP($A480,Sheet1!$L:$L,Sheet1!M:M,"N/A",0)=0,"N/A",_xlfn.XLOOKUP($A480,Sheet1!$L:$L,Sheet1!M:M,"N/A",0))</f>
        <v>@I322310244471@</v>
      </c>
      <c r="H480" t="str">
        <f>_xlfn.XLOOKUP(G480,Sheet1!$L:$L,Sheet1!$A:$A,"N/A",0)</f>
        <v>Edgar Charles</v>
      </c>
      <c r="I480" t="str">
        <f>_xlfn.XLOOKUP(G480,Sheet1!$L:$L,Sheet1!$B:$B,"N/A",0)</f>
        <v>Sloggett</v>
      </c>
      <c r="J480" t="str">
        <f>_xlfn.XLOOKUP(G480,Sheet1!$L:$L,Sheet1!$D:$D,"N/A",0)</f>
        <v>abt 1872</v>
      </c>
      <c r="K480">
        <f>_xlfn.XLOOKUP(G480,Sheet1!$L:$L,Sheet1!$F:$F,"N/A",0)</f>
        <v>0</v>
      </c>
      <c r="L480" t="str">
        <f>_xlfn.XLOOKUP($A480,Sheet1!$L:$L,Sheet1!N:N,"N/A",0)</f>
        <v>@I322310244472@</v>
      </c>
      <c r="M480" t="str">
        <f>_xlfn.XLOOKUP(L480,Sheet1!$L:$L,Sheet1!$A:$A,"N/A",0)</f>
        <v>Charlotte Ann</v>
      </c>
      <c r="N480" t="str">
        <f>_xlfn.XLOOKUP(L480,Sheet1!$L:$L,Sheet1!$B:$B,"N/A",0)</f>
        <v>Sloggett</v>
      </c>
      <c r="O480" t="str">
        <f>_xlfn.XLOOKUP(L480,Sheet1!$L:$L,Sheet1!$D:$D,"N/A",0)</f>
        <v>abt 1873</v>
      </c>
      <c r="P480">
        <f>_xlfn.XLOOKUP(L480,Sheet1!$L:$L,Sheet1!$F:$F,"N/A",0)</f>
        <v>0</v>
      </c>
      <c r="Q480">
        <f>_xlfn.XLOOKUP(G480,Sheet1!L:L,Sheet1!M:M,"N/A",0)</f>
        <v>0</v>
      </c>
      <c r="R480" t="str">
        <f>_xlfn.XLOOKUP(Q480,Sheet1!$L:$L,Sheet1!$A:$A,"N/A",0)</f>
        <v>N/A</v>
      </c>
      <c r="S480" t="str">
        <f>_xlfn.XLOOKUP(Q480,Sheet1!$L:$L,Sheet1!$B:$B,"N/A",0)</f>
        <v>N/A</v>
      </c>
      <c r="T480" t="str">
        <f>_xlfn.XLOOKUP(Q480,Sheet1!$L:$L,Sheet1!$D:$D,"N/A",0)</f>
        <v>N/A</v>
      </c>
      <c r="U480" t="str">
        <f>_xlfn.XLOOKUP(Q480,Sheet1!$L:$L,Sheet1!$F:$F,"N/A",0)</f>
        <v>N/A</v>
      </c>
      <c r="V480">
        <f>_xlfn.XLOOKUP(L480,Sheet1!L:L,Sheet1!M:M,"N/A",0)</f>
        <v>0</v>
      </c>
      <c r="W480" t="str">
        <f>_xlfn.XLOOKUP(V480,Sheet1!$L:$L,Sheet1!$A:$A,"N/A",0)</f>
        <v>N/A</v>
      </c>
      <c r="X480" t="str">
        <f>_xlfn.XLOOKUP(V480,Sheet1!$L:$L,Sheet1!$B:$B,"N/A",0)</f>
        <v>N/A</v>
      </c>
      <c r="Y480" t="str">
        <f>_xlfn.XLOOKUP(V480,Sheet1!$L:$L,Sheet1!$D:$D,"N/A",0)</f>
        <v>N/A</v>
      </c>
      <c r="Z480" t="str">
        <f>_xlfn.XLOOKUP(V480,Sheet1!$L:$L,Sheet1!$F:$F,"N/A",0)</f>
        <v>N/A</v>
      </c>
      <c r="AA480">
        <f>_xlfn.XLOOKUP(G480,Sheet1!$L:$L,Sheet1!$N:$N,"N/A",0)</f>
        <v>0</v>
      </c>
      <c r="AB480" t="str">
        <f>_xlfn.XLOOKUP(AA480,Sheet1!$L:$L,Sheet1!$A:$A,"N/A",0)</f>
        <v>N/A</v>
      </c>
      <c r="AC480" t="str">
        <f>_xlfn.XLOOKUP(AA480,Sheet1!$L:$L,Sheet1!$B:$B,"N/A",0)</f>
        <v>N/A</v>
      </c>
      <c r="AD480" t="str">
        <f>_xlfn.XLOOKUP(AA480,Sheet1!$L:$L,Sheet1!$D:$D,"N/A",0)</f>
        <v>N/A</v>
      </c>
      <c r="AE480" t="str">
        <f>_xlfn.XLOOKUP(AA480,Sheet1!$L:$L,Sheet1!$F:$F,"N/A",0)</f>
        <v>N/A</v>
      </c>
      <c r="AF480">
        <f>_xlfn.XLOOKUP(L480,Sheet1!$L:$L,Sheet1!$N:$N,"N/A",0)</f>
        <v>0</v>
      </c>
      <c r="AG480" t="str">
        <f>_xlfn.XLOOKUP(AF480,Sheet1!$L:$L,Sheet1!$A:$A,"N/A",0)</f>
        <v>N/A</v>
      </c>
      <c r="AH480" t="str">
        <f>_xlfn.XLOOKUP(AF480,Sheet1!$L:$L,Sheet1!$B:$B,"N/A",0)</f>
        <v>N/A</v>
      </c>
      <c r="AI480" t="str">
        <f>_xlfn.XLOOKUP(AF480,Sheet1!$L:$L,Sheet1!$D:$D,"N/A",0)</f>
        <v>N/A</v>
      </c>
      <c r="AJ480" t="str">
        <f>_xlfn.XLOOKUP(AF480,Sheet1!$L:$L,Sheet1!$F:$F,"N/A",0)</f>
        <v>N/A</v>
      </c>
      <c r="AK480" t="str">
        <f>_xlfn.XLOOKUP(Q480,Sheet1!$L:$L,Sheet1!$M:$M,"N/A",0)</f>
        <v>N/A</v>
      </c>
      <c r="AL480" t="str">
        <f>_xlfn.XLOOKUP(AK480,Sheet1!$L:$L,Sheet1!$A:$A,"N/A",0)</f>
        <v>N/A</v>
      </c>
      <c r="AM480" t="str">
        <f>_xlfn.XLOOKUP(AK480,Sheet1!$L:$L,Sheet1!$B:$B,"N/A",0)</f>
        <v>N/A</v>
      </c>
      <c r="AN480" t="str">
        <f>_xlfn.XLOOKUP(AK480,Sheet1!$L:$L,Sheet1!$D:$D,"N/A",0)</f>
        <v>N/A</v>
      </c>
      <c r="AO480" t="str">
        <f>_xlfn.XLOOKUP(AK480,Sheet1!$L:$L,Sheet1!$F:$F,"N/A",0)</f>
        <v>N/A</v>
      </c>
      <c r="AP480" t="str">
        <f>_xlfn.XLOOKUP(AA480,Sheet1!L:L,Sheet1!M:M,"N/A",0)</f>
        <v>N/A</v>
      </c>
      <c r="AQ480" t="str">
        <f>_xlfn.XLOOKUP(AP480,Sheet1!$L:$L,Sheet1!$A:$A,"N/A",0)</f>
        <v>N/A</v>
      </c>
      <c r="AR480" t="str">
        <f>_xlfn.XLOOKUP(AP480,Sheet1!$L:$L,Sheet1!$B:$B,"N/A",0)</f>
        <v>N/A</v>
      </c>
      <c r="AS480" t="str">
        <f>_xlfn.XLOOKUP(AP480,Sheet1!$L:$L,Sheet1!$D:$D,"N/A",0)</f>
        <v>N/A</v>
      </c>
      <c r="AT480" t="str">
        <f>_xlfn.XLOOKUP(AP480,Sheet1!$L:$L,Sheet1!$F:$F,"N/A",0)</f>
        <v>N/A</v>
      </c>
      <c r="AU480" t="str">
        <f>_xlfn.XLOOKUP(V480,Sheet1!L:L,Sheet1!M:M,"N/A",0)</f>
        <v>N/A</v>
      </c>
      <c r="AV480" t="str">
        <f>_xlfn.XLOOKUP(AU480,Sheet1!$L:$L,Sheet1!$A:$A,"N/A",0)</f>
        <v>N/A</v>
      </c>
      <c r="AW480" t="str">
        <f>_xlfn.XLOOKUP(AU480,Sheet1!$L:$L,Sheet1!$B:$B,"N/A",0)</f>
        <v>N/A</v>
      </c>
      <c r="AX480" t="str">
        <f>_xlfn.XLOOKUP(AU480,Sheet1!$L:$L,Sheet1!$D:$D,"N/A",0)</f>
        <v>N/A</v>
      </c>
      <c r="AY480" t="str">
        <f>_xlfn.XLOOKUP(AU480,Sheet1!$L:$L,Sheet1!$F:$F,"N/A",0)</f>
        <v>N/A</v>
      </c>
      <c r="AZ480" t="str">
        <f>_xlfn.XLOOKUP(AF480,Sheet1!L:L,Sheet1!M:M,"N/A",0)</f>
        <v>N/A</v>
      </c>
      <c r="BA480" t="str">
        <f>_xlfn.XLOOKUP(AZ480,Sheet1!$L:$L,Sheet1!$A:$A,"N/A",0)</f>
        <v>N/A</v>
      </c>
      <c r="BB480" t="str">
        <f>_xlfn.XLOOKUP(AZ480,Sheet1!$L:$L,Sheet1!$B:$B,"N/A",0)</f>
        <v>N/A</v>
      </c>
      <c r="BC480" t="str">
        <f>_xlfn.XLOOKUP(AZ480,Sheet1!$L:$L,Sheet1!$D:$D,"N/A",0)</f>
        <v>N/A</v>
      </c>
      <c r="BD480" t="str">
        <f>_xlfn.XLOOKUP(AZ480,Sheet1!$L:$L,Sheet1!$F:$F,"N/A",0)</f>
        <v>N/A</v>
      </c>
      <c r="BE480" t="str">
        <f>_xlfn.XLOOKUP(Q480,Sheet1!L:L,Sheet1!N:N,"N/A",0)</f>
        <v>N/A</v>
      </c>
      <c r="BF480" t="str">
        <f>_xlfn.XLOOKUP(BE480,Sheet1!$L:$L,Sheet1!$A:$A,"N/A",0)</f>
        <v>N/A</v>
      </c>
      <c r="BG480" t="str">
        <f>_xlfn.XLOOKUP(BE480,Sheet1!$L:$L,Sheet1!$B:$B,"N/A",0)</f>
        <v>N/A</v>
      </c>
      <c r="BH480" t="str">
        <f>_xlfn.XLOOKUP(BE480,Sheet1!$L:$L,Sheet1!$D:$D,"N/A",0)</f>
        <v>N/A</v>
      </c>
      <c r="BI480" t="str">
        <f>_xlfn.XLOOKUP(BE480,Sheet1!$L:$L,Sheet1!$F:$F,"N/A",0)</f>
        <v>N/A</v>
      </c>
      <c r="BJ480" t="str">
        <f>_xlfn.XLOOKUP(AA480,Sheet1!L:L,Sheet1!N:N,"N/A",0)</f>
        <v>N/A</v>
      </c>
      <c r="BK480" t="str">
        <f>_xlfn.XLOOKUP(BJ480,Sheet1!$L:$L,Sheet1!$A:$A,"N/A",0)</f>
        <v>N/A</v>
      </c>
      <c r="BL480" t="str">
        <f>_xlfn.XLOOKUP(BJ480,Sheet1!$L:$L,Sheet1!$B:$B,"N/A",0)</f>
        <v>N/A</v>
      </c>
      <c r="BM480" t="str">
        <f>_xlfn.XLOOKUP(BJ480,Sheet1!$L:$L,Sheet1!$D:$D,"N/A",0)</f>
        <v>N/A</v>
      </c>
      <c r="BN480" t="str">
        <f>_xlfn.XLOOKUP(BJ480,Sheet1!$L:$L,Sheet1!$F:$F,"N/A",0)</f>
        <v>N/A</v>
      </c>
      <c r="BO480" t="str">
        <f>_xlfn.XLOOKUP(V480,Sheet1!L:L,Sheet1!N:N,"N/A",0)</f>
        <v>N/A</v>
      </c>
      <c r="BP480" t="str">
        <f>_xlfn.XLOOKUP(BO480,Sheet1!$L:$L,Sheet1!$A:$A,"N/A",0)</f>
        <v>N/A</v>
      </c>
      <c r="BQ480" t="str">
        <f>_xlfn.XLOOKUP(BO480,Sheet1!$L:$L,Sheet1!$B:$B,"N/A",0)</f>
        <v>N/A</v>
      </c>
      <c r="BR480" t="str">
        <f>_xlfn.XLOOKUP(BO480,Sheet1!$L:$L,Sheet1!$D:$D,"N/A",0)</f>
        <v>N/A</v>
      </c>
      <c r="BS480" t="str">
        <f>_xlfn.XLOOKUP(BO480,Sheet1!$L:$L,Sheet1!$F:$F,"N/A",0)</f>
        <v>N/A</v>
      </c>
      <c r="BT480" t="str">
        <f>_xlfn.XLOOKUP(AF480,Sheet1!L:L,Sheet1!N:N,"N/A",0)</f>
        <v>N/A</v>
      </c>
      <c r="BU480" t="str">
        <f>_xlfn.XLOOKUP(BT480,Sheet1!$L:$L,Sheet1!$A:$A,"N/A",0)</f>
        <v>N/A</v>
      </c>
      <c r="BV480" t="str">
        <f>_xlfn.XLOOKUP(BT480,Sheet1!$L:$L,Sheet1!$B:$B,"N/A",0)</f>
        <v>N/A</v>
      </c>
      <c r="BW480" t="str">
        <f>_xlfn.XLOOKUP(BT480,Sheet1!$L:$L,Sheet1!$D:$D,"N/A",0)</f>
        <v>N/A</v>
      </c>
      <c r="BX480" t="str">
        <f>_xlfn.XLOOKUP(BT480,Sheet1!$L:$L,Sheet1!$F:$F,"N/A",0)</f>
        <v>N/A</v>
      </c>
    </row>
    <row r="481" spans="1:76">
      <c r="A481" t="s">
        <v>1500</v>
      </c>
      <c r="B481" t="s">
        <v>1498</v>
      </c>
      <c r="C481" t="s">
        <v>1491</v>
      </c>
      <c r="D481" t="s">
        <v>16</v>
      </c>
      <c r="E481" t="str">
        <f>_xlfn.XLOOKUP(A481,Sheet1!L:L,Sheet1!D:D,"",0)</f>
        <v>abt 1907</v>
      </c>
      <c r="F481">
        <f>_xlfn.XLOOKUP(A481,Sheet1!L:L,Sheet1!F:F,"",0)</f>
        <v>0</v>
      </c>
      <c r="G481" t="str">
        <f>IF(_xlfn.XLOOKUP($A481,Sheet1!$L:$L,Sheet1!M:M,"N/A",0)=0,"N/A",_xlfn.XLOOKUP($A481,Sheet1!$L:$L,Sheet1!M:M,"N/A",0))</f>
        <v>@I322310244471@</v>
      </c>
      <c r="H481" t="str">
        <f>_xlfn.XLOOKUP(G481,Sheet1!$L:$L,Sheet1!$A:$A,"N/A",0)</f>
        <v>Edgar Charles</v>
      </c>
      <c r="I481" t="str">
        <f>_xlfn.XLOOKUP(G481,Sheet1!$L:$L,Sheet1!$B:$B,"N/A",0)</f>
        <v>Sloggett</v>
      </c>
      <c r="J481" t="str">
        <f>_xlfn.XLOOKUP(G481,Sheet1!$L:$L,Sheet1!$D:$D,"N/A",0)</f>
        <v>abt 1872</v>
      </c>
      <c r="K481">
        <f>_xlfn.XLOOKUP(G481,Sheet1!$L:$L,Sheet1!$F:$F,"N/A",0)</f>
        <v>0</v>
      </c>
      <c r="L481" t="str">
        <f>_xlfn.XLOOKUP($A481,Sheet1!$L:$L,Sheet1!N:N,"N/A",0)</f>
        <v>@I322310244472@</v>
      </c>
      <c r="M481" t="str">
        <f>_xlfn.XLOOKUP(L481,Sheet1!$L:$L,Sheet1!$A:$A,"N/A",0)</f>
        <v>Charlotte Ann</v>
      </c>
      <c r="N481" t="str">
        <f>_xlfn.XLOOKUP(L481,Sheet1!$L:$L,Sheet1!$B:$B,"N/A",0)</f>
        <v>Sloggett</v>
      </c>
      <c r="O481" t="str">
        <f>_xlfn.XLOOKUP(L481,Sheet1!$L:$L,Sheet1!$D:$D,"N/A",0)</f>
        <v>abt 1873</v>
      </c>
      <c r="P481">
        <f>_xlfn.XLOOKUP(L481,Sheet1!$L:$L,Sheet1!$F:$F,"N/A",0)</f>
        <v>0</v>
      </c>
      <c r="Q481">
        <f>_xlfn.XLOOKUP(G481,Sheet1!L:L,Sheet1!M:M,"N/A",0)</f>
        <v>0</v>
      </c>
      <c r="R481" t="str">
        <f>_xlfn.XLOOKUP(Q481,Sheet1!$L:$L,Sheet1!$A:$A,"N/A",0)</f>
        <v>N/A</v>
      </c>
      <c r="S481" t="str">
        <f>_xlfn.XLOOKUP(Q481,Sheet1!$L:$L,Sheet1!$B:$B,"N/A",0)</f>
        <v>N/A</v>
      </c>
      <c r="T481" t="str">
        <f>_xlfn.XLOOKUP(Q481,Sheet1!$L:$L,Sheet1!$D:$D,"N/A",0)</f>
        <v>N/A</v>
      </c>
      <c r="U481" t="str">
        <f>_xlfn.XLOOKUP(Q481,Sheet1!$L:$L,Sheet1!$F:$F,"N/A",0)</f>
        <v>N/A</v>
      </c>
      <c r="V481">
        <f>_xlfn.XLOOKUP(L481,Sheet1!L:L,Sheet1!M:M,"N/A",0)</f>
        <v>0</v>
      </c>
      <c r="W481" t="str">
        <f>_xlfn.XLOOKUP(V481,Sheet1!$L:$L,Sheet1!$A:$A,"N/A",0)</f>
        <v>N/A</v>
      </c>
      <c r="X481" t="str">
        <f>_xlfn.XLOOKUP(V481,Sheet1!$L:$L,Sheet1!$B:$B,"N/A",0)</f>
        <v>N/A</v>
      </c>
      <c r="Y481" t="str">
        <f>_xlfn.XLOOKUP(V481,Sheet1!$L:$L,Sheet1!$D:$D,"N/A",0)</f>
        <v>N/A</v>
      </c>
      <c r="Z481" t="str">
        <f>_xlfn.XLOOKUP(V481,Sheet1!$L:$L,Sheet1!$F:$F,"N/A",0)</f>
        <v>N/A</v>
      </c>
      <c r="AA481">
        <f>_xlfn.XLOOKUP(G481,Sheet1!$L:$L,Sheet1!$N:$N,"N/A",0)</f>
        <v>0</v>
      </c>
      <c r="AB481" t="str">
        <f>_xlfn.XLOOKUP(AA481,Sheet1!$L:$L,Sheet1!$A:$A,"N/A",0)</f>
        <v>N/A</v>
      </c>
      <c r="AC481" t="str">
        <f>_xlfn.XLOOKUP(AA481,Sheet1!$L:$L,Sheet1!$B:$B,"N/A",0)</f>
        <v>N/A</v>
      </c>
      <c r="AD481" t="str">
        <f>_xlfn.XLOOKUP(AA481,Sheet1!$L:$L,Sheet1!$D:$D,"N/A",0)</f>
        <v>N/A</v>
      </c>
      <c r="AE481" t="str">
        <f>_xlfn.XLOOKUP(AA481,Sheet1!$L:$L,Sheet1!$F:$F,"N/A",0)</f>
        <v>N/A</v>
      </c>
      <c r="AF481">
        <f>_xlfn.XLOOKUP(L481,Sheet1!$L:$L,Sheet1!$N:$N,"N/A",0)</f>
        <v>0</v>
      </c>
      <c r="AG481" t="str">
        <f>_xlfn.XLOOKUP(AF481,Sheet1!$L:$L,Sheet1!$A:$A,"N/A",0)</f>
        <v>N/A</v>
      </c>
      <c r="AH481" t="str">
        <f>_xlfn.XLOOKUP(AF481,Sheet1!$L:$L,Sheet1!$B:$B,"N/A",0)</f>
        <v>N/A</v>
      </c>
      <c r="AI481" t="str">
        <f>_xlfn.XLOOKUP(AF481,Sheet1!$L:$L,Sheet1!$D:$D,"N/A",0)</f>
        <v>N/A</v>
      </c>
      <c r="AJ481" t="str">
        <f>_xlfn.XLOOKUP(AF481,Sheet1!$L:$L,Sheet1!$F:$F,"N/A",0)</f>
        <v>N/A</v>
      </c>
      <c r="AK481" t="str">
        <f>_xlfn.XLOOKUP(Q481,Sheet1!$L:$L,Sheet1!$M:$M,"N/A",0)</f>
        <v>N/A</v>
      </c>
      <c r="AL481" t="str">
        <f>_xlfn.XLOOKUP(AK481,Sheet1!$L:$L,Sheet1!$A:$A,"N/A",0)</f>
        <v>N/A</v>
      </c>
      <c r="AM481" t="str">
        <f>_xlfn.XLOOKUP(AK481,Sheet1!$L:$L,Sheet1!$B:$B,"N/A",0)</f>
        <v>N/A</v>
      </c>
      <c r="AN481" t="str">
        <f>_xlfn.XLOOKUP(AK481,Sheet1!$L:$L,Sheet1!$D:$D,"N/A",0)</f>
        <v>N/A</v>
      </c>
      <c r="AO481" t="str">
        <f>_xlfn.XLOOKUP(AK481,Sheet1!$L:$L,Sheet1!$F:$F,"N/A",0)</f>
        <v>N/A</v>
      </c>
      <c r="AP481" t="str">
        <f>_xlfn.XLOOKUP(AA481,Sheet1!L:L,Sheet1!M:M,"N/A",0)</f>
        <v>N/A</v>
      </c>
      <c r="AQ481" t="str">
        <f>_xlfn.XLOOKUP(AP481,Sheet1!$L:$L,Sheet1!$A:$A,"N/A",0)</f>
        <v>N/A</v>
      </c>
      <c r="AR481" t="str">
        <f>_xlfn.XLOOKUP(AP481,Sheet1!$L:$L,Sheet1!$B:$B,"N/A",0)</f>
        <v>N/A</v>
      </c>
      <c r="AS481" t="str">
        <f>_xlfn.XLOOKUP(AP481,Sheet1!$L:$L,Sheet1!$D:$D,"N/A",0)</f>
        <v>N/A</v>
      </c>
      <c r="AT481" t="str">
        <f>_xlfn.XLOOKUP(AP481,Sheet1!$L:$L,Sheet1!$F:$F,"N/A",0)</f>
        <v>N/A</v>
      </c>
      <c r="AU481" t="str">
        <f>_xlfn.XLOOKUP(V481,Sheet1!L:L,Sheet1!M:M,"N/A",0)</f>
        <v>N/A</v>
      </c>
      <c r="AV481" t="str">
        <f>_xlfn.XLOOKUP(AU481,Sheet1!$L:$L,Sheet1!$A:$A,"N/A",0)</f>
        <v>N/A</v>
      </c>
      <c r="AW481" t="str">
        <f>_xlfn.XLOOKUP(AU481,Sheet1!$L:$L,Sheet1!$B:$B,"N/A",0)</f>
        <v>N/A</v>
      </c>
      <c r="AX481" t="str">
        <f>_xlfn.XLOOKUP(AU481,Sheet1!$L:$L,Sheet1!$D:$D,"N/A",0)</f>
        <v>N/A</v>
      </c>
      <c r="AY481" t="str">
        <f>_xlfn.XLOOKUP(AU481,Sheet1!$L:$L,Sheet1!$F:$F,"N/A",0)</f>
        <v>N/A</v>
      </c>
      <c r="AZ481" t="str">
        <f>_xlfn.XLOOKUP(AF481,Sheet1!L:L,Sheet1!M:M,"N/A",0)</f>
        <v>N/A</v>
      </c>
      <c r="BA481" t="str">
        <f>_xlfn.XLOOKUP(AZ481,Sheet1!$L:$L,Sheet1!$A:$A,"N/A",0)</f>
        <v>N/A</v>
      </c>
      <c r="BB481" t="str">
        <f>_xlfn.XLOOKUP(AZ481,Sheet1!$L:$L,Sheet1!$B:$B,"N/A",0)</f>
        <v>N/A</v>
      </c>
      <c r="BC481" t="str">
        <f>_xlfn.XLOOKUP(AZ481,Sheet1!$L:$L,Sheet1!$D:$D,"N/A",0)</f>
        <v>N/A</v>
      </c>
      <c r="BD481" t="str">
        <f>_xlfn.XLOOKUP(AZ481,Sheet1!$L:$L,Sheet1!$F:$F,"N/A",0)</f>
        <v>N/A</v>
      </c>
      <c r="BE481" t="str">
        <f>_xlfn.XLOOKUP(Q481,Sheet1!L:L,Sheet1!N:N,"N/A",0)</f>
        <v>N/A</v>
      </c>
      <c r="BF481" t="str">
        <f>_xlfn.XLOOKUP(BE481,Sheet1!$L:$L,Sheet1!$A:$A,"N/A",0)</f>
        <v>N/A</v>
      </c>
      <c r="BG481" t="str">
        <f>_xlfn.XLOOKUP(BE481,Sheet1!$L:$L,Sheet1!$B:$B,"N/A",0)</f>
        <v>N/A</v>
      </c>
      <c r="BH481" t="str">
        <f>_xlfn.XLOOKUP(BE481,Sheet1!$L:$L,Sheet1!$D:$D,"N/A",0)</f>
        <v>N/A</v>
      </c>
      <c r="BI481" t="str">
        <f>_xlfn.XLOOKUP(BE481,Sheet1!$L:$L,Sheet1!$F:$F,"N/A",0)</f>
        <v>N/A</v>
      </c>
      <c r="BJ481" t="str">
        <f>_xlfn.XLOOKUP(AA481,Sheet1!L:L,Sheet1!N:N,"N/A",0)</f>
        <v>N/A</v>
      </c>
      <c r="BK481" t="str">
        <f>_xlfn.XLOOKUP(BJ481,Sheet1!$L:$L,Sheet1!$A:$A,"N/A",0)</f>
        <v>N/A</v>
      </c>
      <c r="BL481" t="str">
        <f>_xlfn.XLOOKUP(BJ481,Sheet1!$L:$L,Sheet1!$B:$B,"N/A",0)</f>
        <v>N/A</v>
      </c>
      <c r="BM481" t="str">
        <f>_xlfn.XLOOKUP(BJ481,Sheet1!$L:$L,Sheet1!$D:$D,"N/A",0)</f>
        <v>N/A</v>
      </c>
      <c r="BN481" t="str">
        <f>_xlfn.XLOOKUP(BJ481,Sheet1!$L:$L,Sheet1!$F:$F,"N/A",0)</f>
        <v>N/A</v>
      </c>
      <c r="BO481" t="str">
        <f>_xlfn.XLOOKUP(V481,Sheet1!L:L,Sheet1!N:N,"N/A",0)</f>
        <v>N/A</v>
      </c>
      <c r="BP481" t="str">
        <f>_xlfn.XLOOKUP(BO481,Sheet1!$L:$L,Sheet1!$A:$A,"N/A",0)</f>
        <v>N/A</v>
      </c>
      <c r="BQ481" t="str">
        <f>_xlfn.XLOOKUP(BO481,Sheet1!$L:$L,Sheet1!$B:$B,"N/A",0)</f>
        <v>N/A</v>
      </c>
      <c r="BR481" t="str">
        <f>_xlfn.XLOOKUP(BO481,Sheet1!$L:$L,Sheet1!$D:$D,"N/A",0)</f>
        <v>N/A</v>
      </c>
      <c r="BS481" t="str">
        <f>_xlfn.XLOOKUP(BO481,Sheet1!$L:$L,Sheet1!$F:$F,"N/A",0)</f>
        <v>N/A</v>
      </c>
      <c r="BT481" t="str">
        <f>_xlfn.XLOOKUP(AF481,Sheet1!L:L,Sheet1!N:N,"N/A",0)</f>
        <v>N/A</v>
      </c>
      <c r="BU481" t="str">
        <f>_xlfn.XLOOKUP(BT481,Sheet1!$L:$L,Sheet1!$A:$A,"N/A",0)</f>
        <v>N/A</v>
      </c>
      <c r="BV481" t="str">
        <f>_xlfn.XLOOKUP(BT481,Sheet1!$L:$L,Sheet1!$B:$B,"N/A",0)</f>
        <v>N/A</v>
      </c>
      <c r="BW481" t="str">
        <f>_xlfn.XLOOKUP(BT481,Sheet1!$L:$L,Sheet1!$D:$D,"N/A",0)</f>
        <v>N/A</v>
      </c>
      <c r="BX481" t="str">
        <f>_xlfn.XLOOKUP(BT481,Sheet1!$L:$L,Sheet1!$F:$F,"N/A",0)</f>
        <v>N/A</v>
      </c>
    </row>
    <row r="482" spans="1:76">
      <c r="A482" t="s">
        <v>1504</v>
      </c>
      <c r="B482" t="s">
        <v>1501</v>
      </c>
      <c r="C482" t="s">
        <v>1502</v>
      </c>
      <c r="D482" t="s">
        <v>16</v>
      </c>
      <c r="E482" t="str">
        <f>_xlfn.XLOOKUP(A482,Sheet1!L:L,Sheet1!D:D,"",0)</f>
        <v>8 Feb 1890</v>
      </c>
      <c r="F482">
        <f>_xlfn.XLOOKUP(A482,Sheet1!L:L,Sheet1!F:F,"",0)</f>
        <v>0</v>
      </c>
      <c r="G482" t="str">
        <f>IF(_xlfn.XLOOKUP($A482,Sheet1!$L:$L,Sheet1!M:M,"N/A",0)=0,"N/A",_xlfn.XLOOKUP($A482,Sheet1!$L:$L,Sheet1!M:M,"N/A",0))</f>
        <v>N/A</v>
      </c>
      <c r="H482" t="str">
        <f>_xlfn.XLOOKUP(G482,Sheet1!$L:$L,Sheet1!$A:$A,"N/A",0)</f>
        <v>N/A</v>
      </c>
      <c r="I482" t="str">
        <f>_xlfn.XLOOKUP(G482,Sheet1!$L:$L,Sheet1!$B:$B,"N/A",0)</f>
        <v>N/A</v>
      </c>
      <c r="J482" t="str">
        <f>_xlfn.XLOOKUP(G482,Sheet1!$L:$L,Sheet1!$D:$D,"N/A",0)</f>
        <v>N/A</v>
      </c>
      <c r="K482" t="str">
        <f>_xlfn.XLOOKUP(G482,Sheet1!$L:$L,Sheet1!$F:$F,"N/A",0)</f>
        <v>N/A</v>
      </c>
      <c r="L482">
        <f>_xlfn.XLOOKUP($A482,Sheet1!$L:$L,Sheet1!N:N,"N/A",0)</f>
        <v>0</v>
      </c>
      <c r="M482" t="str">
        <f>_xlfn.XLOOKUP(L482,Sheet1!$L:$L,Sheet1!$A:$A,"N/A",0)</f>
        <v>N/A</v>
      </c>
      <c r="N482" t="str">
        <f>_xlfn.XLOOKUP(L482,Sheet1!$L:$L,Sheet1!$B:$B,"N/A",0)</f>
        <v>N/A</v>
      </c>
      <c r="O482" t="str">
        <f>_xlfn.XLOOKUP(L482,Sheet1!$L:$L,Sheet1!$D:$D,"N/A",0)</f>
        <v>N/A</v>
      </c>
      <c r="P482" t="str">
        <f>_xlfn.XLOOKUP(L482,Sheet1!$L:$L,Sheet1!$F:$F,"N/A",0)</f>
        <v>N/A</v>
      </c>
      <c r="Q482" t="str">
        <f>_xlfn.XLOOKUP(G482,Sheet1!L:L,Sheet1!M:M,"N/A",0)</f>
        <v>N/A</v>
      </c>
      <c r="R482" t="str">
        <f>_xlfn.XLOOKUP(Q482,Sheet1!$L:$L,Sheet1!$A:$A,"N/A",0)</f>
        <v>N/A</v>
      </c>
      <c r="S482" t="str">
        <f>_xlfn.XLOOKUP(Q482,Sheet1!$L:$L,Sheet1!$B:$B,"N/A",0)</f>
        <v>N/A</v>
      </c>
      <c r="T482" t="str">
        <f>_xlfn.XLOOKUP(Q482,Sheet1!$L:$L,Sheet1!$D:$D,"N/A",0)</f>
        <v>N/A</v>
      </c>
      <c r="U482" t="str">
        <f>_xlfn.XLOOKUP(Q482,Sheet1!$L:$L,Sheet1!$F:$F,"N/A",0)</f>
        <v>N/A</v>
      </c>
      <c r="V482" t="str">
        <f>_xlfn.XLOOKUP(L482,Sheet1!L:L,Sheet1!M:M,"N/A",0)</f>
        <v>N/A</v>
      </c>
      <c r="W482" t="str">
        <f>_xlfn.XLOOKUP(V482,Sheet1!$L:$L,Sheet1!$A:$A,"N/A",0)</f>
        <v>N/A</v>
      </c>
      <c r="X482" t="str">
        <f>_xlfn.XLOOKUP(V482,Sheet1!$L:$L,Sheet1!$B:$B,"N/A",0)</f>
        <v>N/A</v>
      </c>
      <c r="Y482" t="str">
        <f>_xlfn.XLOOKUP(V482,Sheet1!$L:$L,Sheet1!$D:$D,"N/A",0)</f>
        <v>N/A</v>
      </c>
      <c r="Z482" t="str">
        <f>_xlfn.XLOOKUP(V482,Sheet1!$L:$L,Sheet1!$F:$F,"N/A",0)</f>
        <v>N/A</v>
      </c>
      <c r="AA482" t="str">
        <f>_xlfn.XLOOKUP(G482,Sheet1!$L:$L,Sheet1!$N:$N,"N/A",0)</f>
        <v>N/A</v>
      </c>
      <c r="AB482" t="str">
        <f>_xlfn.XLOOKUP(AA482,Sheet1!$L:$L,Sheet1!$A:$A,"N/A",0)</f>
        <v>N/A</v>
      </c>
      <c r="AC482" t="str">
        <f>_xlfn.XLOOKUP(AA482,Sheet1!$L:$L,Sheet1!$B:$B,"N/A",0)</f>
        <v>N/A</v>
      </c>
      <c r="AD482" t="str">
        <f>_xlfn.XLOOKUP(AA482,Sheet1!$L:$L,Sheet1!$D:$D,"N/A",0)</f>
        <v>N/A</v>
      </c>
      <c r="AE482" t="str">
        <f>_xlfn.XLOOKUP(AA482,Sheet1!$L:$L,Sheet1!$F:$F,"N/A",0)</f>
        <v>N/A</v>
      </c>
      <c r="AF482" t="str">
        <f>_xlfn.XLOOKUP(L482,Sheet1!$L:$L,Sheet1!$N:$N,"N/A",0)</f>
        <v>N/A</v>
      </c>
      <c r="AG482" t="str">
        <f>_xlfn.XLOOKUP(AF482,Sheet1!$L:$L,Sheet1!$A:$A,"N/A",0)</f>
        <v>N/A</v>
      </c>
      <c r="AH482" t="str">
        <f>_xlfn.XLOOKUP(AF482,Sheet1!$L:$L,Sheet1!$B:$B,"N/A",0)</f>
        <v>N/A</v>
      </c>
      <c r="AI482" t="str">
        <f>_xlfn.XLOOKUP(AF482,Sheet1!$L:$L,Sheet1!$D:$D,"N/A",0)</f>
        <v>N/A</v>
      </c>
      <c r="AJ482" t="str">
        <f>_xlfn.XLOOKUP(AF482,Sheet1!$L:$L,Sheet1!$F:$F,"N/A",0)</f>
        <v>N/A</v>
      </c>
      <c r="AK482" t="str">
        <f>_xlfn.XLOOKUP(Q482,Sheet1!$L:$L,Sheet1!$M:$M,"N/A",0)</f>
        <v>N/A</v>
      </c>
      <c r="AL482" t="str">
        <f>_xlfn.XLOOKUP(AK482,Sheet1!$L:$L,Sheet1!$A:$A,"N/A",0)</f>
        <v>N/A</v>
      </c>
      <c r="AM482" t="str">
        <f>_xlfn.XLOOKUP(AK482,Sheet1!$L:$L,Sheet1!$B:$B,"N/A",0)</f>
        <v>N/A</v>
      </c>
      <c r="AN482" t="str">
        <f>_xlfn.XLOOKUP(AK482,Sheet1!$L:$L,Sheet1!$D:$D,"N/A",0)</f>
        <v>N/A</v>
      </c>
      <c r="AO482" t="str">
        <f>_xlfn.XLOOKUP(AK482,Sheet1!$L:$L,Sheet1!$F:$F,"N/A",0)</f>
        <v>N/A</v>
      </c>
      <c r="AP482" t="str">
        <f>_xlfn.XLOOKUP(AA482,Sheet1!L:L,Sheet1!M:M,"N/A",0)</f>
        <v>N/A</v>
      </c>
      <c r="AQ482" t="str">
        <f>_xlfn.XLOOKUP(AP482,Sheet1!$L:$L,Sheet1!$A:$A,"N/A",0)</f>
        <v>N/A</v>
      </c>
      <c r="AR482" t="str">
        <f>_xlfn.XLOOKUP(AP482,Sheet1!$L:$L,Sheet1!$B:$B,"N/A",0)</f>
        <v>N/A</v>
      </c>
      <c r="AS482" t="str">
        <f>_xlfn.XLOOKUP(AP482,Sheet1!$L:$L,Sheet1!$D:$D,"N/A",0)</f>
        <v>N/A</v>
      </c>
      <c r="AT482" t="str">
        <f>_xlfn.XLOOKUP(AP482,Sheet1!$L:$L,Sheet1!$F:$F,"N/A",0)</f>
        <v>N/A</v>
      </c>
      <c r="AU482" t="str">
        <f>_xlfn.XLOOKUP(V482,Sheet1!L:L,Sheet1!M:M,"N/A",0)</f>
        <v>N/A</v>
      </c>
      <c r="AV482" t="str">
        <f>_xlfn.XLOOKUP(AU482,Sheet1!$L:$L,Sheet1!$A:$A,"N/A",0)</f>
        <v>N/A</v>
      </c>
      <c r="AW482" t="str">
        <f>_xlfn.XLOOKUP(AU482,Sheet1!$L:$L,Sheet1!$B:$B,"N/A",0)</f>
        <v>N/A</v>
      </c>
      <c r="AX482" t="str">
        <f>_xlfn.XLOOKUP(AU482,Sheet1!$L:$L,Sheet1!$D:$D,"N/A",0)</f>
        <v>N/A</v>
      </c>
      <c r="AY482" t="str">
        <f>_xlfn.XLOOKUP(AU482,Sheet1!$L:$L,Sheet1!$F:$F,"N/A",0)</f>
        <v>N/A</v>
      </c>
      <c r="AZ482" t="str">
        <f>_xlfn.XLOOKUP(AF482,Sheet1!L:L,Sheet1!M:M,"N/A",0)</f>
        <v>N/A</v>
      </c>
      <c r="BA482" t="str">
        <f>_xlfn.XLOOKUP(AZ482,Sheet1!$L:$L,Sheet1!$A:$A,"N/A",0)</f>
        <v>N/A</v>
      </c>
      <c r="BB482" t="str">
        <f>_xlfn.XLOOKUP(AZ482,Sheet1!$L:$L,Sheet1!$B:$B,"N/A",0)</f>
        <v>N/A</v>
      </c>
      <c r="BC482" t="str">
        <f>_xlfn.XLOOKUP(AZ482,Sheet1!$L:$L,Sheet1!$D:$D,"N/A",0)</f>
        <v>N/A</v>
      </c>
      <c r="BD482" t="str">
        <f>_xlfn.XLOOKUP(AZ482,Sheet1!$L:$L,Sheet1!$F:$F,"N/A",0)</f>
        <v>N/A</v>
      </c>
      <c r="BE482" t="str">
        <f>_xlfn.XLOOKUP(Q482,Sheet1!L:L,Sheet1!N:N,"N/A",0)</f>
        <v>N/A</v>
      </c>
      <c r="BF482" t="str">
        <f>_xlfn.XLOOKUP(BE482,Sheet1!$L:$L,Sheet1!$A:$A,"N/A",0)</f>
        <v>N/A</v>
      </c>
      <c r="BG482" t="str">
        <f>_xlfn.XLOOKUP(BE482,Sheet1!$L:$L,Sheet1!$B:$B,"N/A",0)</f>
        <v>N/A</v>
      </c>
      <c r="BH482" t="str">
        <f>_xlfn.XLOOKUP(BE482,Sheet1!$L:$L,Sheet1!$D:$D,"N/A",0)</f>
        <v>N/A</v>
      </c>
      <c r="BI482" t="str">
        <f>_xlfn.XLOOKUP(BE482,Sheet1!$L:$L,Sheet1!$F:$F,"N/A",0)</f>
        <v>N/A</v>
      </c>
      <c r="BJ482" t="str">
        <f>_xlfn.XLOOKUP(AA482,Sheet1!L:L,Sheet1!N:N,"N/A",0)</f>
        <v>N/A</v>
      </c>
      <c r="BK482" t="str">
        <f>_xlfn.XLOOKUP(BJ482,Sheet1!$L:$L,Sheet1!$A:$A,"N/A",0)</f>
        <v>N/A</v>
      </c>
      <c r="BL482" t="str">
        <f>_xlfn.XLOOKUP(BJ482,Sheet1!$L:$L,Sheet1!$B:$B,"N/A",0)</f>
        <v>N/A</v>
      </c>
      <c r="BM482" t="str">
        <f>_xlfn.XLOOKUP(BJ482,Sheet1!$L:$L,Sheet1!$D:$D,"N/A",0)</f>
        <v>N/A</v>
      </c>
      <c r="BN482" t="str">
        <f>_xlfn.XLOOKUP(BJ482,Sheet1!$L:$L,Sheet1!$F:$F,"N/A",0)</f>
        <v>N/A</v>
      </c>
      <c r="BO482" t="str">
        <f>_xlfn.XLOOKUP(V482,Sheet1!L:L,Sheet1!N:N,"N/A",0)</f>
        <v>N/A</v>
      </c>
      <c r="BP482" t="str">
        <f>_xlfn.XLOOKUP(BO482,Sheet1!$L:$L,Sheet1!$A:$A,"N/A",0)</f>
        <v>N/A</v>
      </c>
      <c r="BQ482" t="str">
        <f>_xlfn.XLOOKUP(BO482,Sheet1!$L:$L,Sheet1!$B:$B,"N/A",0)</f>
        <v>N/A</v>
      </c>
      <c r="BR482" t="str">
        <f>_xlfn.XLOOKUP(BO482,Sheet1!$L:$L,Sheet1!$D:$D,"N/A",0)</f>
        <v>N/A</v>
      </c>
      <c r="BS482" t="str">
        <f>_xlfn.XLOOKUP(BO482,Sheet1!$L:$L,Sheet1!$F:$F,"N/A",0)</f>
        <v>N/A</v>
      </c>
      <c r="BT482" t="str">
        <f>_xlfn.XLOOKUP(AF482,Sheet1!L:L,Sheet1!N:N,"N/A",0)</f>
        <v>N/A</v>
      </c>
      <c r="BU482" t="str">
        <f>_xlfn.XLOOKUP(BT482,Sheet1!$L:$L,Sheet1!$A:$A,"N/A",0)</f>
        <v>N/A</v>
      </c>
      <c r="BV482" t="str">
        <f>_xlfn.XLOOKUP(BT482,Sheet1!$L:$L,Sheet1!$B:$B,"N/A",0)</f>
        <v>N/A</v>
      </c>
      <c r="BW482" t="str">
        <f>_xlfn.XLOOKUP(BT482,Sheet1!$L:$L,Sheet1!$D:$D,"N/A",0)</f>
        <v>N/A</v>
      </c>
      <c r="BX482" t="str">
        <f>_xlfn.XLOOKUP(BT482,Sheet1!$L:$L,Sheet1!$F:$F,"N/A",0)</f>
        <v>N/A</v>
      </c>
    </row>
    <row r="483" spans="1:76">
      <c r="A483" t="s">
        <v>1508</v>
      </c>
      <c r="B483" t="s">
        <v>1505</v>
      </c>
      <c r="C483" t="s">
        <v>534</v>
      </c>
      <c r="D483" t="s">
        <v>32</v>
      </c>
      <c r="E483" t="str">
        <f>_xlfn.XLOOKUP(A483,Sheet1!L:L,Sheet1!D:D,"",0)</f>
        <v>abt 1893</v>
      </c>
      <c r="F483">
        <f>_xlfn.XLOOKUP(A483,Sheet1!L:L,Sheet1!F:F,"",0)</f>
        <v>0</v>
      </c>
      <c r="G483" t="str">
        <f>IF(_xlfn.XLOOKUP($A483,Sheet1!$L:$L,Sheet1!M:M,"N/A",0)=0,"N/A",_xlfn.XLOOKUP($A483,Sheet1!$L:$L,Sheet1!M:M,"N/A",0))</f>
        <v>@I322310243493@</v>
      </c>
      <c r="H483" t="str">
        <f>_xlfn.XLOOKUP(G483,Sheet1!$L:$L,Sheet1!$A:$A,"N/A",0)</f>
        <v>Samuel Thomas</v>
      </c>
      <c r="I483" t="str">
        <f>_xlfn.XLOOKUP(G483,Sheet1!$L:$L,Sheet1!$B:$B,"N/A",0)</f>
        <v>Tink</v>
      </c>
      <c r="J483" t="str">
        <f>_xlfn.XLOOKUP(G483,Sheet1!$L:$L,Sheet1!$D:$D,"N/A",0)</f>
        <v>1862</v>
      </c>
      <c r="K483" t="str">
        <f>_xlfn.XLOOKUP(G483,Sheet1!$L:$L,Sheet1!$F:$F,"N/A",0)</f>
        <v>20 August 1937</v>
      </c>
      <c r="L483" t="str">
        <f>_xlfn.XLOOKUP($A483,Sheet1!$L:$L,Sheet1!N:N,"N/A",0)</f>
        <v>@I322310243518@</v>
      </c>
      <c r="M483" t="str">
        <f>_xlfn.XLOOKUP(L483,Sheet1!$L:$L,Sheet1!$A:$A,"N/A",0)</f>
        <v>Laura</v>
      </c>
      <c r="N483" t="str">
        <f>_xlfn.XLOOKUP(L483,Sheet1!$L:$L,Sheet1!$B:$B,"N/A",0)</f>
        <v>Tregunno</v>
      </c>
      <c r="O483" t="str">
        <f>_xlfn.XLOOKUP(L483,Sheet1!$L:$L,Sheet1!$D:$D,"N/A",0)</f>
        <v>1864</v>
      </c>
      <c r="P483" t="str">
        <f>_xlfn.XLOOKUP(L483,Sheet1!$L:$L,Sheet1!$F:$F,"N/A",0)</f>
        <v>18 July 1938</v>
      </c>
      <c r="Q483">
        <f>_xlfn.XLOOKUP(G483,Sheet1!L:L,Sheet1!M:M,"N/A",0)</f>
        <v>0</v>
      </c>
      <c r="R483" t="str">
        <f>_xlfn.XLOOKUP(Q483,Sheet1!$L:$L,Sheet1!$A:$A,"N/A",0)</f>
        <v>N/A</v>
      </c>
      <c r="S483" t="str">
        <f>_xlfn.XLOOKUP(Q483,Sheet1!$L:$L,Sheet1!$B:$B,"N/A",0)</f>
        <v>N/A</v>
      </c>
      <c r="T483" t="str">
        <f>_xlfn.XLOOKUP(Q483,Sheet1!$L:$L,Sheet1!$D:$D,"N/A",0)</f>
        <v>N/A</v>
      </c>
      <c r="U483" t="str">
        <f>_xlfn.XLOOKUP(Q483,Sheet1!$L:$L,Sheet1!$F:$F,"N/A",0)</f>
        <v>N/A</v>
      </c>
      <c r="V483">
        <f>_xlfn.XLOOKUP(L483,Sheet1!L:L,Sheet1!M:M,"N/A",0)</f>
        <v>0</v>
      </c>
      <c r="W483" t="str">
        <f>_xlfn.XLOOKUP(V483,Sheet1!$L:$L,Sheet1!$A:$A,"N/A",0)</f>
        <v>N/A</v>
      </c>
      <c r="X483" t="str">
        <f>_xlfn.XLOOKUP(V483,Sheet1!$L:$L,Sheet1!$B:$B,"N/A",0)</f>
        <v>N/A</v>
      </c>
      <c r="Y483" t="str">
        <f>_xlfn.XLOOKUP(V483,Sheet1!$L:$L,Sheet1!$D:$D,"N/A",0)</f>
        <v>N/A</v>
      </c>
      <c r="Z483" t="str">
        <f>_xlfn.XLOOKUP(V483,Sheet1!$L:$L,Sheet1!$F:$F,"N/A",0)</f>
        <v>N/A</v>
      </c>
      <c r="AA483">
        <f>_xlfn.XLOOKUP(G483,Sheet1!$L:$L,Sheet1!$N:$N,"N/A",0)</f>
        <v>0</v>
      </c>
      <c r="AB483" t="str">
        <f>_xlfn.XLOOKUP(AA483,Sheet1!$L:$L,Sheet1!$A:$A,"N/A",0)</f>
        <v>N/A</v>
      </c>
      <c r="AC483" t="str">
        <f>_xlfn.XLOOKUP(AA483,Sheet1!$L:$L,Sheet1!$B:$B,"N/A",0)</f>
        <v>N/A</v>
      </c>
      <c r="AD483" t="str">
        <f>_xlfn.XLOOKUP(AA483,Sheet1!$L:$L,Sheet1!$D:$D,"N/A",0)</f>
        <v>N/A</v>
      </c>
      <c r="AE483" t="str">
        <f>_xlfn.XLOOKUP(AA483,Sheet1!$L:$L,Sheet1!$F:$F,"N/A",0)</f>
        <v>N/A</v>
      </c>
      <c r="AF483">
        <f>_xlfn.XLOOKUP(L483,Sheet1!$L:$L,Sheet1!$N:$N,"N/A",0)</f>
        <v>0</v>
      </c>
      <c r="AG483" t="str">
        <f>_xlfn.XLOOKUP(AF483,Sheet1!$L:$L,Sheet1!$A:$A,"N/A",0)</f>
        <v>N/A</v>
      </c>
      <c r="AH483" t="str">
        <f>_xlfn.XLOOKUP(AF483,Sheet1!$L:$L,Sheet1!$B:$B,"N/A",0)</f>
        <v>N/A</v>
      </c>
      <c r="AI483" t="str">
        <f>_xlfn.XLOOKUP(AF483,Sheet1!$L:$L,Sheet1!$D:$D,"N/A",0)</f>
        <v>N/A</v>
      </c>
      <c r="AJ483" t="str">
        <f>_xlfn.XLOOKUP(AF483,Sheet1!$L:$L,Sheet1!$F:$F,"N/A",0)</f>
        <v>N/A</v>
      </c>
      <c r="AK483" t="str">
        <f>_xlfn.XLOOKUP(Q483,Sheet1!$L:$L,Sheet1!$M:$M,"N/A",0)</f>
        <v>N/A</v>
      </c>
      <c r="AL483" t="str">
        <f>_xlfn.XLOOKUP(AK483,Sheet1!$L:$L,Sheet1!$A:$A,"N/A",0)</f>
        <v>N/A</v>
      </c>
      <c r="AM483" t="str">
        <f>_xlfn.XLOOKUP(AK483,Sheet1!$L:$L,Sheet1!$B:$B,"N/A",0)</f>
        <v>N/A</v>
      </c>
      <c r="AN483" t="str">
        <f>_xlfn.XLOOKUP(AK483,Sheet1!$L:$L,Sheet1!$D:$D,"N/A",0)</f>
        <v>N/A</v>
      </c>
      <c r="AO483" t="str">
        <f>_xlfn.XLOOKUP(AK483,Sheet1!$L:$L,Sheet1!$F:$F,"N/A",0)</f>
        <v>N/A</v>
      </c>
      <c r="AP483" t="str">
        <f>_xlfn.XLOOKUP(AA483,Sheet1!L:L,Sheet1!M:M,"N/A",0)</f>
        <v>N/A</v>
      </c>
      <c r="AQ483" t="str">
        <f>_xlfn.XLOOKUP(AP483,Sheet1!$L:$L,Sheet1!$A:$A,"N/A",0)</f>
        <v>N/A</v>
      </c>
      <c r="AR483" t="str">
        <f>_xlfn.XLOOKUP(AP483,Sheet1!$L:$L,Sheet1!$B:$B,"N/A",0)</f>
        <v>N/A</v>
      </c>
      <c r="AS483" t="str">
        <f>_xlfn.XLOOKUP(AP483,Sheet1!$L:$L,Sheet1!$D:$D,"N/A",0)</f>
        <v>N/A</v>
      </c>
      <c r="AT483" t="str">
        <f>_xlfn.XLOOKUP(AP483,Sheet1!$L:$L,Sheet1!$F:$F,"N/A",0)</f>
        <v>N/A</v>
      </c>
      <c r="AU483" t="str">
        <f>_xlfn.XLOOKUP(V483,Sheet1!L:L,Sheet1!M:M,"N/A",0)</f>
        <v>N/A</v>
      </c>
      <c r="AV483" t="str">
        <f>_xlfn.XLOOKUP(AU483,Sheet1!$L:$L,Sheet1!$A:$A,"N/A",0)</f>
        <v>N/A</v>
      </c>
      <c r="AW483" t="str">
        <f>_xlfn.XLOOKUP(AU483,Sheet1!$L:$L,Sheet1!$B:$B,"N/A",0)</f>
        <v>N/A</v>
      </c>
      <c r="AX483" t="str">
        <f>_xlfn.XLOOKUP(AU483,Sheet1!$L:$L,Sheet1!$D:$D,"N/A",0)</f>
        <v>N/A</v>
      </c>
      <c r="AY483" t="str">
        <f>_xlfn.XLOOKUP(AU483,Sheet1!$L:$L,Sheet1!$F:$F,"N/A",0)</f>
        <v>N/A</v>
      </c>
      <c r="AZ483" t="str">
        <f>_xlfn.XLOOKUP(AF483,Sheet1!L:L,Sheet1!M:M,"N/A",0)</f>
        <v>N/A</v>
      </c>
      <c r="BA483" t="str">
        <f>_xlfn.XLOOKUP(AZ483,Sheet1!$L:$L,Sheet1!$A:$A,"N/A",0)</f>
        <v>N/A</v>
      </c>
      <c r="BB483" t="str">
        <f>_xlfn.XLOOKUP(AZ483,Sheet1!$L:$L,Sheet1!$B:$B,"N/A",0)</f>
        <v>N/A</v>
      </c>
      <c r="BC483" t="str">
        <f>_xlfn.XLOOKUP(AZ483,Sheet1!$L:$L,Sheet1!$D:$D,"N/A",0)</f>
        <v>N/A</v>
      </c>
      <c r="BD483" t="str">
        <f>_xlfn.XLOOKUP(AZ483,Sheet1!$L:$L,Sheet1!$F:$F,"N/A",0)</f>
        <v>N/A</v>
      </c>
      <c r="BE483" t="str">
        <f>_xlfn.XLOOKUP(Q483,Sheet1!L:L,Sheet1!N:N,"N/A",0)</f>
        <v>N/A</v>
      </c>
      <c r="BF483" t="str">
        <f>_xlfn.XLOOKUP(BE483,Sheet1!$L:$L,Sheet1!$A:$A,"N/A",0)</f>
        <v>N/A</v>
      </c>
      <c r="BG483" t="str">
        <f>_xlfn.XLOOKUP(BE483,Sheet1!$L:$L,Sheet1!$B:$B,"N/A",0)</f>
        <v>N/A</v>
      </c>
      <c r="BH483" t="str">
        <f>_xlfn.XLOOKUP(BE483,Sheet1!$L:$L,Sheet1!$D:$D,"N/A",0)</f>
        <v>N/A</v>
      </c>
      <c r="BI483" t="str">
        <f>_xlfn.XLOOKUP(BE483,Sheet1!$L:$L,Sheet1!$F:$F,"N/A",0)</f>
        <v>N/A</v>
      </c>
      <c r="BJ483" t="str">
        <f>_xlfn.XLOOKUP(AA483,Sheet1!L:L,Sheet1!N:N,"N/A",0)</f>
        <v>N/A</v>
      </c>
      <c r="BK483" t="str">
        <f>_xlfn.XLOOKUP(BJ483,Sheet1!$L:$L,Sheet1!$A:$A,"N/A",0)</f>
        <v>N/A</v>
      </c>
      <c r="BL483" t="str">
        <f>_xlfn.XLOOKUP(BJ483,Sheet1!$L:$L,Sheet1!$B:$B,"N/A",0)</f>
        <v>N/A</v>
      </c>
      <c r="BM483" t="str">
        <f>_xlfn.XLOOKUP(BJ483,Sheet1!$L:$L,Sheet1!$D:$D,"N/A",0)</f>
        <v>N/A</v>
      </c>
      <c r="BN483" t="str">
        <f>_xlfn.XLOOKUP(BJ483,Sheet1!$L:$L,Sheet1!$F:$F,"N/A",0)</f>
        <v>N/A</v>
      </c>
      <c r="BO483" t="str">
        <f>_xlfn.XLOOKUP(V483,Sheet1!L:L,Sheet1!N:N,"N/A",0)</f>
        <v>N/A</v>
      </c>
      <c r="BP483" t="str">
        <f>_xlfn.XLOOKUP(BO483,Sheet1!$L:$L,Sheet1!$A:$A,"N/A",0)</f>
        <v>N/A</v>
      </c>
      <c r="BQ483" t="str">
        <f>_xlfn.XLOOKUP(BO483,Sheet1!$L:$L,Sheet1!$B:$B,"N/A",0)</f>
        <v>N/A</v>
      </c>
      <c r="BR483" t="str">
        <f>_xlfn.XLOOKUP(BO483,Sheet1!$L:$L,Sheet1!$D:$D,"N/A",0)</f>
        <v>N/A</v>
      </c>
      <c r="BS483" t="str">
        <f>_xlfn.XLOOKUP(BO483,Sheet1!$L:$L,Sheet1!$F:$F,"N/A",0)</f>
        <v>N/A</v>
      </c>
      <c r="BT483" t="str">
        <f>_xlfn.XLOOKUP(AF483,Sheet1!L:L,Sheet1!N:N,"N/A",0)</f>
        <v>N/A</v>
      </c>
      <c r="BU483" t="str">
        <f>_xlfn.XLOOKUP(BT483,Sheet1!$L:$L,Sheet1!$A:$A,"N/A",0)</f>
        <v>N/A</v>
      </c>
      <c r="BV483" t="str">
        <f>_xlfn.XLOOKUP(BT483,Sheet1!$L:$L,Sheet1!$B:$B,"N/A",0)</f>
        <v>N/A</v>
      </c>
      <c r="BW483" t="str">
        <f>_xlfn.XLOOKUP(BT483,Sheet1!$L:$L,Sheet1!$D:$D,"N/A",0)</f>
        <v>N/A</v>
      </c>
      <c r="BX483" t="str">
        <f>_xlfn.XLOOKUP(BT483,Sheet1!$L:$L,Sheet1!$F:$F,"N/A",0)</f>
        <v>N/A</v>
      </c>
    </row>
    <row r="484" spans="1:76">
      <c r="A484" t="s">
        <v>1510</v>
      </c>
      <c r="B484" t="s">
        <v>1509</v>
      </c>
      <c r="C484" t="s">
        <v>534</v>
      </c>
      <c r="D484" t="s">
        <v>16</v>
      </c>
      <c r="E484" t="str">
        <f>_xlfn.XLOOKUP(A484,Sheet1!L:L,Sheet1!D:D,"",0)</f>
        <v>1893</v>
      </c>
      <c r="F484">
        <f>_xlfn.XLOOKUP(A484,Sheet1!L:L,Sheet1!F:F,"",0)</f>
        <v>0</v>
      </c>
      <c r="G484" t="str">
        <f>IF(_xlfn.XLOOKUP($A484,Sheet1!$L:$L,Sheet1!M:M,"N/A",0)=0,"N/A",_xlfn.XLOOKUP($A484,Sheet1!$L:$L,Sheet1!M:M,"N/A",0))</f>
        <v>N/A</v>
      </c>
      <c r="H484" t="str">
        <f>_xlfn.XLOOKUP(G484,Sheet1!$L:$L,Sheet1!$A:$A,"N/A",0)</f>
        <v>N/A</v>
      </c>
      <c r="I484" t="str">
        <f>_xlfn.XLOOKUP(G484,Sheet1!$L:$L,Sheet1!$B:$B,"N/A",0)</f>
        <v>N/A</v>
      </c>
      <c r="J484" t="str">
        <f>_xlfn.XLOOKUP(G484,Sheet1!$L:$L,Sheet1!$D:$D,"N/A",0)</f>
        <v>N/A</v>
      </c>
      <c r="K484" t="str">
        <f>_xlfn.XLOOKUP(G484,Sheet1!$L:$L,Sheet1!$F:$F,"N/A",0)</f>
        <v>N/A</v>
      </c>
      <c r="L484">
        <f>_xlfn.XLOOKUP($A484,Sheet1!$L:$L,Sheet1!N:N,"N/A",0)</f>
        <v>0</v>
      </c>
      <c r="M484" t="str">
        <f>_xlfn.XLOOKUP(L484,Sheet1!$L:$L,Sheet1!$A:$A,"N/A",0)</f>
        <v>N/A</v>
      </c>
      <c r="N484" t="str">
        <f>_xlfn.XLOOKUP(L484,Sheet1!$L:$L,Sheet1!$B:$B,"N/A",0)</f>
        <v>N/A</v>
      </c>
      <c r="O484" t="str">
        <f>_xlfn.XLOOKUP(L484,Sheet1!$L:$L,Sheet1!$D:$D,"N/A",0)</f>
        <v>N/A</v>
      </c>
      <c r="P484" t="str">
        <f>_xlfn.XLOOKUP(L484,Sheet1!$L:$L,Sheet1!$F:$F,"N/A",0)</f>
        <v>N/A</v>
      </c>
      <c r="Q484" t="str">
        <f>_xlfn.XLOOKUP(G484,Sheet1!L:L,Sheet1!M:M,"N/A",0)</f>
        <v>N/A</v>
      </c>
      <c r="R484" t="str">
        <f>_xlfn.XLOOKUP(Q484,Sheet1!$L:$L,Sheet1!$A:$A,"N/A",0)</f>
        <v>N/A</v>
      </c>
      <c r="S484" t="str">
        <f>_xlfn.XLOOKUP(Q484,Sheet1!$L:$L,Sheet1!$B:$B,"N/A",0)</f>
        <v>N/A</v>
      </c>
      <c r="T484" t="str">
        <f>_xlfn.XLOOKUP(Q484,Sheet1!$L:$L,Sheet1!$D:$D,"N/A",0)</f>
        <v>N/A</v>
      </c>
      <c r="U484" t="str">
        <f>_xlfn.XLOOKUP(Q484,Sheet1!$L:$L,Sheet1!$F:$F,"N/A",0)</f>
        <v>N/A</v>
      </c>
      <c r="V484" t="str">
        <f>_xlfn.XLOOKUP(L484,Sheet1!L:L,Sheet1!M:M,"N/A",0)</f>
        <v>N/A</v>
      </c>
      <c r="W484" t="str">
        <f>_xlfn.XLOOKUP(V484,Sheet1!$L:$L,Sheet1!$A:$A,"N/A",0)</f>
        <v>N/A</v>
      </c>
      <c r="X484" t="str">
        <f>_xlfn.XLOOKUP(V484,Sheet1!$L:$L,Sheet1!$B:$B,"N/A",0)</f>
        <v>N/A</v>
      </c>
      <c r="Y484" t="str">
        <f>_xlfn.XLOOKUP(V484,Sheet1!$L:$L,Sheet1!$D:$D,"N/A",0)</f>
        <v>N/A</v>
      </c>
      <c r="Z484" t="str">
        <f>_xlfn.XLOOKUP(V484,Sheet1!$L:$L,Sheet1!$F:$F,"N/A",0)</f>
        <v>N/A</v>
      </c>
      <c r="AA484" t="str">
        <f>_xlfn.XLOOKUP(G484,Sheet1!$L:$L,Sheet1!$N:$N,"N/A",0)</f>
        <v>N/A</v>
      </c>
      <c r="AB484" t="str">
        <f>_xlfn.XLOOKUP(AA484,Sheet1!$L:$L,Sheet1!$A:$A,"N/A",0)</f>
        <v>N/A</v>
      </c>
      <c r="AC484" t="str">
        <f>_xlfn.XLOOKUP(AA484,Sheet1!$L:$L,Sheet1!$B:$B,"N/A",0)</f>
        <v>N/A</v>
      </c>
      <c r="AD484" t="str">
        <f>_xlfn.XLOOKUP(AA484,Sheet1!$L:$L,Sheet1!$D:$D,"N/A",0)</f>
        <v>N/A</v>
      </c>
      <c r="AE484" t="str">
        <f>_xlfn.XLOOKUP(AA484,Sheet1!$L:$L,Sheet1!$F:$F,"N/A",0)</f>
        <v>N/A</v>
      </c>
      <c r="AF484" t="str">
        <f>_xlfn.XLOOKUP(L484,Sheet1!$L:$L,Sheet1!$N:$N,"N/A",0)</f>
        <v>N/A</v>
      </c>
      <c r="AG484" t="str">
        <f>_xlfn.XLOOKUP(AF484,Sheet1!$L:$L,Sheet1!$A:$A,"N/A",0)</f>
        <v>N/A</v>
      </c>
      <c r="AH484" t="str">
        <f>_xlfn.XLOOKUP(AF484,Sheet1!$L:$L,Sheet1!$B:$B,"N/A",0)</f>
        <v>N/A</v>
      </c>
      <c r="AI484" t="str">
        <f>_xlfn.XLOOKUP(AF484,Sheet1!$L:$L,Sheet1!$D:$D,"N/A",0)</f>
        <v>N/A</v>
      </c>
      <c r="AJ484" t="str">
        <f>_xlfn.XLOOKUP(AF484,Sheet1!$L:$L,Sheet1!$F:$F,"N/A",0)</f>
        <v>N/A</v>
      </c>
      <c r="AK484" t="str">
        <f>_xlfn.XLOOKUP(Q484,Sheet1!$L:$L,Sheet1!$M:$M,"N/A",0)</f>
        <v>N/A</v>
      </c>
      <c r="AL484" t="str">
        <f>_xlfn.XLOOKUP(AK484,Sheet1!$L:$L,Sheet1!$A:$A,"N/A",0)</f>
        <v>N/A</v>
      </c>
      <c r="AM484" t="str">
        <f>_xlfn.XLOOKUP(AK484,Sheet1!$L:$L,Sheet1!$B:$B,"N/A",0)</f>
        <v>N/A</v>
      </c>
      <c r="AN484" t="str">
        <f>_xlfn.XLOOKUP(AK484,Sheet1!$L:$L,Sheet1!$D:$D,"N/A",0)</f>
        <v>N/A</v>
      </c>
      <c r="AO484" t="str">
        <f>_xlfn.XLOOKUP(AK484,Sheet1!$L:$L,Sheet1!$F:$F,"N/A",0)</f>
        <v>N/A</v>
      </c>
      <c r="AP484" t="str">
        <f>_xlfn.XLOOKUP(AA484,Sheet1!L:L,Sheet1!M:M,"N/A",0)</f>
        <v>N/A</v>
      </c>
      <c r="AQ484" t="str">
        <f>_xlfn.XLOOKUP(AP484,Sheet1!$L:$L,Sheet1!$A:$A,"N/A",0)</f>
        <v>N/A</v>
      </c>
      <c r="AR484" t="str">
        <f>_xlfn.XLOOKUP(AP484,Sheet1!$L:$L,Sheet1!$B:$B,"N/A",0)</f>
        <v>N/A</v>
      </c>
      <c r="AS484" t="str">
        <f>_xlfn.XLOOKUP(AP484,Sheet1!$L:$L,Sheet1!$D:$D,"N/A",0)</f>
        <v>N/A</v>
      </c>
      <c r="AT484" t="str">
        <f>_xlfn.XLOOKUP(AP484,Sheet1!$L:$L,Sheet1!$F:$F,"N/A",0)</f>
        <v>N/A</v>
      </c>
      <c r="AU484" t="str">
        <f>_xlfn.XLOOKUP(V484,Sheet1!L:L,Sheet1!M:M,"N/A",0)</f>
        <v>N/A</v>
      </c>
      <c r="AV484" t="str">
        <f>_xlfn.XLOOKUP(AU484,Sheet1!$L:$L,Sheet1!$A:$A,"N/A",0)</f>
        <v>N/A</v>
      </c>
      <c r="AW484" t="str">
        <f>_xlfn.XLOOKUP(AU484,Sheet1!$L:$L,Sheet1!$B:$B,"N/A",0)</f>
        <v>N/A</v>
      </c>
      <c r="AX484" t="str">
        <f>_xlfn.XLOOKUP(AU484,Sheet1!$L:$L,Sheet1!$D:$D,"N/A",0)</f>
        <v>N/A</v>
      </c>
      <c r="AY484" t="str">
        <f>_xlfn.XLOOKUP(AU484,Sheet1!$L:$L,Sheet1!$F:$F,"N/A",0)</f>
        <v>N/A</v>
      </c>
      <c r="AZ484" t="str">
        <f>_xlfn.XLOOKUP(AF484,Sheet1!L:L,Sheet1!M:M,"N/A",0)</f>
        <v>N/A</v>
      </c>
      <c r="BA484" t="str">
        <f>_xlfn.XLOOKUP(AZ484,Sheet1!$L:$L,Sheet1!$A:$A,"N/A",0)</f>
        <v>N/A</v>
      </c>
      <c r="BB484" t="str">
        <f>_xlfn.XLOOKUP(AZ484,Sheet1!$L:$L,Sheet1!$B:$B,"N/A",0)</f>
        <v>N/A</v>
      </c>
      <c r="BC484" t="str">
        <f>_xlfn.XLOOKUP(AZ484,Sheet1!$L:$L,Sheet1!$D:$D,"N/A",0)</f>
        <v>N/A</v>
      </c>
      <c r="BD484" t="str">
        <f>_xlfn.XLOOKUP(AZ484,Sheet1!$L:$L,Sheet1!$F:$F,"N/A",0)</f>
        <v>N/A</v>
      </c>
      <c r="BE484" t="str">
        <f>_xlfn.XLOOKUP(Q484,Sheet1!L:L,Sheet1!N:N,"N/A",0)</f>
        <v>N/A</v>
      </c>
      <c r="BF484" t="str">
        <f>_xlfn.XLOOKUP(BE484,Sheet1!$L:$L,Sheet1!$A:$A,"N/A",0)</f>
        <v>N/A</v>
      </c>
      <c r="BG484" t="str">
        <f>_xlfn.XLOOKUP(BE484,Sheet1!$L:$L,Sheet1!$B:$B,"N/A",0)</f>
        <v>N/A</v>
      </c>
      <c r="BH484" t="str">
        <f>_xlfn.XLOOKUP(BE484,Sheet1!$L:$L,Sheet1!$D:$D,"N/A",0)</f>
        <v>N/A</v>
      </c>
      <c r="BI484" t="str">
        <f>_xlfn.XLOOKUP(BE484,Sheet1!$L:$L,Sheet1!$F:$F,"N/A",0)</f>
        <v>N/A</v>
      </c>
      <c r="BJ484" t="str">
        <f>_xlfn.XLOOKUP(AA484,Sheet1!L:L,Sheet1!N:N,"N/A",0)</f>
        <v>N/A</v>
      </c>
      <c r="BK484" t="str">
        <f>_xlfn.XLOOKUP(BJ484,Sheet1!$L:$L,Sheet1!$A:$A,"N/A",0)</f>
        <v>N/A</v>
      </c>
      <c r="BL484" t="str">
        <f>_xlfn.XLOOKUP(BJ484,Sheet1!$L:$L,Sheet1!$B:$B,"N/A",0)</f>
        <v>N/A</v>
      </c>
      <c r="BM484" t="str">
        <f>_xlfn.XLOOKUP(BJ484,Sheet1!$L:$L,Sheet1!$D:$D,"N/A",0)</f>
        <v>N/A</v>
      </c>
      <c r="BN484" t="str">
        <f>_xlfn.XLOOKUP(BJ484,Sheet1!$L:$L,Sheet1!$F:$F,"N/A",0)</f>
        <v>N/A</v>
      </c>
      <c r="BO484" t="str">
        <f>_xlfn.XLOOKUP(V484,Sheet1!L:L,Sheet1!N:N,"N/A",0)</f>
        <v>N/A</v>
      </c>
      <c r="BP484" t="str">
        <f>_xlfn.XLOOKUP(BO484,Sheet1!$L:$L,Sheet1!$A:$A,"N/A",0)</f>
        <v>N/A</v>
      </c>
      <c r="BQ484" t="str">
        <f>_xlfn.XLOOKUP(BO484,Sheet1!$L:$L,Sheet1!$B:$B,"N/A",0)</f>
        <v>N/A</v>
      </c>
      <c r="BR484" t="str">
        <f>_xlfn.XLOOKUP(BO484,Sheet1!$L:$L,Sheet1!$D:$D,"N/A",0)</f>
        <v>N/A</v>
      </c>
      <c r="BS484" t="str">
        <f>_xlfn.XLOOKUP(BO484,Sheet1!$L:$L,Sheet1!$F:$F,"N/A",0)</f>
        <v>N/A</v>
      </c>
      <c r="BT484" t="str">
        <f>_xlfn.XLOOKUP(AF484,Sheet1!L:L,Sheet1!N:N,"N/A",0)</f>
        <v>N/A</v>
      </c>
      <c r="BU484" t="str">
        <f>_xlfn.XLOOKUP(BT484,Sheet1!$L:$L,Sheet1!$A:$A,"N/A",0)</f>
        <v>N/A</v>
      </c>
      <c r="BV484" t="str">
        <f>_xlfn.XLOOKUP(BT484,Sheet1!$L:$L,Sheet1!$B:$B,"N/A",0)</f>
        <v>N/A</v>
      </c>
      <c r="BW484" t="str">
        <f>_xlfn.XLOOKUP(BT484,Sheet1!$L:$L,Sheet1!$D:$D,"N/A",0)</f>
        <v>N/A</v>
      </c>
      <c r="BX484" t="str">
        <f>_xlfn.XLOOKUP(BT484,Sheet1!$L:$L,Sheet1!$F:$F,"N/A",0)</f>
        <v>N/A</v>
      </c>
    </row>
    <row r="485" spans="1:76">
      <c r="A485" t="s">
        <v>1512</v>
      </c>
      <c r="B485" t="s">
        <v>1511</v>
      </c>
      <c r="C485" t="s">
        <v>29</v>
      </c>
      <c r="D485" t="s">
        <v>16</v>
      </c>
      <c r="E485" t="str">
        <f>_xlfn.XLOOKUP(A485,Sheet1!L:L,Sheet1!D:D,"",0)</f>
        <v>1945</v>
      </c>
      <c r="F485">
        <f>_xlfn.XLOOKUP(A485,Sheet1!L:L,Sheet1!F:F,"",0)</f>
        <v>0</v>
      </c>
      <c r="G485" t="str">
        <f>IF(_xlfn.XLOOKUP($A485,Sheet1!$L:$L,Sheet1!M:M,"N/A",0)=0,"N/A",_xlfn.XLOOKUP($A485,Sheet1!$L:$L,Sheet1!M:M,"N/A",0))</f>
        <v>@I322287781553@</v>
      </c>
      <c r="H485" t="str">
        <f>_xlfn.XLOOKUP(G485,Sheet1!$L:$L,Sheet1!$A:$A,"N/A",0)</f>
        <v>Harold</v>
      </c>
      <c r="I485" t="str">
        <f>_xlfn.XLOOKUP(G485,Sheet1!$L:$L,Sheet1!$B:$B,"N/A",0)</f>
        <v>Smith</v>
      </c>
      <c r="J485">
        <f>_xlfn.XLOOKUP(G485,Sheet1!$L:$L,Sheet1!$D:$D,"N/A",0)</f>
        <v>0</v>
      </c>
      <c r="K485">
        <f>_xlfn.XLOOKUP(G485,Sheet1!$L:$L,Sheet1!$F:$F,"N/A",0)</f>
        <v>0</v>
      </c>
      <c r="L485" t="str">
        <f>_xlfn.XLOOKUP($A485,Sheet1!$L:$L,Sheet1!N:N,"N/A",0)</f>
        <v>@I322287781624@</v>
      </c>
      <c r="M485" t="str">
        <f>_xlfn.XLOOKUP(L485,Sheet1!$L:$L,Sheet1!$A:$A,"N/A",0)</f>
        <v>Catherine</v>
      </c>
      <c r="N485" t="str">
        <f>_xlfn.XLOOKUP(L485,Sheet1!$L:$L,Sheet1!$B:$B,"N/A",0)</f>
        <v>Smith</v>
      </c>
      <c r="O485">
        <f>_xlfn.XLOOKUP(L485,Sheet1!$L:$L,Sheet1!$D:$D,"N/A",0)</f>
        <v>0</v>
      </c>
      <c r="P485">
        <f>_xlfn.XLOOKUP(L485,Sheet1!$L:$L,Sheet1!$F:$F,"N/A",0)</f>
        <v>0</v>
      </c>
      <c r="Q485">
        <f>_xlfn.XLOOKUP(G485,Sheet1!L:L,Sheet1!M:M,"N/A",0)</f>
        <v>0</v>
      </c>
      <c r="R485" t="str">
        <f>_xlfn.XLOOKUP(Q485,Sheet1!$L:$L,Sheet1!$A:$A,"N/A",0)</f>
        <v>N/A</v>
      </c>
      <c r="S485" t="str">
        <f>_xlfn.XLOOKUP(Q485,Sheet1!$L:$L,Sheet1!$B:$B,"N/A",0)</f>
        <v>N/A</v>
      </c>
      <c r="T485" t="str">
        <f>_xlfn.XLOOKUP(Q485,Sheet1!$L:$L,Sheet1!$D:$D,"N/A",0)</f>
        <v>N/A</v>
      </c>
      <c r="U485" t="str">
        <f>_xlfn.XLOOKUP(Q485,Sheet1!$L:$L,Sheet1!$F:$F,"N/A",0)</f>
        <v>N/A</v>
      </c>
      <c r="V485">
        <f>_xlfn.XLOOKUP(L485,Sheet1!L:L,Sheet1!M:M,"N/A",0)</f>
        <v>0</v>
      </c>
      <c r="W485" t="str">
        <f>_xlfn.XLOOKUP(V485,Sheet1!$L:$L,Sheet1!$A:$A,"N/A",0)</f>
        <v>N/A</v>
      </c>
      <c r="X485" t="str">
        <f>_xlfn.XLOOKUP(V485,Sheet1!$L:$L,Sheet1!$B:$B,"N/A",0)</f>
        <v>N/A</v>
      </c>
      <c r="Y485" t="str">
        <f>_xlfn.XLOOKUP(V485,Sheet1!$L:$L,Sheet1!$D:$D,"N/A",0)</f>
        <v>N/A</v>
      </c>
      <c r="Z485" t="str">
        <f>_xlfn.XLOOKUP(V485,Sheet1!$L:$L,Sheet1!$F:$F,"N/A",0)</f>
        <v>N/A</v>
      </c>
      <c r="AA485">
        <f>_xlfn.XLOOKUP(G485,Sheet1!$L:$L,Sheet1!$N:$N,"N/A",0)</f>
        <v>0</v>
      </c>
      <c r="AB485" t="str">
        <f>_xlfn.XLOOKUP(AA485,Sheet1!$L:$L,Sheet1!$A:$A,"N/A",0)</f>
        <v>N/A</v>
      </c>
      <c r="AC485" t="str">
        <f>_xlfn.XLOOKUP(AA485,Sheet1!$L:$L,Sheet1!$B:$B,"N/A",0)</f>
        <v>N/A</v>
      </c>
      <c r="AD485" t="str">
        <f>_xlfn.XLOOKUP(AA485,Sheet1!$L:$L,Sheet1!$D:$D,"N/A",0)</f>
        <v>N/A</v>
      </c>
      <c r="AE485" t="str">
        <f>_xlfn.XLOOKUP(AA485,Sheet1!$L:$L,Sheet1!$F:$F,"N/A",0)</f>
        <v>N/A</v>
      </c>
      <c r="AF485">
        <f>_xlfn.XLOOKUP(L485,Sheet1!$L:$L,Sheet1!$N:$N,"N/A",0)</f>
        <v>0</v>
      </c>
      <c r="AG485" t="str">
        <f>_xlfn.XLOOKUP(AF485,Sheet1!$L:$L,Sheet1!$A:$A,"N/A",0)</f>
        <v>N/A</v>
      </c>
      <c r="AH485" t="str">
        <f>_xlfn.XLOOKUP(AF485,Sheet1!$L:$L,Sheet1!$B:$B,"N/A",0)</f>
        <v>N/A</v>
      </c>
      <c r="AI485" t="str">
        <f>_xlfn.XLOOKUP(AF485,Sheet1!$L:$L,Sheet1!$D:$D,"N/A",0)</f>
        <v>N/A</v>
      </c>
      <c r="AJ485" t="str">
        <f>_xlfn.XLOOKUP(AF485,Sheet1!$L:$L,Sheet1!$F:$F,"N/A",0)</f>
        <v>N/A</v>
      </c>
      <c r="AK485" t="str">
        <f>_xlfn.XLOOKUP(Q485,Sheet1!$L:$L,Sheet1!$M:$M,"N/A",0)</f>
        <v>N/A</v>
      </c>
      <c r="AL485" t="str">
        <f>_xlfn.XLOOKUP(AK485,Sheet1!$L:$L,Sheet1!$A:$A,"N/A",0)</f>
        <v>N/A</v>
      </c>
      <c r="AM485" t="str">
        <f>_xlfn.XLOOKUP(AK485,Sheet1!$L:$L,Sheet1!$B:$B,"N/A",0)</f>
        <v>N/A</v>
      </c>
      <c r="AN485" t="str">
        <f>_xlfn.XLOOKUP(AK485,Sheet1!$L:$L,Sheet1!$D:$D,"N/A",0)</f>
        <v>N/A</v>
      </c>
      <c r="AO485" t="str">
        <f>_xlfn.XLOOKUP(AK485,Sheet1!$L:$L,Sheet1!$F:$F,"N/A",0)</f>
        <v>N/A</v>
      </c>
      <c r="AP485" t="str">
        <f>_xlfn.XLOOKUP(AA485,Sheet1!L:L,Sheet1!M:M,"N/A",0)</f>
        <v>N/A</v>
      </c>
      <c r="AQ485" t="str">
        <f>_xlfn.XLOOKUP(AP485,Sheet1!$L:$L,Sheet1!$A:$A,"N/A",0)</f>
        <v>N/A</v>
      </c>
      <c r="AR485" t="str">
        <f>_xlfn.XLOOKUP(AP485,Sheet1!$L:$L,Sheet1!$B:$B,"N/A",0)</f>
        <v>N/A</v>
      </c>
      <c r="AS485" t="str">
        <f>_xlfn.XLOOKUP(AP485,Sheet1!$L:$L,Sheet1!$D:$D,"N/A",0)</f>
        <v>N/A</v>
      </c>
      <c r="AT485" t="str">
        <f>_xlfn.XLOOKUP(AP485,Sheet1!$L:$L,Sheet1!$F:$F,"N/A",0)</f>
        <v>N/A</v>
      </c>
      <c r="AU485" t="str">
        <f>_xlfn.XLOOKUP(V485,Sheet1!L:L,Sheet1!M:M,"N/A",0)</f>
        <v>N/A</v>
      </c>
      <c r="AV485" t="str">
        <f>_xlfn.XLOOKUP(AU485,Sheet1!$L:$L,Sheet1!$A:$A,"N/A",0)</f>
        <v>N/A</v>
      </c>
      <c r="AW485" t="str">
        <f>_xlfn.XLOOKUP(AU485,Sheet1!$L:$L,Sheet1!$B:$B,"N/A",0)</f>
        <v>N/A</v>
      </c>
      <c r="AX485" t="str">
        <f>_xlfn.XLOOKUP(AU485,Sheet1!$L:$L,Sheet1!$D:$D,"N/A",0)</f>
        <v>N/A</v>
      </c>
      <c r="AY485" t="str">
        <f>_xlfn.XLOOKUP(AU485,Sheet1!$L:$L,Sheet1!$F:$F,"N/A",0)</f>
        <v>N/A</v>
      </c>
      <c r="AZ485" t="str">
        <f>_xlfn.XLOOKUP(AF485,Sheet1!L:L,Sheet1!M:M,"N/A",0)</f>
        <v>N/A</v>
      </c>
      <c r="BA485" t="str">
        <f>_xlfn.XLOOKUP(AZ485,Sheet1!$L:$L,Sheet1!$A:$A,"N/A",0)</f>
        <v>N/A</v>
      </c>
      <c r="BB485" t="str">
        <f>_xlfn.XLOOKUP(AZ485,Sheet1!$L:$L,Sheet1!$B:$B,"N/A",0)</f>
        <v>N/A</v>
      </c>
      <c r="BC485" t="str">
        <f>_xlfn.XLOOKUP(AZ485,Sheet1!$L:$L,Sheet1!$D:$D,"N/A",0)</f>
        <v>N/A</v>
      </c>
      <c r="BD485" t="str">
        <f>_xlfn.XLOOKUP(AZ485,Sheet1!$L:$L,Sheet1!$F:$F,"N/A",0)</f>
        <v>N/A</v>
      </c>
      <c r="BE485" t="str">
        <f>_xlfn.XLOOKUP(Q485,Sheet1!L:L,Sheet1!N:N,"N/A",0)</f>
        <v>N/A</v>
      </c>
      <c r="BF485" t="str">
        <f>_xlfn.XLOOKUP(BE485,Sheet1!$L:$L,Sheet1!$A:$A,"N/A",0)</f>
        <v>N/A</v>
      </c>
      <c r="BG485" t="str">
        <f>_xlfn.XLOOKUP(BE485,Sheet1!$L:$L,Sheet1!$B:$B,"N/A",0)</f>
        <v>N/A</v>
      </c>
      <c r="BH485" t="str">
        <f>_xlfn.XLOOKUP(BE485,Sheet1!$L:$L,Sheet1!$D:$D,"N/A",0)</f>
        <v>N/A</v>
      </c>
      <c r="BI485" t="str">
        <f>_xlfn.XLOOKUP(BE485,Sheet1!$L:$L,Sheet1!$F:$F,"N/A",0)</f>
        <v>N/A</v>
      </c>
      <c r="BJ485" t="str">
        <f>_xlfn.XLOOKUP(AA485,Sheet1!L:L,Sheet1!N:N,"N/A",0)</f>
        <v>N/A</v>
      </c>
      <c r="BK485" t="str">
        <f>_xlfn.XLOOKUP(BJ485,Sheet1!$L:$L,Sheet1!$A:$A,"N/A",0)</f>
        <v>N/A</v>
      </c>
      <c r="BL485" t="str">
        <f>_xlfn.XLOOKUP(BJ485,Sheet1!$L:$L,Sheet1!$B:$B,"N/A",0)</f>
        <v>N/A</v>
      </c>
      <c r="BM485" t="str">
        <f>_xlfn.XLOOKUP(BJ485,Sheet1!$L:$L,Sheet1!$D:$D,"N/A",0)</f>
        <v>N/A</v>
      </c>
      <c r="BN485" t="str">
        <f>_xlfn.XLOOKUP(BJ485,Sheet1!$L:$L,Sheet1!$F:$F,"N/A",0)</f>
        <v>N/A</v>
      </c>
      <c r="BO485" t="str">
        <f>_xlfn.XLOOKUP(V485,Sheet1!L:L,Sheet1!N:N,"N/A",0)</f>
        <v>N/A</v>
      </c>
      <c r="BP485" t="str">
        <f>_xlfn.XLOOKUP(BO485,Sheet1!$L:$L,Sheet1!$A:$A,"N/A",0)</f>
        <v>N/A</v>
      </c>
      <c r="BQ485" t="str">
        <f>_xlfn.XLOOKUP(BO485,Sheet1!$L:$L,Sheet1!$B:$B,"N/A",0)</f>
        <v>N/A</v>
      </c>
      <c r="BR485" t="str">
        <f>_xlfn.XLOOKUP(BO485,Sheet1!$L:$L,Sheet1!$D:$D,"N/A",0)</f>
        <v>N/A</v>
      </c>
      <c r="BS485" t="str">
        <f>_xlfn.XLOOKUP(BO485,Sheet1!$L:$L,Sheet1!$F:$F,"N/A",0)</f>
        <v>N/A</v>
      </c>
      <c r="BT485" t="str">
        <f>_xlfn.XLOOKUP(AF485,Sheet1!L:L,Sheet1!N:N,"N/A",0)</f>
        <v>N/A</v>
      </c>
      <c r="BU485" t="str">
        <f>_xlfn.XLOOKUP(BT485,Sheet1!$L:$L,Sheet1!$A:$A,"N/A",0)</f>
        <v>N/A</v>
      </c>
      <c r="BV485" t="str">
        <f>_xlfn.XLOOKUP(BT485,Sheet1!$L:$L,Sheet1!$B:$B,"N/A",0)</f>
        <v>N/A</v>
      </c>
      <c r="BW485" t="str">
        <f>_xlfn.XLOOKUP(BT485,Sheet1!$L:$L,Sheet1!$D:$D,"N/A",0)</f>
        <v>N/A</v>
      </c>
      <c r="BX485" t="str">
        <f>_xlfn.XLOOKUP(BT485,Sheet1!$L:$L,Sheet1!$F:$F,"N/A",0)</f>
        <v>N/A</v>
      </c>
    </row>
    <row r="486" spans="1:76">
      <c r="A486" t="s">
        <v>1513</v>
      </c>
      <c r="B486" t="s">
        <v>592</v>
      </c>
      <c r="C486" t="s">
        <v>45</v>
      </c>
      <c r="D486" t="s">
        <v>16</v>
      </c>
      <c r="E486">
        <f>_xlfn.XLOOKUP(A486,Sheet1!L:L,Sheet1!D:D,"",0)</f>
        <v>0</v>
      </c>
      <c r="F486">
        <f>_xlfn.XLOOKUP(A486,Sheet1!L:L,Sheet1!F:F,"",0)</f>
        <v>0</v>
      </c>
      <c r="G486" t="str">
        <f>IF(_xlfn.XLOOKUP($A486,Sheet1!$L:$L,Sheet1!M:M,"N/A",0)=0,"N/A",_xlfn.XLOOKUP($A486,Sheet1!$L:$L,Sheet1!M:M,"N/A",0))</f>
        <v>@I322288523348@</v>
      </c>
      <c r="H486" t="str">
        <f>_xlfn.XLOOKUP(G486,Sheet1!$L:$L,Sheet1!$A:$A,"N/A",0)</f>
        <v>Thomas</v>
      </c>
      <c r="I486" t="str">
        <f>_xlfn.XLOOKUP(G486,Sheet1!$L:$L,Sheet1!$B:$B,"N/A",0)</f>
        <v>Cunliffe</v>
      </c>
      <c r="J486" t="str">
        <f>_xlfn.XLOOKUP(G486,Sheet1!$L:$L,Sheet1!$D:$D,"N/A",0)</f>
        <v>1876</v>
      </c>
      <c r="K486">
        <f>_xlfn.XLOOKUP(G486,Sheet1!$L:$L,Sheet1!$F:$F,"N/A",0)</f>
        <v>0</v>
      </c>
      <c r="L486" t="str">
        <f>_xlfn.XLOOKUP($A486,Sheet1!$L:$L,Sheet1!N:N,"N/A",0)</f>
        <v>@I322288523368@</v>
      </c>
      <c r="M486" t="str">
        <f>_xlfn.XLOOKUP(L486,Sheet1!$L:$L,Sheet1!$A:$A,"N/A",0)</f>
        <v>Mary</v>
      </c>
      <c r="N486" t="str">
        <f>_xlfn.XLOOKUP(L486,Sheet1!$L:$L,Sheet1!$B:$B,"N/A",0)</f>
        <v>Turner</v>
      </c>
      <c r="O486" t="str">
        <f>_xlfn.XLOOKUP(L486,Sheet1!$L:$L,Sheet1!$D:$D,"N/A",0)</f>
        <v>1879</v>
      </c>
      <c r="P486">
        <f>_xlfn.XLOOKUP(L486,Sheet1!$L:$L,Sheet1!$F:$F,"N/A",0)</f>
        <v>0</v>
      </c>
      <c r="Q486" t="str">
        <f>_xlfn.XLOOKUP(G486,Sheet1!L:L,Sheet1!M:M,"N/A",0)</f>
        <v>@I322302027323@</v>
      </c>
      <c r="R486" t="str">
        <f>_xlfn.XLOOKUP(Q486,Sheet1!$L:$L,Sheet1!$A:$A,"N/A",0)</f>
        <v>Thomas</v>
      </c>
      <c r="S486" t="str">
        <f>_xlfn.XLOOKUP(Q486,Sheet1!$L:$L,Sheet1!$B:$B,"N/A",0)</f>
        <v>Cunliffe</v>
      </c>
      <c r="T486">
        <f>_xlfn.XLOOKUP(Q486,Sheet1!$L:$L,Sheet1!$D:$D,"N/A",0)</f>
        <v>0</v>
      </c>
      <c r="U486">
        <f>_xlfn.XLOOKUP(Q486,Sheet1!$L:$L,Sheet1!$F:$F,"N/A",0)</f>
        <v>0</v>
      </c>
      <c r="V486">
        <f>_xlfn.XLOOKUP(L486,Sheet1!L:L,Sheet1!M:M,"N/A",0)</f>
        <v>0</v>
      </c>
      <c r="W486" t="str">
        <f>_xlfn.XLOOKUP(V486,Sheet1!$L:$L,Sheet1!$A:$A,"N/A",0)</f>
        <v>N/A</v>
      </c>
      <c r="X486" t="str">
        <f>_xlfn.XLOOKUP(V486,Sheet1!$L:$L,Sheet1!$B:$B,"N/A",0)</f>
        <v>N/A</v>
      </c>
      <c r="Y486" t="str">
        <f>_xlfn.XLOOKUP(V486,Sheet1!$L:$L,Sheet1!$D:$D,"N/A",0)</f>
        <v>N/A</v>
      </c>
      <c r="Z486" t="str">
        <f>_xlfn.XLOOKUP(V486,Sheet1!$L:$L,Sheet1!$F:$F,"N/A",0)</f>
        <v>N/A</v>
      </c>
      <c r="AA486">
        <f>_xlfn.XLOOKUP(G486,Sheet1!$L:$L,Sheet1!$N:$N,"N/A",0)</f>
        <v>0</v>
      </c>
      <c r="AB486" t="str">
        <f>_xlfn.XLOOKUP(AA486,Sheet1!$L:$L,Sheet1!$A:$A,"N/A",0)</f>
        <v>N/A</v>
      </c>
      <c r="AC486" t="str">
        <f>_xlfn.XLOOKUP(AA486,Sheet1!$L:$L,Sheet1!$B:$B,"N/A",0)</f>
        <v>N/A</v>
      </c>
      <c r="AD486" t="str">
        <f>_xlfn.XLOOKUP(AA486,Sheet1!$L:$L,Sheet1!$D:$D,"N/A",0)</f>
        <v>N/A</v>
      </c>
      <c r="AE486" t="str">
        <f>_xlfn.XLOOKUP(AA486,Sheet1!$L:$L,Sheet1!$F:$F,"N/A",0)</f>
        <v>N/A</v>
      </c>
      <c r="AF486">
        <f>_xlfn.XLOOKUP(L486,Sheet1!$L:$L,Sheet1!$N:$N,"N/A",0)</f>
        <v>0</v>
      </c>
      <c r="AG486" t="str">
        <f>_xlfn.XLOOKUP(AF486,Sheet1!$L:$L,Sheet1!$A:$A,"N/A",0)</f>
        <v>N/A</v>
      </c>
      <c r="AH486" t="str">
        <f>_xlfn.XLOOKUP(AF486,Sheet1!$L:$L,Sheet1!$B:$B,"N/A",0)</f>
        <v>N/A</v>
      </c>
      <c r="AI486" t="str">
        <f>_xlfn.XLOOKUP(AF486,Sheet1!$L:$L,Sheet1!$D:$D,"N/A",0)</f>
        <v>N/A</v>
      </c>
      <c r="AJ486" t="str">
        <f>_xlfn.XLOOKUP(AF486,Sheet1!$L:$L,Sheet1!$F:$F,"N/A",0)</f>
        <v>N/A</v>
      </c>
      <c r="AK486">
        <f>_xlfn.XLOOKUP(Q486,Sheet1!$L:$L,Sheet1!$M:$M,"N/A",0)</f>
        <v>0</v>
      </c>
      <c r="AL486" t="str">
        <f>_xlfn.XLOOKUP(AK486,Sheet1!$L:$L,Sheet1!$A:$A,"N/A",0)</f>
        <v>N/A</v>
      </c>
      <c r="AM486" t="str">
        <f>_xlfn.XLOOKUP(AK486,Sheet1!$L:$L,Sheet1!$B:$B,"N/A",0)</f>
        <v>N/A</v>
      </c>
      <c r="AN486" t="str">
        <f>_xlfn.XLOOKUP(AK486,Sheet1!$L:$L,Sheet1!$D:$D,"N/A",0)</f>
        <v>N/A</v>
      </c>
      <c r="AO486" t="str">
        <f>_xlfn.XLOOKUP(AK486,Sheet1!$L:$L,Sheet1!$F:$F,"N/A",0)</f>
        <v>N/A</v>
      </c>
      <c r="AP486" t="str">
        <f>_xlfn.XLOOKUP(AA486,Sheet1!L:L,Sheet1!M:M,"N/A",0)</f>
        <v>N/A</v>
      </c>
      <c r="AQ486" t="str">
        <f>_xlfn.XLOOKUP(AP486,Sheet1!$L:$L,Sheet1!$A:$A,"N/A",0)</f>
        <v>N/A</v>
      </c>
      <c r="AR486" t="str">
        <f>_xlfn.XLOOKUP(AP486,Sheet1!$L:$L,Sheet1!$B:$B,"N/A",0)</f>
        <v>N/A</v>
      </c>
      <c r="AS486" t="str">
        <f>_xlfn.XLOOKUP(AP486,Sheet1!$L:$L,Sheet1!$D:$D,"N/A",0)</f>
        <v>N/A</v>
      </c>
      <c r="AT486" t="str">
        <f>_xlfn.XLOOKUP(AP486,Sheet1!$L:$L,Sheet1!$F:$F,"N/A",0)</f>
        <v>N/A</v>
      </c>
      <c r="AU486" t="str">
        <f>_xlfn.XLOOKUP(V486,Sheet1!L:L,Sheet1!M:M,"N/A",0)</f>
        <v>N/A</v>
      </c>
      <c r="AV486" t="str">
        <f>_xlfn.XLOOKUP(AU486,Sheet1!$L:$L,Sheet1!$A:$A,"N/A",0)</f>
        <v>N/A</v>
      </c>
      <c r="AW486" t="str">
        <f>_xlfn.XLOOKUP(AU486,Sheet1!$L:$L,Sheet1!$B:$B,"N/A",0)</f>
        <v>N/A</v>
      </c>
      <c r="AX486" t="str">
        <f>_xlfn.XLOOKUP(AU486,Sheet1!$L:$L,Sheet1!$D:$D,"N/A",0)</f>
        <v>N/A</v>
      </c>
      <c r="AY486" t="str">
        <f>_xlfn.XLOOKUP(AU486,Sheet1!$L:$L,Sheet1!$F:$F,"N/A",0)</f>
        <v>N/A</v>
      </c>
      <c r="AZ486" t="str">
        <f>_xlfn.XLOOKUP(AF486,Sheet1!L:L,Sheet1!M:M,"N/A",0)</f>
        <v>N/A</v>
      </c>
      <c r="BA486" t="str">
        <f>_xlfn.XLOOKUP(AZ486,Sheet1!$L:$L,Sheet1!$A:$A,"N/A",0)</f>
        <v>N/A</v>
      </c>
      <c r="BB486" t="str">
        <f>_xlfn.XLOOKUP(AZ486,Sheet1!$L:$L,Sheet1!$B:$B,"N/A",0)</f>
        <v>N/A</v>
      </c>
      <c r="BC486" t="str">
        <f>_xlfn.XLOOKUP(AZ486,Sheet1!$L:$L,Sheet1!$D:$D,"N/A",0)</f>
        <v>N/A</v>
      </c>
      <c r="BD486" t="str">
        <f>_xlfn.XLOOKUP(AZ486,Sheet1!$L:$L,Sheet1!$F:$F,"N/A",0)</f>
        <v>N/A</v>
      </c>
      <c r="BE486">
        <f>_xlfn.XLOOKUP(Q486,Sheet1!L:L,Sheet1!N:N,"N/A",0)</f>
        <v>0</v>
      </c>
      <c r="BF486" t="str">
        <f>_xlfn.XLOOKUP(BE486,Sheet1!$L:$L,Sheet1!$A:$A,"N/A",0)</f>
        <v>N/A</v>
      </c>
      <c r="BG486" t="str">
        <f>_xlfn.XLOOKUP(BE486,Sheet1!$L:$L,Sheet1!$B:$B,"N/A",0)</f>
        <v>N/A</v>
      </c>
      <c r="BH486" t="str">
        <f>_xlfn.XLOOKUP(BE486,Sheet1!$L:$L,Sheet1!$D:$D,"N/A",0)</f>
        <v>N/A</v>
      </c>
      <c r="BI486" t="str">
        <f>_xlfn.XLOOKUP(BE486,Sheet1!$L:$L,Sheet1!$F:$F,"N/A",0)</f>
        <v>N/A</v>
      </c>
      <c r="BJ486" t="str">
        <f>_xlfn.XLOOKUP(AA486,Sheet1!L:L,Sheet1!N:N,"N/A",0)</f>
        <v>N/A</v>
      </c>
      <c r="BK486" t="str">
        <f>_xlfn.XLOOKUP(BJ486,Sheet1!$L:$L,Sheet1!$A:$A,"N/A",0)</f>
        <v>N/A</v>
      </c>
      <c r="BL486" t="str">
        <f>_xlfn.XLOOKUP(BJ486,Sheet1!$L:$L,Sheet1!$B:$B,"N/A",0)</f>
        <v>N/A</v>
      </c>
      <c r="BM486" t="str">
        <f>_xlfn.XLOOKUP(BJ486,Sheet1!$L:$L,Sheet1!$D:$D,"N/A",0)</f>
        <v>N/A</v>
      </c>
      <c r="BN486" t="str">
        <f>_xlfn.XLOOKUP(BJ486,Sheet1!$L:$L,Sheet1!$F:$F,"N/A",0)</f>
        <v>N/A</v>
      </c>
      <c r="BO486" t="str">
        <f>_xlfn.XLOOKUP(V486,Sheet1!L:L,Sheet1!N:N,"N/A",0)</f>
        <v>N/A</v>
      </c>
      <c r="BP486" t="str">
        <f>_xlfn.XLOOKUP(BO486,Sheet1!$L:$L,Sheet1!$A:$A,"N/A",0)</f>
        <v>N/A</v>
      </c>
      <c r="BQ486" t="str">
        <f>_xlfn.XLOOKUP(BO486,Sheet1!$L:$L,Sheet1!$B:$B,"N/A",0)</f>
        <v>N/A</v>
      </c>
      <c r="BR486" t="str">
        <f>_xlfn.XLOOKUP(BO486,Sheet1!$L:$L,Sheet1!$D:$D,"N/A",0)</f>
        <v>N/A</v>
      </c>
      <c r="BS486" t="str">
        <f>_xlfn.XLOOKUP(BO486,Sheet1!$L:$L,Sheet1!$F:$F,"N/A",0)</f>
        <v>N/A</v>
      </c>
      <c r="BT486" t="str">
        <f>_xlfn.XLOOKUP(AF486,Sheet1!L:L,Sheet1!N:N,"N/A",0)</f>
        <v>N/A</v>
      </c>
      <c r="BU486" t="str">
        <f>_xlfn.XLOOKUP(BT486,Sheet1!$L:$L,Sheet1!$A:$A,"N/A",0)</f>
        <v>N/A</v>
      </c>
      <c r="BV486" t="str">
        <f>_xlfn.XLOOKUP(BT486,Sheet1!$L:$L,Sheet1!$B:$B,"N/A",0)</f>
        <v>N/A</v>
      </c>
      <c r="BW486" t="str">
        <f>_xlfn.XLOOKUP(BT486,Sheet1!$L:$L,Sheet1!$D:$D,"N/A",0)</f>
        <v>N/A</v>
      </c>
      <c r="BX486" t="str">
        <f>_xlfn.XLOOKUP(BT486,Sheet1!$L:$L,Sheet1!$F:$F,"N/A",0)</f>
        <v>N/A</v>
      </c>
    </row>
    <row r="487" spans="1:76">
      <c r="A487" t="s">
        <v>1518</v>
      </c>
      <c r="B487" t="s">
        <v>1514</v>
      </c>
      <c r="C487" t="s">
        <v>45</v>
      </c>
      <c r="D487" t="s">
        <v>32</v>
      </c>
      <c r="E487" t="str">
        <f>_xlfn.XLOOKUP(A487,Sheet1!L:L,Sheet1!D:D,"",0)</f>
        <v>18 Oct 1904</v>
      </c>
      <c r="F487" t="str">
        <f>_xlfn.XLOOKUP(A487,Sheet1!L:L,Sheet1!F:F,"",0)</f>
        <v>22 Sep 1991</v>
      </c>
      <c r="G487" t="str">
        <f>IF(_xlfn.XLOOKUP($A487,Sheet1!$L:$L,Sheet1!M:M,"N/A",0)=0,"N/A",_xlfn.XLOOKUP($A487,Sheet1!$L:$L,Sheet1!M:M,"N/A",0))</f>
        <v>@I322288523348@</v>
      </c>
      <c r="H487" t="str">
        <f>_xlfn.XLOOKUP(G487,Sheet1!$L:$L,Sheet1!$A:$A,"N/A",0)</f>
        <v>Thomas</v>
      </c>
      <c r="I487" t="str">
        <f>_xlfn.XLOOKUP(G487,Sheet1!$L:$L,Sheet1!$B:$B,"N/A",0)</f>
        <v>Cunliffe</v>
      </c>
      <c r="J487" t="str">
        <f>_xlfn.XLOOKUP(G487,Sheet1!$L:$L,Sheet1!$D:$D,"N/A",0)</f>
        <v>1876</v>
      </c>
      <c r="K487">
        <f>_xlfn.XLOOKUP(G487,Sheet1!$L:$L,Sheet1!$F:$F,"N/A",0)</f>
        <v>0</v>
      </c>
      <c r="L487" t="str">
        <f>_xlfn.XLOOKUP($A487,Sheet1!$L:$L,Sheet1!N:N,"N/A",0)</f>
        <v>@I322288523368@</v>
      </c>
      <c r="M487" t="str">
        <f>_xlfn.XLOOKUP(L487,Sheet1!$L:$L,Sheet1!$A:$A,"N/A",0)</f>
        <v>Mary</v>
      </c>
      <c r="N487" t="str">
        <f>_xlfn.XLOOKUP(L487,Sheet1!$L:$L,Sheet1!$B:$B,"N/A",0)</f>
        <v>Turner</v>
      </c>
      <c r="O487" t="str">
        <f>_xlfn.XLOOKUP(L487,Sheet1!$L:$L,Sheet1!$D:$D,"N/A",0)</f>
        <v>1879</v>
      </c>
      <c r="P487">
        <f>_xlfn.XLOOKUP(L487,Sheet1!$L:$L,Sheet1!$F:$F,"N/A",0)</f>
        <v>0</v>
      </c>
      <c r="Q487" t="str">
        <f>_xlfn.XLOOKUP(G487,Sheet1!L:L,Sheet1!M:M,"N/A",0)</f>
        <v>@I322302027323@</v>
      </c>
      <c r="R487" t="str">
        <f>_xlfn.XLOOKUP(Q487,Sheet1!$L:$L,Sheet1!$A:$A,"N/A",0)</f>
        <v>Thomas</v>
      </c>
      <c r="S487" t="str">
        <f>_xlfn.XLOOKUP(Q487,Sheet1!$L:$L,Sheet1!$B:$B,"N/A",0)</f>
        <v>Cunliffe</v>
      </c>
      <c r="T487">
        <f>_xlfn.XLOOKUP(Q487,Sheet1!$L:$L,Sheet1!$D:$D,"N/A",0)</f>
        <v>0</v>
      </c>
      <c r="U487">
        <f>_xlfn.XLOOKUP(Q487,Sheet1!$L:$L,Sheet1!$F:$F,"N/A",0)</f>
        <v>0</v>
      </c>
      <c r="V487">
        <f>_xlfn.XLOOKUP(L487,Sheet1!L:L,Sheet1!M:M,"N/A",0)</f>
        <v>0</v>
      </c>
      <c r="W487" t="str">
        <f>_xlfn.XLOOKUP(V487,Sheet1!$L:$L,Sheet1!$A:$A,"N/A",0)</f>
        <v>N/A</v>
      </c>
      <c r="X487" t="str">
        <f>_xlfn.XLOOKUP(V487,Sheet1!$L:$L,Sheet1!$B:$B,"N/A",0)</f>
        <v>N/A</v>
      </c>
      <c r="Y487" t="str">
        <f>_xlfn.XLOOKUP(V487,Sheet1!$L:$L,Sheet1!$D:$D,"N/A",0)</f>
        <v>N/A</v>
      </c>
      <c r="Z487" t="str">
        <f>_xlfn.XLOOKUP(V487,Sheet1!$L:$L,Sheet1!$F:$F,"N/A",0)</f>
        <v>N/A</v>
      </c>
      <c r="AA487">
        <f>_xlfn.XLOOKUP(G487,Sheet1!$L:$L,Sheet1!$N:$N,"N/A",0)</f>
        <v>0</v>
      </c>
      <c r="AB487" t="str">
        <f>_xlfn.XLOOKUP(AA487,Sheet1!$L:$L,Sheet1!$A:$A,"N/A",0)</f>
        <v>N/A</v>
      </c>
      <c r="AC487" t="str">
        <f>_xlfn.XLOOKUP(AA487,Sheet1!$L:$L,Sheet1!$B:$B,"N/A",0)</f>
        <v>N/A</v>
      </c>
      <c r="AD487" t="str">
        <f>_xlfn.XLOOKUP(AA487,Sheet1!$L:$L,Sheet1!$D:$D,"N/A",0)</f>
        <v>N/A</v>
      </c>
      <c r="AE487" t="str">
        <f>_xlfn.XLOOKUP(AA487,Sheet1!$L:$L,Sheet1!$F:$F,"N/A",0)</f>
        <v>N/A</v>
      </c>
      <c r="AF487">
        <f>_xlfn.XLOOKUP(L487,Sheet1!$L:$L,Sheet1!$N:$N,"N/A",0)</f>
        <v>0</v>
      </c>
      <c r="AG487" t="str">
        <f>_xlfn.XLOOKUP(AF487,Sheet1!$L:$L,Sheet1!$A:$A,"N/A",0)</f>
        <v>N/A</v>
      </c>
      <c r="AH487" t="str">
        <f>_xlfn.XLOOKUP(AF487,Sheet1!$L:$L,Sheet1!$B:$B,"N/A",0)</f>
        <v>N/A</v>
      </c>
      <c r="AI487" t="str">
        <f>_xlfn.XLOOKUP(AF487,Sheet1!$L:$L,Sheet1!$D:$D,"N/A",0)</f>
        <v>N/A</v>
      </c>
      <c r="AJ487" t="str">
        <f>_xlfn.XLOOKUP(AF487,Sheet1!$L:$L,Sheet1!$F:$F,"N/A",0)</f>
        <v>N/A</v>
      </c>
      <c r="AK487">
        <f>_xlfn.XLOOKUP(Q487,Sheet1!$L:$L,Sheet1!$M:$M,"N/A",0)</f>
        <v>0</v>
      </c>
      <c r="AL487" t="str">
        <f>_xlfn.XLOOKUP(AK487,Sheet1!$L:$L,Sheet1!$A:$A,"N/A",0)</f>
        <v>N/A</v>
      </c>
      <c r="AM487" t="str">
        <f>_xlfn.XLOOKUP(AK487,Sheet1!$L:$L,Sheet1!$B:$B,"N/A",0)</f>
        <v>N/A</v>
      </c>
      <c r="AN487" t="str">
        <f>_xlfn.XLOOKUP(AK487,Sheet1!$L:$L,Sheet1!$D:$D,"N/A",0)</f>
        <v>N/A</v>
      </c>
      <c r="AO487" t="str">
        <f>_xlfn.XLOOKUP(AK487,Sheet1!$L:$L,Sheet1!$F:$F,"N/A",0)</f>
        <v>N/A</v>
      </c>
      <c r="AP487" t="str">
        <f>_xlfn.XLOOKUP(AA487,Sheet1!L:L,Sheet1!M:M,"N/A",0)</f>
        <v>N/A</v>
      </c>
      <c r="AQ487" t="str">
        <f>_xlfn.XLOOKUP(AP487,Sheet1!$L:$L,Sheet1!$A:$A,"N/A",0)</f>
        <v>N/A</v>
      </c>
      <c r="AR487" t="str">
        <f>_xlfn.XLOOKUP(AP487,Sheet1!$L:$L,Sheet1!$B:$B,"N/A",0)</f>
        <v>N/A</v>
      </c>
      <c r="AS487" t="str">
        <f>_xlfn.XLOOKUP(AP487,Sheet1!$L:$L,Sheet1!$D:$D,"N/A",0)</f>
        <v>N/A</v>
      </c>
      <c r="AT487" t="str">
        <f>_xlfn.XLOOKUP(AP487,Sheet1!$L:$L,Sheet1!$F:$F,"N/A",0)</f>
        <v>N/A</v>
      </c>
      <c r="AU487" t="str">
        <f>_xlfn.XLOOKUP(V487,Sheet1!L:L,Sheet1!M:M,"N/A",0)</f>
        <v>N/A</v>
      </c>
      <c r="AV487" t="str">
        <f>_xlfn.XLOOKUP(AU487,Sheet1!$L:$L,Sheet1!$A:$A,"N/A",0)</f>
        <v>N/A</v>
      </c>
      <c r="AW487" t="str">
        <f>_xlfn.XLOOKUP(AU487,Sheet1!$L:$L,Sheet1!$B:$B,"N/A",0)</f>
        <v>N/A</v>
      </c>
      <c r="AX487" t="str">
        <f>_xlfn.XLOOKUP(AU487,Sheet1!$L:$L,Sheet1!$D:$D,"N/A",0)</f>
        <v>N/A</v>
      </c>
      <c r="AY487" t="str">
        <f>_xlfn.XLOOKUP(AU487,Sheet1!$L:$L,Sheet1!$F:$F,"N/A",0)</f>
        <v>N/A</v>
      </c>
      <c r="AZ487" t="str">
        <f>_xlfn.XLOOKUP(AF487,Sheet1!L:L,Sheet1!M:M,"N/A",0)</f>
        <v>N/A</v>
      </c>
      <c r="BA487" t="str">
        <f>_xlfn.XLOOKUP(AZ487,Sheet1!$L:$L,Sheet1!$A:$A,"N/A",0)</f>
        <v>N/A</v>
      </c>
      <c r="BB487" t="str">
        <f>_xlfn.XLOOKUP(AZ487,Sheet1!$L:$L,Sheet1!$B:$B,"N/A",0)</f>
        <v>N/A</v>
      </c>
      <c r="BC487" t="str">
        <f>_xlfn.XLOOKUP(AZ487,Sheet1!$L:$L,Sheet1!$D:$D,"N/A",0)</f>
        <v>N/A</v>
      </c>
      <c r="BD487" t="str">
        <f>_xlfn.XLOOKUP(AZ487,Sheet1!$L:$L,Sheet1!$F:$F,"N/A",0)</f>
        <v>N/A</v>
      </c>
      <c r="BE487">
        <f>_xlfn.XLOOKUP(Q487,Sheet1!L:L,Sheet1!N:N,"N/A",0)</f>
        <v>0</v>
      </c>
      <c r="BF487" t="str">
        <f>_xlfn.XLOOKUP(BE487,Sheet1!$L:$L,Sheet1!$A:$A,"N/A",0)</f>
        <v>N/A</v>
      </c>
      <c r="BG487" t="str">
        <f>_xlfn.XLOOKUP(BE487,Sheet1!$L:$L,Sheet1!$B:$B,"N/A",0)</f>
        <v>N/A</v>
      </c>
      <c r="BH487" t="str">
        <f>_xlfn.XLOOKUP(BE487,Sheet1!$L:$L,Sheet1!$D:$D,"N/A",0)</f>
        <v>N/A</v>
      </c>
      <c r="BI487" t="str">
        <f>_xlfn.XLOOKUP(BE487,Sheet1!$L:$L,Sheet1!$F:$F,"N/A",0)</f>
        <v>N/A</v>
      </c>
      <c r="BJ487" t="str">
        <f>_xlfn.XLOOKUP(AA487,Sheet1!L:L,Sheet1!N:N,"N/A",0)</f>
        <v>N/A</v>
      </c>
      <c r="BK487" t="str">
        <f>_xlfn.XLOOKUP(BJ487,Sheet1!$L:$L,Sheet1!$A:$A,"N/A",0)</f>
        <v>N/A</v>
      </c>
      <c r="BL487" t="str">
        <f>_xlfn.XLOOKUP(BJ487,Sheet1!$L:$L,Sheet1!$B:$B,"N/A",0)</f>
        <v>N/A</v>
      </c>
      <c r="BM487" t="str">
        <f>_xlfn.XLOOKUP(BJ487,Sheet1!$L:$L,Sheet1!$D:$D,"N/A",0)</f>
        <v>N/A</v>
      </c>
      <c r="BN487" t="str">
        <f>_xlfn.XLOOKUP(BJ487,Sheet1!$L:$L,Sheet1!$F:$F,"N/A",0)</f>
        <v>N/A</v>
      </c>
      <c r="BO487" t="str">
        <f>_xlfn.XLOOKUP(V487,Sheet1!L:L,Sheet1!N:N,"N/A",0)</f>
        <v>N/A</v>
      </c>
      <c r="BP487" t="str">
        <f>_xlfn.XLOOKUP(BO487,Sheet1!$L:$L,Sheet1!$A:$A,"N/A",0)</f>
        <v>N/A</v>
      </c>
      <c r="BQ487" t="str">
        <f>_xlfn.XLOOKUP(BO487,Sheet1!$L:$L,Sheet1!$B:$B,"N/A",0)</f>
        <v>N/A</v>
      </c>
      <c r="BR487" t="str">
        <f>_xlfn.XLOOKUP(BO487,Sheet1!$L:$L,Sheet1!$D:$D,"N/A",0)</f>
        <v>N/A</v>
      </c>
      <c r="BS487" t="str">
        <f>_xlfn.XLOOKUP(BO487,Sheet1!$L:$L,Sheet1!$F:$F,"N/A",0)</f>
        <v>N/A</v>
      </c>
      <c r="BT487" t="str">
        <f>_xlfn.XLOOKUP(AF487,Sheet1!L:L,Sheet1!N:N,"N/A",0)</f>
        <v>N/A</v>
      </c>
      <c r="BU487" t="str">
        <f>_xlfn.XLOOKUP(BT487,Sheet1!$L:$L,Sheet1!$A:$A,"N/A",0)</f>
        <v>N/A</v>
      </c>
      <c r="BV487" t="str">
        <f>_xlfn.XLOOKUP(BT487,Sheet1!$L:$L,Sheet1!$B:$B,"N/A",0)</f>
        <v>N/A</v>
      </c>
      <c r="BW487" t="str">
        <f>_xlfn.XLOOKUP(BT487,Sheet1!$L:$L,Sheet1!$D:$D,"N/A",0)</f>
        <v>N/A</v>
      </c>
      <c r="BX487" t="str">
        <f>_xlfn.XLOOKUP(BT487,Sheet1!$L:$L,Sheet1!$F:$F,"N/A",0)</f>
        <v>N/A</v>
      </c>
    </row>
    <row r="488" spans="1:76">
      <c r="A488" t="s">
        <v>324</v>
      </c>
      <c r="B488" t="s">
        <v>320</v>
      </c>
      <c r="C488" t="s">
        <v>318</v>
      </c>
      <c r="D488" t="s">
        <v>16</v>
      </c>
      <c r="E488" t="str">
        <f>_xlfn.XLOOKUP(A488,Sheet1!L:L,Sheet1!D:D,"",0)</f>
        <v>26 Dec 1912</v>
      </c>
      <c r="F488" t="str">
        <f>_xlfn.XLOOKUP(A488,Sheet1!L:L,Sheet1!F:F,"",0)</f>
        <v>20 Oct 1964</v>
      </c>
      <c r="G488" t="str">
        <f>IF(_xlfn.XLOOKUP($A488,Sheet1!$L:$L,Sheet1!M:M,"N/A",0)=0,"N/A",_xlfn.XLOOKUP($A488,Sheet1!$L:$L,Sheet1!M:M,"N/A",0))</f>
        <v>N/A</v>
      </c>
      <c r="H488" t="str">
        <f>_xlfn.XLOOKUP(G488,Sheet1!$L:$L,Sheet1!$A:$A,"N/A",0)</f>
        <v>N/A</v>
      </c>
      <c r="I488" t="str">
        <f>_xlfn.XLOOKUP(G488,Sheet1!$L:$L,Sheet1!$B:$B,"N/A",0)</f>
        <v>N/A</v>
      </c>
      <c r="J488" t="str">
        <f>_xlfn.XLOOKUP(G488,Sheet1!$L:$L,Sheet1!$D:$D,"N/A",0)</f>
        <v>N/A</v>
      </c>
      <c r="K488" t="str">
        <f>_xlfn.XLOOKUP(G488,Sheet1!$L:$L,Sheet1!$F:$F,"N/A",0)</f>
        <v>N/A</v>
      </c>
      <c r="L488">
        <f>_xlfn.XLOOKUP($A488,Sheet1!$L:$L,Sheet1!N:N,"N/A",0)</f>
        <v>0</v>
      </c>
      <c r="M488" t="str">
        <f>_xlfn.XLOOKUP(L488,Sheet1!$L:$L,Sheet1!$A:$A,"N/A",0)</f>
        <v>N/A</v>
      </c>
      <c r="N488" t="str">
        <f>_xlfn.XLOOKUP(L488,Sheet1!$L:$L,Sheet1!$B:$B,"N/A",0)</f>
        <v>N/A</v>
      </c>
      <c r="O488" t="str">
        <f>_xlfn.XLOOKUP(L488,Sheet1!$L:$L,Sheet1!$D:$D,"N/A",0)</f>
        <v>N/A</v>
      </c>
      <c r="P488" t="str">
        <f>_xlfn.XLOOKUP(L488,Sheet1!$L:$L,Sheet1!$F:$F,"N/A",0)</f>
        <v>N/A</v>
      </c>
      <c r="Q488" t="str">
        <f>_xlfn.XLOOKUP(G488,Sheet1!L:L,Sheet1!M:M,"N/A",0)</f>
        <v>N/A</v>
      </c>
      <c r="R488" t="str">
        <f>_xlfn.XLOOKUP(Q488,Sheet1!$L:$L,Sheet1!$A:$A,"N/A",0)</f>
        <v>N/A</v>
      </c>
      <c r="S488" t="str">
        <f>_xlfn.XLOOKUP(Q488,Sheet1!$L:$L,Sheet1!$B:$B,"N/A",0)</f>
        <v>N/A</v>
      </c>
      <c r="T488" t="str">
        <f>_xlfn.XLOOKUP(Q488,Sheet1!$L:$L,Sheet1!$D:$D,"N/A",0)</f>
        <v>N/A</v>
      </c>
      <c r="U488" t="str">
        <f>_xlfn.XLOOKUP(Q488,Sheet1!$L:$L,Sheet1!$F:$F,"N/A",0)</f>
        <v>N/A</v>
      </c>
      <c r="V488" t="str">
        <f>_xlfn.XLOOKUP(L488,Sheet1!L:L,Sheet1!M:M,"N/A",0)</f>
        <v>N/A</v>
      </c>
      <c r="W488" t="str">
        <f>_xlfn.XLOOKUP(V488,Sheet1!$L:$L,Sheet1!$A:$A,"N/A",0)</f>
        <v>N/A</v>
      </c>
      <c r="X488" t="str">
        <f>_xlfn.XLOOKUP(V488,Sheet1!$L:$L,Sheet1!$B:$B,"N/A",0)</f>
        <v>N/A</v>
      </c>
      <c r="Y488" t="str">
        <f>_xlfn.XLOOKUP(V488,Sheet1!$L:$L,Sheet1!$D:$D,"N/A",0)</f>
        <v>N/A</v>
      </c>
      <c r="Z488" t="str">
        <f>_xlfn.XLOOKUP(V488,Sheet1!$L:$L,Sheet1!$F:$F,"N/A",0)</f>
        <v>N/A</v>
      </c>
      <c r="AA488" t="str">
        <f>_xlfn.XLOOKUP(G488,Sheet1!$L:$L,Sheet1!$N:$N,"N/A",0)</f>
        <v>N/A</v>
      </c>
      <c r="AB488" t="str">
        <f>_xlfn.XLOOKUP(AA488,Sheet1!$L:$L,Sheet1!$A:$A,"N/A",0)</f>
        <v>N/A</v>
      </c>
      <c r="AC488" t="str">
        <f>_xlfn.XLOOKUP(AA488,Sheet1!$L:$L,Sheet1!$B:$B,"N/A",0)</f>
        <v>N/A</v>
      </c>
      <c r="AD488" t="str">
        <f>_xlfn.XLOOKUP(AA488,Sheet1!$L:$L,Sheet1!$D:$D,"N/A",0)</f>
        <v>N/A</v>
      </c>
      <c r="AE488" t="str">
        <f>_xlfn.XLOOKUP(AA488,Sheet1!$L:$L,Sheet1!$F:$F,"N/A",0)</f>
        <v>N/A</v>
      </c>
      <c r="AF488" t="str">
        <f>_xlfn.XLOOKUP(L488,Sheet1!$L:$L,Sheet1!$N:$N,"N/A",0)</f>
        <v>N/A</v>
      </c>
      <c r="AG488" t="str">
        <f>_xlfn.XLOOKUP(AF488,Sheet1!$L:$L,Sheet1!$A:$A,"N/A",0)</f>
        <v>N/A</v>
      </c>
      <c r="AH488" t="str">
        <f>_xlfn.XLOOKUP(AF488,Sheet1!$L:$L,Sheet1!$B:$B,"N/A",0)</f>
        <v>N/A</v>
      </c>
      <c r="AI488" t="str">
        <f>_xlfn.XLOOKUP(AF488,Sheet1!$L:$L,Sheet1!$D:$D,"N/A",0)</f>
        <v>N/A</v>
      </c>
      <c r="AJ488" t="str">
        <f>_xlfn.XLOOKUP(AF488,Sheet1!$L:$L,Sheet1!$F:$F,"N/A",0)</f>
        <v>N/A</v>
      </c>
      <c r="AK488" t="str">
        <f>_xlfn.XLOOKUP(Q488,Sheet1!$L:$L,Sheet1!$M:$M,"N/A",0)</f>
        <v>N/A</v>
      </c>
      <c r="AL488" t="str">
        <f>_xlfn.XLOOKUP(AK488,Sheet1!$L:$L,Sheet1!$A:$A,"N/A",0)</f>
        <v>N/A</v>
      </c>
      <c r="AM488" t="str">
        <f>_xlfn.XLOOKUP(AK488,Sheet1!$L:$L,Sheet1!$B:$B,"N/A",0)</f>
        <v>N/A</v>
      </c>
      <c r="AN488" t="str">
        <f>_xlfn.XLOOKUP(AK488,Sheet1!$L:$L,Sheet1!$D:$D,"N/A",0)</f>
        <v>N/A</v>
      </c>
      <c r="AO488" t="str">
        <f>_xlfn.XLOOKUP(AK488,Sheet1!$L:$L,Sheet1!$F:$F,"N/A",0)</f>
        <v>N/A</v>
      </c>
      <c r="AP488" t="str">
        <f>_xlfn.XLOOKUP(AA488,Sheet1!L:L,Sheet1!M:M,"N/A",0)</f>
        <v>N/A</v>
      </c>
      <c r="AQ488" t="str">
        <f>_xlfn.XLOOKUP(AP488,Sheet1!$L:$L,Sheet1!$A:$A,"N/A",0)</f>
        <v>N/A</v>
      </c>
      <c r="AR488" t="str">
        <f>_xlfn.XLOOKUP(AP488,Sheet1!$L:$L,Sheet1!$B:$B,"N/A",0)</f>
        <v>N/A</v>
      </c>
      <c r="AS488" t="str">
        <f>_xlfn.XLOOKUP(AP488,Sheet1!$L:$L,Sheet1!$D:$D,"N/A",0)</f>
        <v>N/A</v>
      </c>
      <c r="AT488" t="str">
        <f>_xlfn.XLOOKUP(AP488,Sheet1!$L:$L,Sheet1!$F:$F,"N/A",0)</f>
        <v>N/A</v>
      </c>
      <c r="AU488" t="str">
        <f>_xlfn.XLOOKUP(V488,Sheet1!L:L,Sheet1!M:M,"N/A",0)</f>
        <v>N/A</v>
      </c>
      <c r="AV488" t="str">
        <f>_xlfn.XLOOKUP(AU488,Sheet1!$L:$L,Sheet1!$A:$A,"N/A",0)</f>
        <v>N/A</v>
      </c>
      <c r="AW488" t="str">
        <f>_xlfn.XLOOKUP(AU488,Sheet1!$L:$L,Sheet1!$B:$B,"N/A",0)</f>
        <v>N/A</v>
      </c>
      <c r="AX488" t="str">
        <f>_xlfn.XLOOKUP(AU488,Sheet1!$L:$L,Sheet1!$D:$D,"N/A",0)</f>
        <v>N/A</v>
      </c>
      <c r="AY488" t="str">
        <f>_xlfn.XLOOKUP(AU488,Sheet1!$L:$L,Sheet1!$F:$F,"N/A",0)</f>
        <v>N/A</v>
      </c>
      <c r="AZ488" t="str">
        <f>_xlfn.XLOOKUP(AF488,Sheet1!L:L,Sheet1!M:M,"N/A",0)</f>
        <v>N/A</v>
      </c>
      <c r="BA488" t="str">
        <f>_xlfn.XLOOKUP(AZ488,Sheet1!$L:$L,Sheet1!$A:$A,"N/A",0)</f>
        <v>N/A</v>
      </c>
      <c r="BB488" t="str">
        <f>_xlfn.XLOOKUP(AZ488,Sheet1!$L:$L,Sheet1!$B:$B,"N/A",0)</f>
        <v>N/A</v>
      </c>
      <c r="BC488" t="str">
        <f>_xlfn.XLOOKUP(AZ488,Sheet1!$L:$L,Sheet1!$D:$D,"N/A",0)</f>
        <v>N/A</v>
      </c>
      <c r="BD488" t="str">
        <f>_xlfn.XLOOKUP(AZ488,Sheet1!$L:$L,Sheet1!$F:$F,"N/A",0)</f>
        <v>N/A</v>
      </c>
      <c r="BE488" t="str">
        <f>_xlfn.XLOOKUP(Q488,Sheet1!L:L,Sheet1!N:N,"N/A",0)</f>
        <v>N/A</v>
      </c>
      <c r="BF488" t="str">
        <f>_xlfn.XLOOKUP(BE488,Sheet1!$L:$L,Sheet1!$A:$A,"N/A",0)</f>
        <v>N/A</v>
      </c>
      <c r="BG488" t="str">
        <f>_xlfn.XLOOKUP(BE488,Sheet1!$L:$L,Sheet1!$B:$B,"N/A",0)</f>
        <v>N/A</v>
      </c>
      <c r="BH488" t="str">
        <f>_xlfn.XLOOKUP(BE488,Sheet1!$L:$L,Sheet1!$D:$D,"N/A",0)</f>
        <v>N/A</v>
      </c>
      <c r="BI488" t="str">
        <f>_xlfn.XLOOKUP(BE488,Sheet1!$L:$L,Sheet1!$F:$F,"N/A",0)</f>
        <v>N/A</v>
      </c>
      <c r="BJ488" t="str">
        <f>_xlfn.XLOOKUP(AA488,Sheet1!L:L,Sheet1!N:N,"N/A",0)</f>
        <v>N/A</v>
      </c>
      <c r="BK488" t="str">
        <f>_xlfn.XLOOKUP(BJ488,Sheet1!$L:$L,Sheet1!$A:$A,"N/A",0)</f>
        <v>N/A</v>
      </c>
      <c r="BL488" t="str">
        <f>_xlfn.XLOOKUP(BJ488,Sheet1!$L:$L,Sheet1!$B:$B,"N/A",0)</f>
        <v>N/A</v>
      </c>
      <c r="BM488" t="str">
        <f>_xlfn.XLOOKUP(BJ488,Sheet1!$L:$L,Sheet1!$D:$D,"N/A",0)</f>
        <v>N/A</v>
      </c>
      <c r="BN488" t="str">
        <f>_xlfn.XLOOKUP(BJ488,Sheet1!$L:$L,Sheet1!$F:$F,"N/A",0)</f>
        <v>N/A</v>
      </c>
      <c r="BO488" t="str">
        <f>_xlfn.XLOOKUP(V488,Sheet1!L:L,Sheet1!N:N,"N/A",0)</f>
        <v>N/A</v>
      </c>
      <c r="BP488" t="str">
        <f>_xlfn.XLOOKUP(BO488,Sheet1!$L:$L,Sheet1!$A:$A,"N/A",0)</f>
        <v>N/A</v>
      </c>
      <c r="BQ488" t="str">
        <f>_xlfn.XLOOKUP(BO488,Sheet1!$L:$L,Sheet1!$B:$B,"N/A",0)</f>
        <v>N/A</v>
      </c>
      <c r="BR488" t="str">
        <f>_xlfn.XLOOKUP(BO488,Sheet1!$L:$L,Sheet1!$D:$D,"N/A",0)</f>
        <v>N/A</v>
      </c>
      <c r="BS488" t="str">
        <f>_xlfn.XLOOKUP(BO488,Sheet1!$L:$L,Sheet1!$F:$F,"N/A",0)</f>
        <v>N/A</v>
      </c>
      <c r="BT488" t="str">
        <f>_xlfn.XLOOKUP(AF488,Sheet1!L:L,Sheet1!N:N,"N/A",0)</f>
        <v>N/A</v>
      </c>
      <c r="BU488" t="str">
        <f>_xlfn.XLOOKUP(BT488,Sheet1!$L:$L,Sheet1!$A:$A,"N/A",0)</f>
        <v>N/A</v>
      </c>
      <c r="BV488" t="str">
        <f>_xlfn.XLOOKUP(BT488,Sheet1!$L:$L,Sheet1!$B:$B,"N/A",0)</f>
        <v>N/A</v>
      </c>
      <c r="BW488" t="str">
        <f>_xlfn.XLOOKUP(BT488,Sheet1!$L:$L,Sheet1!$D:$D,"N/A",0)</f>
        <v>N/A</v>
      </c>
      <c r="BX488" t="str">
        <f>_xlfn.XLOOKUP(BT488,Sheet1!$L:$L,Sheet1!$F:$F,"N/A",0)</f>
        <v>N/A</v>
      </c>
    </row>
    <row r="489" spans="1:76">
      <c r="A489" t="s">
        <v>325</v>
      </c>
      <c r="B489" t="s">
        <v>321</v>
      </c>
      <c r="C489" t="s">
        <v>322</v>
      </c>
      <c r="D489" t="s">
        <v>32</v>
      </c>
      <c r="E489" t="str">
        <f>_xlfn.XLOOKUP(A489,Sheet1!L:L,Sheet1!D:D,"",0)</f>
        <v>2 Dec 1913</v>
      </c>
      <c r="F489" t="str">
        <f>_xlfn.XLOOKUP(A489,Sheet1!L:L,Sheet1!F:F,"",0)</f>
        <v>7 Dec 1992</v>
      </c>
      <c r="G489" t="str">
        <f>IF(_xlfn.XLOOKUP($A489,Sheet1!$L:$L,Sheet1!M:M,"N/A",0)=0,"N/A",_xlfn.XLOOKUP($A489,Sheet1!$L:$L,Sheet1!M:M,"N/A",0))</f>
        <v>N/A</v>
      </c>
      <c r="H489" t="str">
        <f>_xlfn.XLOOKUP(G489,Sheet1!$L:$L,Sheet1!$A:$A,"N/A",0)</f>
        <v>N/A</v>
      </c>
      <c r="I489" t="str">
        <f>_xlfn.XLOOKUP(G489,Sheet1!$L:$L,Sheet1!$B:$B,"N/A",0)</f>
        <v>N/A</v>
      </c>
      <c r="J489" t="str">
        <f>_xlfn.XLOOKUP(G489,Sheet1!$L:$L,Sheet1!$D:$D,"N/A",0)</f>
        <v>N/A</v>
      </c>
      <c r="K489" t="str">
        <f>_xlfn.XLOOKUP(G489,Sheet1!$L:$L,Sheet1!$F:$F,"N/A",0)</f>
        <v>N/A</v>
      </c>
      <c r="L489">
        <f>_xlfn.XLOOKUP($A489,Sheet1!$L:$L,Sheet1!N:N,"N/A",0)</f>
        <v>0</v>
      </c>
      <c r="M489" t="str">
        <f>_xlfn.XLOOKUP(L489,Sheet1!$L:$L,Sheet1!$A:$A,"N/A",0)</f>
        <v>N/A</v>
      </c>
      <c r="N489" t="str">
        <f>_xlfn.XLOOKUP(L489,Sheet1!$L:$L,Sheet1!$B:$B,"N/A",0)</f>
        <v>N/A</v>
      </c>
      <c r="O489" t="str">
        <f>_xlfn.XLOOKUP(L489,Sheet1!$L:$L,Sheet1!$D:$D,"N/A",0)</f>
        <v>N/A</v>
      </c>
      <c r="P489" t="str">
        <f>_xlfn.XLOOKUP(L489,Sheet1!$L:$L,Sheet1!$F:$F,"N/A",0)</f>
        <v>N/A</v>
      </c>
      <c r="Q489" t="str">
        <f>_xlfn.XLOOKUP(G489,Sheet1!L:L,Sheet1!M:M,"N/A",0)</f>
        <v>N/A</v>
      </c>
      <c r="R489" t="str">
        <f>_xlfn.XLOOKUP(Q489,Sheet1!$L:$L,Sheet1!$A:$A,"N/A",0)</f>
        <v>N/A</v>
      </c>
      <c r="S489" t="str">
        <f>_xlfn.XLOOKUP(Q489,Sheet1!$L:$L,Sheet1!$B:$B,"N/A",0)</f>
        <v>N/A</v>
      </c>
      <c r="T489" t="str">
        <f>_xlfn.XLOOKUP(Q489,Sheet1!$L:$L,Sheet1!$D:$D,"N/A",0)</f>
        <v>N/A</v>
      </c>
      <c r="U489" t="str">
        <f>_xlfn.XLOOKUP(Q489,Sheet1!$L:$L,Sheet1!$F:$F,"N/A",0)</f>
        <v>N/A</v>
      </c>
      <c r="V489" t="str">
        <f>_xlfn.XLOOKUP(L489,Sheet1!L:L,Sheet1!M:M,"N/A",0)</f>
        <v>N/A</v>
      </c>
      <c r="W489" t="str">
        <f>_xlfn.XLOOKUP(V489,Sheet1!$L:$L,Sheet1!$A:$A,"N/A",0)</f>
        <v>N/A</v>
      </c>
      <c r="X489" t="str">
        <f>_xlfn.XLOOKUP(V489,Sheet1!$L:$L,Sheet1!$B:$B,"N/A",0)</f>
        <v>N/A</v>
      </c>
      <c r="Y489" t="str">
        <f>_xlfn.XLOOKUP(V489,Sheet1!$L:$L,Sheet1!$D:$D,"N/A",0)</f>
        <v>N/A</v>
      </c>
      <c r="Z489" t="str">
        <f>_xlfn.XLOOKUP(V489,Sheet1!$L:$L,Sheet1!$F:$F,"N/A",0)</f>
        <v>N/A</v>
      </c>
      <c r="AA489" t="str">
        <f>_xlfn.XLOOKUP(G489,Sheet1!$L:$L,Sheet1!$N:$N,"N/A",0)</f>
        <v>N/A</v>
      </c>
      <c r="AB489" t="str">
        <f>_xlfn.XLOOKUP(AA489,Sheet1!$L:$L,Sheet1!$A:$A,"N/A",0)</f>
        <v>N/A</v>
      </c>
      <c r="AC489" t="str">
        <f>_xlfn.XLOOKUP(AA489,Sheet1!$L:$L,Sheet1!$B:$B,"N/A",0)</f>
        <v>N/A</v>
      </c>
      <c r="AD489" t="str">
        <f>_xlfn.XLOOKUP(AA489,Sheet1!$L:$L,Sheet1!$D:$D,"N/A",0)</f>
        <v>N/A</v>
      </c>
      <c r="AE489" t="str">
        <f>_xlfn.XLOOKUP(AA489,Sheet1!$L:$L,Sheet1!$F:$F,"N/A",0)</f>
        <v>N/A</v>
      </c>
      <c r="AF489" t="str">
        <f>_xlfn.XLOOKUP(L489,Sheet1!$L:$L,Sheet1!$N:$N,"N/A",0)</f>
        <v>N/A</v>
      </c>
      <c r="AG489" t="str">
        <f>_xlfn.XLOOKUP(AF489,Sheet1!$L:$L,Sheet1!$A:$A,"N/A",0)</f>
        <v>N/A</v>
      </c>
      <c r="AH489" t="str">
        <f>_xlfn.XLOOKUP(AF489,Sheet1!$L:$L,Sheet1!$B:$B,"N/A",0)</f>
        <v>N/A</v>
      </c>
      <c r="AI489" t="str">
        <f>_xlfn.XLOOKUP(AF489,Sheet1!$L:$L,Sheet1!$D:$D,"N/A",0)</f>
        <v>N/A</v>
      </c>
      <c r="AJ489" t="str">
        <f>_xlfn.XLOOKUP(AF489,Sheet1!$L:$L,Sheet1!$F:$F,"N/A",0)</f>
        <v>N/A</v>
      </c>
      <c r="AK489" t="str">
        <f>_xlfn.XLOOKUP(Q489,Sheet1!$L:$L,Sheet1!$M:$M,"N/A",0)</f>
        <v>N/A</v>
      </c>
      <c r="AL489" t="str">
        <f>_xlfn.XLOOKUP(AK489,Sheet1!$L:$L,Sheet1!$A:$A,"N/A",0)</f>
        <v>N/A</v>
      </c>
      <c r="AM489" t="str">
        <f>_xlfn.XLOOKUP(AK489,Sheet1!$L:$L,Sheet1!$B:$B,"N/A",0)</f>
        <v>N/A</v>
      </c>
      <c r="AN489" t="str">
        <f>_xlfn.XLOOKUP(AK489,Sheet1!$L:$L,Sheet1!$D:$D,"N/A",0)</f>
        <v>N/A</v>
      </c>
      <c r="AO489" t="str">
        <f>_xlfn.XLOOKUP(AK489,Sheet1!$L:$L,Sheet1!$F:$F,"N/A",0)</f>
        <v>N/A</v>
      </c>
      <c r="AP489" t="str">
        <f>_xlfn.XLOOKUP(AA489,Sheet1!L:L,Sheet1!M:M,"N/A",0)</f>
        <v>N/A</v>
      </c>
      <c r="AQ489" t="str">
        <f>_xlfn.XLOOKUP(AP489,Sheet1!$L:$L,Sheet1!$A:$A,"N/A",0)</f>
        <v>N/A</v>
      </c>
      <c r="AR489" t="str">
        <f>_xlfn.XLOOKUP(AP489,Sheet1!$L:$L,Sheet1!$B:$B,"N/A",0)</f>
        <v>N/A</v>
      </c>
      <c r="AS489" t="str">
        <f>_xlfn.XLOOKUP(AP489,Sheet1!$L:$L,Sheet1!$D:$D,"N/A",0)</f>
        <v>N/A</v>
      </c>
      <c r="AT489" t="str">
        <f>_xlfn.XLOOKUP(AP489,Sheet1!$L:$L,Sheet1!$F:$F,"N/A",0)</f>
        <v>N/A</v>
      </c>
      <c r="AU489" t="str">
        <f>_xlfn.XLOOKUP(V489,Sheet1!L:L,Sheet1!M:M,"N/A",0)</f>
        <v>N/A</v>
      </c>
      <c r="AV489" t="str">
        <f>_xlfn.XLOOKUP(AU489,Sheet1!$L:$L,Sheet1!$A:$A,"N/A",0)</f>
        <v>N/A</v>
      </c>
      <c r="AW489" t="str">
        <f>_xlfn.XLOOKUP(AU489,Sheet1!$L:$L,Sheet1!$B:$B,"N/A",0)</f>
        <v>N/A</v>
      </c>
      <c r="AX489" t="str">
        <f>_xlfn.XLOOKUP(AU489,Sheet1!$L:$L,Sheet1!$D:$D,"N/A",0)</f>
        <v>N/A</v>
      </c>
      <c r="AY489" t="str">
        <f>_xlfn.XLOOKUP(AU489,Sheet1!$L:$L,Sheet1!$F:$F,"N/A",0)</f>
        <v>N/A</v>
      </c>
      <c r="AZ489" t="str">
        <f>_xlfn.XLOOKUP(AF489,Sheet1!L:L,Sheet1!M:M,"N/A",0)</f>
        <v>N/A</v>
      </c>
      <c r="BA489" t="str">
        <f>_xlfn.XLOOKUP(AZ489,Sheet1!$L:$L,Sheet1!$A:$A,"N/A",0)</f>
        <v>N/A</v>
      </c>
      <c r="BB489" t="str">
        <f>_xlfn.XLOOKUP(AZ489,Sheet1!$L:$L,Sheet1!$B:$B,"N/A",0)</f>
        <v>N/A</v>
      </c>
      <c r="BC489" t="str">
        <f>_xlfn.XLOOKUP(AZ489,Sheet1!$L:$L,Sheet1!$D:$D,"N/A",0)</f>
        <v>N/A</v>
      </c>
      <c r="BD489" t="str">
        <f>_xlfn.XLOOKUP(AZ489,Sheet1!$L:$L,Sheet1!$F:$F,"N/A",0)</f>
        <v>N/A</v>
      </c>
      <c r="BE489" t="str">
        <f>_xlfn.XLOOKUP(Q489,Sheet1!L:L,Sheet1!N:N,"N/A",0)</f>
        <v>N/A</v>
      </c>
      <c r="BF489" t="str">
        <f>_xlfn.XLOOKUP(BE489,Sheet1!$L:$L,Sheet1!$A:$A,"N/A",0)</f>
        <v>N/A</v>
      </c>
      <c r="BG489" t="str">
        <f>_xlfn.XLOOKUP(BE489,Sheet1!$L:$L,Sheet1!$B:$B,"N/A",0)</f>
        <v>N/A</v>
      </c>
      <c r="BH489" t="str">
        <f>_xlfn.XLOOKUP(BE489,Sheet1!$L:$L,Sheet1!$D:$D,"N/A",0)</f>
        <v>N/A</v>
      </c>
      <c r="BI489" t="str">
        <f>_xlfn.XLOOKUP(BE489,Sheet1!$L:$L,Sheet1!$F:$F,"N/A",0)</f>
        <v>N/A</v>
      </c>
      <c r="BJ489" t="str">
        <f>_xlfn.XLOOKUP(AA489,Sheet1!L:L,Sheet1!N:N,"N/A",0)</f>
        <v>N/A</v>
      </c>
      <c r="BK489" t="str">
        <f>_xlfn.XLOOKUP(BJ489,Sheet1!$L:$L,Sheet1!$A:$A,"N/A",0)</f>
        <v>N/A</v>
      </c>
      <c r="BL489" t="str">
        <f>_xlfn.XLOOKUP(BJ489,Sheet1!$L:$L,Sheet1!$B:$B,"N/A",0)</f>
        <v>N/A</v>
      </c>
      <c r="BM489" t="str">
        <f>_xlfn.XLOOKUP(BJ489,Sheet1!$L:$L,Sheet1!$D:$D,"N/A",0)</f>
        <v>N/A</v>
      </c>
      <c r="BN489" t="str">
        <f>_xlfn.XLOOKUP(BJ489,Sheet1!$L:$L,Sheet1!$F:$F,"N/A",0)</f>
        <v>N/A</v>
      </c>
      <c r="BO489" t="str">
        <f>_xlfn.XLOOKUP(V489,Sheet1!L:L,Sheet1!N:N,"N/A",0)</f>
        <v>N/A</v>
      </c>
      <c r="BP489" t="str">
        <f>_xlfn.XLOOKUP(BO489,Sheet1!$L:$L,Sheet1!$A:$A,"N/A",0)</f>
        <v>N/A</v>
      </c>
      <c r="BQ489" t="str">
        <f>_xlfn.XLOOKUP(BO489,Sheet1!$L:$L,Sheet1!$B:$B,"N/A",0)</f>
        <v>N/A</v>
      </c>
      <c r="BR489" t="str">
        <f>_xlfn.XLOOKUP(BO489,Sheet1!$L:$L,Sheet1!$D:$D,"N/A",0)</f>
        <v>N/A</v>
      </c>
      <c r="BS489" t="str">
        <f>_xlfn.XLOOKUP(BO489,Sheet1!$L:$L,Sheet1!$F:$F,"N/A",0)</f>
        <v>N/A</v>
      </c>
      <c r="BT489" t="str">
        <f>_xlfn.XLOOKUP(AF489,Sheet1!L:L,Sheet1!N:N,"N/A",0)</f>
        <v>N/A</v>
      </c>
      <c r="BU489" t="str">
        <f>_xlfn.XLOOKUP(BT489,Sheet1!$L:$L,Sheet1!$A:$A,"N/A",0)</f>
        <v>N/A</v>
      </c>
      <c r="BV489" t="str">
        <f>_xlfn.XLOOKUP(BT489,Sheet1!$L:$L,Sheet1!$B:$B,"N/A",0)</f>
        <v>N/A</v>
      </c>
      <c r="BW489" t="str">
        <f>_xlfn.XLOOKUP(BT489,Sheet1!$L:$L,Sheet1!$D:$D,"N/A",0)</f>
        <v>N/A</v>
      </c>
      <c r="BX489" t="str">
        <f>_xlfn.XLOOKUP(BT489,Sheet1!$L:$L,Sheet1!$F:$F,"N/A",0)</f>
        <v>N/A</v>
      </c>
    </row>
    <row r="490" spans="1:76">
      <c r="A490" t="s">
        <v>1528</v>
      </c>
      <c r="B490" t="s">
        <v>320</v>
      </c>
      <c r="C490" t="s">
        <v>318</v>
      </c>
      <c r="D490" t="s">
        <v>16</v>
      </c>
      <c r="E490" t="str">
        <f>_xlfn.XLOOKUP(A490,Sheet1!L:L,Sheet1!D:D,"",0)</f>
        <v>1942</v>
      </c>
      <c r="F490" t="str">
        <f>_xlfn.XLOOKUP(A490,Sheet1!L:L,Sheet1!F:F,"",0)</f>
        <v>8 Oct 2016</v>
      </c>
      <c r="G490" t="str">
        <f>IF(_xlfn.XLOOKUP($A490,Sheet1!$L:$L,Sheet1!M:M,"N/A",0)=0,"N/A",_xlfn.XLOOKUP($A490,Sheet1!$L:$L,Sheet1!M:M,"N/A",0))</f>
        <v>@I322310426747@</v>
      </c>
      <c r="H490" t="str">
        <f>_xlfn.XLOOKUP(G490,Sheet1!$L:$L,Sheet1!$A:$A,"N/A",0)</f>
        <v>Samuel</v>
      </c>
      <c r="I490" t="str">
        <f>_xlfn.XLOOKUP(G490,Sheet1!$L:$L,Sheet1!$B:$B,"N/A",0)</f>
        <v>Taylor</v>
      </c>
      <c r="J490" t="str">
        <f>_xlfn.XLOOKUP(G490,Sheet1!$L:$L,Sheet1!$D:$D,"N/A",0)</f>
        <v>26 Dec 1912</v>
      </c>
      <c r="K490" t="str">
        <f>_xlfn.XLOOKUP(G490,Sheet1!$L:$L,Sheet1!$F:$F,"N/A",0)</f>
        <v>20 Oct 1964</v>
      </c>
      <c r="L490" t="str">
        <f>_xlfn.XLOOKUP($A490,Sheet1!$L:$L,Sheet1!N:N,"N/A",0)</f>
        <v>@I322310426786@</v>
      </c>
      <c r="M490" t="str">
        <f>_xlfn.XLOOKUP(L490,Sheet1!$L:$L,Sheet1!$A:$A,"N/A",0)</f>
        <v>Sarah Ann</v>
      </c>
      <c r="N490" t="str">
        <f>_xlfn.XLOOKUP(L490,Sheet1!$L:$L,Sheet1!$B:$B,"N/A",0)</f>
        <v>Hunter</v>
      </c>
      <c r="O490" t="str">
        <f>_xlfn.XLOOKUP(L490,Sheet1!$L:$L,Sheet1!$D:$D,"N/A",0)</f>
        <v>2 Dec 1913</v>
      </c>
      <c r="P490" t="str">
        <f>_xlfn.XLOOKUP(L490,Sheet1!$L:$L,Sheet1!$F:$F,"N/A",0)</f>
        <v>7 Dec 1992</v>
      </c>
      <c r="Q490">
        <f>_xlfn.XLOOKUP(G490,Sheet1!L:L,Sheet1!M:M,"N/A",0)</f>
        <v>0</v>
      </c>
      <c r="R490" t="str">
        <f>_xlfn.XLOOKUP(Q490,Sheet1!$L:$L,Sheet1!$A:$A,"N/A",0)</f>
        <v>N/A</v>
      </c>
      <c r="S490" t="str">
        <f>_xlfn.XLOOKUP(Q490,Sheet1!$L:$L,Sheet1!$B:$B,"N/A",0)</f>
        <v>N/A</v>
      </c>
      <c r="T490" t="str">
        <f>_xlfn.XLOOKUP(Q490,Sheet1!$L:$L,Sheet1!$D:$D,"N/A",0)</f>
        <v>N/A</v>
      </c>
      <c r="U490" t="str">
        <f>_xlfn.XLOOKUP(Q490,Sheet1!$L:$L,Sheet1!$F:$F,"N/A",0)</f>
        <v>N/A</v>
      </c>
      <c r="V490">
        <f>_xlfn.XLOOKUP(L490,Sheet1!L:L,Sheet1!M:M,"N/A",0)</f>
        <v>0</v>
      </c>
      <c r="W490" t="str">
        <f>_xlfn.XLOOKUP(V490,Sheet1!$L:$L,Sheet1!$A:$A,"N/A",0)</f>
        <v>N/A</v>
      </c>
      <c r="X490" t="str">
        <f>_xlfn.XLOOKUP(V490,Sheet1!$L:$L,Sheet1!$B:$B,"N/A",0)</f>
        <v>N/A</v>
      </c>
      <c r="Y490" t="str">
        <f>_xlfn.XLOOKUP(V490,Sheet1!$L:$L,Sheet1!$D:$D,"N/A",0)</f>
        <v>N/A</v>
      </c>
      <c r="Z490" t="str">
        <f>_xlfn.XLOOKUP(V490,Sheet1!$L:$L,Sheet1!$F:$F,"N/A",0)</f>
        <v>N/A</v>
      </c>
      <c r="AA490">
        <f>_xlfn.XLOOKUP(G490,Sheet1!$L:$L,Sheet1!$N:$N,"N/A",0)</f>
        <v>0</v>
      </c>
      <c r="AB490" t="str">
        <f>_xlfn.XLOOKUP(AA490,Sheet1!$L:$L,Sheet1!$A:$A,"N/A",0)</f>
        <v>N/A</v>
      </c>
      <c r="AC490" t="str">
        <f>_xlfn.XLOOKUP(AA490,Sheet1!$L:$L,Sheet1!$B:$B,"N/A",0)</f>
        <v>N/A</v>
      </c>
      <c r="AD490" t="str">
        <f>_xlfn.XLOOKUP(AA490,Sheet1!$L:$L,Sheet1!$D:$D,"N/A",0)</f>
        <v>N/A</v>
      </c>
      <c r="AE490" t="str">
        <f>_xlfn.XLOOKUP(AA490,Sheet1!$L:$L,Sheet1!$F:$F,"N/A",0)</f>
        <v>N/A</v>
      </c>
      <c r="AF490">
        <f>_xlfn.XLOOKUP(L490,Sheet1!$L:$L,Sheet1!$N:$N,"N/A",0)</f>
        <v>0</v>
      </c>
      <c r="AG490" t="str">
        <f>_xlfn.XLOOKUP(AF490,Sheet1!$L:$L,Sheet1!$A:$A,"N/A",0)</f>
        <v>N/A</v>
      </c>
      <c r="AH490" t="str">
        <f>_xlfn.XLOOKUP(AF490,Sheet1!$L:$L,Sheet1!$B:$B,"N/A",0)</f>
        <v>N/A</v>
      </c>
      <c r="AI490" t="str">
        <f>_xlfn.XLOOKUP(AF490,Sheet1!$L:$L,Sheet1!$D:$D,"N/A",0)</f>
        <v>N/A</v>
      </c>
      <c r="AJ490" t="str">
        <f>_xlfn.XLOOKUP(AF490,Sheet1!$L:$L,Sheet1!$F:$F,"N/A",0)</f>
        <v>N/A</v>
      </c>
      <c r="AK490" t="str">
        <f>_xlfn.XLOOKUP(Q490,Sheet1!$L:$L,Sheet1!$M:$M,"N/A",0)</f>
        <v>N/A</v>
      </c>
      <c r="AL490" t="str">
        <f>_xlfn.XLOOKUP(AK490,Sheet1!$L:$L,Sheet1!$A:$A,"N/A",0)</f>
        <v>N/A</v>
      </c>
      <c r="AM490" t="str">
        <f>_xlfn.XLOOKUP(AK490,Sheet1!$L:$L,Sheet1!$B:$B,"N/A",0)</f>
        <v>N/A</v>
      </c>
      <c r="AN490" t="str">
        <f>_xlfn.XLOOKUP(AK490,Sheet1!$L:$L,Sheet1!$D:$D,"N/A",0)</f>
        <v>N/A</v>
      </c>
      <c r="AO490" t="str">
        <f>_xlfn.XLOOKUP(AK490,Sheet1!$L:$L,Sheet1!$F:$F,"N/A",0)</f>
        <v>N/A</v>
      </c>
      <c r="AP490" t="str">
        <f>_xlfn.XLOOKUP(AA490,Sheet1!L:L,Sheet1!M:M,"N/A",0)</f>
        <v>N/A</v>
      </c>
      <c r="AQ490" t="str">
        <f>_xlfn.XLOOKUP(AP490,Sheet1!$L:$L,Sheet1!$A:$A,"N/A",0)</f>
        <v>N/A</v>
      </c>
      <c r="AR490" t="str">
        <f>_xlfn.XLOOKUP(AP490,Sheet1!$L:$L,Sheet1!$B:$B,"N/A",0)</f>
        <v>N/A</v>
      </c>
      <c r="AS490" t="str">
        <f>_xlfn.XLOOKUP(AP490,Sheet1!$L:$L,Sheet1!$D:$D,"N/A",0)</f>
        <v>N/A</v>
      </c>
      <c r="AT490" t="str">
        <f>_xlfn.XLOOKUP(AP490,Sheet1!$L:$L,Sheet1!$F:$F,"N/A",0)</f>
        <v>N/A</v>
      </c>
      <c r="AU490" t="str">
        <f>_xlfn.XLOOKUP(V490,Sheet1!L:L,Sheet1!M:M,"N/A",0)</f>
        <v>N/A</v>
      </c>
      <c r="AV490" t="str">
        <f>_xlfn.XLOOKUP(AU490,Sheet1!$L:$L,Sheet1!$A:$A,"N/A",0)</f>
        <v>N/A</v>
      </c>
      <c r="AW490" t="str">
        <f>_xlfn.XLOOKUP(AU490,Sheet1!$L:$L,Sheet1!$B:$B,"N/A",0)</f>
        <v>N/A</v>
      </c>
      <c r="AX490" t="str">
        <f>_xlfn.XLOOKUP(AU490,Sheet1!$L:$L,Sheet1!$D:$D,"N/A",0)</f>
        <v>N/A</v>
      </c>
      <c r="AY490" t="str">
        <f>_xlfn.XLOOKUP(AU490,Sheet1!$L:$L,Sheet1!$F:$F,"N/A",0)</f>
        <v>N/A</v>
      </c>
      <c r="AZ490" t="str">
        <f>_xlfn.XLOOKUP(AF490,Sheet1!L:L,Sheet1!M:M,"N/A",0)</f>
        <v>N/A</v>
      </c>
      <c r="BA490" t="str">
        <f>_xlfn.XLOOKUP(AZ490,Sheet1!$L:$L,Sheet1!$A:$A,"N/A",0)</f>
        <v>N/A</v>
      </c>
      <c r="BB490" t="str">
        <f>_xlfn.XLOOKUP(AZ490,Sheet1!$L:$L,Sheet1!$B:$B,"N/A",0)</f>
        <v>N/A</v>
      </c>
      <c r="BC490" t="str">
        <f>_xlfn.XLOOKUP(AZ490,Sheet1!$L:$L,Sheet1!$D:$D,"N/A",0)</f>
        <v>N/A</v>
      </c>
      <c r="BD490" t="str">
        <f>_xlfn.XLOOKUP(AZ490,Sheet1!$L:$L,Sheet1!$F:$F,"N/A",0)</f>
        <v>N/A</v>
      </c>
      <c r="BE490" t="str">
        <f>_xlfn.XLOOKUP(Q490,Sheet1!L:L,Sheet1!N:N,"N/A",0)</f>
        <v>N/A</v>
      </c>
      <c r="BF490" t="str">
        <f>_xlfn.XLOOKUP(BE490,Sheet1!$L:$L,Sheet1!$A:$A,"N/A",0)</f>
        <v>N/A</v>
      </c>
      <c r="BG490" t="str">
        <f>_xlfn.XLOOKUP(BE490,Sheet1!$L:$L,Sheet1!$B:$B,"N/A",0)</f>
        <v>N/A</v>
      </c>
      <c r="BH490" t="str">
        <f>_xlfn.XLOOKUP(BE490,Sheet1!$L:$L,Sheet1!$D:$D,"N/A",0)</f>
        <v>N/A</v>
      </c>
      <c r="BI490" t="str">
        <f>_xlfn.XLOOKUP(BE490,Sheet1!$L:$L,Sheet1!$F:$F,"N/A",0)</f>
        <v>N/A</v>
      </c>
      <c r="BJ490" t="str">
        <f>_xlfn.XLOOKUP(AA490,Sheet1!L:L,Sheet1!N:N,"N/A",0)</f>
        <v>N/A</v>
      </c>
      <c r="BK490" t="str">
        <f>_xlfn.XLOOKUP(BJ490,Sheet1!$L:$L,Sheet1!$A:$A,"N/A",0)</f>
        <v>N/A</v>
      </c>
      <c r="BL490" t="str">
        <f>_xlfn.XLOOKUP(BJ490,Sheet1!$L:$L,Sheet1!$B:$B,"N/A",0)</f>
        <v>N/A</v>
      </c>
      <c r="BM490" t="str">
        <f>_xlfn.XLOOKUP(BJ490,Sheet1!$L:$L,Sheet1!$D:$D,"N/A",0)</f>
        <v>N/A</v>
      </c>
      <c r="BN490" t="str">
        <f>_xlfn.XLOOKUP(BJ490,Sheet1!$L:$L,Sheet1!$F:$F,"N/A",0)</f>
        <v>N/A</v>
      </c>
      <c r="BO490" t="str">
        <f>_xlfn.XLOOKUP(V490,Sheet1!L:L,Sheet1!N:N,"N/A",0)</f>
        <v>N/A</v>
      </c>
      <c r="BP490" t="str">
        <f>_xlfn.XLOOKUP(BO490,Sheet1!$L:$L,Sheet1!$A:$A,"N/A",0)</f>
        <v>N/A</v>
      </c>
      <c r="BQ490" t="str">
        <f>_xlfn.XLOOKUP(BO490,Sheet1!$L:$L,Sheet1!$B:$B,"N/A",0)</f>
        <v>N/A</v>
      </c>
      <c r="BR490" t="str">
        <f>_xlfn.XLOOKUP(BO490,Sheet1!$L:$L,Sheet1!$D:$D,"N/A",0)</f>
        <v>N/A</v>
      </c>
      <c r="BS490" t="str">
        <f>_xlfn.XLOOKUP(BO490,Sheet1!$L:$L,Sheet1!$F:$F,"N/A",0)</f>
        <v>N/A</v>
      </c>
      <c r="BT490" t="str">
        <f>_xlfn.XLOOKUP(AF490,Sheet1!L:L,Sheet1!N:N,"N/A",0)</f>
        <v>N/A</v>
      </c>
      <c r="BU490" t="str">
        <f>_xlfn.XLOOKUP(BT490,Sheet1!$L:$L,Sheet1!$A:$A,"N/A",0)</f>
        <v>N/A</v>
      </c>
      <c r="BV490" t="str">
        <f>_xlfn.XLOOKUP(BT490,Sheet1!$L:$L,Sheet1!$B:$B,"N/A",0)</f>
        <v>N/A</v>
      </c>
      <c r="BW490" t="str">
        <f>_xlfn.XLOOKUP(BT490,Sheet1!$L:$L,Sheet1!$D:$D,"N/A",0)</f>
        <v>N/A</v>
      </c>
      <c r="BX490" t="str">
        <f>_xlfn.XLOOKUP(BT490,Sheet1!$L:$L,Sheet1!$F:$F,"N/A",0)</f>
        <v>N/A</v>
      </c>
    </row>
    <row r="491" spans="1:76">
      <c r="A491" t="s">
        <v>1038</v>
      </c>
      <c r="B491" t="s">
        <v>1034</v>
      </c>
      <c r="C491" t="s">
        <v>1032</v>
      </c>
      <c r="D491" t="s">
        <v>16</v>
      </c>
      <c r="E491" t="str">
        <f>_xlfn.XLOOKUP(A491,Sheet1!L:L,Sheet1!D:D,"",0)</f>
        <v>7 Sep 1922</v>
      </c>
      <c r="F491" t="str">
        <f>_xlfn.XLOOKUP(A491,Sheet1!L:L,Sheet1!F:F,"",0)</f>
        <v>2 Jan 1953</v>
      </c>
      <c r="G491" t="str">
        <f>IF(_xlfn.XLOOKUP($A491,Sheet1!$L:$L,Sheet1!M:M,"N/A",0)=0,"N/A",_xlfn.XLOOKUP($A491,Sheet1!$L:$L,Sheet1!M:M,"N/A",0))</f>
        <v>N/A</v>
      </c>
      <c r="H491" t="str">
        <f>_xlfn.XLOOKUP(G491,Sheet1!$L:$L,Sheet1!$A:$A,"N/A",0)</f>
        <v>N/A</v>
      </c>
      <c r="I491" t="str">
        <f>_xlfn.XLOOKUP(G491,Sheet1!$L:$L,Sheet1!$B:$B,"N/A",0)</f>
        <v>N/A</v>
      </c>
      <c r="J491" t="str">
        <f>_xlfn.XLOOKUP(G491,Sheet1!$L:$L,Sheet1!$D:$D,"N/A",0)</f>
        <v>N/A</v>
      </c>
      <c r="K491" t="str">
        <f>_xlfn.XLOOKUP(G491,Sheet1!$L:$L,Sheet1!$F:$F,"N/A",0)</f>
        <v>N/A</v>
      </c>
      <c r="L491">
        <f>_xlfn.XLOOKUP($A491,Sheet1!$L:$L,Sheet1!N:N,"N/A",0)</f>
        <v>0</v>
      </c>
      <c r="M491" t="str">
        <f>_xlfn.XLOOKUP(L491,Sheet1!$L:$L,Sheet1!$A:$A,"N/A",0)</f>
        <v>N/A</v>
      </c>
      <c r="N491" t="str">
        <f>_xlfn.XLOOKUP(L491,Sheet1!$L:$L,Sheet1!$B:$B,"N/A",0)</f>
        <v>N/A</v>
      </c>
      <c r="O491" t="str">
        <f>_xlfn.XLOOKUP(L491,Sheet1!$L:$L,Sheet1!$D:$D,"N/A",0)</f>
        <v>N/A</v>
      </c>
      <c r="P491" t="str">
        <f>_xlfn.XLOOKUP(L491,Sheet1!$L:$L,Sheet1!$F:$F,"N/A",0)</f>
        <v>N/A</v>
      </c>
      <c r="Q491" t="str">
        <f>_xlfn.XLOOKUP(G491,Sheet1!L:L,Sheet1!M:M,"N/A",0)</f>
        <v>N/A</v>
      </c>
      <c r="R491" t="str">
        <f>_xlfn.XLOOKUP(Q491,Sheet1!$L:$L,Sheet1!$A:$A,"N/A",0)</f>
        <v>N/A</v>
      </c>
      <c r="S491" t="str">
        <f>_xlfn.XLOOKUP(Q491,Sheet1!$L:$L,Sheet1!$B:$B,"N/A",0)</f>
        <v>N/A</v>
      </c>
      <c r="T491" t="str">
        <f>_xlfn.XLOOKUP(Q491,Sheet1!$L:$L,Sheet1!$D:$D,"N/A",0)</f>
        <v>N/A</v>
      </c>
      <c r="U491" t="str">
        <f>_xlfn.XLOOKUP(Q491,Sheet1!$L:$L,Sheet1!$F:$F,"N/A",0)</f>
        <v>N/A</v>
      </c>
      <c r="V491" t="str">
        <f>_xlfn.XLOOKUP(L491,Sheet1!L:L,Sheet1!M:M,"N/A",0)</f>
        <v>N/A</v>
      </c>
      <c r="W491" t="str">
        <f>_xlfn.XLOOKUP(V491,Sheet1!$L:$L,Sheet1!$A:$A,"N/A",0)</f>
        <v>N/A</v>
      </c>
      <c r="X491" t="str">
        <f>_xlfn.XLOOKUP(V491,Sheet1!$L:$L,Sheet1!$B:$B,"N/A",0)</f>
        <v>N/A</v>
      </c>
      <c r="Y491" t="str">
        <f>_xlfn.XLOOKUP(V491,Sheet1!$L:$L,Sheet1!$D:$D,"N/A",0)</f>
        <v>N/A</v>
      </c>
      <c r="Z491" t="str">
        <f>_xlfn.XLOOKUP(V491,Sheet1!$L:$L,Sheet1!$F:$F,"N/A",0)</f>
        <v>N/A</v>
      </c>
      <c r="AA491" t="str">
        <f>_xlfn.XLOOKUP(G491,Sheet1!$L:$L,Sheet1!$N:$N,"N/A",0)</f>
        <v>N/A</v>
      </c>
      <c r="AB491" t="str">
        <f>_xlfn.XLOOKUP(AA491,Sheet1!$L:$L,Sheet1!$A:$A,"N/A",0)</f>
        <v>N/A</v>
      </c>
      <c r="AC491" t="str">
        <f>_xlfn.XLOOKUP(AA491,Sheet1!$L:$L,Sheet1!$B:$B,"N/A",0)</f>
        <v>N/A</v>
      </c>
      <c r="AD491" t="str">
        <f>_xlfn.XLOOKUP(AA491,Sheet1!$L:$L,Sheet1!$D:$D,"N/A",0)</f>
        <v>N/A</v>
      </c>
      <c r="AE491" t="str">
        <f>_xlfn.XLOOKUP(AA491,Sheet1!$L:$L,Sheet1!$F:$F,"N/A",0)</f>
        <v>N/A</v>
      </c>
      <c r="AF491" t="str">
        <f>_xlfn.XLOOKUP(L491,Sheet1!$L:$L,Sheet1!$N:$N,"N/A",0)</f>
        <v>N/A</v>
      </c>
      <c r="AG491" t="str">
        <f>_xlfn.XLOOKUP(AF491,Sheet1!$L:$L,Sheet1!$A:$A,"N/A",0)</f>
        <v>N/A</v>
      </c>
      <c r="AH491" t="str">
        <f>_xlfn.XLOOKUP(AF491,Sheet1!$L:$L,Sheet1!$B:$B,"N/A",0)</f>
        <v>N/A</v>
      </c>
      <c r="AI491" t="str">
        <f>_xlfn.XLOOKUP(AF491,Sheet1!$L:$L,Sheet1!$D:$D,"N/A",0)</f>
        <v>N/A</v>
      </c>
      <c r="AJ491" t="str">
        <f>_xlfn.XLOOKUP(AF491,Sheet1!$L:$L,Sheet1!$F:$F,"N/A",0)</f>
        <v>N/A</v>
      </c>
      <c r="AK491" t="str">
        <f>_xlfn.XLOOKUP(Q491,Sheet1!$L:$L,Sheet1!$M:$M,"N/A",0)</f>
        <v>N/A</v>
      </c>
      <c r="AL491" t="str">
        <f>_xlfn.XLOOKUP(AK491,Sheet1!$L:$L,Sheet1!$A:$A,"N/A",0)</f>
        <v>N/A</v>
      </c>
      <c r="AM491" t="str">
        <f>_xlfn.XLOOKUP(AK491,Sheet1!$L:$L,Sheet1!$B:$B,"N/A",0)</f>
        <v>N/A</v>
      </c>
      <c r="AN491" t="str">
        <f>_xlfn.XLOOKUP(AK491,Sheet1!$L:$L,Sheet1!$D:$D,"N/A",0)</f>
        <v>N/A</v>
      </c>
      <c r="AO491" t="str">
        <f>_xlfn.XLOOKUP(AK491,Sheet1!$L:$L,Sheet1!$F:$F,"N/A",0)</f>
        <v>N/A</v>
      </c>
      <c r="AP491" t="str">
        <f>_xlfn.XLOOKUP(AA491,Sheet1!L:L,Sheet1!M:M,"N/A",0)</f>
        <v>N/A</v>
      </c>
      <c r="AQ491" t="str">
        <f>_xlfn.XLOOKUP(AP491,Sheet1!$L:$L,Sheet1!$A:$A,"N/A",0)</f>
        <v>N/A</v>
      </c>
      <c r="AR491" t="str">
        <f>_xlfn.XLOOKUP(AP491,Sheet1!$L:$L,Sheet1!$B:$B,"N/A",0)</f>
        <v>N/A</v>
      </c>
      <c r="AS491" t="str">
        <f>_xlfn.XLOOKUP(AP491,Sheet1!$L:$L,Sheet1!$D:$D,"N/A",0)</f>
        <v>N/A</v>
      </c>
      <c r="AT491" t="str">
        <f>_xlfn.XLOOKUP(AP491,Sheet1!$L:$L,Sheet1!$F:$F,"N/A",0)</f>
        <v>N/A</v>
      </c>
      <c r="AU491" t="str">
        <f>_xlfn.XLOOKUP(V491,Sheet1!L:L,Sheet1!M:M,"N/A",0)</f>
        <v>N/A</v>
      </c>
      <c r="AV491" t="str">
        <f>_xlfn.XLOOKUP(AU491,Sheet1!$L:$L,Sheet1!$A:$A,"N/A",0)</f>
        <v>N/A</v>
      </c>
      <c r="AW491" t="str">
        <f>_xlfn.XLOOKUP(AU491,Sheet1!$L:$L,Sheet1!$B:$B,"N/A",0)</f>
        <v>N/A</v>
      </c>
      <c r="AX491" t="str">
        <f>_xlfn.XLOOKUP(AU491,Sheet1!$L:$L,Sheet1!$D:$D,"N/A",0)</f>
        <v>N/A</v>
      </c>
      <c r="AY491" t="str">
        <f>_xlfn.XLOOKUP(AU491,Sheet1!$L:$L,Sheet1!$F:$F,"N/A",0)</f>
        <v>N/A</v>
      </c>
      <c r="AZ491" t="str">
        <f>_xlfn.XLOOKUP(AF491,Sheet1!L:L,Sheet1!M:M,"N/A",0)</f>
        <v>N/A</v>
      </c>
      <c r="BA491" t="str">
        <f>_xlfn.XLOOKUP(AZ491,Sheet1!$L:$L,Sheet1!$A:$A,"N/A",0)</f>
        <v>N/A</v>
      </c>
      <c r="BB491" t="str">
        <f>_xlfn.XLOOKUP(AZ491,Sheet1!$L:$L,Sheet1!$B:$B,"N/A",0)</f>
        <v>N/A</v>
      </c>
      <c r="BC491" t="str">
        <f>_xlfn.XLOOKUP(AZ491,Sheet1!$L:$L,Sheet1!$D:$D,"N/A",0)</f>
        <v>N/A</v>
      </c>
      <c r="BD491" t="str">
        <f>_xlfn.XLOOKUP(AZ491,Sheet1!$L:$L,Sheet1!$F:$F,"N/A",0)</f>
        <v>N/A</v>
      </c>
      <c r="BE491" t="str">
        <f>_xlfn.XLOOKUP(Q491,Sheet1!L:L,Sheet1!N:N,"N/A",0)</f>
        <v>N/A</v>
      </c>
      <c r="BF491" t="str">
        <f>_xlfn.XLOOKUP(BE491,Sheet1!$L:$L,Sheet1!$A:$A,"N/A",0)</f>
        <v>N/A</v>
      </c>
      <c r="BG491" t="str">
        <f>_xlfn.XLOOKUP(BE491,Sheet1!$L:$L,Sheet1!$B:$B,"N/A",0)</f>
        <v>N/A</v>
      </c>
      <c r="BH491" t="str">
        <f>_xlfn.XLOOKUP(BE491,Sheet1!$L:$L,Sheet1!$D:$D,"N/A",0)</f>
        <v>N/A</v>
      </c>
      <c r="BI491" t="str">
        <f>_xlfn.XLOOKUP(BE491,Sheet1!$L:$L,Sheet1!$F:$F,"N/A",0)</f>
        <v>N/A</v>
      </c>
      <c r="BJ491" t="str">
        <f>_xlfn.XLOOKUP(AA491,Sheet1!L:L,Sheet1!N:N,"N/A",0)</f>
        <v>N/A</v>
      </c>
      <c r="BK491" t="str">
        <f>_xlfn.XLOOKUP(BJ491,Sheet1!$L:$L,Sheet1!$A:$A,"N/A",0)</f>
        <v>N/A</v>
      </c>
      <c r="BL491" t="str">
        <f>_xlfn.XLOOKUP(BJ491,Sheet1!$L:$L,Sheet1!$B:$B,"N/A",0)</f>
        <v>N/A</v>
      </c>
      <c r="BM491" t="str">
        <f>_xlfn.XLOOKUP(BJ491,Sheet1!$L:$L,Sheet1!$D:$D,"N/A",0)</f>
        <v>N/A</v>
      </c>
      <c r="BN491" t="str">
        <f>_xlfn.XLOOKUP(BJ491,Sheet1!$L:$L,Sheet1!$F:$F,"N/A",0)</f>
        <v>N/A</v>
      </c>
      <c r="BO491" t="str">
        <f>_xlfn.XLOOKUP(V491,Sheet1!L:L,Sheet1!N:N,"N/A",0)</f>
        <v>N/A</v>
      </c>
      <c r="BP491" t="str">
        <f>_xlfn.XLOOKUP(BO491,Sheet1!$L:$L,Sheet1!$A:$A,"N/A",0)</f>
        <v>N/A</v>
      </c>
      <c r="BQ491" t="str">
        <f>_xlfn.XLOOKUP(BO491,Sheet1!$L:$L,Sheet1!$B:$B,"N/A",0)</f>
        <v>N/A</v>
      </c>
      <c r="BR491" t="str">
        <f>_xlfn.XLOOKUP(BO491,Sheet1!$L:$L,Sheet1!$D:$D,"N/A",0)</f>
        <v>N/A</v>
      </c>
      <c r="BS491" t="str">
        <f>_xlfn.XLOOKUP(BO491,Sheet1!$L:$L,Sheet1!$F:$F,"N/A",0)</f>
        <v>N/A</v>
      </c>
      <c r="BT491" t="str">
        <f>_xlfn.XLOOKUP(AF491,Sheet1!L:L,Sheet1!N:N,"N/A",0)</f>
        <v>N/A</v>
      </c>
      <c r="BU491" t="str">
        <f>_xlfn.XLOOKUP(BT491,Sheet1!$L:$L,Sheet1!$A:$A,"N/A",0)</f>
        <v>N/A</v>
      </c>
      <c r="BV491" t="str">
        <f>_xlfn.XLOOKUP(BT491,Sheet1!$L:$L,Sheet1!$B:$B,"N/A",0)</f>
        <v>N/A</v>
      </c>
      <c r="BW491" t="str">
        <f>_xlfn.XLOOKUP(BT491,Sheet1!$L:$L,Sheet1!$D:$D,"N/A",0)</f>
        <v>N/A</v>
      </c>
      <c r="BX491" t="str">
        <f>_xlfn.XLOOKUP(BT491,Sheet1!$L:$L,Sheet1!$F:$F,"N/A",0)</f>
        <v>N/A</v>
      </c>
    </row>
    <row r="492" spans="1:76">
      <c r="A492" t="s">
        <v>1039</v>
      </c>
      <c r="B492" t="s">
        <v>1035</v>
      </c>
      <c r="C492" t="s">
        <v>1036</v>
      </c>
      <c r="D492" t="s">
        <v>32</v>
      </c>
      <c r="E492" t="str">
        <f>_xlfn.XLOOKUP(A492,Sheet1!L:L,Sheet1!D:D,"",0)</f>
        <v>21 Apr 1927</v>
      </c>
      <c r="F492" t="str">
        <f>_xlfn.XLOOKUP(A492,Sheet1!L:L,Sheet1!F:F,"",0)</f>
        <v>31 Mar 1997</v>
      </c>
      <c r="G492" t="str">
        <f>IF(_xlfn.XLOOKUP($A492,Sheet1!$L:$L,Sheet1!M:M,"N/A",0)=0,"N/A",_xlfn.XLOOKUP($A492,Sheet1!$L:$L,Sheet1!M:M,"N/A",0))</f>
        <v>N/A</v>
      </c>
      <c r="H492" t="str">
        <f>_xlfn.XLOOKUP(G492,Sheet1!$L:$L,Sheet1!$A:$A,"N/A",0)</f>
        <v>N/A</v>
      </c>
      <c r="I492" t="str">
        <f>_xlfn.XLOOKUP(G492,Sheet1!$L:$L,Sheet1!$B:$B,"N/A",0)</f>
        <v>N/A</v>
      </c>
      <c r="J492" t="str">
        <f>_xlfn.XLOOKUP(G492,Sheet1!$L:$L,Sheet1!$D:$D,"N/A",0)</f>
        <v>N/A</v>
      </c>
      <c r="K492" t="str">
        <f>_xlfn.XLOOKUP(G492,Sheet1!$L:$L,Sheet1!$F:$F,"N/A",0)</f>
        <v>N/A</v>
      </c>
      <c r="L492">
        <f>_xlfn.XLOOKUP($A492,Sheet1!$L:$L,Sheet1!N:N,"N/A",0)</f>
        <v>0</v>
      </c>
      <c r="M492" t="str">
        <f>_xlfn.XLOOKUP(L492,Sheet1!$L:$L,Sheet1!$A:$A,"N/A",0)</f>
        <v>N/A</v>
      </c>
      <c r="N492" t="str">
        <f>_xlfn.XLOOKUP(L492,Sheet1!$L:$L,Sheet1!$B:$B,"N/A",0)</f>
        <v>N/A</v>
      </c>
      <c r="O492" t="str">
        <f>_xlfn.XLOOKUP(L492,Sheet1!$L:$L,Sheet1!$D:$D,"N/A",0)</f>
        <v>N/A</v>
      </c>
      <c r="P492" t="str">
        <f>_xlfn.XLOOKUP(L492,Sheet1!$L:$L,Sheet1!$F:$F,"N/A",0)</f>
        <v>N/A</v>
      </c>
      <c r="Q492" t="str">
        <f>_xlfn.XLOOKUP(G492,Sheet1!L:L,Sheet1!M:M,"N/A",0)</f>
        <v>N/A</v>
      </c>
      <c r="R492" t="str">
        <f>_xlfn.XLOOKUP(Q492,Sheet1!$L:$L,Sheet1!$A:$A,"N/A",0)</f>
        <v>N/A</v>
      </c>
      <c r="S492" t="str">
        <f>_xlfn.XLOOKUP(Q492,Sheet1!$L:$L,Sheet1!$B:$B,"N/A",0)</f>
        <v>N/A</v>
      </c>
      <c r="T492" t="str">
        <f>_xlfn.XLOOKUP(Q492,Sheet1!$L:$L,Sheet1!$D:$D,"N/A",0)</f>
        <v>N/A</v>
      </c>
      <c r="U492" t="str">
        <f>_xlfn.XLOOKUP(Q492,Sheet1!$L:$L,Sheet1!$F:$F,"N/A",0)</f>
        <v>N/A</v>
      </c>
      <c r="V492" t="str">
        <f>_xlfn.XLOOKUP(L492,Sheet1!L:L,Sheet1!M:M,"N/A",0)</f>
        <v>N/A</v>
      </c>
      <c r="W492" t="str">
        <f>_xlfn.XLOOKUP(V492,Sheet1!$L:$L,Sheet1!$A:$A,"N/A",0)</f>
        <v>N/A</v>
      </c>
      <c r="X492" t="str">
        <f>_xlfn.XLOOKUP(V492,Sheet1!$L:$L,Sheet1!$B:$B,"N/A",0)</f>
        <v>N/A</v>
      </c>
      <c r="Y492" t="str">
        <f>_xlfn.XLOOKUP(V492,Sheet1!$L:$L,Sheet1!$D:$D,"N/A",0)</f>
        <v>N/A</v>
      </c>
      <c r="Z492" t="str">
        <f>_xlfn.XLOOKUP(V492,Sheet1!$L:$L,Sheet1!$F:$F,"N/A",0)</f>
        <v>N/A</v>
      </c>
      <c r="AA492" t="str">
        <f>_xlfn.XLOOKUP(G492,Sheet1!$L:$L,Sheet1!$N:$N,"N/A",0)</f>
        <v>N/A</v>
      </c>
      <c r="AB492" t="str">
        <f>_xlfn.XLOOKUP(AA492,Sheet1!$L:$L,Sheet1!$A:$A,"N/A",0)</f>
        <v>N/A</v>
      </c>
      <c r="AC492" t="str">
        <f>_xlfn.XLOOKUP(AA492,Sheet1!$L:$L,Sheet1!$B:$B,"N/A",0)</f>
        <v>N/A</v>
      </c>
      <c r="AD492" t="str">
        <f>_xlfn.XLOOKUP(AA492,Sheet1!$L:$L,Sheet1!$D:$D,"N/A",0)</f>
        <v>N/A</v>
      </c>
      <c r="AE492" t="str">
        <f>_xlfn.XLOOKUP(AA492,Sheet1!$L:$L,Sheet1!$F:$F,"N/A",0)</f>
        <v>N/A</v>
      </c>
      <c r="AF492" t="str">
        <f>_xlfn.XLOOKUP(L492,Sheet1!$L:$L,Sheet1!$N:$N,"N/A",0)</f>
        <v>N/A</v>
      </c>
      <c r="AG492" t="str">
        <f>_xlfn.XLOOKUP(AF492,Sheet1!$L:$L,Sheet1!$A:$A,"N/A",0)</f>
        <v>N/A</v>
      </c>
      <c r="AH492" t="str">
        <f>_xlfn.XLOOKUP(AF492,Sheet1!$L:$L,Sheet1!$B:$B,"N/A",0)</f>
        <v>N/A</v>
      </c>
      <c r="AI492" t="str">
        <f>_xlfn.XLOOKUP(AF492,Sheet1!$L:$L,Sheet1!$D:$D,"N/A",0)</f>
        <v>N/A</v>
      </c>
      <c r="AJ492" t="str">
        <f>_xlfn.XLOOKUP(AF492,Sheet1!$L:$L,Sheet1!$F:$F,"N/A",0)</f>
        <v>N/A</v>
      </c>
      <c r="AK492" t="str">
        <f>_xlfn.XLOOKUP(Q492,Sheet1!$L:$L,Sheet1!$M:$M,"N/A",0)</f>
        <v>N/A</v>
      </c>
      <c r="AL492" t="str">
        <f>_xlfn.XLOOKUP(AK492,Sheet1!$L:$L,Sheet1!$A:$A,"N/A",0)</f>
        <v>N/A</v>
      </c>
      <c r="AM492" t="str">
        <f>_xlfn.XLOOKUP(AK492,Sheet1!$L:$L,Sheet1!$B:$B,"N/A",0)</f>
        <v>N/A</v>
      </c>
      <c r="AN492" t="str">
        <f>_xlfn.XLOOKUP(AK492,Sheet1!$L:$L,Sheet1!$D:$D,"N/A",0)</f>
        <v>N/A</v>
      </c>
      <c r="AO492" t="str">
        <f>_xlfn.XLOOKUP(AK492,Sheet1!$L:$L,Sheet1!$F:$F,"N/A",0)</f>
        <v>N/A</v>
      </c>
      <c r="AP492" t="str">
        <f>_xlfn.XLOOKUP(AA492,Sheet1!L:L,Sheet1!M:M,"N/A",0)</f>
        <v>N/A</v>
      </c>
      <c r="AQ492" t="str">
        <f>_xlfn.XLOOKUP(AP492,Sheet1!$L:$L,Sheet1!$A:$A,"N/A",0)</f>
        <v>N/A</v>
      </c>
      <c r="AR492" t="str">
        <f>_xlfn.XLOOKUP(AP492,Sheet1!$L:$L,Sheet1!$B:$B,"N/A",0)</f>
        <v>N/A</v>
      </c>
      <c r="AS492" t="str">
        <f>_xlfn.XLOOKUP(AP492,Sheet1!$L:$L,Sheet1!$D:$D,"N/A",0)</f>
        <v>N/A</v>
      </c>
      <c r="AT492" t="str">
        <f>_xlfn.XLOOKUP(AP492,Sheet1!$L:$L,Sheet1!$F:$F,"N/A",0)</f>
        <v>N/A</v>
      </c>
      <c r="AU492" t="str">
        <f>_xlfn.XLOOKUP(V492,Sheet1!L:L,Sheet1!M:M,"N/A",0)</f>
        <v>N/A</v>
      </c>
      <c r="AV492" t="str">
        <f>_xlfn.XLOOKUP(AU492,Sheet1!$L:$L,Sheet1!$A:$A,"N/A",0)</f>
        <v>N/A</v>
      </c>
      <c r="AW492" t="str">
        <f>_xlfn.XLOOKUP(AU492,Sheet1!$L:$L,Sheet1!$B:$B,"N/A",0)</f>
        <v>N/A</v>
      </c>
      <c r="AX492" t="str">
        <f>_xlfn.XLOOKUP(AU492,Sheet1!$L:$L,Sheet1!$D:$D,"N/A",0)</f>
        <v>N/A</v>
      </c>
      <c r="AY492" t="str">
        <f>_xlfn.XLOOKUP(AU492,Sheet1!$L:$L,Sheet1!$F:$F,"N/A",0)</f>
        <v>N/A</v>
      </c>
      <c r="AZ492" t="str">
        <f>_xlfn.XLOOKUP(AF492,Sheet1!L:L,Sheet1!M:M,"N/A",0)</f>
        <v>N/A</v>
      </c>
      <c r="BA492" t="str">
        <f>_xlfn.XLOOKUP(AZ492,Sheet1!$L:$L,Sheet1!$A:$A,"N/A",0)</f>
        <v>N/A</v>
      </c>
      <c r="BB492" t="str">
        <f>_xlfn.XLOOKUP(AZ492,Sheet1!$L:$L,Sheet1!$B:$B,"N/A",0)</f>
        <v>N/A</v>
      </c>
      <c r="BC492" t="str">
        <f>_xlfn.XLOOKUP(AZ492,Sheet1!$L:$L,Sheet1!$D:$D,"N/A",0)</f>
        <v>N/A</v>
      </c>
      <c r="BD492" t="str">
        <f>_xlfn.XLOOKUP(AZ492,Sheet1!$L:$L,Sheet1!$F:$F,"N/A",0)</f>
        <v>N/A</v>
      </c>
      <c r="BE492" t="str">
        <f>_xlfn.XLOOKUP(Q492,Sheet1!L:L,Sheet1!N:N,"N/A",0)</f>
        <v>N/A</v>
      </c>
      <c r="BF492" t="str">
        <f>_xlfn.XLOOKUP(BE492,Sheet1!$L:$L,Sheet1!$A:$A,"N/A",0)</f>
        <v>N/A</v>
      </c>
      <c r="BG492" t="str">
        <f>_xlfn.XLOOKUP(BE492,Sheet1!$L:$L,Sheet1!$B:$B,"N/A",0)</f>
        <v>N/A</v>
      </c>
      <c r="BH492" t="str">
        <f>_xlfn.XLOOKUP(BE492,Sheet1!$L:$L,Sheet1!$D:$D,"N/A",0)</f>
        <v>N/A</v>
      </c>
      <c r="BI492" t="str">
        <f>_xlfn.XLOOKUP(BE492,Sheet1!$L:$L,Sheet1!$F:$F,"N/A",0)</f>
        <v>N/A</v>
      </c>
      <c r="BJ492" t="str">
        <f>_xlfn.XLOOKUP(AA492,Sheet1!L:L,Sheet1!N:N,"N/A",0)</f>
        <v>N/A</v>
      </c>
      <c r="BK492" t="str">
        <f>_xlfn.XLOOKUP(BJ492,Sheet1!$L:$L,Sheet1!$A:$A,"N/A",0)</f>
        <v>N/A</v>
      </c>
      <c r="BL492" t="str">
        <f>_xlfn.XLOOKUP(BJ492,Sheet1!$L:$L,Sheet1!$B:$B,"N/A",0)</f>
        <v>N/A</v>
      </c>
      <c r="BM492" t="str">
        <f>_xlfn.XLOOKUP(BJ492,Sheet1!$L:$L,Sheet1!$D:$D,"N/A",0)</f>
        <v>N/A</v>
      </c>
      <c r="BN492" t="str">
        <f>_xlfn.XLOOKUP(BJ492,Sheet1!$L:$L,Sheet1!$F:$F,"N/A",0)</f>
        <v>N/A</v>
      </c>
      <c r="BO492" t="str">
        <f>_xlfn.XLOOKUP(V492,Sheet1!L:L,Sheet1!N:N,"N/A",0)</f>
        <v>N/A</v>
      </c>
      <c r="BP492" t="str">
        <f>_xlfn.XLOOKUP(BO492,Sheet1!$L:$L,Sheet1!$A:$A,"N/A",0)</f>
        <v>N/A</v>
      </c>
      <c r="BQ492" t="str">
        <f>_xlfn.XLOOKUP(BO492,Sheet1!$L:$L,Sheet1!$B:$B,"N/A",0)</f>
        <v>N/A</v>
      </c>
      <c r="BR492" t="str">
        <f>_xlfn.XLOOKUP(BO492,Sheet1!$L:$L,Sheet1!$D:$D,"N/A",0)</f>
        <v>N/A</v>
      </c>
      <c r="BS492" t="str">
        <f>_xlfn.XLOOKUP(BO492,Sheet1!$L:$L,Sheet1!$F:$F,"N/A",0)</f>
        <v>N/A</v>
      </c>
      <c r="BT492" t="str">
        <f>_xlfn.XLOOKUP(AF492,Sheet1!L:L,Sheet1!N:N,"N/A",0)</f>
        <v>N/A</v>
      </c>
      <c r="BU492" t="str">
        <f>_xlfn.XLOOKUP(BT492,Sheet1!$L:$L,Sheet1!$A:$A,"N/A",0)</f>
        <v>N/A</v>
      </c>
      <c r="BV492" t="str">
        <f>_xlfn.XLOOKUP(BT492,Sheet1!$L:$L,Sheet1!$B:$B,"N/A",0)</f>
        <v>N/A</v>
      </c>
      <c r="BW492" t="str">
        <f>_xlfn.XLOOKUP(BT492,Sheet1!$L:$L,Sheet1!$D:$D,"N/A",0)</f>
        <v>N/A</v>
      </c>
      <c r="BX492" t="str">
        <f>_xlfn.XLOOKUP(BT492,Sheet1!$L:$L,Sheet1!$F:$F,"N/A",0)</f>
        <v>N/A</v>
      </c>
    </row>
    <row r="493" spans="1:76">
      <c r="A493" t="s">
        <v>1533</v>
      </c>
      <c r="B493" t="s">
        <v>831</v>
      </c>
      <c r="C493" t="s">
        <v>737</v>
      </c>
      <c r="D493" t="s">
        <v>16</v>
      </c>
      <c r="E493">
        <f>_xlfn.XLOOKUP(A493,Sheet1!L:L,Sheet1!D:D,"",0)</f>
        <v>0</v>
      </c>
      <c r="F493">
        <f>_xlfn.XLOOKUP(A493,Sheet1!L:L,Sheet1!F:F,"",0)</f>
        <v>0</v>
      </c>
      <c r="G493" t="str">
        <f>IF(_xlfn.XLOOKUP($A493,Sheet1!$L:$L,Sheet1!M:M,"N/A",0)=0,"N/A",_xlfn.XLOOKUP($A493,Sheet1!$L:$L,Sheet1!M:M,"N/A",0))</f>
        <v>N/A</v>
      </c>
      <c r="H493" t="str">
        <f>_xlfn.XLOOKUP(G493,Sheet1!$L:$L,Sheet1!$A:$A,"N/A",0)</f>
        <v>N/A</v>
      </c>
      <c r="I493" t="str">
        <f>_xlfn.XLOOKUP(G493,Sheet1!$L:$L,Sheet1!$B:$B,"N/A",0)</f>
        <v>N/A</v>
      </c>
      <c r="J493" t="str">
        <f>_xlfn.XLOOKUP(G493,Sheet1!$L:$L,Sheet1!$D:$D,"N/A",0)</f>
        <v>N/A</v>
      </c>
      <c r="K493" t="str">
        <f>_xlfn.XLOOKUP(G493,Sheet1!$L:$L,Sheet1!$F:$F,"N/A",0)</f>
        <v>N/A</v>
      </c>
      <c r="L493">
        <f>_xlfn.XLOOKUP($A493,Sheet1!$L:$L,Sheet1!N:N,"N/A",0)</f>
        <v>0</v>
      </c>
      <c r="M493" t="str">
        <f>_xlfn.XLOOKUP(L493,Sheet1!$L:$L,Sheet1!$A:$A,"N/A",0)</f>
        <v>N/A</v>
      </c>
      <c r="N493" t="str">
        <f>_xlfn.XLOOKUP(L493,Sheet1!$L:$L,Sheet1!$B:$B,"N/A",0)</f>
        <v>N/A</v>
      </c>
      <c r="O493" t="str">
        <f>_xlfn.XLOOKUP(L493,Sheet1!$L:$L,Sheet1!$D:$D,"N/A",0)</f>
        <v>N/A</v>
      </c>
      <c r="P493" t="str">
        <f>_xlfn.XLOOKUP(L493,Sheet1!$L:$L,Sheet1!$F:$F,"N/A",0)</f>
        <v>N/A</v>
      </c>
      <c r="Q493" t="str">
        <f>_xlfn.XLOOKUP(G493,Sheet1!L:L,Sheet1!M:M,"N/A",0)</f>
        <v>N/A</v>
      </c>
      <c r="R493" t="str">
        <f>_xlfn.XLOOKUP(Q493,Sheet1!$L:$L,Sheet1!$A:$A,"N/A",0)</f>
        <v>N/A</v>
      </c>
      <c r="S493" t="str">
        <f>_xlfn.XLOOKUP(Q493,Sheet1!$L:$L,Sheet1!$B:$B,"N/A",0)</f>
        <v>N/A</v>
      </c>
      <c r="T493" t="str">
        <f>_xlfn.XLOOKUP(Q493,Sheet1!$L:$L,Sheet1!$D:$D,"N/A",0)</f>
        <v>N/A</v>
      </c>
      <c r="U493" t="str">
        <f>_xlfn.XLOOKUP(Q493,Sheet1!$L:$L,Sheet1!$F:$F,"N/A",0)</f>
        <v>N/A</v>
      </c>
      <c r="V493" t="str">
        <f>_xlfn.XLOOKUP(L493,Sheet1!L:L,Sheet1!M:M,"N/A",0)</f>
        <v>N/A</v>
      </c>
      <c r="W493" t="str">
        <f>_xlfn.XLOOKUP(V493,Sheet1!$L:$L,Sheet1!$A:$A,"N/A",0)</f>
        <v>N/A</v>
      </c>
      <c r="X493" t="str">
        <f>_xlfn.XLOOKUP(V493,Sheet1!$L:$L,Sheet1!$B:$B,"N/A",0)</f>
        <v>N/A</v>
      </c>
      <c r="Y493" t="str">
        <f>_xlfn.XLOOKUP(V493,Sheet1!$L:$L,Sheet1!$D:$D,"N/A",0)</f>
        <v>N/A</v>
      </c>
      <c r="Z493" t="str">
        <f>_xlfn.XLOOKUP(V493,Sheet1!$L:$L,Sheet1!$F:$F,"N/A",0)</f>
        <v>N/A</v>
      </c>
      <c r="AA493" t="str">
        <f>_xlfn.XLOOKUP(G493,Sheet1!$L:$L,Sheet1!$N:$N,"N/A",0)</f>
        <v>N/A</v>
      </c>
      <c r="AB493" t="str">
        <f>_xlfn.XLOOKUP(AA493,Sheet1!$L:$L,Sheet1!$A:$A,"N/A",0)</f>
        <v>N/A</v>
      </c>
      <c r="AC493" t="str">
        <f>_xlfn.XLOOKUP(AA493,Sheet1!$L:$L,Sheet1!$B:$B,"N/A",0)</f>
        <v>N/A</v>
      </c>
      <c r="AD493" t="str">
        <f>_xlfn.XLOOKUP(AA493,Sheet1!$L:$L,Sheet1!$D:$D,"N/A",0)</f>
        <v>N/A</v>
      </c>
      <c r="AE493" t="str">
        <f>_xlfn.XLOOKUP(AA493,Sheet1!$L:$L,Sheet1!$F:$F,"N/A",0)</f>
        <v>N/A</v>
      </c>
      <c r="AF493" t="str">
        <f>_xlfn.XLOOKUP(L493,Sheet1!$L:$L,Sheet1!$N:$N,"N/A",0)</f>
        <v>N/A</v>
      </c>
      <c r="AG493" t="str">
        <f>_xlfn.XLOOKUP(AF493,Sheet1!$L:$L,Sheet1!$A:$A,"N/A",0)</f>
        <v>N/A</v>
      </c>
      <c r="AH493" t="str">
        <f>_xlfn.XLOOKUP(AF493,Sheet1!$L:$L,Sheet1!$B:$B,"N/A",0)</f>
        <v>N/A</v>
      </c>
      <c r="AI493" t="str">
        <f>_xlfn.XLOOKUP(AF493,Sheet1!$L:$L,Sheet1!$D:$D,"N/A",0)</f>
        <v>N/A</v>
      </c>
      <c r="AJ493" t="str">
        <f>_xlfn.XLOOKUP(AF493,Sheet1!$L:$L,Sheet1!$F:$F,"N/A",0)</f>
        <v>N/A</v>
      </c>
      <c r="AK493" t="str">
        <f>_xlfn.XLOOKUP(Q493,Sheet1!$L:$L,Sheet1!$M:$M,"N/A",0)</f>
        <v>N/A</v>
      </c>
      <c r="AL493" t="str">
        <f>_xlfn.XLOOKUP(AK493,Sheet1!$L:$L,Sheet1!$A:$A,"N/A",0)</f>
        <v>N/A</v>
      </c>
      <c r="AM493" t="str">
        <f>_xlfn.XLOOKUP(AK493,Sheet1!$L:$L,Sheet1!$B:$B,"N/A",0)</f>
        <v>N/A</v>
      </c>
      <c r="AN493" t="str">
        <f>_xlfn.XLOOKUP(AK493,Sheet1!$L:$L,Sheet1!$D:$D,"N/A",0)</f>
        <v>N/A</v>
      </c>
      <c r="AO493" t="str">
        <f>_xlfn.XLOOKUP(AK493,Sheet1!$L:$L,Sheet1!$F:$F,"N/A",0)</f>
        <v>N/A</v>
      </c>
      <c r="AP493" t="str">
        <f>_xlfn.XLOOKUP(AA493,Sheet1!L:L,Sheet1!M:M,"N/A",0)</f>
        <v>N/A</v>
      </c>
      <c r="AQ493" t="str">
        <f>_xlfn.XLOOKUP(AP493,Sheet1!$L:$L,Sheet1!$A:$A,"N/A",0)</f>
        <v>N/A</v>
      </c>
      <c r="AR493" t="str">
        <f>_xlfn.XLOOKUP(AP493,Sheet1!$L:$L,Sheet1!$B:$B,"N/A",0)</f>
        <v>N/A</v>
      </c>
      <c r="AS493" t="str">
        <f>_xlfn.XLOOKUP(AP493,Sheet1!$L:$L,Sheet1!$D:$D,"N/A",0)</f>
        <v>N/A</v>
      </c>
      <c r="AT493" t="str">
        <f>_xlfn.XLOOKUP(AP493,Sheet1!$L:$L,Sheet1!$F:$F,"N/A",0)</f>
        <v>N/A</v>
      </c>
      <c r="AU493" t="str">
        <f>_xlfn.XLOOKUP(V493,Sheet1!L:L,Sheet1!M:M,"N/A",0)</f>
        <v>N/A</v>
      </c>
      <c r="AV493" t="str">
        <f>_xlfn.XLOOKUP(AU493,Sheet1!$L:$L,Sheet1!$A:$A,"N/A",0)</f>
        <v>N/A</v>
      </c>
      <c r="AW493" t="str">
        <f>_xlfn.XLOOKUP(AU493,Sheet1!$L:$L,Sheet1!$B:$B,"N/A",0)</f>
        <v>N/A</v>
      </c>
      <c r="AX493" t="str">
        <f>_xlfn.XLOOKUP(AU493,Sheet1!$L:$L,Sheet1!$D:$D,"N/A",0)</f>
        <v>N/A</v>
      </c>
      <c r="AY493" t="str">
        <f>_xlfn.XLOOKUP(AU493,Sheet1!$L:$L,Sheet1!$F:$F,"N/A",0)</f>
        <v>N/A</v>
      </c>
      <c r="AZ493" t="str">
        <f>_xlfn.XLOOKUP(AF493,Sheet1!L:L,Sheet1!M:M,"N/A",0)</f>
        <v>N/A</v>
      </c>
      <c r="BA493" t="str">
        <f>_xlfn.XLOOKUP(AZ493,Sheet1!$L:$L,Sheet1!$A:$A,"N/A",0)</f>
        <v>N/A</v>
      </c>
      <c r="BB493" t="str">
        <f>_xlfn.XLOOKUP(AZ493,Sheet1!$L:$L,Sheet1!$B:$B,"N/A",0)</f>
        <v>N/A</v>
      </c>
      <c r="BC493" t="str">
        <f>_xlfn.XLOOKUP(AZ493,Sheet1!$L:$L,Sheet1!$D:$D,"N/A",0)</f>
        <v>N/A</v>
      </c>
      <c r="BD493" t="str">
        <f>_xlfn.XLOOKUP(AZ493,Sheet1!$L:$L,Sheet1!$F:$F,"N/A",0)</f>
        <v>N/A</v>
      </c>
      <c r="BE493" t="str">
        <f>_xlfn.XLOOKUP(Q493,Sheet1!L:L,Sheet1!N:N,"N/A",0)</f>
        <v>N/A</v>
      </c>
      <c r="BF493" t="str">
        <f>_xlfn.XLOOKUP(BE493,Sheet1!$L:$L,Sheet1!$A:$A,"N/A",0)</f>
        <v>N/A</v>
      </c>
      <c r="BG493" t="str">
        <f>_xlfn.XLOOKUP(BE493,Sheet1!$L:$L,Sheet1!$B:$B,"N/A",0)</f>
        <v>N/A</v>
      </c>
      <c r="BH493" t="str">
        <f>_xlfn.XLOOKUP(BE493,Sheet1!$L:$L,Sheet1!$D:$D,"N/A",0)</f>
        <v>N/A</v>
      </c>
      <c r="BI493" t="str">
        <f>_xlfn.XLOOKUP(BE493,Sheet1!$L:$L,Sheet1!$F:$F,"N/A",0)</f>
        <v>N/A</v>
      </c>
      <c r="BJ493" t="str">
        <f>_xlfn.XLOOKUP(AA493,Sheet1!L:L,Sheet1!N:N,"N/A",0)</f>
        <v>N/A</v>
      </c>
      <c r="BK493" t="str">
        <f>_xlfn.XLOOKUP(BJ493,Sheet1!$L:$L,Sheet1!$A:$A,"N/A",0)</f>
        <v>N/A</v>
      </c>
      <c r="BL493" t="str">
        <f>_xlfn.XLOOKUP(BJ493,Sheet1!$L:$L,Sheet1!$B:$B,"N/A",0)</f>
        <v>N/A</v>
      </c>
      <c r="BM493" t="str">
        <f>_xlfn.XLOOKUP(BJ493,Sheet1!$L:$L,Sheet1!$D:$D,"N/A",0)</f>
        <v>N/A</v>
      </c>
      <c r="BN493" t="str">
        <f>_xlfn.XLOOKUP(BJ493,Sheet1!$L:$L,Sheet1!$F:$F,"N/A",0)</f>
        <v>N/A</v>
      </c>
      <c r="BO493" t="str">
        <f>_xlfn.XLOOKUP(V493,Sheet1!L:L,Sheet1!N:N,"N/A",0)</f>
        <v>N/A</v>
      </c>
      <c r="BP493" t="str">
        <f>_xlfn.XLOOKUP(BO493,Sheet1!$L:$L,Sheet1!$A:$A,"N/A",0)</f>
        <v>N/A</v>
      </c>
      <c r="BQ493" t="str">
        <f>_xlfn.XLOOKUP(BO493,Sheet1!$L:$L,Sheet1!$B:$B,"N/A",0)</f>
        <v>N/A</v>
      </c>
      <c r="BR493" t="str">
        <f>_xlfn.XLOOKUP(BO493,Sheet1!$L:$L,Sheet1!$D:$D,"N/A",0)</f>
        <v>N/A</v>
      </c>
      <c r="BS493" t="str">
        <f>_xlfn.XLOOKUP(BO493,Sheet1!$L:$L,Sheet1!$F:$F,"N/A",0)</f>
        <v>N/A</v>
      </c>
      <c r="BT493" t="str">
        <f>_xlfn.XLOOKUP(AF493,Sheet1!L:L,Sheet1!N:N,"N/A",0)</f>
        <v>N/A</v>
      </c>
      <c r="BU493" t="str">
        <f>_xlfn.XLOOKUP(BT493,Sheet1!$L:$L,Sheet1!$A:$A,"N/A",0)</f>
        <v>N/A</v>
      </c>
      <c r="BV493" t="str">
        <f>_xlfn.XLOOKUP(BT493,Sheet1!$L:$L,Sheet1!$B:$B,"N/A",0)</f>
        <v>N/A</v>
      </c>
      <c r="BW493" t="str">
        <f>_xlfn.XLOOKUP(BT493,Sheet1!$L:$L,Sheet1!$D:$D,"N/A",0)</f>
        <v>N/A</v>
      </c>
      <c r="BX493" t="str">
        <f>_xlfn.XLOOKUP(BT493,Sheet1!$L:$L,Sheet1!$F:$F,"N/A",0)</f>
        <v>N/A</v>
      </c>
    </row>
    <row r="494" spans="1:76">
      <c r="A494" t="s">
        <v>1537</v>
      </c>
      <c r="B494" t="s">
        <v>1534</v>
      </c>
      <c r="C494" t="s">
        <v>737</v>
      </c>
      <c r="D494" t="s">
        <v>32</v>
      </c>
      <c r="E494" t="str">
        <f>_xlfn.XLOOKUP(A494,Sheet1!L:L,Sheet1!D:D,"",0)</f>
        <v>Jul 1965</v>
      </c>
      <c r="F494">
        <f>_xlfn.XLOOKUP(A494,Sheet1!L:L,Sheet1!F:F,"",0)</f>
        <v>0</v>
      </c>
      <c r="G494" t="str">
        <f>IF(_xlfn.XLOOKUP($A494,Sheet1!$L:$L,Sheet1!M:M,"N/A",0)=0,"N/A",_xlfn.XLOOKUP($A494,Sheet1!$L:$L,Sheet1!M:M,"N/A",0))</f>
        <v>N/A</v>
      </c>
      <c r="H494" t="str">
        <f>_xlfn.XLOOKUP(G494,Sheet1!$L:$L,Sheet1!$A:$A,"N/A",0)</f>
        <v>N/A</v>
      </c>
      <c r="I494" t="str">
        <f>_xlfn.XLOOKUP(G494,Sheet1!$L:$L,Sheet1!$B:$B,"N/A",0)</f>
        <v>N/A</v>
      </c>
      <c r="J494" t="str">
        <f>_xlfn.XLOOKUP(G494,Sheet1!$L:$L,Sheet1!$D:$D,"N/A",0)</f>
        <v>N/A</v>
      </c>
      <c r="K494" t="str">
        <f>_xlfn.XLOOKUP(G494,Sheet1!$L:$L,Sheet1!$F:$F,"N/A",0)</f>
        <v>N/A</v>
      </c>
      <c r="L494">
        <f>_xlfn.XLOOKUP($A494,Sheet1!$L:$L,Sheet1!N:N,"N/A",0)</f>
        <v>0</v>
      </c>
      <c r="M494" t="str">
        <f>_xlfn.XLOOKUP(L494,Sheet1!$L:$L,Sheet1!$A:$A,"N/A",0)</f>
        <v>N/A</v>
      </c>
      <c r="N494" t="str">
        <f>_xlfn.XLOOKUP(L494,Sheet1!$L:$L,Sheet1!$B:$B,"N/A",0)</f>
        <v>N/A</v>
      </c>
      <c r="O494" t="str">
        <f>_xlfn.XLOOKUP(L494,Sheet1!$L:$L,Sheet1!$D:$D,"N/A",0)</f>
        <v>N/A</v>
      </c>
      <c r="P494" t="str">
        <f>_xlfn.XLOOKUP(L494,Sheet1!$L:$L,Sheet1!$F:$F,"N/A",0)</f>
        <v>N/A</v>
      </c>
      <c r="Q494" t="str">
        <f>_xlfn.XLOOKUP(G494,Sheet1!L:L,Sheet1!M:M,"N/A",0)</f>
        <v>N/A</v>
      </c>
      <c r="R494" t="str">
        <f>_xlfn.XLOOKUP(Q494,Sheet1!$L:$L,Sheet1!$A:$A,"N/A",0)</f>
        <v>N/A</v>
      </c>
      <c r="S494" t="str">
        <f>_xlfn.XLOOKUP(Q494,Sheet1!$L:$L,Sheet1!$B:$B,"N/A",0)</f>
        <v>N/A</v>
      </c>
      <c r="T494" t="str">
        <f>_xlfn.XLOOKUP(Q494,Sheet1!$L:$L,Sheet1!$D:$D,"N/A",0)</f>
        <v>N/A</v>
      </c>
      <c r="U494" t="str">
        <f>_xlfn.XLOOKUP(Q494,Sheet1!$L:$L,Sheet1!$F:$F,"N/A",0)</f>
        <v>N/A</v>
      </c>
      <c r="V494" t="str">
        <f>_xlfn.XLOOKUP(L494,Sheet1!L:L,Sheet1!M:M,"N/A",0)</f>
        <v>N/A</v>
      </c>
      <c r="W494" t="str">
        <f>_xlfn.XLOOKUP(V494,Sheet1!$L:$L,Sheet1!$A:$A,"N/A",0)</f>
        <v>N/A</v>
      </c>
      <c r="X494" t="str">
        <f>_xlfn.XLOOKUP(V494,Sheet1!$L:$L,Sheet1!$B:$B,"N/A",0)</f>
        <v>N/A</v>
      </c>
      <c r="Y494" t="str">
        <f>_xlfn.XLOOKUP(V494,Sheet1!$L:$L,Sheet1!$D:$D,"N/A",0)</f>
        <v>N/A</v>
      </c>
      <c r="Z494" t="str">
        <f>_xlfn.XLOOKUP(V494,Sheet1!$L:$L,Sheet1!$F:$F,"N/A",0)</f>
        <v>N/A</v>
      </c>
      <c r="AA494" t="str">
        <f>_xlfn.XLOOKUP(G494,Sheet1!$L:$L,Sheet1!$N:$N,"N/A",0)</f>
        <v>N/A</v>
      </c>
      <c r="AB494" t="str">
        <f>_xlfn.XLOOKUP(AA494,Sheet1!$L:$L,Sheet1!$A:$A,"N/A",0)</f>
        <v>N/A</v>
      </c>
      <c r="AC494" t="str">
        <f>_xlfn.XLOOKUP(AA494,Sheet1!$L:$L,Sheet1!$B:$B,"N/A",0)</f>
        <v>N/A</v>
      </c>
      <c r="AD494" t="str">
        <f>_xlfn.XLOOKUP(AA494,Sheet1!$L:$L,Sheet1!$D:$D,"N/A",0)</f>
        <v>N/A</v>
      </c>
      <c r="AE494" t="str">
        <f>_xlfn.XLOOKUP(AA494,Sheet1!$L:$L,Sheet1!$F:$F,"N/A",0)</f>
        <v>N/A</v>
      </c>
      <c r="AF494" t="str">
        <f>_xlfn.XLOOKUP(L494,Sheet1!$L:$L,Sheet1!$N:$N,"N/A",0)</f>
        <v>N/A</v>
      </c>
      <c r="AG494" t="str">
        <f>_xlfn.XLOOKUP(AF494,Sheet1!$L:$L,Sheet1!$A:$A,"N/A",0)</f>
        <v>N/A</v>
      </c>
      <c r="AH494" t="str">
        <f>_xlfn.XLOOKUP(AF494,Sheet1!$L:$L,Sheet1!$B:$B,"N/A",0)</f>
        <v>N/A</v>
      </c>
      <c r="AI494" t="str">
        <f>_xlfn.XLOOKUP(AF494,Sheet1!$L:$L,Sheet1!$D:$D,"N/A",0)</f>
        <v>N/A</v>
      </c>
      <c r="AJ494" t="str">
        <f>_xlfn.XLOOKUP(AF494,Sheet1!$L:$L,Sheet1!$F:$F,"N/A",0)</f>
        <v>N/A</v>
      </c>
      <c r="AK494" t="str">
        <f>_xlfn.XLOOKUP(Q494,Sheet1!$L:$L,Sheet1!$M:$M,"N/A",0)</f>
        <v>N/A</v>
      </c>
      <c r="AL494" t="str">
        <f>_xlfn.XLOOKUP(AK494,Sheet1!$L:$L,Sheet1!$A:$A,"N/A",0)</f>
        <v>N/A</v>
      </c>
      <c r="AM494" t="str">
        <f>_xlfn.XLOOKUP(AK494,Sheet1!$L:$L,Sheet1!$B:$B,"N/A",0)</f>
        <v>N/A</v>
      </c>
      <c r="AN494" t="str">
        <f>_xlfn.XLOOKUP(AK494,Sheet1!$L:$L,Sheet1!$D:$D,"N/A",0)</f>
        <v>N/A</v>
      </c>
      <c r="AO494" t="str">
        <f>_xlfn.XLOOKUP(AK494,Sheet1!$L:$L,Sheet1!$F:$F,"N/A",0)</f>
        <v>N/A</v>
      </c>
      <c r="AP494" t="str">
        <f>_xlfn.XLOOKUP(AA494,Sheet1!L:L,Sheet1!M:M,"N/A",0)</f>
        <v>N/A</v>
      </c>
      <c r="AQ494" t="str">
        <f>_xlfn.XLOOKUP(AP494,Sheet1!$L:$L,Sheet1!$A:$A,"N/A",0)</f>
        <v>N/A</v>
      </c>
      <c r="AR494" t="str">
        <f>_xlfn.XLOOKUP(AP494,Sheet1!$L:$L,Sheet1!$B:$B,"N/A",0)</f>
        <v>N/A</v>
      </c>
      <c r="AS494" t="str">
        <f>_xlfn.XLOOKUP(AP494,Sheet1!$L:$L,Sheet1!$D:$D,"N/A",0)</f>
        <v>N/A</v>
      </c>
      <c r="AT494" t="str">
        <f>_xlfn.XLOOKUP(AP494,Sheet1!$L:$L,Sheet1!$F:$F,"N/A",0)</f>
        <v>N/A</v>
      </c>
      <c r="AU494" t="str">
        <f>_xlfn.XLOOKUP(V494,Sheet1!L:L,Sheet1!M:M,"N/A",0)</f>
        <v>N/A</v>
      </c>
      <c r="AV494" t="str">
        <f>_xlfn.XLOOKUP(AU494,Sheet1!$L:$L,Sheet1!$A:$A,"N/A",0)</f>
        <v>N/A</v>
      </c>
      <c r="AW494" t="str">
        <f>_xlfn.XLOOKUP(AU494,Sheet1!$L:$L,Sheet1!$B:$B,"N/A",0)</f>
        <v>N/A</v>
      </c>
      <c r="AX494" t="str">
        <f>_xlfn.XLOOKUP(AU494,Sheet1!$L:$L,Sheet1!$D:$D,"N/A",0)</f>
        <v>N/A</v>
      </c>
      <c r="AY494" t="str">
        <f>_xlfn.XLOOKUP(AU494,Sheet1!$L:$L,Sheet1!$F:$F,"N/A",0)</f>
        <v>N/A</v>
      </c>
      <c r="AZ494" t="str">
        <f>_xlfn.XLOOKUP(AF494,Sheet1!L:L,Sheet1!M:M,"N/A",0)</f>
        <v>N/A</v>
      </c>
      <c r="BA494" t="str">
        <f>_xlfn.XLOOKUP(AZ494,Sheet1!$L:$L,Sheet1!$A:$A,"N/A",0)</f>
        <v>N/A</v>
      </c>
      <c r="BB494" t="str">
        <f>_xlfn.XLOOKUP(AZ494,Sheet1!$L:$L,Sheet1!$B:$B,"N/A",0)</f>
        <v>N/A</v>
      </c>
      <c r="BC494" t="str">
        <f>_xlfn.XLOOKUP(AZ494,Sheet1!$L:$L,Sheet1!$D:$D,"N/A",0)</f>
        <v>N/A</v>
      </c>
      <c r="BD494" t="str">
        <f>_xlfn.XLOOKUP(AZ494,Sheet1!$L:$L,Sheet1!$F:$F,"N/A",0)</f>
        <v>N/A</v>
      </c>
      <c r="BE494" t="str">
        <f>_xlfn.XLOOKUP(Q494,Sheet1!L:L,Sheet1!N:N,"N/A",0)</f>
        <v>N/A</v>
      </c>
      <c r="BF494" t="str">
        <f>_xlfn.XLOOKUP(BE494,Sheet1!$L:$L,Sheet1!$A:$A,"N/A",0)</f>
        <v>N/A</v>
      </c>
      <c r="BG494" t="str">
        <f>_xlfn.XLOOKUP(BE494,Sheet1!$L:$L,Sheet1!$B:$B,"N/A",0)</f>
        <v>N/A</v>
      </c>
      <c r="BH494" t="str">
        <f>_xlfn.XLOOKUP(BE494,Sheet1!$L:$L,Sheet1!$D:$D,"N/A",0)</f>
        <v>N/A</v>
      </c>
      <c r="BI494" t="str">
        <f>_xlfn.XLOOKUP(BE494,Sheet1!$L:$L,Sheet1!$F:$F,"N/A",0)</f>
        <v>N/A</v>
      </c>
      <c r="BJ494" t="str">
        <f>_xlfn.XLOOKUP(AA494,Sheet1!L:L,Sheet1!N:N,"N/A",0)</f>
        <v>N/A</v>
      </c>
      <c r="BK494" t="str">
        <f>_xlfn.XLOOKUP(BJ494,Sheet1!$L:$L,Sheet1!$A:$A,"N/A",0)</f>
        <v>N/A</v>
      </c>
      <c r="BL494" t="str">
        <f>_xlfn.XLOOKUP(BJ494,Sheet1!$L:$L,Sheet1!$B:$B,"N/A",0)</f>
        <v>N/A</v>
      </c>
      <c r="BM494" t="str">
        <f>_xlfn.XLOOKUP(BJ494,Sheet1!$L:$L,Sheet1!$D:$D,"N/A",0)</f>
        <v>N/A</v>
      </c>
      <c r="BN494" t="str">
        <f>_xlfn.XLOOKUP(BJ494,Sheet1!$L:$L,Sheet1!$F:$F,"N/A",0)</f>
        <v>N/A</v>
      </c>
      <c r="BO494" t="str">
        <f>_xlfn.XLOOKUP(V494,Sheet1!L:L,Sheet1!N:N,"N/A",0)</f>
        <v>N/A</v>
      </c>
      <c r="BP494" t="str">
        <f>_xlfn.XLOOKUP(BO494,Sheet1!$L:$L,Sheet1!$A:$A,"N/A",0)</f>
        <v>N/A</v>
      </c>
      <c r="BQ494" t="str">
        <f>_xlfn.XLOOKUP(BO494,Sheet1!$L:$L,Sheet1!$B:$B,"N/A",0)</f>
        <v>N/A</v>
      </c>
      <c r="BR494" t="str">
        <f>_xlfn.XLOOKUP(BO494,Sheet1!$L:$L,Sheet1!$D:$D,"N/A",0)</f>
        <v>N/A</v>
      </c>
      <c r="BS494" t="str">
        <f>_xlfn.XLOOKUP(BO494,Sheet1!$L:$L,Sheet1!$F:$F,"N/A",0)</f>
        <v>N/A</v>
      </c>
      <c r="BT494" t="str">
        <f>_xlfn.XLOOKUP(AF494,Sheet1!L:L,Sheet1!N:N,"N/A",0)</f>
        <v>N/A</v>
      </c>
      <c r="BU494" t="str">
        <f>_xlfn.XLOOKUP(BT494,Sheet1!$L:$L,Sheet1!$A:$A,"N/A",0)</f>
        <v>N/A</v>
      </c>
      <c r="BV494" t="str">
        <f>_xlfn.XLOOKUP(BT494,Sheet1!$L:$L,Sheet1!$B:$B,"N/A",0)</f>
        <v>N/A</v>
      </c>
      <c r="BW494" t="str">
        <f>_xlfn.XLOOKUP(BT494,Sheet1!$L:$L,Sheet1!$D:$D,"N/A",0)</f>
        <v>N/A</v>
      </c>
      <c r="BX494" t="str">
        <f>_xlfn.XLOOKUP(BT494,Sheet1!$L:$L,Sheet1!$F:$F,"N/A",0)</f>
        <v>N/A</v>
      </c>
    </row>
    <row r="495" spans="1:76">
      <c r="A495" t="s">
        <v>1541</v>
      </c>
      <c r="B495" t="s">
        <v>1538</v>
      </c>
      <c r="C495" t="s">
        <v>318</v>
      </c>
      <c r="D495" t="s">
        <v>32</v>
      </c>
      <c r="E495" t="str">
        <f>_xlfn.XLOOKUP(A495,Sheet1!L:L,Sheet1!D:D,"",0)</f>
        <v>1995</v>
      </c>
      <c r="F495">
        <f>_xlfn.XLOOKUP(A495,Sheet1!L:L,Sheet1!F:F,"",0)</f>
        <v>0</v>
      </c>
      <c r="G495" t="str">
        <f>IF(_xlfn.XLOOKUP($A495,Sheet1!$L:$L,Sheet1!M:M,"N/A",0)=0,"N/A",_xlfn.XLOOKUP($A495,Sheet1!$L:$L,Sheet1!M:M,"N/A",0))</f>
        <v>@I322292448794@</v>
      </c>
      <c r="H495" t="str">
        <f>_xlfn.XLOOKUP(G495,Sheet1!$L:$L,Sheet1!$A:$A,"N/A",0)</f>
        <v>Clive A</v>
      </c>
      <c r="I495" t="str">
        <f>_xlfn.XLOOKUP(G495,Sheet1!$L:$L,Sheet1!$B:$B,"N/A",0)</f>
        <v>Taylor</v>
      </c>
      <c r="J495" t="str">
        <f>_xlfn.XLOOKUP(G495,Sheet1!$L:$L,Sheet1!$D:$D,"N/A",0)</f>
        <v>1961</v>
      </c>
      <c r="K495">
        <f>_xlfn.XLOOKUP(G495,Sheet1!$L:$L,Sheet1!$F:$F,"N/A",0)</f>
        <v>0</v>
      </c>
      <c r="L495" t="str">
        <f>_xlfn.XLOOKUP($A495,Sheet1!$L:$L,Sheet1!N:N,"N/A",0)</f>
        <v>@I322310439621@</v>
      </c>
      <c r="M495" t="str">
        <f>_xlfn.XLOOKUP(L495,Sheet1!$L:$L,Sheet1!$A:$A,"N/A",0)</f>
        <v>Stephanie F</v>
      </c>
      <c r="N495" t="str">
        <f>_xlfn.XLOOKUP(L495,Sheet1!$L:$L,Sheet1!$B:$B,"N/A",0)</f>
        <v>Jones</v>
      </c>
      <c r="O495" t="str">
        <f>_xlfn.XLOOKUP(L495,Sheet1!$L:$L,Sheet1!$D:$D,"N/A",0)</f>
        <v>Jul 1965</v>
      </c>
      <c r="P495">
        <f>_xlfn.XLOOKUP(L495,Sheet1!$L:$L,Sheet1!$F:$F,"N/A",0)</f>
        <v>0</v>
      </c>
      <c r="Q495" t="str">
        <f>_xlfn.XLOOKUP(G495,Sheet1!L:L,Sheet1!M:M,"N/A",0)</f>
        <v>@I322287849191@</v>
      </c>
      <c r="R495" t="str">
        <f>_xlfn.XLOOKUP(Q495,Sheet1!$L:$L,Sheet1!$A:$A,"N/A",0)</f>
        <v>Eric</v>
      </c>
      <c r="S495" t="str">
        <f>_xlfn.XLOOKUP(Q495,Sheet1!$L:$L,Sheet1!$B:$B,"N/A",0)</f>
        <v>Taylor</v>
      </c>
      <c r="T495" t="str">
        <f>_xlfn.XLOOKUP(Q495,Sheet1!$L:$L,Sheet1!$D:$D,"N/A",0)</f>
        <v>Jul 1937</v>
      </c>
      <c r="U495">
        <f>_xlfn.XLOOKUP(Q495,Sheet1!$L:$L,Sheet1!$F:$F,"N/A",0)</f>
        <v>0</v>
      </c>
      <c r="V495">
        <f>_xlfn.XLOOKUP(L495,Sheet1!L:L,Sheet1!M:M,"N/A",0)</f>
        <v>0</v>
      </c>
      <c r="W495" t="str">
        <f>_xlfn.XLOOKUP(V495,Sheet1!$L:$L,Sheet1!$A:$A,"N/A",0)</f>
        <v>N/A</v>
      </c>
      <c r="X495" t="str">
        <f>_xlfn.XLOOKUP(V495,Sheet1!$L:$L,Sheet1!$B:$B,"N/A",0)</f>
        <v>N/A</v>
      </c>
      <c r="Y495" t="str">
        <f>_xlfn.XLOOKUP(V495,Sheet1!$L:$L,Sheet1!$D:$D,"N/A",0)</f>
        <v>N/A</v>
      </c>
      <c r="Z495" t="str">
        <f>_xlfn.XLOOKUP(V495,Sheet1!$L:$L,Sheet1!$F:$F,"N/A",0)</f>
        <v>N/A</v>
      </c>
      <c r="AA495" t="str">
        <f>_xlfn.XLOOKUP(G495,Sheet1!$L:$L,Sheet1!$N:$N,"N/A",0)</f>
        <v>@I322287781424@</v>
      </c>
      <c r="AB495" t="str">
        <f>_xlfn.XLOOKUP(AA495,Sheet1!$L:$L,Sheet1!$A:$A,"N/A",0)</f>
        <v>Mary Rose</v>
      </c>
      <c r="AC495" t="str">
        <f>_xlfn.XLOOKUP(AA495,Sheet1!$L:$L,Sheet1!$B:$B,"N/A",0)</f>
        <v>Holland</v>
      </c>
      <c r="AD495" t="str">
        <f>_xlfn.XLOOKUP(AA495,Sheet1!$L:$L,Sheet1!$D:$D,"N/A",0)</f>
        <v>13 Oct 1937</v>
      </c>
      <c r="AE495" t="str">
        <f>_xlfn.XLOOKUP(AA495,Sheet1!$L:$L,Sheet1!$F:$F,"N/A",0)</f>
        <v>02 Jul 2003</v>
      </c>
      <c r="AF495">
        <f>_xlfn.XLOOKUP(L495,Sheet1!$L:$L,Sheet1!$N:$N,"N/A",0)</f>
        <v>0</v>
      </c>
      <c r="AG495" t="str">
        <f>_xlfn.XLOOKUP(AF495,Sheet1!$L:$L,Sheet1!$A:$A,"N/A",0)</f>
        <v>N/A</v>
      </c>
      <c r="AH495" t="str">
        <f>_xlfn.XLOOKUP(AF495,Sheet1!$L:$L,Sheet1!$B:$B,"N/A",0)</f>
        <v>N/A</v>
      </c>
      <c r="AI495" t="str">
        <f>_xlfn.XLOOKUP(AF495,Sheet1!$L:$L,Sheet1!$D:$D,"N/A",0)</f>
        <v>N/A</v>
      </c>
      <c r="AJ495" t="str">
        <f>_xlfn.XLOOKUP(AF495,Sheet1!$L:$L,Sheet1!$F:$F,"N/A",0)</f>
        <v>N/A</v>
      </c>
      <c r="AK495" t="str">
        <f>_xlfn.XLOOKUP(Q495,Sheet1!$L:$L,Sheet1!$M:$M,"N/A",0)</f>
        <v>@I322310426747@</v>
      </c>
      <c r="AL495" t="str">
        <f>_xlfn.XLOOKUP(AK495,Sheet1!$L:$L,Sheet1!$A:$A,"N/A",0)</f>
        <v>Samuel</v>
      </c>
      <c r="AM495" t="str">
        <f>_xlfn.XLOOKUP(AK495,Sheet1!$L:$L,Sheet1!$B:$B,"N/A",0)</f>
        <v>Taylor</v>
      </c>
      <c r="AN495" t="str">
        <f>_xlfn.XLOOKUP(AK495,Sheet1!$L:$L,Sheet1!$D:$D,"N/A",0)</f>
        <v>26 Dec 1912</v>
      </c>
      <c r="AO495" t="str">
        <f>_xlfn.XLOOKUP(AK495,Sheet1!$L:$L,Sheet1!$F:$F,"N/A",0)</f>
        <v>20 Oct 1964</v>
      </c>
      <c r="AP495" t="str">
        <f>_xlfn.XLOOKUP(AA495,Sheet1!L:L,Sheet1!M:M,"N/A",0)</f>
        <v>@I322287780161@</v>
      </c>
      <c r="AQ495" t="str">
        <f>_xlfn.XLOOKUP(AP495,Sheet1!$L:$L,Sheet1!$A:$A,"N/A",0)</f>
        <v>Edgar</v>
      </c>
      <c r="AR495" t="str">
        <f>_xlfn.XLOOKUP(AP495,Sheet1!$L:$L,Sheet1!$B:$B,"N/A",0)</f>
        <v>Holland</v>
      </c>
      <c r="AS495" t="str">
        <f>_xlfn.XLOOKUP(AP495,Sheet1!$L:$L,Sheet1!$D:$D,"N/A",0)</f>
        <v>01 Apr 1916</v>
      </c>
      <c r="AT495" t="str">
        <f>_xlfn.XLOOKUP(AP495,Sheet1!$L:$L,Sheet1!$F:$F,"N/A",0)</f>
        <v>5 Aug 1987</v>
      </c>
      <c r="AU495" t="str">
        <f>_xlfn.XLOOKUP(V495,Sheet1!L:L,Sheet1!M:M,"N/A",0)</f>
        <v>N/A</v>
      </c>
      <c r="AV495" t="str">
        <f>_xlfn.XLOOKUP(AU495,Sheet1!$L:$L,Sheet1!$A:$A,"N/A",0)</f>
        <v>N/A</v>
      </c>
      <c r="AW495" t="str">
        <f>_xlfn.XLOOKUP(AU495,Sheet1!$L:$L,Sheet1!$B:$B,"N/A",0)</f>
        <v>N/A</v>
      </c>
      <c r="AX495" t="str">
        <f>_xlfn.XLOOKUP(AU495,Sheet1!$L:$L,Sheet1!$D:$D,"N/A",0)</f>
        <v>N/A</v>
      </c>
      <c r="AY495" t="str">
        <f>_xlfn.XLOOKUP(AU495,Sheet1!$L:$L,Sheet1!$F:$F,"N/A",0)</f>
        <v>N/A</v>
      </c>
      <c r="AZ495" t="str">
        <f>_xlfn.XLOOKUP(AF495,Sheet1!L:L,Sheet1!M:M,"N/A",0)</f>
        <v>N/A</v>
      </c>
      <c r="BA495" t="str">
        <f>_xlfn.XLOOKUP(AZ495,Sheet1!$L:$L,Sheet1!$A:$A,"N/A",0)</f>
        <v>N/A</v>
      </c>
      <c r="BB495" t="str">
        <f>_xlfn.XLOOKUP(AZ495,Sheet1!$L:$L,Sheet1!$B:$B,"N/A",0)</f>
        <v>N/A</v>
      </c>
      <c r="BC495" t="str">
        <f>_xlfn.XLOOKUP(AZ495,Sheet1!$L:$L,Sheet1!$D:$D,"N/A",0)</f>
        <v>N/A</v>
      </c>
      <c r="BD495" t="str">
        <f>_xlfn.XLOOKUP(AZ495,Sheet1!$L:$L,Sheet1!$F:$F,"N/A",0)</f>
        <v>N/A</v>
      </c>
      <c r="BE495" t="str">
        <f>_xlfn.XLOOKUP(Q495,Sheet1!L:L,Sheet1!N:N,"N/A",0)</f>
        <v>@I322310426786@</v>
      </c>
      <c r="BF495" t="str">
        <f>_xlfn.XLOOKUP(BE495,Sheet1!$L:$L,Sheet1!$A:$A,"N/A",0)</f>
        <v>Sarah Ann</v>
      </c>
      <c r="BG495" t="str">
        <f>_xlfn.XLOOKUP(BE495,Sheet1!$L:$L,Sheet1!$B:$B,"N/A",0)</f>
        <v>Hunter</v>
      </c>
      <c r="BH495" t="str">
        <f>_xlfn.XLOOKUP(BE495,Sheet1!$L:$L,Sheet1!$D:$D,"N/A",0)</f>
        <v>2 Dec 1913</v>
      </c>
      <c r="BI495" t="str">
        <f>_xlfn.XLOOKUP(BE495,Sheet1!$L:$L,Sheet1!$F:$F,"N/A",0)</f>
        <v>7 Dec 1992</v>
      </c>
      <c r="BJ495" t="str">
        <f>_xlfn.XLOOKUP(AA495,Sheet1!L:L,Sheet1!N:N,"N/A",0)</f>
        <v>@I322287779967@</v>
      </c>
      <c r="BK495" t="str">
        <f>_xlfn.XLOOKUP(BJ495,Sheet1!$L:$L,Sheet1!$A:$A,"N/A",0)</f>
        <v>Mary</v>
      </c>
      <c r="BL495" t="str">
        <f>_xlfn.XLOOKUP(BJ495,Sheet1!$L:$L,Sheet1!$B:$B,"N/A",0)</f>
        <v>Cunliffe</v>
      </c>
      <c r="BM495" t="str">
        <f>_xlfn.XLOOKUP(BJ495,Sheet1!$L:$L,Sheet1!$D:$D,"N/A",0)</f>
        <v>22 Jul 1914</v>
      </c>
      <c r="BN495" t="str">
        <f>_xlfn.XLOOKUP(BJ495,Sheet1!$L:$L,Sheet1!$F:$F,"N/A",0)</f>
        <v>9 Feb 2006</v>
      </c>
      <c r="BO495" t="str">
        <f>_xlfn.XLOOKUP(V495,Sheet1!L:L,Sheet1!N:N,"N/A",0)</f>
        <v>N/A</v>
      </c>
      <c r="BP495" t="str">
        <f>_xlfn.XLOOKUP(BO495,Sheet1!$L:$L,Sheet1!$A:$A,"N/A",0)</f>
        <v>N/A</v>
      </c>
      <c r="BQ495" t="str">
        <f>_xlfn.XLOOKUP(BO495,Sheet1!$L:$L,Sheet1!$B:$B,"N/A",0)</f>
        <v>N/A</v>
      </c>
      <c r="BR495" t="str">
        <f>_xlfn.XLOOKUP(BO495,Sheet1!$L:$L,Sheet1!$D:$D,"N/A",0)</f>
        <v>N/A</v>
      </c>
      <c r="BS495" t="str">
        <f>_xlfn.XLOOKUP(BO495,Sheet1!$L:$L,Sheet1!$F:$F,"N/A",0)</f>
        <v>N/A</v>
      </c>
      <c r="BT495" t="str">
        <f>_xlfn.XLOOKUP(AF495,Sheet1!L:L,Sheet1!N:N,"N/A",0)</f>
        <v>N/A</v>
      </c>
      <c r="BU495" t="str">
        <f>_xlfn.XLOOKUP(BT495,Sheet1!$L:$L,Sheet1!$A:$A,"N/A",0)</f>
        <v>N/A</v>
      </c>
      <c r="BV495" t="str">
        <f>_xlfn.XLOOKUP(BT495,Sheet1!$L:$L,Sheet1!$B:$B,"N/A",0)</f>
        <v>N/A</v>
      </c>
      <c r="BW495" t="str">
        <f>_xlfn.XLOOKUP(BT495,Sheet1!$L:$L,Sheet1!$D:$D,"N/A",0)</f>
        <v>N/A</v>
      </c>
      <c r="BX495" t="str">
        <f>_xlfn.XLOOKUP(BT495,Sheet1!$L:$L,Sheet1!$F:$F,"N/A",0)</f>
        <v>N/A</v>
      </c>
    </row>
    <row r="496" spans="1:76">
      <c r="A496" t="s">
        <v>1544</v>
      </c>
      <c r="B496" t="s">
        <v>1542</v>
      </c>
      <c r="C496" t="s">
        <v>1543</v>
      </c>
      <c r="D496" t="s">
        <v>16</v>
      </c>
      <c r="E496">
        <f>_xlfn.XLOOKUP(A496,Sheet1!L:L,Sheet1!D:D,"",0)</f>
        <v>0</v>
      </c>
      <c r="F496">
        <f>_xlfn.XLOOKUP(A496,Sheet1!L:L,Sheet1!F:F,"",0)</f>
        <v>0</v>
      </c>
      <c r="G496" t="str">
        <f>IF(_xlfn.XLOOKUP($A496,Sheet1!$L:$L,Sheet1!M:M,"N/A",0)=0,"N/A",_xlfn.XLOOKUP($A496,Sheet1!$L:$L,Sheet1!M:M,"N/A",0))</f>
        <v>N/A</v>
      </c>
      <c r="H496" t="str">
        <f>_xlfn.XLOOKUP(G496,Sheet1!$L:$L,Sheet1!$A:$A,"N/A",0)</f>
        <v>N/A</v>
      </c>
      <c r="I496" t="str">
        <f>_xlfn.XLOOKUP(G496,Sheet1!$L:$L,Sheet1!$B:$B,"N/A",0)</f>
        <v>N/A</v>
      </c>
      <c r="J496" t="str">
        <f>_xlfn.XLOOKUP(G496,Sheet1!$L:$L,Sheet1!$D:$D,"N/A",0)</f>
        <v>N/A</v>
      </c>
      <c r="K496" t="str">
        <f>_xlfn.XLOOKUP(G496,Sheet1!$L:$L,Sheet1!$F:$F,"N/A",0)</f>
        <v>N/A</v>
      </c>
      <c r="L496">
        <f>_xlfn.XLOOKUP($A496,Sheet1!$L:$L,Sheet1!N:N,"N/A",0)</f>
        <v>0</v>
      </c>
      <c r="M496" t="str">
        <f>_xlfn.XLOOKUP(L496,Sheet1!$L:$L,Sheet1!$A:$A,"N/A",0)</f>
        <v>N/A</v>
      </c>
      <c r="N496" t="str">
        <f>_xlfn.XLOOKUP(L496,Sheet1!$L:$L,Sheet1!$B:$B,"N/A",0)</f>
        <v>N/A</v>
      </c>
      <c r="O496" t="str">
        <f>_xlfn.XLOOKUP(L496,Sheet1!$L:$L,Sheet1!$D:$D,"N/A",0)</f>
        <v>N/A</v>
      </c>
      <c r="P496" t="str">
        <f>_xlfn.XLOOKUP(L496,Sheet1!$L:$L,Sheet1!$F:$F,"N/A",0)</f>
        <v>N/A</v>
      </c>
      <c r="Q496" t="str">
        <f>_xlfn.XLOOKUP(G496,Sheet1!L:L,Sheet1!M:M,"N/A",0)</f>
        <v>N/A</v>
      </c>
      <c r="R496" t="str">
        <f>_xlfn.XLOOKUP(Q496,Sheet1!$L:$L,Sheet1!$A:$A,"N/A",0)</f>
        <v>N/A</v>
      </c>
      <c r="S496" t="str">
        <f>_xlfn.XLOOKUP(Q496,Sheet1!$L:$L,Sheet1!$B:$B,"N/A",0)</f>
        <v>N/A</v>
      </c>
      <c r="T496" t="str">
        <f>_xlfn.XLOOKUP(Q496,Sheet1!$L:$L,Sheet1!$D:$D,"N/A",0)</f>
        <v>N/A</v>
      </c>
      <c r="U496" t="str">
        <f>_xlfn.XLOOKUP(Q496,Sheet1!$L:$L,Sheet1!$F:$F,"N/A",0)</f>
        <v>N/A</v>
      </c>
      <c r="V496" t="str">
        <f>_xlfn.XLOOKUP(L496,Sheet1!L:L,Sheet1!M:M,"N/A",0)</f>
        <v>N/A</v>
      </c>
      <c r="W496" t="str">
        <f>_xlfn.XLOOKUP(V496,Sheet1!$L:$L,Sheet1!$A:$A,"N/A",0)</f>
        <v>N/A</v>
      </c>
      <c r="X496" t="str">
        <f>_xlfn.XLOOKUP(V496,Sheet1!$L:$L,Sheet1!$B:$B,"N/A",0)</f>
        <v>N/A</v>
      </c>
      <c r="Y496" t="str">
        <f>_xlfn.XLOOKUP(V496,Sheet1!$L:$L,Sheet1!$D:$D,"N/A",0)</f>
        <v>N/A</v>
      </c>
      <c r="Z496" t="str">
        <f>_xlfn.XLOOKUP(V496,Sheet1!$L:$L,Sheet1!$F:$F,"N/A",0)</f>
        <v>N/A</v>
      </c>
      <c r="AA496" t="str">
        <f>_xlfn.XLOOKUP(G496,Sheet1!$L:$L,Sheet1!$N:$N,"N/A",0)</f>
        <v>N/A</v>
      </c>
      <c r="AB496" t="str">
        <f>_xlfn.XLOOKUP(AA496,Sheet1!$L:$L,Sheet1!$A:$A,"N/A",0)</f>
        <v>N/A</v>
      </c>
      <c r="AC496" t="str">
        <f>_xlfn.XLOOKUP(AA496,Sheet1!$L:$L,Sheet1!$B:$B,"N/A",0)</f>
        <v>N/A</v>
      </c>
      <c r="AD496" t="str">
        <f>_xlfn.XLOOKUP(AA496,Sheet1!$L:$L,Sheet1!$D:$D,"N/A",0)</f>
        <v>N/A</v>
      </c>
      <c r="AE496" t="str">
        <f>_xlfn.XLOOKUP(AA496,Sheet1!$L:$L,Sheet1!$F:$F,"N/A",0)</f>
        <v>N/A</v>
      </c>
      <c r="AF496" t="str">
        <f>_xlfn.XLOOKUP(L496,Sheet1!$L:$L,Sheet1!$N:$N,"N/A",0)</f>
        <v>N/A</v>
      </c>
      <c r="AG496" t="str">
        <f>_xlfn.XLOOKUP(AF496,Sheet1!$L:$L,Sheet1!$A:$A,"N/A",0)</f>
        <v>N/A</v>
      </c>
      <c r="AH496" t="str">
        <f>_xlfn.XLOOKUP(AF496,Sheet1!$L:$L,Sheet1!$B:$B,"N/A",0)</f>
        <v>N/A</v>
      </c>
      <c r="AI496" t="str">
        <f>_xlfn.XLOOKUP(AF496,Sheet1!$L:$L,Sheet1!$D:$D,"N/A",0)</f>
        <v>N/A</v>
      </c>
      <c r="AJ496" t="str">
        <f>_xlfn.XLOOKUP(AF496,Sheet1!$L:$L,Sheet1!$F:$F,"N/A",0)</f>
        <v>N/A</v>
      </c>
      <c r="AK496" t="str">
        <f>_xlfn.XLOOKUP(Q496,Sheet1!$L:$L,Sheet1!$M:$M,"N/A",0)</f>
        <v>N/A</v>
      </c>
      <c r="AL496" t="str">
        <f>_xlfn.XLOOKUP(AK496,Sheet1!$L:$L,Sheet1!$A:$A,"N/A",0)</f>
        <v>N/A</v>
      </c>
      <c r="AM496" t="str">
        <f>_xlfn.XLOOKUP(AK496,Sheet1!$L:$L,Sheet1!$B:$B,"N/A",0)</f>
        <v>N/A</v>
      </c>
      <c r="AN496" t="str">
        <f>_xlfn.XLOOKUP(AK496,Sheet1!$L:$L,Sheet1!$D:$D,"N/A",0)</f>
        <v>N/A</v>
      </c>
      <c r="AO496" t="str">
        <f>_xlfn.XLOOKUP(AK496,Sheet1!$L:$L,Sheet1!$F:$F,"N/A",0)</f>
        <v>N/A</v>
      </c>
      <c r="AP496" t="str">
        <f>_xlfn.XLOOKUP(AA496,Sheet1!L:L,Sheet1!M:M,"N/A",0)</f>
        <v>N/A</v>
      </c>
      <c r="AQ496" t="str">
        <f>_xlfn.XLOOKUP(AP496,Sheet1!$L:$L,Sheet1!$A:$A,"N/A",0)</f>
        <v>N/A</v>
      </c>
      <c r="AR496" t="str">
        <f>_xlfn.XLOOKUP(AP496,Sheet1!$L:$L,Sheet1!$B:$B,"N/A",0)</f>
        <v>N/A</v>
      </c>
      <c r="AS496" t="str">
        <f>_xlfn.XLOOKUP(AP496,Sheet1!$L:$L,Sheet1!$D:$D,"N/A",0)</f>
        <v>N/A</v>
      </c>
      <c r="AT496" t="str">
        <f>_xlfn.XLOOKUP(AP496,Sheet1!$L:$L,Sheet1!$F:$F,"N/A",0)</f>
        <v>N/A</v>
      </c>
      <c r="AU496" t="str">
        <f>_xlfn.XLOOKUP(V496,Sheet1!L:L,Sheet1!M:M,"N/A",0)</f>
        <v>N/A</v>
      </c>
      <c r="AV496" t="str">
        <f>_xlfn.XLOOKUP(AU496,Sheet1!$L:$L,Sheet1!$A:$A,"N/A",0)</f>
        <v>N/A</v>
      </c>
      <c r="AW496" t="str">
        <f>_xlfn.XLOOKUP(AU496,Sheet1!$L:$L,Sheet1!$B:$B,"N/A",0)</f>
        <v>N/A</v>
      </c>
      <c r="AX496" t="str">
        <f>_xlfn.XLOOKUP(AU496,Sheet1!$L:$L,Sheet1!$D:$D,"N/A",0)</f>
        <v>N/A</v>
      </c>
      <c r="AY496" t="str">
        <f>_xlfn.XLOOKUP(AU496,Sheet1!$L:$L,Sheet1!$F:$F,"N/A",0)</f>
        <v>N/A</v>
      </c>
      <c r="AZ496" t="str">
        <f>_xlfn.XLOOKUP(AF496,Sheet1!L:L,Sheet1!M:M,"N/A",0)</f>
        <v>N/A</v>
      </c>
      <c r="BA496" t="str">
        <f>_xlfn.XLOOKUP(AZ496,Sheet1!$L:$L,Sheet1!$A:$A,"N/A",0)</f>
        <v>N/A</v>
      </c>
      <c r="BB496" t="str">
        <f>_xlfn.XLOOKUP(AZ496,Sheet1!$L:$L,Sheet1!$B:$B,"N/A",0)</f>
        <v>N/A</v>
      </c>
      <c r="BC496" t="str">
        <f>_xlfn.XLOOKUP(AZ496,Sheet1!$L:$L,Sheet1!$D:$D,"N/A",0)</f>
        <v>N/A</v>
      </c>
      <c r="BD496" t="str">
        <f>_xlfn.XLOOKUP(AZ496,Sheet1!$L:$L,Sheet1!$F:$F,"N/A",0)</f>
        <v>N/A</v>
      </c>
      <c r="BE496" t="str">
        <f>_xlfn.XLOOKUP(Q496,Sheet1!L:L,Sheet1!N:N,"N/A",0)</f>
        <v>N/A</v>
      </c>
      <c r="BF496" t="str">
        <f>_xlfn.XLOOKUP(BE496,Sheet1!$L:$L,Sheet1!$A:$A,"N/A",0)</f>
        <v>N/A</v>
      </c>
      <c r="BG496" t="str">
        <f>_xlfn.XLOOKUP(BE496,Sheet1!$L:$L,Sheet1!$B:$B,"N/A",0)</f>
        <v>N/A</v>
      </c>
      <c r="BH496" t="str">
        <f>_xlfn.XLOOKUP(BE496,Sheet1!$L:$L,Sheet1!$D:$D,"N/A",0)</f>
        <v>N/A</v>
      </c>
      <c r="BI496" t="str">
        <f>_xlfn.XLOOKUP(BE496,Sheet1!$L:$L,Sheet1!$F:$F,"N/A",0)</f>
        <v>N/A</v>
      </c>
      <c r="BJ496" t="str">
        <f>_xlfn.XLOOKUP(AA496,Sheet1!L:L,Sheet1!N:N,"N/A",0)</f>
        <v>N/A</v>
      </c>
      <c r="BK496" t="str">
        <f>_xlfn.XLOOKUP(BJ496,Sheet1!$L:$L,Sheet1!$A:$A,"N/A",0)</f>
        <v>N/A</v>
      </c>
      <c r="BL496" t="str">
        <f>_xlfn.XLOOKUP(BJ496,Sheet1!$L:$L,Sheet1!$B:$B,"N/A",0)</f>
        <v>N/A</v>
      </c>
      <c r="BM496" t="str">
        <f>_xlfn.XLOOKUP(BJ496,Sheet1!$L:$L,Sheet1!$D:$D,"N/A",0)</f>
        <v>N/A</v>
      </c>
      <c r="BN496" t="str">
        <f>_xlfn.XLOOKUP(BJ496,Sheet1!$L:$L,Sheet1!$F:$F,"N/A",0)</f>
        <v>N/A</v>
      </c>
      <c r="BO496" t="str">
        <f>_xlfn.XLOOKUP(V496,Sheet1!L:L,Sheet1!N:N,"N/A",0)</f>
        <v>N/A</v>
      </c>
      <c r="BP496" t="str">
        <f>_xlfn.XLOOKUP(BO496,Sheet1!$L:$L,Sheet1!$A:$A,"N/A",0)</f>
        <v>N/A</v>
      </c>
      <c r="BQ496" t="str">
        <f>_xlfn.XLOOKUP(BO496,Sheet1!$L:$L,Sheet1!$B:$B,"N/A",0)</f>
        <v>N/A</v>
      </c>
      <c r="BR496" t="str">
        <f>_xlfn.XLOOKUP(BO496,Sheet1!$L:$L,Sheet1!$D:$D,"N/A",0)</f>
        <v>N/A</v>
      </c>
      <c r="BS496" t="str">
        <f>_xlfn.XLOOKUP(BO496,Sheet1!$L:$L,Sheet1!$F:$F,"N/A",0)</f>
        <v>N/A</v>
      </c>
      <c r="BT496" t="str">
        <f>_xlfn.XLOOKUP(AF496,Sheet1!L:L,Sheet1!N:N,"N/A",0)</f>
        <v>N/A</v>
      </c>
      <c r="BU496" t="str">
        <f>_xlfn.XLOOKUP(BT496,Sheet1!$L:$L,Sheet1!$A:$A,"N/A",0)</f>
        <v>N/A</v>
      </c>
      <c r="BV496" t="str">
        <f>_xlfn.XLOOKUP(BT496,Sheet1!$L:$L,Sheet1!$B:$B,"N/A",0)</f>
        <v>N/A</v>
      </c>
      <c r="BW496" t="str">
        <f>_xlfn.XLOOKUP(BT496,Sheet1!$L:$L,Sheet1!$D:$D,"N/A",0)</f>
        <v>N/A</v>
      </c>
      <c r="BX496" t="str">
        <f>_xlfn.XLOOKUP(BT496,Sheet1!$L:$L,Sheet1!$F:$F,"N/A",0)</f>
        <v>N/A</v>
      </c>
    </row>
    <row r="497" spans="1:76">
      <c r="A497" t="s">
        <v>1547</v>
      </c>
      <c r="B497" t="s">
        <v>1208</v>
      </c>
      <c r="C497" t="s">
        <v>1545</v>
      </c>
      <c r="D497" t="s">
        <v>32</v>
      </c>
      <c r="E497" t="str">
        <f>_xlfn.XLOOKUP(A497,Sheet1!L:L,Sheet1!D:D,"",0)</f>
        <v>2 Dec 1908</v>
      </c>
      <c r="F497">
        <f>_xlfn.XLOOKUP(A497,Sheet1!L:L,Sheet1!F:F,"",0)</f>
        <v>0</v>
      </c>
      <c r="G497" t="str">
        <f>IF(_xlfn.XLOOKUP($A497,Sheet1!$L:$L,Sheet1!M:M,"N/A",0)=0,"N/A",_xlfn.XLOOKUP($A497,Sheet1!$L:$L,Sheet1!M:M,"N/A",0))</f>
        <v>@I322325750774@</v>
      </c>
      <c r="H497" t="str">
        <f>_xlfn.XLOOKUP(G497,Sheet1!$L:$L,Sheet1!$A:$A,"N/A",0)</f>
        <v>David</v>
      </c>
      <c r="I497" t="str">
        <f>_xlfn.XLOOKUP(G497,Sheet1!$L:$L,Sheet1!$B:$B,"N/A",0)</f>
        <v>Chant</v>
      </c>
      <c r="J497">
        <f>_xlfn.XLOOKUP(G497,Sheet1!$L:$L,Sheet1!$D:$D,"N/A",0)</f>
        <v>0</v>
      </c>
      <c r="K497">
        <f>_xlfn.XLOOKUP(G497,Sheet1!$L:$L,Sheet1!$F:$F,"N/A",0)</f>
        <v>0</v>
      </c>
      <c r="L497" t="str">
        <f>_xlfn.XLOOKUP($A497,Sheet1!$L:$L,Sheet1!N:N,"N/A",0)</f>
        <v>@I322325750798@</v>
      </c>
      <c r="M497" t="str">
        <f>_xlfn.XLOOKUP(L497,Sheet1!$L:$L,Sheet1!$A:$A,"N/A",0)</f>
        <v>Elizabeth Ann</v>
      </c>
      <c r="N497" t="str">
        <f>_xlfn.XLOOKUP(L497,Sheet1!$L:$L,Sheet1!$B:$B,"N/A",0)</f>
        <v>Chant</v>
      </c>
      <c r="O497">
        <f>_xlfn.XLOOKUP(L497,Sheet1!$L:$L,Sheet1!$D:$D,"N/A",0)</f>
        <v>0</v>
      </c>
      <c r="P497">
        <f>_xlfn.XLOOKUP(L497,Sheet1!$L:$L,Sheet1!$F:$F,"N/A",0)</f>
        <v>0</v>
      </c>
      <c r="Q497">
        <f>_xlfn.XLOOKUP(G497,Sheet1!L:L,Sheet1!M:M,"N/A",0)</f>
        <v>0</v>
      </c>
      <c r="R497" t="str">
        <f>_xlfn.XLOOKUP(Q497,Sheet1!$L:$L,Sheet1!$A:$A,"N/A",0)</f>
        <v>N/A</v>
      </c>
      <c r="S497" t="str">
        <f>_xlfn.XLOOKUP(Q497,Sheet1!$L:$L,Sheet1!$B:$B,"N/A",0)</f>
        <v>N/A</v>
      </c>
      <c r="T497" t="str">
        <f>_xlfn.XLOOKUP(Q497,Sheet1!$L:$L,Sheet1!$D:$D,"N/A",0)</f>
        <v>N/A</v>
      </c>
      <c r="U497" t="str">
        <f>_xlfn.XLOOKUP(Q497,Sheet1!$L:$L,Sheet1!$F:$F,"N/A",0)</f>
        <v>N/A</v>
      </c>
      <c r="V497">
        <f>_xlfn.XLOOKUP(L497,Sheet1!L:L,Sheet1!M:M,"N/A",0)</f>
        <v>0</v>
      </c>
      <c r="W497" t="str">
        <f>_xlfn.XLOOKUP(V497,Sheet1!$L:$L,Sheet1!$A:$A,"N/A",0)</f>
        <v>N/A</v>
      </c>
      <c r="X497" t="str">
        <f>_xlfn.XLOOKUP(V497,Sheet1!$L:$L,Sheet1!$B:$B,"N/A",0)</f>
        <v>N/A</v>
      </c>
      <c r="Y497" t="str">
        <f>_xlfn.XLOOKUP(V497,Sheet1!$L:$L,Sheet1!$D:$D,"N/A",0)</f>
        <v>N/A</v>
      </c>
      <c r="Z497" t="str">
        <f>_xlfn.XLOOKUP(V497,Sheet1!$L:$L,Sheet1!$F:$F,"N/A",0)</f>
        <v>N/A</v>
      </c>
      <c r="AA497">
        <f>_xlfn.XLOOKUP(G497,Sheet1!$L:$L,Sheet1!$N:$N,"N/A",0)</f>
        <v>0</v>
      </c>
      <c r="AB497" t="str">
        <f>_xlfn.XLOOKUP(AA497,Sheet1!$L:$L,Sheet1!$A:$A,"N/A",0)</f>
        <v>N/A</v>
      </c>
      <c r="AC497" t="str">
        <f>_xlfn.XLOOKUP(AA497,Sheet1!$L:$L,Sheet1!$B:$B,"N/A",0)</f>
        <v>N/A</v>
      </c>
      <c r="AD497" t="str">
        <f>_xlfn.XLOOKUP(AA497,Sheet1!$L:$L,Sheet1!$D:$D,"N/A",0)</f>
        <v>N/A</v>
      </c>
      <c r="AE497" t="str">
        <f>_xlfn.XLOOKUP(AA497,Sheet1!$L:$L,Sheet1!$F:$F,"N/A",0)</f>
        <v>N/A</v>
      </c>
      <c r="AF497">
        <f>_xlfn.XLOOKUP(L497,Sheet1!$L:$L,Sheet1!$N:$N,"N/A",0)</f>
        <v>0</v>
      </c>
      <c r="AG497" t="str">
        <f>_xlfn.XLOOKUP(AF497,Sheet1!$L:$L,Sheet1!$A:$A,"N/A",0)</f>
        <v>N/A</v>
      </c>
      <c r="AH497" t="str">
        <f>_xlfn.XLOOKUP(AF497,Sheet1!$L:$L,Sheet1!$B:$B,"N/A",0)</f>
        <v>N/A</v>
      </c>
      <c r="AI497" t="str">
        <f>_xlfn.XLOOKUP(AF497,Sheet1!$L:$L,Sheet1!$D:$D,"N/A",0)</f>
        <v>N/A</v>
      </c>
      <c r="AJ497" t="str">
        <f>_xlfn.XLOOKUP(AF497,Sheet1!$L:$L,Sheet1!$F:$F,"N/A",0)</f>
        <v>N/A</v>
      </c>
      <c r="AK497" t="str">
        <f>_xlfn.XLOOKUP(Q497,Sheet1!$L:$L,Sheet1!$M:$M,"N/A",0)</f>
        <v>N/A</v>
      </c>
      <c r="AL497" t="str">
        <f>_xlfn.XLOOKUP(AK497,Sheet1!$L:$L,Sheet1!$A:$A,"N/A",0)</f>
        <v>N/A</v>
      </c>
      <c r="AM497" t="str">
        <f>_xlfn.XLOOKUP(AK497,Sheet1!$L:$L,Sheet1!$B:$B,"N/A",0)</f>
        <v>N/A</v>
      </c>
      <c r="AN497" t="str">
        <f>_xlfn.XLOOKUP(AK497,Sheet1!$L:$L,Sheet1!$D:$D,"N/A",0)</f>
        <v>N/A</v>
      </c>
      <c r="AO497" t="str">
        <f>_xlfn.XLOOKUP(AK497,Sheet1!$L:$L,Sheet1!$F:$F,"N/A",0)</f>
        <v>N/A</v>
      </c>
      <c r="AP497" t="str">
        <f>_xlfn.XLOOKUP(AA497,Sheet1!L:L,Sheet1!M:M,"N/A",0)</f>
        <v>N/A</v>
      </c>
      <c r="AQ497" t="str">
        <f>_xlfn.XLOOKUP(AP497,Sheet1!$L:$L,Sheet1!$A:$A,"N/A",0)</f>
        <v>N/A</v>
      </c>
      <c r="AR497" t="str">
        <f>_xlfn.XLOOKUP(AP497,Sheet1!$L:$L,Sheet1!$B:$B,"N/A",0)</f>
        <v>N/A</v>
      </c>
      <c r="AS497" t="str">
        <f>_xlfn.XLOOKUP(AP497,Sheet1!$L:$L,Sheet1!$D:$D,"N/A",0)</f>
        <v>N/A</v>
      </c>
      <c r="AT497" t="str">
        <f>_xlfn.XLOOKUP(AP497,Sheet1!$L:$L,Sheet1!$F:$F,"N/A",0)</f>
        <v>N/A</v>
      </c>
      <c r="AU497" t="str">
        <f>_xlfn.XLOOKUP(V497,Sheet1!L:L,Sheet1!M:M,"N/A",0)</f>
        <v>N/A</v>
      </c>
      <c r="AV497" t="str">
        <f>_xlfn.XLOOKUP(AU497,Sheet1!$L:$L,Sheet1!$A:$A,"N/A",0)</f>
        <v>N/A</v>
      </c>
      <c r="AW497" t="str">
        <f>_xlfn.XLOOKUP(AU497,Sheet1!$L:$L,Sheet1!$B:$B,"N/A",0)</f>
        <v>N/A</v>
      </c>
      <c r="AX497" t="str">
        <f>_xlfn.XLOOKUP(AU497,Sheet1!$L:$L,Sheet1!$D:$D,"N/A",0)</f>
        <v>N/A</v>
      </c>
      <c r="AY497" t="str">
        <f>_xlfn.XLOOKUP(AU497,Sheet1!$L:$L,Sheet1!$F:$F,"N/A",0)</f>
        <v>N/A</v>
      </c>
      <c r="AZ497" t="str">
        <f>_xlfn.XLOOKUP(AF497,Sheet1!L:L,Sheet1!M:M,"N/A",0)</f>
        <v>N/A</v>
      </c>
      <c r="BA497" t="str">
        <f>_xlfn.XLOOKUP(AZ497,Sheet1!$L:$L,Sheet1!$A:$A,"N/A",0)</f>
        <v>N/A</v>
      </c>
      <c r="BB497" t="str">
        <f>_xlfn.XLOOKUP(AZ497,Sheet1!$L:$L,Sheet1!$B:$B,"N/A",0)</f>
        <v>N/A</v>
      </c>
      <c r="BC497" t="str">
        <f>_xlfn.XLOOKUP(AZ497,Sheet1!$L:$L,Sheet1!$D:$D,"N/A",0)</f>
        <v>N/A</v>
      </c>
      <c r="BD497" t="str">
        <f>_xlfn.XLOOKUP(AZ497,Sheet1!$L:$L,Sheet1!$F:$F,"N/A",0)</f>
        <v>N/A</v>
      </c>
      <c r="BE497" t="str">
        <f>_xlfn.XLOOKUP(Q497,Sheet1!L:L,Sheet1!N:N,"N/A",0)</f>
        <v>N/A</v>
      </c>
      <c r="BF497" t="str">
        <f>_xlfn.XLOOKUP(BE497,Sheet1!$L:$L,Sheet1!$A:$A,"N/A",0)</f>
        <v>N/A</v>
      </c>
      <c r="BG497" t="str">
        <f>_xlfn.XLOOKUP(BE497,Sheet1!$L:$L,Sheet1!$B:$B,"N/A",0)</f>
        <v>N/A</v>
      </c>
      <c r="BH497" t="str">
        <f>_xlfn.XLOOKUP(BE497,Sheet1!$L:$L,Sheet1!$D:$D,"N/A",0)</f>
        <v>N/A</v>
      </c>
      <c r="BI497" t="str">
        <f>_xlfn.XLOOKUP(BE497,Sheet1!$L:$L,Sheet1!$F:$F,"N/A",0)</f>
        <v>N/A</v>
      </c>
      <c r="BJ497" t="str">
        <f>_xlfn.XLOOKUP(AA497,Sheet1!L:L,Sheet1!N:N,"N/A",0)</f>
        <v>N/A</v>
      </c>
      <c r="BK497" t="str">
        <f>_xlfn.XLOOKUP(BJ497,Sheet1!$L:$L,Sheet1!$A:$A,"N/A",0)</f>
        <v>N/A</v>
      </c>
      <c r="BL497" t="str">
        <f>_xlfn.XLOOKUP(BJ497,Sheet1!$L:$L,Sheet1!$B:$B,"N/A",0)</f>
        <v>N/A</v>
      </c>
      <c r="BM497" t="str">
        <f>_xlfn.XLOOKUP(BJ497,Sheet1!$L:$L,Sheet1!$D:$D,"N/A",0)</f>
        <v>N/A</v>
      </c>
      <c r="BN497" t="str">
        <f>_xlfn.XLOOKUP(BJ497,Sheet1!$L:$L,Sheet1!$F:$F,"N/A",0)</f>
        <v>N/A</v>
      </c>
      <c r="BO497" t="str">
        <f>_xlfn.XLOOKUP(V497,Sheet1!L:L,Sheet1!N:N,"N/A",0)</f>
        <v>N/A</v>
      </c>
      <c r="BP497" t="str">
        <f>_xlfn.XLOOKUP(BO497,Sheet1!$L:$L,Sheet1!$A:$A,"N/A",0)</f>
        <v>N/A</v>
      </c>
      <c r="BQ497" t="str">
        <f>_xlfn.XLOOKUP(BO497,Sheet1!$L:$L,Sheet1!$B:$B,"N/A",0)</f>
        <v>N/A</v>
      </c>
      <c r="BR497" t="str">
        <f>_xlfn.XLOOKUP(BO497,Sheet1!$L:$L,Sheet1!$D:$D,"N/A",0)</f>
        <v>N/A</v>
      </c>
      <c r="BS497" t="str">
        <f>_xlfn.XLOOKUP(BO497,Sheet1!$L:$L,Sheet1!$F:$F,"N/A",0)</f>
        <v>N/A</v>
      </c>
      <c r="BT497" t="str">
        <f>_xlfn.XLOOKUP(AF497,Sheet1!L:L,Sheet1!N:N,"N/A",0)</f>
        <v>N/A</v>
      </c>
      <c r="BU497" t="str">
        <f>_xlfn.XLOOKUP(BT497,Sheet1!$L:$L,Sheet1!$A:$A,"N/A",0)</f>
        <v>N/A</v>
      </c>
      <c r="BV497" t="str">
        <f>_xlfn.XLOOKUP(BT497,Sheet1!$L:$L,Sheet1!$B:$B,"N/A",0)</f>
        <v>N/A</v>
      </c>
      <c r="BW497" t="str">
        <f>_xlfn.XLOOKUP(BT497,Sheet1!$L:$L,Sheet1!$D:$D,"N/A",0)</f>
        <v>N/A</v>
      </c>
      <c r="BX497" t="str">
        <f>_xlfn.XLOOKUP(BT497,Sheet1!$L:$L,Sheet1!$F:$F,"N/A",0)</f>
        <v>N/A</v>
      </c>
    </row>
    <row r="498" spans="1:76">
      <c r="A498" t="s">
        <v>1548</v>
      </c>
      <c r="B498" t="s">
        <v>499</v>
      </c>
      <c r="C498" t="s">
        <v>1545</v>
      </c>
      <c r="D498" t="s">
        <v>16</v>
      </c>
      <c r="E498">
        <f>_xlfn.XLOOKUP(A498,Sheet1!L:L,Sheet1!D:D,"",0)</f>
        <v>0</v>
      </c>
      <c r="F498">
        <f>_xlfn.XLOOKUP(A498,Sheet1!L:L,Sheet1!F:F,"",0)</f>
        <v>0</v>
      </c>
      <c r="G498" t="str">
        <f>IF(_xlfn.XLOOKUP($A498,Sheet1!$L:$L,Sheet1!M:M,"N/A",0)=0,"N/A",_xlfn.XLOOKUP($A498,Sheet1!$L:$L,Sheet1!M:M,"N/A",0))</f>
        <v>N/A</v>
      </c>
      <c r="H498" t="str">
        <f>_xlfn.XLOOKUP(G498,Sheet1!$L:$L,Sheet1!$A:$A,"N/A",0)</f>
        <v>N/A</v>
      </c>
      <c r="I498" t="str">
        <f>_xlfn.XLOOKUP(G498,Sheet1!$L:$L,Sheet1!$B:$B,"N/A",0)</f>
        <v>N/A</v>
      </c>
      <c r="J498" t="str">
        <f>_xlfn.XLOOKUP(G498,Sheet1!$L:$L,Sheet1!$D:$D,"N/A",0)</f>
        <v>N/A</v>
      </c>
      <c r="K498" t="str">
        <f>_xlfn.XLOOKUP(G498,Sheet1!$L:$L,Sheet1!$F:$F,"N/A",0)</f>
        <v>N/A</v>
      </c>
      <c r="L498">
        <f>_xlfn.XLOOKUP($A498,Sheet1!$L:$L,Sheet1!N:N,"N/A",0)</f>
        <v>0</v>
      </c>
      <c r="M498" t="str">
        <f>_xlfn.XLOOKUP(L498,Sheet1!$L:$L,Sheet1!$A:$A,"N/A",0)</f>
        <v>N/A</v>
      </c>
      <c r="N498" t="str">
        <f>_xlfn.XLOOKUP(L498,Sheet1!$L:$L,Sheet1!$B:$B,"N/A",0)</f>
        <v>N/A</v>
      </c>
      <c r="O498" t="str">
        <f>_xlfn.XLOOKUP(L498,Sheet1!$L:$L,Sheet1!$D:$D,"N/A",0)</f>
        <v>N/A</v>
      </c>
      <c r="P498" t="str">
        <f>_xlfn.XLOOKUP(L498,Sheet1!$L:$L,Sheet1!$F:$F,"N/A",0)</f>
        <v>N/A</v>
      </c>
      <c r="Q498" t="str">
        <f>_xlfn.XLOOKUP(G498,Sheet1!L:L,Sheet1!M:M,"N/A",0)</f>
        <v>N/A</v>
      </c>
      <c r="R498" t="str">
        <f>_xlfn.XLOOKUP(Q498,Sheet1!$L:$L,Sheet1!$A:$A,"N/A",0)</f>
        <v>N/A</v>
      </c>
      <c r="S498" t="str">
        <f>_xlfn.XLOOKUP(Q498,Sheet1!$L:$L,Sheet1!$B:$B,"N/A",0)</f>
        <v>N/A</v>
      </c>
      <c r="T498" t="str">
        <f>_xlfn.XLOOKUP(Q498,Sheet1!$L:$L,Sheet1!$D:$D,"N/A",0)</f>
        <v>N/A</v>
      </c>
      <c r="U498" t="str">
        <f>_xlfn.XLOOKUP(Q498,Sheet1!$L:$L,Sheet1!$F:$F,"N/A",0)</f>
        <v>N/A</v>
      </c>
      <c r="V498" t="str">
        <f>_xlfn.XLOOKUP(L498,Sheet1!L:L,Sheet1!M:M,"N/A",0)</f>
        <v>N/A</v>
      </c>
      <c r="W498" t="str">
        <f>_xlfn.XLOOKUP(V498,Sheet1!$L:$L,Sheet1!$A:$A,"N/A",0)</f>
        <v>N/A</v>
      </c>
      <c r="X498" t="str">
        <f>_xlfn.XLOOKUP(V498,Sheet1!$L:$L,Sheet1!$B:$B,"N/A",0)</f>
        <v>N/A</v>
      </c>
      <c r="Y498" t="str">
        <f>_xlfn.XLOOKUP(V498,Sheet1!$L:$L,Sheet1!$D:$D,"N/A",0)</f>
        <v>N/A</v>
      </c>
      <c r="Z498" t="str">
        <f>_xlfn.XLOOKUP(V498,Sheet1!$L:$L,Sheet1!$F:$F,"N/A",0)</f>
        <v>N/A</v>
      </c>
      <c r="AA498" t="str">
        <f>_xlfn.XLOOKUP(G498,Sheet1!$L:$L,Sheet1!$N:$N,"N/A",0)</f>
        <v>N/A</v>
      </c>
      <c r="AB498" t="str">
        <f>_xlfn.XLOOKUP(AA498,Sheet1!$L:$L,Sheet1!$A:$A,"N/A",0)</f>
        <v>N/A</v>
      </c>
      <c r="AC498" t="str">
        <f>_xlfn.XLOOKUP(AA498,Sheet1!$L:$L,Sheet1!$B:$B,"N/A",0)</f>
        <v>N/A</v>
      </c>
      <c r="AD498" t="str">
        <f>_xlfn.XLOOKUP(AA498,Sheet1!$L:$L,Sheet1!$D:$D,"N/A",0)</f>
        <v>N/A</v>
      </c>
      <c r="AE498" t="str">
        <f>_xlfn.XLOOKUP(AA498,Sheet1!$L:$L,Sheet1!$F:$F,"N/A",0)</f>
        <v>N/A</v>
      </c>
      <c r="AF498" t="str">
        <f>_xlfn.XLOOKUP(L498,Sheet1!$L:$L,Sheet1!$N:$N,"N/A",0)</f>
        <v>N/A</v>
      </c>
      <c r="AG498" t="str">
        <f>_xlfn.XLOOKUP(AF498,Sheet1!$L:$L,Sheet1!$A:$A,"N/A",0)</f>
        <v>N/A</v>
      </c>
      <c r="AH498" t="str">
        <f>_xlfn.XLOOKUP(AF498,Sheet1!$L:$L,Sheet1!$B:$B,"N/A",0)</f>
        <v>N/A</v>
      </c>
      <c r="AI498" t="str">
        <f>_xlfn.XLOOKUP(AF498,Sheet1!$L:$L,Sheet1!$D:$D,"N/A",0)</f>
        <v>N/A</v>
      </c>
      <c r="AJ498" t="str">
        <f>_xlfn.XLOOKUP(AF498,Sheet1!$L:$L,Sheet1!$F:$F,"N/A",0)</f>
        <v>N/A</v>
      </c>
      <c r="AK498" t="str">
        <f>_xlfn.XLOOKUP(Q498,Sheet1!$L:$L,Sheet1!$M:$M,"N/A",0)</f>
        <v>N/A</v>
      </c>
      <c r="AL498" t="str">
        <f>_xlfn.XLOOKUP(AK498,Sheet1!$L:$L,Sheet1!$A:$A,"N/A",0)</f>
        <v>N/A</v>
      </c>
      <c r="AM498" t="str">
        <f>_xlfn.XLOOKUP(AK498,Sheet1!$L:$L,Sheet1!$B:$B,"N/A",0)</f>
        <v>N/A</v>
      </c>
      <c r="AN498" t="str">
        <f>_xlfn.XLOOKUP(AK498,Sheet1!$L:$L,Sheet1!$D:$D,"N/A",0)</f>
        <v>N/A</v>
      </c>
      <c r="AO498" t="str">
        <f>_xlfn.XLOOKUP(AK498,Sheet1!$L:$L,Sheet1!$F:$F,"N/A",0)</f>
        <v>N/A</v>
      </c>
      <c r="AP498" t="str">
        <f>_xlfn.XLOOKUP(AA498,Sheet1!L:L,Sheet1!M:M,"N/A",0)</f>
        <v>N/A</v>
      </c>
      <c r="AQ498" t="str">
        <f>_xlfn.XLOOKUP(AP498,Sheet1!$L:$L,Sheet1!$A:$A,"N/A",0)</f>
        <v>N/A</v>
      </c>
      <c r="AR498" t="str">
        <f>_xlfn.XLOOKUP(AP498,Sheet1!$L:$L,Sheet1!$B:$B,"N/A",0)</f>
        <v>N/A</v>
      </c>
      <c r="AS498" t="str">
        <f>_xlfn.XLOOKUP(AP498,Sheet1!$L:$L,Sheet1!$D:$D,"N/A",0)</f>
        <v>N/A</v>
      </c>
      <c r="AT498" t="str">
        <f>_xlfn.XLOOKUP(AP498,Sheet1!$L:$L,Sheet1!$F:$F,"N/A",0)</f>
        <v>N/A</v>
      </c>
      <c r="AU498" t="str">
        <f>_xlfn.XLOOKUP(V498,Sheet1!L:L,Sheet1!M:M,"N/A",0)</f>
        <v>N/A</v>
      </c>
      <c r="AV498" t="str">
        <f>_xlfn.XLOOKUP(AU498,Sheet1!$L:$L,Sheet1!$A:$A,"N/A",0)</f>
        <v>N/A</v>
      </c>
      <c r="AW498" t="str">
        <f>_xlfn.XLOOKUP(AU498,Sheet1!$L:$L,Sheet1!$B:$B,"N/A",0)</f>
        <v>N/A</v>
      </c>
      <c r="AX498" t="str">
        <f>_xlfn.XLOOKUP(AU498,Sheet1!$L:$L,Sheet1!$D:$D,"N/A",0)</f>
        <v>N/A</v>
      </c>
      <c r="AY498" t="str">
        <f>_xlfn.XLOOKUP(AU498,Sheet1!$L:$L,Sheet1!$F:$F,"N/A",0)</f>
        <v>N/A</v>
      </c>
      <c r="AZ498" t="str">
        <f>_xlfn.XLOOKUP(AF498,Sheet1!L:L,Sheet1!M:M,"N/A",0)</f>
        <v>N/A</v>
      </c>
      <c r="BA498" t="str">
        <f>_xlfn.XLOOKUP(AZ498,Sheet1!$L:$L,Sheet1!$A:$A,"N/A",0)</f>
        <v>N/A</v>
      </c>
      <c r="BB498" t="str">
        <f>_xlfn.XLOOKUP(AZ498,Sheet1!$L:$L,Sheet1!$B:$B,"N/A",0)</f>
        <v>N/A</v>
      </c>
      <c r="BC498" t="str">
        <f>_xlfn.XLOOKUP(AZ498,Sheet1!$L:$L,Sheet1!$D:$D,"N/A",0)</f>
        <v>N/A</v>
      </c>
      <c r="BD498" t="str">
        <f>_xlfn.XLOOKUP(AZ498,Sheet1!$L:$L,Sheet1!$F:$F,"N/A",0)</f>
        <v>N/A</v>
      </c>
      <c r="BE498" t="str">
        <f>_xlfn.XLOOKUP(Q498,Sheet1!L:L,Sheet1!N:N,"N/A",0)</f>
        <v>N/A</v>
      </c>
      <c r="BF498" t="str">
        <f>_xlfn.XLOOKUP(BE498,Sheet1!$L:$L,Sheet1!$A:$A,"N/A",0)</f>
        <v>N/A</v>
      </c>
      <c r="BG498" t="str">
        <f>_xlfn.XLOOKUP(BE498,Sheet1!$L:$L,Sheet1!$B:$B,"N/A",0)</f>
        <v>N/A</v>
      </c>
      <c r="BH498" t="str">
        <f>_xlfn.XLOOKUP(BE498,Sheet1!$L:$L,Sheet1!$D:$D,"N/A",0)</f>
        <v>N/A</v>
      </c>
      <c r="BI498" t="str">
        <f>_xlfn.XLOOKUP(BE498,Sheet1!$L:$L,Sheet1!$F:$F,"N/A",0)</f>
        <v>N/A</v>
      </c>
      <c r="BJ498" t="str">
        <f>_xlfn.XLOOKUP(AA498,Sheet1!L:L,Sheet1!N:N,"N/A",0)</f>
        <v>N/A</v>
      </c>
      <c r="BK498" t="str">
        <f>_xlfn.XLOOKUP(BJ498,Sheet1!$L:$L,Sheet1!$A:$A,"N/A",0)</f>
        <v>N/A</v>
      </c>
      <c r="BL498" t="str">
        <f>_xlfn.XLOOKUP(BJ498,Sheet1!$L:$L,Sheet1!$B:$B,"N/A",0)</f>
        <v>N/A</v>
      </c>
      <c r="BM498" t="str">
        <f>_xlfn.XLOOKUP(BJ498,Sheet1!$L:$L,Sheet1!$D:$D,"N/A",0)</f>
        <v>N/A</v>
      </c>
      <c r="BN498" t="str">
        <f>_xlfn.XLOOKUP(BJ498,Sheet1!$L:$L,Sheet1!$F:$F,"N/A",0)</f>
        <v>N/A</v>
      </c>
      <c r="BO498" t="str">
        <f>_xlfn.XLOOKUP(V498,Sheet1!L:L,Sheet1!N:N,"N/A",0)</f>
        <v>N/A</v>
      </c>
      <c r="BP498" t="str">
        <f>_xlfn.XLOOKUP(BO498,Sheet1!$L:$L,Sheet1!$A:$A,"N/A",0)</f>
        <v>N/A</v>
      </c>
      <c r="BQ498" t="str">
        <f>_xlfn.XLOOKUP(BO498,Sheet1!$L:$L,Sheet1!$B:$B,"N/A",0)</f>
        <v>N/A</v>
      </c>
      <c r="BR498" t="str">
        <f>_xlfn.XLOOKUP(BO498,Sheet1!$L:$L,Sheet1!$D:$D,"N/A",0)</f>
        <v>N/A</v>
      </c>
      <c r="BS498" t="str">
        <f>_xlfn.XLOOKUP(BO498,Sheet1!$L:$L,Sheet1!$F:$F,"N/A",0)</f>
        <v>N/A</v>
      </c>
      <c r="BT498" t="str">
        <f>_xlfn.XLOOKUP(AF498,Sheet1!L:L,Sheet1!N:N,"N/A",0)</f>
        <v>N/A</v>
      </c>
      <c r="BU498" t="str">
        <f>_xlfn.XLOOKUP(BT498,Sheet1!$L:$L,Sheet1!$A:$A,"N/A",0)</f>
        <v>N/A</v>
      </c>
      <c r="BV498" t="str">
        <f>_xlfn.XLOOKUP(BT498,Sheet1!$L:$L,Sheet1!$B:$B,"N/A",0)</f>
        <v>N/A</v>
      </c>
      <c r="BW498" t="str">
        <f>_xlfn.XLOOKUP(BT498,Sheet1!$L:$L,Sheet1!$D:$D,"N/A",0)</f>
        <v>N/A</v>
      </c>
      <c r="BX498" t="str">
        <f>_xlfn.XLOOKUP(BT498,Sheet1!$L:$L,Sheet1!$F:$F,"N/A",0)</f>
        <v>N/A</v>
      </c>
    </row>
    <row r="499" spans="1:76">
      <c r="A499" t="s">
        <v>1549</v>
      </c>
      <c r="B499" t="s">
        <v>1205</v>
      </c>
      <c r="C499" t="s">
        <v>1545</v>
      </c>
      <c r="D499" t="s">
        <v>32</v>
      </c>
      <c r="E499">
        <f>_xlfn.XLOOKUP(A499,Sheet1!L:L,Sheet1!D:D,"",0)</f>
        <v>0</v>
      </c>
      <c r="F499">
        <f>_xlfn.XLOOKUP(A499,Sheet1!L:L,Sheet1!F:F,"",0)</f>
        <v>0</v>
      </c>
      <c r="G499" t="str">
        <f>IF(_xlfn.XLOOKUP($A499,Sheet1!$L:$L,Sheet1!M:M,"N/A",0)=0,"N/A",_xlfn.XLOOKUP($A499,Sheet1!$L:$L,Sheet1!M:M,"N/A",0))</f>
        <v>N/A</v>
      </c>
      <c r="H499" t="str">
        <f>_xlfn.XLOOKUP(G499,Sheet1!$L:$L,Sheet1!$A:$A,"N/A",0)</f>
        <v>N/A</v>
      </c>
      <c r="I499" t="str">
        <f>_xlfn.XLOOKUP(G499,Sheet1!$L:$L,Sheet1!$B:$B,"N/A",0)</f>
        <v>N/A</v>
      </c>
      <c r="J499" t="str">
        <f>_xlfn.XLOOKUP(G499,Sheet1!$L:$L,Sheet1!$D:$D,"N/A",0)</f>
        <v>N/A</v>
      </c>
      <c r="K499" t="str">
        <f>_xlfn.XLOOKUP(G499,Sheet1!$L:$L,Sheet1!$F:$F,"N/A",0)</f>
        <v>N/A</v>
      </c>
      <c r="L499">
        <f>_xlfn.XLOOKUP($A499,Sheet1!$L:$L,Sheet1!N:N,"N/A",0)</f>
        <v>0</v>
      </c>
      <c r="M499" t="str">
        <f>_xlfn.XLOOKUP(L499,Sheet1!$L:$L,Sheet1!$A:$A,"N/A",0)</f>
        <v>N/A</v>
      </c>
      <c r="N499" t="str">
        <f>_xlfn.XLOOKUP(L499,Sheet1!$L:$L,Sheet1!$B:$B,"N/A",0)</f>
        <v>N/A</v>
      </c>
      <c r="O499" t="str">
        <f>_xlfn.XLOOKUP(L499,Sheet1!$L:$L,Sheet1!$D:$D,"N/A",0)</f>
        <v>N/A</v>
      </c>
      <c r="P499" t="str">
        <f>_xlfn.XLOOKUP(L499,Sheet1!$L:$L,Sheet1!$F:$F,"N/A",0)</f>
        <v>N/A</v>
      </c>
      <c r="Q499" t="str">
        <f>_xlfn.XLOOKUP(G499,Sheet1!L:L,Sheet1!M:M,"N/A",0)</f>
        <v>N/A</v>
      </c>
      <c r="R499" t="str">
        <f>_xlfn.XLOOKUP(Q499,Sheet1!$L:$L,Sheet1!$A:$A,"N/A",0)</f>
        <v>N/A</v>
      </c>
      <c r="S499" t="str">
        <f>_xlfn.XLOOKUP(Q499,Sheet1!$L:$L,Sheet1!$B:$B,"N/A",0)</f>
        <v>N/A</v>
      </c>
      <c r="T499" t="str">
        <f>_xlfn.XLOOKUP(Q499,Sheet1!$L:$L,Sheet1!$D:$D,"N/A",0)</f>
        <v>N/A</v>
      </c>
      <c r="U499" t="str">
        <f>_xlfn.XLOOKUP(Q499,Sheet1!$L:$L,Sheet1!$F:$F,"N/A",0)</f>
        <v>N/A</v>
      </c>
      <c r="V499" t="str">
        <f>_xlfn.XLOOKUP(L499,Sheet1!L:L,Sheet1!M:M,"N/A",0)</f>
        <v>N/A</v>
      </c>
      <c r="W499" t="str">
        <f>_xlfn.XLOOKUP(V499,Sheet1!$L:$L,Sheet1!$A:$A,"N/A",0)</f>
        <v>N/A</v>
      </c>
      <c r="X499" t="str">
        <f>_xlfn.XLOOKUP(V499,Sheet1!$L:$L,Sheet1!$B:$B,"N/A",0)</f>
        <v>N/A</v>
      </c>
      <c r="Y499" t="str">
        <f>_xlfn.XLOOKUP(V499,Sheet1!$L:$L,Sheet1!$D:$D,"N/A",0)</f>
        <v>N/A</v>
      </c>
      <c r="Z499" t="str">
        <f>_xlfn.XLOOKUP(V499,Sheet1!$L:$L,Sheet1!$F:$F,"N/A",0)</f>
        <v>N/A</v>
      </c>
      <c r="AA499" t="str">
        <f>_xlfn.XLOOKUP(G499,Sheet1!$L:$L,Sheet1!$N:$N,"N/A",0)</f>
        <v>N/A</v>
      </c>
      <c r="AB499" t="str">
        <f>_xlfn.XLOOKUP(AA499,Sheet1!$L:$L,Sheet1!$A:$A,"N/A",0)</f>
        <v>N/A</v>
      </c>
      <c r="AC499" t="str">
        <f>_xlfn.XLOOKUP(AA499,Sheet1!$L:$L,Sheet1!$B:$B,"N/A",0)</f>
        <v>N/A</v>
      </c>
      <c r="AD499" t="str">
        <f>_xlfn.XLOOKUP(AA499,Sheet1!$L:$L,Sheet1!$D:$D,"N/A",0)</f>
        <v>N/A</v>
      </c>
      <c r="AE499" t="str">
        <f>_xlfn.XLOOKUP(AA499,Sheet1!$L:$L,Sheet1!$F:$F,"N/A",0)</f>
        <v>N/A</v>
      </c>
      <c r="AF499" t="str">
        <f>_xlfn.XLOOKUP(L499,Sheet1!$L:$L,Sheet1!$N:$N,"N/A",0)</f>
        <v>N/A</v>
      </c>
      <c r="AG499" t="str">
        <f>_xlfn.XLOOKUP(AF499,Sheet1!$L:$L,Sheet1!$A:$A,"N/A",0)</f>
        <v>N/A</v>
      </c>
      <c r="AH499" t="str">
        <f>_xlfn.XLOOKUP(AF499,Sheet1!$L:$L,Sheet1!$B:$B,"N/A",0)</f>
        <v>N/A</v>
      </c>
      <c r="AI499" t="str">
        <f>_xlfn.XLOOKUP(AF499,Sheet1!$L:$L,Sheet1!$D:$D,"N/A",0)</f>
        <v>N/A</v>
      </c>
      <c r="AJ499" t="str">
        <f>_xlfn.XLOOKUP(AF499,Sheet1!$L:$L,Sheet1!$F:$F,"N/A",0)</f>
        <v>N/A</v>
      </c>
      <c r="AK499" t="str">
        <f>_xlfn.XLOOKUP(Q499,Sheet1!$L:$L,Sheet1!$M:$M,"N/A",0)</f>
        <v>N/A</v>
      </c>
      <c r="AL499" t="str">
        <f>_xlfn.XLOOKUP(AK499,Sheet1!$L:$L,Sheet1!$A:$A,"N/A",0)</f>
        <v>N/A</v>
      </c>
      <c r="AM499" t="str">
        <f>_xlfn.XLOOKUP(AK499,Sheet1!$L:$L,Sheet1!$B:$B,"N/A",0)</f>
        <v>N/A</v>
      </c>
      <c r="AN499" t="str">
        <f>_xlfn.XLOOKUP(AK499,Sheet1!$L:$L,Sheet1!$D:$D,"N/A",0)</f>
        <v>N/A</v>
      </c>
      <c r="AO499" t="str">
        <f>_xlfn.XLOOKUP(AK499,Sheet1!$L:$L,Sheet1!$F:$F,"N/A",0)</f>
        <v>N/A</v>
      </c>
      <c r="AP499" t="str">
        <f>_xlfn.XLOOKUP(AA499,Sheet1!L:L,Sheet1!M:M,"N/A",0)</f>
        <v>N/A</v>
      </c>
      <c r="AQ499" t="str">
        <f>_xlfn.XLOOKUP(AP499,Sheet1!$L:$L,Sheet1!$A:$A,"N/A",0)</f>
        <v>N/A</v>
      </c>
      <c r="AR499" t="str">
        <f>_xlfn.XLOOKUP(AP499,Sheet1!$L:$L,Sheet1!$B:$B,"N/A",0)</f>
        <v>N/A</v>
      </c>
      <c r="AS499" t="str">
        <f>_xlfn.XLOOKUP(AP499,Sheet1!$L:$L,Sheet1!$D:$D,"N/A",0)</f>
        <v>N/A</v>
      </c>
      <c r="AT499" t="str">
        <f>_xlfn.XLOOKUP(AP499,Sheet1!$L:$L,Sheet1!$F:$F,"N/A",0)</f>
        <v>N/A</v>
      </c>
      <c r="AU499" t="str">
        <f>_xlfn.XLOOKUP(V499,Sheet1!L:L,Sheet1!M:M,"N/A",0)</f>
        <v>N/A</v>
      </c>
      <c r="AV499" t="str">
        <f>_xlfn.XLOOKUP(AU499,Sheet1!$L:$L,Sheet1!$A:$A,"N/A",0)</f>
        <v>N/A</v>
      </c>
      <c r="AW499" t="str">
        <f>_xlfn.XLOOKUP(AU499,Sheet1!$L:$L,Sheet1!$B:$B,"N/A",0)</f>
        <v>N/A</v>
      </c>
      <c r="AX499" t="str">
        <f>_xlfn.XLOOKUP(AU499,Sheet1!$L:$L,Sheet1!$D:$D,"N/A",0)</f>
        <v>N/A</v>
      </c>
      <c r="AY499" t="str">
        <f>_xlfn.XLOOKUP(AU499,Sheet1!$L:$L,Sheet1!$F:$F,"N/A",0)</f>
        <v>N/A</v>
      </c>
      <c r="AZ499" t="str">
        <f>_xlfn.XLOOKUP(AF499,Sheet1!L:L,Sheet1!M:M,"N/A",0)</f>
        <v>N/A</v>
      </c>
      <c r="BA499" t="str">
        <f>_xlfn.XLOOKUP(AZ499,Sheet1!$L:$L,Sheet1!$A:$A,"N/A",0)</f>
        <v>N/A</v>
      </c>
      <c r="BB499" t="str">
        <f>_xlfn.XLOOKUP(AZ499,Sheet1!$L:$L,Sheet1!$B:$B,"N/A",0)</f>
        <v>N/A</v>
      </c>
      <c r="BC499" t="str">
        <f>_xlfn.XLOOKUP(AZ499,Sheet1!$L:$L,Sheet1!$D:$D,"N/A",0)</f>
        <v>N/A</v>
      </c>
      <c r="BD499" t="str">
        <f>_xlfn.XLOOKUP(AZ499,Sheet1!$L:$L,Sheet1!$F:$F,"N/A",0)</f>
        <v>N/A</v>
      </c>
      <c r="BE499" t="str">
        <f>_xlfn.XLOOKUP(Q499,Sheet1!L:L,Sheet1!N:N,"N/A",0)</f>
        <v>N/A</v>
      </c>
      <c r="BF499" t="str">
        <f>_xlfn.XLOOKUP(BE499,Sheet1!$L:$L,Sheet1!$A:$A,"N/A",0)</f>
        <v>N/A</v>
      </c>
      <c r="BG499" t="str">
        <f>_xlfn.XLOOKUP(BE499,Sheet1!$L:$L,Sheet1!$B:$B,"N/A",0)</f>
        <v>N/A</v>
      </c>
      <c r="BH499" t="str">
        <f>_xlfn.XLOOKUP(BE499,Sheet1!$L:$L,Sheet1!$D:$D,"N/A",0)</f>
        <v>N/A</v>
      </c>
      <c r="BI499" t="str">
        <f>_xlfn.XLOOKUP(BE499,Sheet1!$L:$L,Sheet1!$F:$F,"N/A",0)</f>
        <v>N/A</v>
      </c>
      <c r="BJ499" t="str">
        <f>_xlfn.XLOOKUP(AA499,Sheet1!L:L,Sheet1!N:N,"N/A",0)</f>
        <v>N/A</v>
      </c>
      <c r="BK499" t="str">
        <f>_xlfn.XLOOKUP(BJ499,Sheet1!$L:$L,Sheet1!$A:$A,"N/A",0)</f>
        <v>N/A</v>
      </c>
      <c r="BL499" t="str">
        <f>_xlfn.XLOOKUP(BJ499,Sheet1!$L:$L,Sheet1!$B:$B,"N/A",0)</f>
        <v>N/A</v>
      </c>
      <c r="BM499" t="str">
        <f>_xlfn.XLOOKUP(BJ499,Sheet1!$L:$L,Sheet1!$D:$D,"N/A",0)</f>
        <v>N/A</v>
      </c>
      <c r="BN499" t="str">
        <f>_xlfn.XLOOKUP(BJ499,Sheet1!$L:$L,Sheet1!$F:$F,"N/A",0)</f>
        <v>N/A</v>
      </c>
      <c r="BO499" t="str">
        <f>_xlfn.XLOOKUP(V499,Sheet1!L:L,Sheet1!N:N,"N/A",0)</f>
        <v>N/A</v>
      </c>
      <c r="BP499" t="str">
        <f>_xlfn.XLOOKUP(BO499,Sheet1!$L:$L,Sheet1!$A:$A,"N/A",0)</f>
        <v>N/A</v>
      </c>
      <c r="BQ499" t="str">
        <f>_xlfn.XLOOKUP(BO499,Sheet1!$L:$L,Sheet1!$B:$B,"N/A",0)</f>
        <v>N/A</v>
      </c>
      <c r="BR499" t="str">
        <f>_xlfn.XLOOKUP(BO499,Sheet1!$L:$L,Sheet1!$D:$D,"N/A",0)</f>
        <v>N/A</v>
      </c>
      <c r="BS499" t="str">
        <f>_xlfn.XLOOKUP(BO499,Sheet1!$L:$L,Sheet1!$F:$F,"N/A",0)</f>
        <v>N/A</v>
      </c>
      <c r="BT499" t="str">
        <f>_xlfn.XLOOKUP(AF499,Sheet1!L:L,Sheet1!N:N,"N/A",0)</f>
        <v>N/A</v>
      </c>
      <c r="BU499" t="str">
        <f>_xlfn.XLOOKUP(BT499,Sheet1!$L:$L,Sheet1!$A:$A,"N/A",0)</f>
        <v>N/A</v>
      </c>
      <c r="BV499" t="str">
        <f>_xlfn.XLOOKUP(BT499,Sheet1!$L:$L,Sheet1!$B:$B,"N/A",0)</f>
        <v>N/A</v>
      </c>
      <c r="BW499" t="str">
        <f>_xlfn.XLOOKUP(BT499,Sheet1!$L:$L,Sheet1!$D:$D,"N/A",0)</f>
        <v>N/A</v>
      </c>
      <c r="BX499" t="str">
        <f>_xlfn.XLOOKUP(BT499,Sheet1!$L:$L,Sheet1!$F:$F,"N/A",0)</f>
        <v>N/A</v>
      </c>
    </row>
    <row r="500" spans="1:76">
      <c r="A500" t="s">
        <v>1552</v>
      </c>
      <c r="B500" t="s">
        <v>1550</v>
      </c>
      <c r="C500" t="s">
        <v>21</v>
      </c>
      <c r="D500" t="s">
        <v>16</v>
      </c>
      <c r="E500" t="str">
        <f>_xlfn.XLOOKUP(A500,Sheet1!L:L,Sheet1!D:D,"",0)</f>
        <v>1914</v>
      </c>
      <c r="F500">
        <f>_xlfn.XLOOKUP(A500,Sheet1!L:L,Sheet1!F:F,"",0)</f>
        <v>0</v>
      </c>
      <c r="G500" t="str">
        <f>IF(_xlfn.XLOOKUP($A500,Sheet1!$L:$L,Sheet1!M:M,"N/A",0)=0,"N/A",_xlfn.XLOOKUP($A500,Sheet1!$L:$L,Sheet1!M:M,"N/A",0))</f>
        <v>@I322288460153@</v>
      </c>
      <c r="H500">
        <f>_xlfn.XLOOKUP(G500,Sheet1!$L:$L,Sheet1!$A:$A,"N/A",0)</f>
        <v>0</v>
      </c>
      <c r="I500" t="str">
        <f>_xlfn.XLOOKUP(G500,Sheet1!$L:$L,Sheet1!$B:$B,"N/A",0)</f>
        <v>Walsh</v>
      </c>
      <c r="J500">
        <f>_xlfn.XLOOKUP(G500,Sheet1!$L:$L,Sheet1!$D:$D,"N/A",0)</f>
        <v>0</v>
      </c>
      <c r="K500">
        <f>_xlfn.XLOOKUP(G500,Sheet1!$L:$L,Sheet1!$F:$F,"N/A",0)</f>
        <v>0</v>
      </c>
      <c r="L500" t="str">
        <f>_xlfn.XLOOKUP($A500,Sheet1!$L:$L,Sheet1!N:N,"N/A",0)</f>
        <v>@I322288460190@</v>
      </c>
      <c r="M500" t="str">
        <f>_xlfn.XLOOKUP(L500,Sheet1!$L:$L,Sheet1!$A:$A,"N/A",0)</f>
        <v>Grace</v>
      </c>
      <c r="N500" t="str">
        <f>_xlfn.XLOOKUP(L500,Sheet1!$L:$L,Sheet1!$B:$B,"N/A",0)</f>
        <v>Harding</v>
      </c>
      <c r="O500" t="str">
        <f>_xlfn.XLOOKUP(L500,Sheet1!$L:$L,Sheet1!$D:$D,"N/A",0)</f>
        <v>12 Jan 1888</v>
      </c>
      <c r="P500">
        <f>_xlfn.XLOOKUP(L500,Sheet1!$L:$L,Sheet1!$F:$F,"N/A",0)</f>
        <v>0</v>
      </c>
      <c r="Q500">
        <f>_xlfn.XLOOKUP(G500,Sheet1!L:L,Sheet1!M:M,"N/A",0)</f>
        <v>0</v>
      </c>
      <c r="R500" t="str">
        <f>_xlfn.XLOOKUP(Q500,Sheet1!$L:$L,Sheet1!$A:$A,"N/A",0)</f>
        <v>N/A</v>
      </c>
      <c r="S500" t="str">
        <f>_xlfn.XLOOKUP(Q500,Sheet1!$L:$L,Sheet1!$B:$B,"N/A",0)</f>
        <v>N/A</v>
      </c>
      <c r="T500" t="str">
        <f>_xlfn.XLOOKUP(Q500,Sheet1!$L:$L,Sheet1!$D:$D,"N/A",0)</f>
        <v>N/A</v>
      </c>
      <c r="U500" t="str">
        <f>_xlfn.XLOOKUP(Q500,Sheet1!$L:$L,Sheet1!$F:$F,"N/A",0)</f>
        <v>N/A</v>
      </c>
      <c r="V500">
        <f>_xlfn.XLOOKUP(L500,Sheet1!L:L,Sheet1!M:M,"N/A",0)</f>
        <v>0</v>
      </c>
      <c r="W500" t="str">
        <f>_xlfn.XLOOKUP(V500,Sheet1!$L:$L,Sheet1!$A:$A,"N/A",0)</f>
        <v>N/A</v>
      </c>
      <c r="X500" t="str">
        <f>_xlfn.XLOOKUP(V500,Sheet1!$L:$L,Sheet1!$B:$B,"N/A",0)</f>
        <v>N/A</v>
      </c>
      <c r="Y500" t="str">
        <f>_xlfn.XLOOKUP(V500,Sheet1!$L:$L,Sheet1!$D:$D,"N/A",0)</f>
        <v>N/A</v>
      </c>
      <c r="Z500" t="str">
        <f>_xlfn.XLOOKUP(V500,Sheet1!$L:$L,Sheet1!$F:$F,"N/A",0)</f>
        <v>N/A</v>
      </c>
      <c r="AA500">
        <f>_xlfn.XLOOKUP(G500,Sheet1!$L:$L,Sheet1!$N:$N,"N/A",0)</f>
        <v>0</v>
      </c>
      <c r="AB500" t="str">
        <f>_xlfn.XLOOKUP(AA500,Sheet1!$L:$L,Sheet1!$A:$A,"N/A",0)</f>
        <v>N/A</v>
      </c>
      <c r="AC500" t="str">
        <f>_xlfn.XLOOKUP(AA500,Sheet1!$L:$L,Sheet1!$B:$B,"N/A",0)</f>
        <v>N/A</v>
      </c>
      <c r="AD500" t="str">
        <f>_xlfn.XLOOKUP(AA500,Sheet1!$L:$L,Sheet1!$D:$D,"N/A",0)</f>
        <v>N/A</v>
      </c>
      <c r="AE500" t="str">
        <f>_xlfn.XLOOKUP(AA500,Sheet1!$L:$L,Sheet1!$F:$F,"N/A",0)</f>
        <v>N/A</v>
      </c>
      <c r="AF500">
        <f>_xlfn.XLOOKUP(L500,Sheet1!$L:$L,Sheet1!$N:$N,"N/A",0)</f>
        <v>0</v>
      </c>
      <c r="AG500" t="str">
        <f>_xlfn.XLOOKUP(AF500,Sheet1!$L:$L,Sheet1!$A:$A,"N/A",0)</f>
        <v>N/A</v>
      </c>
      <c r="AH500" t="str">
        <f>_xlfn.XLOOKUP(AF500,Sheet1!$L:$L,Sheet1!$B:$B,"N/A",0)</f>
        <v>N/A</v>
      </c>
      <c r="AI500" t="str">
        <f>_xlfn.XLOOKUP(AF500,Sheet1!$L:$L,Sheet1!$D:$D,"N/A",0)</f>
        <v>N/A</v>
      </c>
      <c r="AJ500" t="str">
        <f>_xlfn.XLOOKUP(AF500,Sheet1!$L:$L,Sheet1!$F:$F,"N/A",0)</f>
        <v>N/A</v>
      </c>
      <c r="AK500" t="str">
        <f>_xlfn.XLOOKUP(Q500,Sheet1!$L:$L,Sheet1!$M:$M,"N/A",0)</f>
        <v>N/A</v>
      </c>
      <c r="AL500" t="str">
        <f>_xlfn.XLOOKUP(AK500,Sheet1!$L:$L,Sheet1!$A:$A,"N/A",0)</f>
        <v>N/A</v>
      </c>
      <c r="AM500" t="str">
        <f>_xlfn.XLOOKUP(AK500,Sheet1!$L:$L,Sheet1!$B:$B,"N/A",0)</f>
        <v>N/A</v>
      </c>
      <c r="AN500" t="str">
        <f>_xlfn.XLOOKUP(AK500,Sheet1!$L:$L,Sheet1!$D:$D,"N/A",0)</f>
        <v>N/A</v>
      </c>
      <c r="AO500" t="str">
        <f>_xlfn.XLOOKUP(AK500,Sheet1!$L:$L,Sheet1!$F:$F,"N/A",0)</f>
        <v>N/A</v>
      </c>
      <c r="AP500" t="str">
        <f>_xlfn.XLOOKUP(AA500,Sheet1!L:L,Sheet1!M:M,"N/A",0)</f>
        <v>N/A</v>
      </c>
      <c r="AQ500" t="str">
        <f>_xlfn.XLOOKUP(AP500,Sheet1!$L:$L,Sheet1!$A:$A,"N/A",0)</f>
        <v>N/A</v>
      </c>
      <c r="AR500" t="str">
        <f>_xlfn.XLOOKUP(AP500,Sheet1!$L:$L,Sheet1!$B:$B,"N/A",0)</f>
        <v>N/A</v>
      </c>
      <c r="AS500" t="str">
        <f>_xlfn.XLOOKUP(AP500,Sheet1!$L:$L,Sheet1!$D:$D,"N/A",0)</f>
        <v>N/A</v>
      </c>
      <c r="AT500" t="str">
        <f>_xlfn.XLOOKUP(AP500,Sheet1!$L:$L,Sheet1!$F:$F,"N/A",0)</f>
        <v>N/A</v>
      </c>
      <c r="AU500" t="str">
        <f>_xlfn.XLOOKUP(V500,Sheet1!L:L,Sheet1!M:M,"N/A",0)</f>
        <v>N/A</v>
      </c>
      <c r="AV500" t="str">
        <f>_xlfn.XLOOKUP(AU500,Sheet1!$L:$L,Sheet1!$A:$A,"N/A",0)</f>
        <v>N/A</v>
      </c>
      <c r="AW500" t="str">
        <f>_xlfn.XLOOKUP(AU500,Sheet1!$L:$L,Sheet1!$B:$B,"N/A",0)</f>
        <v>N/A</v>
      </c>
      <c r="AX500" t="str">
        <f>_xlfn.XLOOKUP(AU500,Sheet1!$L:$L,Sheet1!$D:$D,"N/A",0)</f>
        <v>N/A</v>
      </c>
      <c r="AY500" t="str">
        <f>_xlfn.XLOOKUP(AU500,Sheet1!$L:$L,Sheet1!$F:$F,"N/A",0)</f>
        <v>N/A</v>
      </c>
      <c r="AZ500" t="str">
        <f>_xlfn.XLOOKUP(AF500,Sheet1!L:L,Sheet1!M:M,"N/A",0)</f>
        <v>N/A</v>
      </c>
      <c r="BA500" t="str">
        <f>_xlfn.XLOOKUP(AZ500,Sheet1!$L:$L,Sheet1!$A:$A,"N/A",0)</f>
        <v>N/A</v>
      </c>
      <c r="BB500" t="str">
        <f>_xlfn.XLOOKUP(AZ500,Sheet1!$L:$L,Sheet1!$B:$B,"N/A",0)</f>
        <v>N/A</v>
      </c>
      <c r="BC500" t="str">
        <f>_xlfn.XLOOKUP(AZ500,Sheet1!$L:$L,Sheet1!$D:$D,"N/A",0)</f>
        <v>N/A</v>
      </c>
      <c r="BD500" t="str">
        <f>_xlfn.XLOOKUP(AZ500,Sheet1!$L:$L,Sheet1!$F:$F,"N/A",0)</f>
        <v>N/A</v>
      </c>
      <c r="BE500" t="str">
        <f>_xlfn.XLOOKUP(Q500,Sheet1!L:L,Sheet1!N:N,"N/A",0)</f>
        <v>N/A</v>
      </c>
      <c r="BF500" t="str">
        <f>_xlfn.XLOOKUP(BE500,Sheet1!$L:$L,Sheet1!$A:$A,"N/A",0)</f>
        <v>N/A</v>
      </c>
      <c r="BG500" t="str">
        <f>_xlfn.XLOOKUP(BE500,Sheet1!$L:$L,Sheet1!$B:$B,"N/A",0)</f>
        <v>N/A</v>
      </c>
      <c r="BH500" t="str">
        <f>_xlfn.XLOOKUP(BE500,Sheet1!$L:$L,Sheet1!$D:$D,"N/A",0)</f>
        <v>N/A</v>
      </c>
      <c r="BI500" t="str">
        <f>_xlfn.XLOOKUP(BE500,Sheet1!$L:$L,Sheet1!$F:$F,"N/A",0)</f>
        <v>N/A</v>
      </c>
      <c r="BJ500" t="str">
        <f>_xlfn.XLOOKUP(AA500,Sheet1!L:L,Sheet1!N:N,"N/A",0)</f>
        <v>N/A</v>
      </c>
      <c r="BK500" t="str">
        <f>_xlfn.XLOOKUP(BJ500,Sheet1!$L:$L,Sheet1!$A:$A,"N/A",0)</f>
        <v>N/A</v>
      </c>
      <c r="BL500" t="str">
        <f>_xlfn.XLOOKUP(BJ500,Sheet1!$L:$L,Sheet1!$B:$B,"N/A",0)</f>
        <v>N/A</v>
      </c>
      <c r="BM500" t="str">
        <f>_xlfn.XLOOKUP(BJ500,Sheet1!$L:$L,Sheet1!$D:$D,"N/A",0)</f>
        <v>N/A</v>
      </c>
      <c r="BN500" t="str">
        <f>_xlfn.XLOOKUP(BJ500,Sheet1!$L:$L,Sheet1!$F:$F,"N/A",0)</f>
        <v>N/A</v>
      </c>
      <c r="BO500" t="str">
        <f>_xlfn.XLOOKUP(V500,Sheet1!L:L,Sheet1!N:N,"N/A",0)</f>
        <v>N/A</v>
      </c>
      <c r="BP500" t="str">
        <f>_xlfn.XLOOKUP(BO500,Sheet1!$L:$L,Sheet1!$A:$A,"N/A",0)</f>
        <v>N/A</v>
      </c>
      <c r="BQ500" t="str">
        <f>_xlfn.XLOOKUP(BO500,Sheet1!$L:$L,Sheet1!$B:$B,"N/A",0)</f>
        <v>N/A</v>
      </c>
      <c r="BR500" t="str">
        <f>_xlfn.XLOOKUP(BO500,Sheet1!$L:$L,Sheet1!$D:$D,"N/A",0)</f>
        <v>N/A</v>
      </c>
      <c r="BS500" t="str">
        <f>_xlfn.XLOOKUP(BO500,Sheet1!$L:$L,Sheet1!$F:$F,"N/A",0)</f>
        <v>N/A</v>
      </c>
      <c r="BT500" t="str">
        <f>_xlfn.XLOOKUP(AF500,Sheet1!L:L,Sheet1!N:N,"N/A",0)</f>
        <v>N/A</v>
      </c>
      <c r="BU500" t="str">
        <f>_xlfn.XLOOKUP(BT500,Sheet1!$L:$L,Sheet1!$A:$A,"N/A",0)</f>
        <v>N/A</v>
      </c>
      <c r="BV500" t="str">
        <f>_xlfn.XLOOKUP(BT500,Sheet1!$L:$L,Sheet1!$B:$B,"N/A",0)</f>
        <v>N/A</v>
      </c>
      <c r="BW500" t="str">
        <f>_xlfn.XLOOKUP(BT500,Sheet1!$L:$L,Sheet1!$D:$D,"N/A",0)</f>
        <v>N/A</v>
      </c>
      <c r="BX500" t="str">
        <f>_xlfn.XLOOKUP(BT500,Sheet1!$L:$L,Sheet1!$F:$F,"N/A",0)</f>
        <v>N/A</v>
      </c>
    </row>
    <row r="501" spans="1:76">
      <c r="A501" t="s">
        <v>1555</v>
      </c>
      <c r="B501" t="s">
        <v>1553</v>
      </c>
      <c r="C501" t="s">
        <v>689</v>
      </c>
      <c r="D501" t="s">
        <v>32</v>
      </c>
      <c r="E501" t="str">
        <f>_xlfn.XLOOKUP(A501,Sheet1!L:L,Sheet1!D:D,"",0)</f>
        <v>17 Sep 1996</v>
      </c>
      <c r="F501">
        <f>_xlfn.XLOOKUP(A501,Sheet1!L:L,Sheet1!F:F,"",0)</f>
        <v>0</v>
      </c>
      <c r="G501" t="str">
        <f>IF(_xlfn.XLOOKUP($A501,Sheet1!$L:$L,Sheet1!M:M,"N/A",0)=0,"N/A",_xlfn.XLOOKUP($A501,Sheet1!$L:$L,Sheet1!M:M,"N/A",0))</f>
        <v>@I322289823392@</v>
      </c>
      <c r="H501">
        <f>_xlfn.XLOOKUP(G501,Sheet1!$L:$L,Sheet1!$A:$A,"N/A",0)</f>
        <v>0</v>
      </c>
      <c r="I501" t="str">
        <f>_xlfn.XLOOKUP(G501,Sheet1!$L:$L,Sheet1!$B:$B,"N/A",0)</f>
        <v>Ashton</v>
      </c>
      <c r="J501">
        <f>_xlfn.XLOOKUP(G501,Sheet1!$L:$L,Sheet1!$D:$D,"N/A",0)</f>
        <v>0</v>
      </c>
      <c r="K501">
        <f>_xlfn.XLOOKUP(G501,Sheet1!$L:$L,Sheet1!$F:$F,"N/A",0)</f>
        <v>0</v>
      </c>
      <c r="L501" t="str">
        <f>_xlfn.XLOOKUP($A501,Sheet1!$L:$L,Sheet1!N:N,"N/A",0)</f>
        <v>@I322289823344@</v>
      </c>
      <c r="M501" t="str">
        <f>_xlfn.XLOOKUP(L501,Sheet1!$L:$L,Sheet1!$A:$A,"N/A",0)</f>
        <v>Christine</v>
      </c>
      <c r="N501" t="str">
        <f>_xlfn.XLOOKUP(L501,Sheet1!$L:$L,Sheet1!$B:$B,"N/A",0)</f>
        <v>Lee</v>
      </c>
      <c r="O501">
        <f>_xlfn.XLOOKUP(L501,Sheet1!$L:$L,Sheet1!$D:$D,"N/A",0)</f>
        <v>0</v>
      </c>
      <c r="P501">
        <f>_xlfn.XLOOKUP(L501,Sheet1!$L:$L,Sheet1!$F:$F,"N/A",0)</f>
        <v>0</v>
      </c>
      <c r="Q501">
        <f>_xlfn.XLOOKUP(G501,Sheet1!L:L,Sheet1!M:M,"N/A",0)</f>
        <v>0</v>
      </c>
      <c r="R501" t="str">
        <f>_xlfn.XLOOKUP(Q501,Sheet1!$L:$L,Sheet1!$A:$A,"N/A",0)</f>
        <v>N/A</v>
      </c>
      <c r="S501" t="str">
        <f>_xlfn.XLOOKUP(Q501,Sheet1!$L:$L,Sheet1!$B:$B,"N/A",0)</f>
        <v>N/A</v>
      </c>
      <c r="T501" t="str">
        <f>_xlfn.XLOOKUP(Q501,Sheet1!$L:$L,Sheet1!$D:$D,"N/A",0)</f>
        <v>N/A</v>
      </c>
      <c r="U501" t="str">
        <f>_xlfn.XLOOKUP(Q501,Sheet1!$L:$L,Sheet1!$F:$F,"N/A",0)</f>
        <v>N/A</v>
      </c>
      <c r="V501" t="str">
        <f>_xlfn.XLOOKUP(L501,Sheet1!L:L,Sheet1!M:M,"N/A",0)</f>
        <v>@I322289823201@</v>
      </c>
      <c r="W501" t="str">
        <f>_xlfn.XLOOKUP(V501,Sheet1!$L:$L,Sheet1!$A:$A,"N/A",0)</f>
        <v>Alfred</v>
      </c>
      <c r="X501" t="str">
        <f>_xlfn.XLOOKUP(V501,Sheet1!$L:$L,Sheet1!$B:$B,"N/A",0)</f>
        <v>Lee</v>
      </c>
      <c r="Y501">
        <f>_xlfn.XLOOKUP(V501,Sheet1!$L:$L,Sheet1!$D:$D,"N/A",0)</f>
        <v>0</v>
      </c>
      <c r="Z501">
        <f>_xlfn.XLOOKUP(V501,Sheet1!$L:$L,Sheet1!$F:$F,"N/A",0)</f>
        <v>0</v>
      </c>
      <c r="AA501">
        <f>_xlfn.XLOOKUP(G501,Sheet1!$L:$L,Sheet1!$N:$N,"N/A",0)</f>
        <v>0</v>
      </c>
      <c r="AB501" t="str">
        <f>_xlfn.XLOOKUP(AA501,Sheet1!$L:$L,Sheet1!$A:$A,"N/A",0)</f>
        <v>N/A</v>
      </c>
      <c r="AC501" t="str">
        <f>_xlfn.XLOOKUP(AA501,Sheet1!$L:$L,Sheet1!$B:$B,"N/A",0)</f>
        <v>N/A</v>
      </c>
      <c r="AD501" t="str">
        <f>_xlfn.XLOOKUP(AA501,Sheet1!$L:$L,Sheet1!$D:$D,"N/A",0)</f>
        <v>N/A</v>
      </c>
      <c r="AE501" t="str">
        <f>_xlfn.XLOOKUP(AA501,Sheet1!$L:$L,Sheet1!$F:$F,"N/A",0)</f>
        <v>N/A</v>
      </c>
      <c r="AF501" t="str">
        <f>_xlfn.XLOOKUP(L501,Sheet1!$L:$L,Sheet1!$N:$N,"N/A",0)</f>
        <v>@I322289823309@</v>
      </c>
      <c r="AG501" t="str">
        <f>_xlfn.XLOOKUP(AF501,Sheet1!$L:$L,Sheet1!$A:$A,"N/A",0)</f>
        <v>Margaret</v>
      </c>
      <c r="AH501" t="str">
        <f>_xlfn.XLOOKUP(AF501,Sheet1!$L:$L,Sheet1!$B:$B,"N/A",0)</f>
        <v>Barton</v>
      </c>
      <c r="AI501">
        <f>_xlfn.XLOOKUP(AF501,Sheet1!$L:$L,Sheet1!$D:$D,"N/A",0)</f>
        <v>0</v>
      </c>
      <c r="AJ501">
        <f>_xlfn.XLOOKUP(AF501,Sheet1!$L:$L,Sheet1!$F:$F,"N/A",0)</f>
        <v>0</v>
      </c>
      <c r="AK501" t="str">
        <f>_xlfn.XLOOKUP(Q501,Sheet1!$L:$L,Sheet1!$M:$M,"N/A",0)</f>
        <v>N/A</v>
      </c>
      <c r="AL501" t="str">
        <f>_xlfn.XLOOKUP(AK501,Sheet1!$L:$L,Sheet1!$A:$A,"N/A",0)</f>
        <v>N/A</v>
      </c>
      <c r="AM501" t="str">
        <f>_xlfn.XLOOKUP(AK501,Sheet1!$L:$L,Sheet1!$B:$B,"N/A",0)</f>
        <v>N/A</v>
      </c>
      <c r="AN501" t="str">
        <f>_xlfn.XLOOKUP(AK501,Sheet1!$L:$L,Sheet1!$D:$D,"N/A",0)</f>
        <v>N/A</v>
      </c>
      <c r="AO501" t="str">
        <f>_xlfn.XLOOKUP(AK501,Sheet1!$L:$L,Sheet1!$F:$F,"N/A",0)</f>
        <v>N/A</v>
      </c>
      <c r="AP501" t="str">
        <f>_xlfn.XLOOKUP(AA501,Sheet1!L:L,Sheet1!M:M,"N/A",0)</f>
        <v>N/A</v>
      </c>
      <c r="AQ501" t="str">
        <f>_xlfn.XLOOKUP(AP501,Sheet1!$L:$L,Sheet1!$A:$A,"N/A",0)</f>
        <v>N/A</v>
      </c>
      <c r="AR501" t="str">
        <f>_xlfn.XLOOKUP(AP501,Sheet1!$L:$L,Sheet1!$B:$B,"N/A",0)</f>
        <v>N/A</v>
      </c>
      <c r="AS501" t="str">
        <f>_xlfn.XLOOKUP(AP501,Sheet1!$L:$L,Sheet1!$D:$D,"N/A",0)</f>
        <v>N/A</v>
      </c>
      <c r="AT501" t="str">
        <f>_xlfn.XLOOKUP(AP501,Sheet1!$L:$L,Sheet1!$F:$F,"N/A",0)</f>
        <v>N/A</v>
      </c>
      <c r="AU501" t="str">
        <f>_xlfn.XLOOKUP(V501,Sheet1!L:L,Sheet1!M:M,"N/A",0)</f>
        <v>@I322289823203@</v>
      </c>
      <c r="AV501">
        <f>_xlfn.XLOOKUP(AU501,Sheet1!$L:$L,Sheet1!$A:$A,"N/A",0)</f>
        <v>0</v>
      </c>
      <c r="AW501" t="str">
        <f>_xlfn.XLOOKUP(AU501,Sheet1!$L:$L,Sheet1!$B:$B,"N/A",0)</f>
        <v>Lee</v>
      </c>
      <c r="AX501">
        <f>_xlfn.XLOOKUP(AU501,Sheet1!$L:$L,Sheet1!$D:$D,"N/A",0)</f>
        <v>0</v>
      </c>
      <c r="AY501">
        <f>_xlfn.XLOOKUP(AU501,Sheet1!$L:$L,Sheet1!$F:$F,"N/A",0)</f>
        <v>0</v>
      </c>
      <c r="AZ501">
        <f>_xlfn.XLOOKUP(AF501,Sheet1!L:L,Sheet1!M:M,"N/A",0)</f>
        <v>0</v>
      </c>
      <c r="BA501" t="str">
        <f>_xlfn.XLOOKUP(AZ501,Sheet1!$L:$L,Sheet1!$A:$A,"N/A",0)</f>
        <v>N/A</v>
      </c>
      <c r="BB501" t="str">
        <f>_xlfn.XLOOKUP(AZ501,Sheet1!$L:$L,Sheet1!$B:$B,"N/A",0)</f>
        <v>N/A</v>
      </c>
      <c r="BC501" t="str">
        <f>_xlfn.XLOOKUP(AZ501,Sheet1!$L:$L,Sheet1!$D:$D,"N/A",0)</f>
        <v>N/A</v>
      </c>
      <c r="BD501" t="str">
        <f>_xlfn.XLOOKUP(AZ501,Sheet1!$L:$L,Sheet1!$F:$F,"N/A",0)</f>
        <v>N/A</v>
      </c>
      <c r="BE501" t="str">
        <f>_xlfn.XLOOKUP(Q501,Sheet1!L:L,Sheet1!N:N,"N/A",0)</f>
        <v>N/A</v>
      </c>
      <c r="BF501" t="str">
        <f>_xlfn.XLOOKUP(BE501,Sheet1!$L:$L,Sheet1!$A:$A,"N/A",0)</f>
        <v>N/A</v>
      </c>
      <c r="BG501" t="str">
        <f>_xlfn.XLOOKUP(BE501,Sheet1!$L:$L,Sheet1!$B:$B,"N/A",0)</f>
        <v>N/A</v>
      </c>
      <c r="BH501" t="str">
        <f>_xlfn.XLOOKUP(BE501,Sheet1!$L:$L,Sheet1!$D:$D,"N/A",0)</f>
        <v>N/A</v>
      </c>
      <c r="BI501" t="str">
        <f>_xlfn.XLOOKUP(BE501,Sheet1!$L:$L,Sheet1!$F:$F,"N/A",0)</f>
        <v>N/A</v>
      </c>
      <c r="BJ501" t="str">
        <f>_xlfn.XLOOKUP(AA501,Sheet1!L:L,Sheet1!N:N,"N/A",0)</f>
        <v>N/A</v>
      </c>
      <c r="BK501" t="str">
        <f>_xlfn.XLOOKUP(BJ501,Sheet1!$L:$L,Sheet1!$A:$A,"N/A",0)</f>
        <v>N/A</v>
      </c>
      <c r="BL501" t="str">
        <f>_xlfn.XLOOKUP(BJ501,Sheet1!$L:$L,Sheet1!$B:$B,"N/A",0)</f>
        <v>N/A</v>
      </c>
      <c r="BM501" t="str">
        <f>_xlfn.XLOOKUP(BJ501,Sheet1!$L:$L,Sheet1!$D:$D,"N/A",0)</f>
        <v>N/A</v>
      </c>
      <c r="BN501" t="str">
        <f>_xlfn.XLOOKUP(BJ501,Sheet1!$L:$L,Sheet1!$F:$F,"N/A",0)</f>
        <v>N/A</v>
      </c>
      <c r="BO501">
        <f>_xlfn.XLOOKUP(V501,Sheet1!L:L,Sheet1!N:N,"N/A",0)</f>
        <v>0</v>
      </c>
      <c r="BP501" t="str">
        <f>_xlfn.XLOOKUP(BO501,Sheet1!$L:$L,Sheet1!$A:$A,"N/A",0)</f>
        <v>N/A</v>
      </c>
      <c r="BQ501" t="str">
        <f>_xlfn.XLOOKUP(BO501,Sheet1!$L:$L,Sheet1!$B:$B,"N/A",0)</f>
        <v>N/A</v>
      </c>
      <c r="BR501" t="str">
        <f>_xlfn.XLOOKUP(BO501,Sheet1!$L:$L,Sheet1!$D:$D,"N/A",0)</f>
        <v>N/A</v>
      </c>
      <c r="BS501" t="str">
        <f>_xlfn.XLOOKUP(BO501,Sheet1!$L:$L,Sheet1!$F:$F,"N/A",0)</f>
        <v>N/A</v>
      </c>
      <c r="BT501">
        <f>_xlfn.XLOOKUP(AF501,Sheet1!L:L,Sheet1!N:N,"N/A",0)</f>
        <v>0</v>
      </c>
      <c r="BU501" t="str">
        <f>_xlfn.XLOOKUP(BT501,Sheet1!$L:$L,Sheet1!$A:$A,"N/A",0)</f>
        <v>N/A</v>
      </c>
      <c r="BV501" t="str">
        <f>_xlfn.XLOOKUP(BT501,Sheet1!$L:$L,Sheet1!$B:$B,"N/A",0)</f>
        <v>N/A</v>
      </c>
      <c r="BW501" t="str">
        <f>_xlfn.XLOOKUP(BT501,Sheet1!$L:$L,Sheet1!$D:$D,"N/A",0)</f>
        <v>N/A</v>
      </c>
      <c r="BX501" t="str">
        <f>_xlfn.XLOOKUP(BT501,Sheet1!$L:$L,Sheet1!$F:$F,"N/A",0)</f>
        <v>N/A</v>
      </c>
    </row>
    <row r="502" spans="1:76">
      <c r="A502" t="s">
        <v>1557</v>
      </c>
      <c r="B502" t="s">
        <v>1556</v>
      </c>
      <c r="D502" t="s">
        <v>32</v>
      </c>
      <c r="E502">
        <f>_xlfn.XLOOKUP(A502,Sheet1!L:L,Sheet1!D:D,"",0)</f>
        <v>0</v>
      </c>
      <c r="F502">
        <f>_xlfn.XLOOKUP(A502,Sheet1!L:L,Sheet1!F:F,"",0)</f>
        <v>0</v>
      </c>
      <c r="G502" t="str">
        <f>IF(_xlfn.XLOOKUP($A502,Sheet1!$L:$L,Sheet1!M:M,"N/A",0)=0,"N/A",_xlfn.XLOOKUP($A502,Sheet1!$L:$L,Sheet1!M:M,"N/A",0))</f>
        <v>N/A</v>
      </c>
      <c r="H502" t="str">
        <f>_xlfn.XLOOKUP(G502,Sheet1!$L:$L,Sheet1!$A:$A,"N/A",0)</f>
        <v>N/A</v>
      </c>
      <c r="I502" t="str">
        <f>_xlfn.XLOOKUP(G502,Sheet1!$L:$L,Sheet1!$B:$B,"N/A",0)</f>
        <v>N/A</v>
      </c>
      <c r="J502" t="str">
        <f>_xlfn.XLOOKUP(G502,Sheet1!$L:$L,Sheet1!$D:$D,"N/A",0)</f>
        <v>N/A</v>
      </c>
      <c r="K502" t="str">
        <f>_xlfn.XLOOKUP(G502,Sheet1!$L:$L,Sheet1!$F:$F,"N/A",0)</f>
        <v>N/A</v>
      </c>
      <c r="L502">
        <f>_xlfn.XLOOKUP($A502,Sheet1!$L:$L,Sheet1!N:N,"N/A",0)</f>
        <v>0</v>
      </c>
      <c r="M502" t="str">
        <f>_xlfn.XLOOKUP(L502,Sheet1!$L:$L,Sheet1!$A:$A,"N/A",0)</f>
        <v>N/A</v>
      </c>
      <c r="N502" t="str">
        <f>_xlfn.XLOOKUP(L502,Sheet1!$L:$L,Sheet1!$B:$B,"N/A",0)</f>
        <v>N/A</v>
      </c>
      <c r="O502" t="str">
        <f>_xlfn.XLOOKUP(L502,Sheet1!$L:$L,Sheet1!$D:$D,"N/A",0)</f>
        <v>N/A</v>
      </c>
      <c r="P502" t="str">
        <f>_xlfn.XLOOKUP(L502,Sheet1!$L:$L,Sheet1!$F:$F,"N/A",0)</f>
        <v>N/A</v>
      </c>
      <c r="Q502" t="str">
        <f>_xlfn.XLOOKUP(G502,Sheet1!L:L,Sheet1!M:M,"N/A",0)</f>
        <v>N/A</v>
      </c>
      <c r="R502" t="str">
        <f>_xlfn.XLOOKUP(Q502,Sheet1!$L:$L,Sheet1!$A:$A,"N/A",0)</f>
        <v>N/A</v>
      </c>
      <c r="S502" t="str">
        <f>_xlfn.XLOOKUP(Q502,Sheet1!$L:$L,Sheet1!$B:$B,"N/A",0)</f>
        <v>N/A</v>
      </c>
      <c r="T502" t="str">
        <f>_xlfn.XLOOKUP(Q502,Sheet1!$L:$L,Sheet1!$D:$D,"N/A",0)</f>
        <v>N/A</v>
      </c>
      <c r="U502" t="str">
        <f>_xlfn.XLOOKUP(Q502,Sheet1!$L:$L,Sheet1!$F:$F,"N/A",0)</f>
        <v>N/A</v>
      </c>
      <c r="V502" t="str">
        <f>_xlfn.XLOOKUP(L502,Sheet1!L:L,Sheet1!M:M,"N/A",0)</f>
        <v>N/A</v>
      </c>
      <c r="W502" t="str">
        <f>_xlfn.XLOOKUP(V502,Sheet1!$L:$L,Sheet1!$A:$A,"N/A",0)</f>
        <v>N/A</v>
      </c>
      <c r="X502" t="str">
        <f>_xlfn.XLOOKUP(V502,Sheet1!$L:$L,Sheet1!$B:$B,"N/A",0)</f>
        <v>N/A</v>
      </c>
      <c r="Y502" t="str">
        <f>_xlfn.XLOOKUP(V502,Sheet1!$L:$L,Sheet1!$D:$D,"N/A",0)</f>
        <v>N/A</v>
      </c>
      <c r="Z502" t="str">
        <f>_xlfn.XLOOKUP(V502,Sheet1!$L:$L,Sheet1!$F:$F,"N/A",0)</f>
        <v>N/A</v>
      </c>
      <c r="AA502" t="str">
        <f>_xlfn.XLOOKUP(G502,Sheet1!$L:$L,Sheet1!$N:$N,"N/A",0)</f>
        <v>N/A</v>
      </c>
      <c r="AB502" t="str">
        <f>_xlfn.XLOOKUP(AA502,Sheet1!$L:$L,Sheet1!$A:$A,"N/A",0)</f>
        <v>N/A</v>
      </c>
      <c r="AC502" t="str">
        <f>_xlfn.XLOOKUP(AA502,Sheet1!$L:$L,Sheet1!$B:$B,"N/A",0)</f>
        <v>N/A</v>
      </c>
      <c r="AD502" t="str">
        <f>_xlfn.XLOOKUP(AA502,Sheet1!$L:$L,Sheet1!$D:$D,"N/A",0)</f>
        <v>N/A</v>
      </c>
      <c r="AE502" t="str">
        <f>_xlfn.XLOOKUP(AA502,Sheet1!$L:$L,Sheet1!$F:$F,"N/A",0)</f>
        <v>N/A</v>
      </c>
      <c r="AF502" t="str">
        <f>_xlfn.XLOOKUP(L502,Sheet1!$L:$L,Sheet1!$N:$N,"N/A",0)</f>
        <v>N/A</v>
      </c>
      <c r="AG502" t="str">
        <f>_xlfn.XLOOKUP(AF502,Sheet1!$L:$L,Sheet1!$A:$A,"N/A",0)</f>
        <v>N/A</v>
      </c>
      <c r="AH502" t="str">
        <f>_xlfn.XLOOKUP(AF502,Sheet1!$L:$L,Sheet1!$B:$B,"N/A",0)</f>
        <v>N/A</v>
      </c>
      <c r="AI502" t="str">
        <f>_xlfn.XLOOKUP(AF502,Sheet1!$L:$L,Sheet1!$D:$D,"N/A",0)</f>
        <v>N/A</v>
      </c>
      <c r="AJ502" t="str">
        <f>_xlfn.XLOOKUP(AF502,Sheet1!$L:$L,Sheet1!$F:$F,"N/A",0)</f>
        <v>N/A</v>
      </c>
      <c r="AK502" t="str">
        <f>_xlfn.XLOOKUP(Q502,Sheet1!$L:$L,Sheet1!$M:$M,"N/A",0)</f>
        <v>N/A</v>
      </c>
      <c r="AL502" t="str">
        <f>_xlfn.XLOOKUP(AK502,Sheet1!$L:$L,Sheet1!$A:$A,"N/A",0)</f>
        <v>N/A</v>
      </c>
      <c r="AM502" t="str">
        <f>_xlfn.XLOOKUP(AK502,Sheet1!$L:$L,Sheet1!$B:$B,"N/A",0)</f>
        <v>N/A</v>
      </c>
      <c r="AN502" t="str">
        <f>_xlfn.XLOOKUP(AK502,Sheet1!$L:$L,Sheet1!$D:$D,"N/A",0)</f>
        <v>N/A</v>
      </c>
      <c r="AO502" t="str">
        <f>_xlfn.XLOOKUP(AK502,Sheet1!$L:$L,Sheet1!$F:$F,"N/A",0)</f>
        <v>N/A</v>
      </c>
      <c r="AP502" t="str">
        <f>_xlfn.XLOOKUP(AA502,Sheet1!L:L,Sheet1!M:M,"N/A",0)</f>
        <v>N/A</v>
      </c>
      <c r="AQ502" t="str">
        <f>_xlfn.XLOOKUP(AP502,Sheet1!$L:$L,Sheet1!$A:$A,"N/A",0)</f>
        <v>N/A</v>
      </c>
      <c r="AR502" t="str">
        <f>_xlfn.XLOOKUP(AP502,Sheet1!$L:$L,Sheet1!$B:$B,"N/A",0)</f>
        <v>N/A</v>
      </c>
      <c r="AS502" t="str">
        <f>_xlfn.XLOOKUP(AP502,Sheet1!$L:$L,Sheet1!$D:$D,"N/A",0)</f>
        <v>N/A</v>
      </c>
      <c r="AT502" t="str">
        <f>_xlfn.XLOOKUP(AP502,Sheet1!$L:$L,Sheet1!$F:$F,"N/A",0)</f>
        <v>N/A</v>
      </c>
      <c r="AU502" t="str">
        <f>_xlfn.XLOOKUP(V502,Sheet1!L:L,Sheet1!M:M,"N/A",0)</f>
        <v>N/A</v>
      </c>
      <c r="AV502" t="str">
        <f>_xlfn.XLOOKUP(AU502,Sheet1!$L:$L,Sheet1!$A:$A,"N/A",0)</f>
        <v>N/A</v>
      </c>
      <c r="AW502" t="str">
        <f>_xlfn.XLOOKUP(AU502,Sheet1!$L:$L,Sheet1!$B:$B,"N/A",0)</f>
        <v>N/A</v>
      </c>
      <c r="AX502" t="str">
        <f>_xlfn.XLOOKUP(AU502,Sheet1!$L:$L,Sheet1!$D:$D,"N/A",0)</f>
        <v>N/A</v>
      </c>
      <c r="AY502" t="str">
        <f>_xlfn.XLOOKUP(AU502,Sheet1!$L:$L,Sheet1!$F:$F,"N/A",0)</f>
        <v>N/A</v>
      </c>
      <c r="AZ502" t="str">
        <f>_xlfn.XLOOKUP(AF502,Sheet1!L:L,Sheet1!M:M,"N/A",0)</f>
        <v>N/A</v>
      </c>
      <c r="BA502" t="str">
        <f>_xlfn.XLOOKUP(AZ502,Sheet1!$L:$L,Sheet1!$A:$A,"N/A",0)</f>
        <v>N/A</v>
      </c>
      <c r="BB502" t="str">
        <f>_xlfn.XLOOKUP(AZ502,Sheet1!$L:$L,Sheet1!$B:$B,"N/A",0)</f>
        <v>N/A</v>
      </c>
      <c r="BC502" t="str">
        <f>_xlfn.XLOOKUP(AZ502,Sheet1!$L:$L,Sheet1!$D:$D,"N/A",0)</f>
        <v>N/A</v>
      </c>
      <c r="BD502" t="str">
        <f>_xlfn.XLOOKUP(AZ502,Sheet1!$L:$L,Sheet1!$F:$F,"N/A",0)</f>
        <v>N/A</v>
      </c>
      <c r="BE502" t="str">
        <f>_xlfn.XLOOKUP(Q502,Sheet1!L:L,Sheet1!N:N,"N/A",0)</f>
        <v>N/A</v>
      </c>
      <c r="BF502" t="str">
        <f>_xlfn.XLOOKUP(BE502,Sheet1!$L:$L,Sheet1!$A:$A,"N/A",0)</f>
        <v>N/A</v>
      </c>
      <c r="BG502" t="str">
        <f>_xlfn.XLOOKUP(BE502,Sheet1!$L:$L,Sheet1!$B:$B,"N/A",0)</f>
        <v>N/A</v>
      </c>
      <c r="BH502" t="str">
        <f>_xlfn.XLOOKUP(BE502,Sheet1!$L:$L,Sheet1!$D:$D,"N/A",0)</f>
        <v>N/A</v>
      </c>
      <c r="BI502" t="str">
        <f>_xlfn.XLOOKUP(BE502,Sheet1!$L:$L,Sheet1!$F:$F,"N/A",0)</f>
        <v>N/A</v>
      </c>
      <c r="BJ502" t="str">
        <f>_xlfn.XLOOKUP(AA502,Sheet1!L:L,Sheet1!N:N,"N/A",0)</f>
        <v>N/A</v>
      </c>
      <c r="BK502" t="str">
        <f>_xlfn.XLOOKUP(BJ502,Sheet1!$L:$L,Sheet1!$A:$A,"N/A",0)</f>
        <v>N/A</v>
      </c>
      <c r="BL502" t="str">
        <f>_xlfn.XLOOKUP(BJ502,Sheet1!$L:$L,Sheet1!$B:$B,"N/A",0)</f>
        <v>N/A</v>
      </c>
      <c r="BM502" t="str">
        <f>_xlfn.XLOOKUP(BJ502,Sheet1!$L:$L,Sheet1!$D:$D,"N/A",0)</f>
        <v>N/A</v>
      </c>
      <c r="BN502" t="str">
        <f>_xlfn.XLOOKUP(BJ502,Sheet1!$L:$L,Sheet1!$F:$F,"N/A",0)</f>
        <v>N/A</v>
      </c>
      <c r="BO502" t="str">
        <f>_xlfn.XLOOKUP(V502,Sheet1!L:L,Sheet1!N:N,"N/A",0)</f>
        <v>N/A</v>
      </c>
      <c r="BP502" t="str">
        <f>_xlfn.XLOOKUP(BO502,Sheet1!$L:$L,Sheet1!$A:$A,"N/A",0)</f>
        <v>N/A</v>
      </c>
      <c r="BQ502" t="str">
        <f>_xlfn.XLOOKUP(BO502,Sheet1!$L:$L,Sheet1!$B:$B,"N/A",0)</f>
        <v>N/A</v>
      </c>
      <c r="BR502" t="str">
        <f>_xlfn.XLOOKUP(BO502,Sheet1!$L:$L,Sheet1!$D:$D,"N/A",0)</f>
        <v>N/A</v>
      </c>
      <c r="BS502" t="str">
        <f>_xlfn.XLOOKUP(BO502,Sheet1!$L:$L,Sheet1!$F:$F,"N/A",0)</f>
        <v>N/A</v>
      </c>
      <c r="BT502" t="str">
        <f>_xlfn.XLOOKUP(AF502,Sheet1!L:L,Sheet1!N:N,"N/A",0)</f>
        <v>N/A</v>
      </c>
      <c r="BU502" t="str">
        <f>_xlfn.XLOOKUP(BT502,Sheet1!$L:$L,Sheet1!$A:$A,"N/A",0)</f>
        <v>N/A</v>
      </c>
      <c r="BV502" t="str">
        <f>_xlfn.XLOOKUP(BT502,Sheet1!$L:$L,Sheet1!$B:$B,"N/A",0)</f>
        <v>N/A</v>
      </c>
      <c r="BW502" t="str">
        <f>_xlfn.XLOOKUP(BT502,Sheet1!$L:$L,Sheet1!$D:$D,"N/A",0)</f>
        <v>N/A</v>
      </c>
      <c r="BX502" t="str">
        <f>_xlfn.XLOOKUP(BT502,Sheet1!$L:$L,Sheet1!$F:$F,"N/A",0)</f>
        <v>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2025-08-31T17:38:44Z</dcterms:created>
  <dcterms:modified xsi:type="dcterms:W3CDTF">2025-09-02T20:11:07Z</dcterms:modified>
  <cp:category/>
  <cp:contentStatus/>
</cp:coreProperties>
</file>