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755"/>
  </bookViews>
  <sheets>
    <sheet name="LF Data" sheetId="2" r:id="rId1"/>
    <sheet name="Catch" sheetId="3" r:id="rId2"/>
    <sheet name="Sheet4" sheetId="4" r:id="rId3"/>
  </sheets>
  <definedNames>
    <definedName name="_xlnm._FilterDatabase" localSheetId="0" hidden="1">'LF Data'!$A$1:$AA$267</definedName>
  </definedNames>
  <calcPr calcId="145621"/>
</workbook>
</file>

<file path=xl/calcChain.xml><?xml version="1.0" encoding="utf-8"?>
<calcChain xmlns="http://schemas.openxmlformats.org/spreadsheetml/2006/main">
  <c r="E40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" i="3"/>
</calcChain>
</file>

<file path=xl/sharedStrings.xml><?xml version="1.0" encoding="utf-8"?>
<sst xmlns="http://schemas.openxmlformats.org/spreadsheetml/2006/main" count="812" uniqueCount="18">
  <si>
    <t>Year</t>
  </si>
  <si>
    <t>Fleet</t>
  </si>
  <si>
    <t>Sex</t>
  </si>
  <si>
    <t>Survey</t>
  </si>
  <si>
    <t>Shell</t>
  </si>
  <si>
    <t>F</t>
  </si>
  <si>
    <t>M</t>
  </si>
  <si>
    <t>N</t>
  </si>
  <si>
    <t>O</t>
  </si>
  <si>
    <t>U</t>
  </si>
  <si>
    <t>Pot</t>
  </si>
  <si>
    <t>Trawl</t>
  </si>
  <si>
    <t>Season</t>
  </si>
  <si>
    <t>MLbs</t>
  </si>
  <si>
    <t>Tons</t>
  </si>
  <si>
    <t>Maturity</t>
  </si>
  <si>
    <t>Nsamp</t>
  </si>
  <si>
    <t>DataVec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</si>
</sst>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7"/>
  <sheetViews>
    <sheetView tabSelected="1" topLeftCell="A117" workbookViewId="0">
      <selection activeCell="G119" sqref="G119:G194"/>
    </sheetView>
  </sheetViews>
  <sheetFormatPr defaultRowHeight="15" x14ac:dyDescent="0.25"/>
  <sheetData>
    <row r="1" spans="1:27" x14ac:dyDescent="0.25">
      <c r="A1" t="s">
        <v>0</v>
      </c>
      <c r="B1" t="s">
        <v>12</v>
      </c>
      <c r="C1" t="s">
        <v>1</v>
      </c>
      <c r="D1" t="s">
        <v>2</v>
      </c>
      <c r="E1" t="s">
        <v>15</v>
      </c>
      <c r="F1" t="s">
        <v>4</v>
      </c>
      <c r="G1" t="s">
        <v>16</v>
      </c>
      <c r="H1" t="s">
        <v>17</v>
      </c>
    </row>
    <row r="2" spans="1:27" x14ac:dyDescent="0.25">
      <c r="A2">
        <v>1975</v>
      </c>
      <c r="C2" t="s">
        <v>3</v>
      </c>
      <c r="D2" t="s">
        <v>5</v>
      </c>
      <c r="F2" t="s">
        <v>9</v>
      </c>
      <c r="H2">
        <v>4.7940000000000003E-2</v>
      </c>
      <c r="I2">
        <v>5.6370000000000003E-2</v>
      </c>
      <c r="J2">
        <v>5.3490000000000003E-2</v>
      </c>
      <c r="K2">
        <v>4.7370000000000002E-2</v>
      </c>
      <c r="L2">
        <v>5.3150000000000003E-2</v>
      </c>
      <c r="M2">
        <v>4.0890000000000003E-2</v>
      </c>
      <c r="N2">
        <v>3.8390000000000001E-2</v>
      </c>
      <c r="O2">
        <v>3.8289999999999998E-2</v>
      </c>
      <c r="P2">
        <v>2.9180000000000001E-2</v>
      </c>
      <c r="Q2">
        <v>2.4660000000000001E-2</v>
      </c>
      <c r="R2">
        <v>1.4189999999999999E-2</v>
      </c>
      <c r="S2">
        <v>1.357E-2</v>
      </c>
      <c r="T2">
        <v>9.7000000000000003E-3</v>
      </c>
      <c r="U2">
        <v>4.2199999999999998E-3</v>
      </c>
      <c r="V2">
        <v>2.5100000000000001E-3</v>
      </c>
      <c r="W2">
        <v>2.8999999999999998E-3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1976</v>
      </c>
      <c r="C3" t="s">
        <v>3</v>
      </c>
      <c r="D3" t="s">
        <v>5</v>
      </c>
      <c r="F3" t="s">
        <v>9</v>
      </c>
      <c r="H3">
        <v>3.14E-3</v>
      </c>
      <c r="I3">
        <v>9.0900000000000009E-3</v>
      </c>
      <c r="J3">
        <v>3.1640000000000001E-2</v>
      </c>
      <c r="K3">
        <v>5.8200000000000002E-2</v>
      </c>
      <c r="L3">
        <v>6.9250000000000006E-2</v>
      </c>
      <c r="M3">
        <v>5.7329999999999999E-2</v>
      </c>
      <c r="N3">
        <v>4.7509999999999997E-2</v>
      </c>
      <c r="O3">
        <v>3.4700000000000002E-2</v>
      </c>
      <c r="P3">
        <v>2.9489999999999999E-2</v>
      </c>
      <c r="Q3">
        <v>3.3410000000000002E-2</v>
      </c>
      <c r="R3">
        <v>2.52E-2</v>
      </c>
      <c r="S3">
        <v>2.247E-2</v>
      </c>
      <c r="T3">
        <v>1.0749999999999999E-2</v>
      </c>
      <c r="U3">
        <v>6.0800000000000003E-3</v>
      </c>
      <c r="V3">
        <v>1.57E-3</v>
      </c>
      <c r="W3">
        <v>3.16E-3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1977</v>
      </c>
      <c r="C4" t="s">
        <v>3</v>
      </c>
      <c r="D4" t="s">
        <v>5</v>
      </c>
      <c r="F4" t="s">
        <v>9</v>
      </c>
      <c r="H4">
        <v>8.0400000000000003E-3</v>
      </c>
      <c r="I4">
        <v>1.125E-2</v>
      </c>
      <c r="J4">
        <v>8.8599999999999998E-3</v>
      </c>
      <c r="K4">
        <v>2.0490000000000001E-2</v>
      </c>
      <c r="L4">
        <v>3.4180000000000002E-2</v>
      </c>
      <c r="M4">
        <v>6.9570000000000007E-2</v>
      </c>
      <c r="N4">
        <v>8.0769999999999995E-2</v>
      </c>
      <c r="O4">
        <v>7.1499999999999994E-2</v>
      </c>
      <c r="P4">
        <v>4.4549999999999999E-2</v>
      </c>
      <c r="Q4">
        <v>4.3049999999999998E-2</v>
      </c>
      <c r="R4">
        <v>4.0259999999999997E-2</v>
      </c>
      <c r="S4">
        <v>3.2410000000000001E-2</v>
      </c>
      <c r="T4">
        <v>1.6219999999999998E-2</v>
      </c>
      <c r="U4">
        <v>1.069E-2</v>
      </c>
      <c r="V4">
        <v>3.2499999999999999E-3</v>
      </c>
      <c r="W4">
        <v>4.8199999999999996E-3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1978</v>
      </c>
      <c r="C5" t="s">
        <v>3</v>
      </c>
      <c r="D5" t="s">
        <v>5</v>
      </c>
      <c r="F5" t="s">
        <v>9</v>
      </c>
      <c r="H5">
        <v>6.1000000000000004E-3</v>
      </c>
      <c r="I5">
        <v>1.11E-2</v>
      </c>
      <c r="J5">
        <v>1.8689999999999998E-2</v>
      </c>
      <c r="K5">
        <v>2.009E-2</v>
      </c>
      <c r="L5">
        <v>2.332E-2</v>
      </c>
      <c r="M5">
        <v>4.1880000000000001E-2</v>
      </c>
      <c r="N5">
        <v>9.2119999999999994E-2</v>
      </c>
      <c r="O5">
        <v>0.12130000000000001</v>
      </c>
      <c r="P5">
        <v>7.8729999999999994E-2</v>
      </c>
      <c r="Q5">
        <v>4.4179999999999997E-2</v>
      </c>
      <c r="R5">
        <v>2.9929999999999998E-2</v>
      </c>
      <c r="S5">
        <v>2.69E-2</v>
      </c>
      <c r="T5">
        <v>1.7500000000000002E-2</v>
      </c>
      <c r="U5">
        <v>8.94E-3</v>
      </c>
      <c r="V5">
        <v>4.5199999999999997E-3</v>
      </c>
      <c r="W5">
        <v>7.3699999999999998E-3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1979</v>
      </c>
      <c r="C6" t="s">
        <v>3</v>
      </c>
      <c r="D6" t="s">
        <v>5</v>
      </c>
      <c r="F6" t="s">
        <v>9</v>
      </c>
      <c r="H6">
        <v>9.7699999999999992E-3</v>
      </c>
      <c r="I6">
        <v>6.62E-3</v>
      </c>
      <c r="J6">
        <v>9.5600000000000008E-3</v>
      </c>
      <c r="K6">
        <v>1.7850000000000001E-2</v>
      </c>
      <c r="L6">
        <v>2.384E-2</v>
      </c>
      <c r="M6">
        <v>2.8819999999999998E-2</v>
      </c>
      <c r="N6">
        <v>4.9110000000000001E-2</v>
      </c>
      <c r="O6">
        <v>8.0140000000000003E-2</v>
      </c>
      <c r="P6">
        <v>9.8220000000000002E-2</v>
      </c>
      <c r="Q6">
        <v>9.6769999999999995E-2</v>
      </c>
      <c r="R6">
        <v>5.2549999999999999E-2</v>
      </c>
      <c r="S6">
        <v>2.9770000000000001E-2</v>
      </c>
      <c r="T6">
        <v>2.4279999999999999E-2</v>
      </c>
      <c r="U6">
        <v>1.0019999999999999E-2</v>
      </c>
      <c r="V6">
        <v>3.8500000000000001E-3</v>
      </c>
      <c r="W6">
        <v>5.9300000000000004E-3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1980</v>
      </c>
      <c r="C7" t="s">
        <v>3</v>
      </c>
      <c r="D7" t="s">
        <v>5</v>
      </c>
      <c r="F7" t="s">
        <v>9</v>
      </c>
      <c r="H7">
        <v>5.2500000000000003E-3</v>
      </c>
      <c r="I7">
        <v>2.2349999999999998E-2</v>
      </c>
      <c r="J7">
        <v>3.322E-2</v>
      </c>
      <c r="K7">
        <v>2.6509999999999999E-2</v>
      </c>
      <c r="L7">
        <v>6.0499999999999998E-2</v>
      </c>
      <c r="M7">
        <v>8.3570000000000005E-2</v>
      </c>
      <c r="N7">
        <v>4.9279999999999997E-2</v>
      </c>
      <c r="O7">
        <v>5.4530000000000002E-2</v>
      </c>
      <c r="P7">
        <v>5.4140000000000001E-2</v>
      </c>
      <c r="Q7">
        <v>4.113E-2</v>
      </c>
      <c r="R7">
        <v>3.032E-2</v>
      </c>
      <c r="S7">
        <v>1.338E-2</v>
      </c>
      <c r="T7">
        <v>1.0120000000000001E-2</v>
      </c>
      <c r="U7">
        <v>5.94E-3</v>
      </c>
      <c r="V7">
        <v>3.5599999999999998E-3</v>
      </c>
      <c r="W7">
        <v>2.0400000000000001E-3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1981</v>
      </c>
      <c r="C8" t="s">
        <v>3</v>
      </c>
      <c r="D8" t="s">
        <v>5</v>
      </c>
      <c r="F8" t="s">
        <v>9</v>
      </c>
      <c r="H8">
        <v>4.6580000000000003E-2</v>
      </c>
      <c r="I8">
        <v>2.6239999999999999E-2</v>
      </c>
      <c r="J8">
        <v>1.8499999999999999E-2</v>
      </c>
      <c r="K8">
        <v>2.2460000000000001E-2</v>
      </c>
      <c r="L8">
        <v>3.9019999999999999E-2</v>
      </c>
      <c r="M8">
        <v>4.351E-2</v>
      </c>
      <c r="N8">
        <v>4.2040000000000001E-2</v>
      </c>
      <c r="O8">
        <v>4.3740000000000001E-2</v>
      </c>
      <c r="P8">
        <v>5.5539999999999999E-2</v>
      </c>
      <c r="Q8">
        <v>6.8430000000000005E-2</v>
      </c>
      <c r="R8">
        <v>6.7129999999999995E-2</v>
      </c>
      <c r="S8">
        <v>4.0680000000000001E-2</v>
      </c>
      <c r="T8">
        <v>2.1160000000000002E-2</v>
      </c>
      <c r="U8">
        <v>1.2630000000000001E-2</v>
      </c>
      <c r="V8">
        <v>3.0100000000000001E-3</v>
      </c>
      <c r="W8">
        <v>3.13E-3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1982</v>
      </c>
      <c r="C9" t="s">
        <v>3</v>
      </c>
      <c r="D9" t="s">
        <v>5</v>
      </c>
      <c r="F9" t="s">
        <v>9</v>
      </c>
      <c r="H9">
        <v>5.357E-2</v>
      </c>
      <c r="I9">
        <v>9.5369999999999996E-2</v>
      </c>
      <c r="J9">
        <v>6.0290000000000003E-2</v>
      </c>
      <c r="K9">
        <v>3.7839999999999999E-2</v>
      </c>
      <c r="L9">
        <v>4.2259999999999999E-2</v>
      </c>
      <c r="M9">
        <v>4.8180000000000001E-2</v>
      </c>
      <c r="N9">
        <v>3.9780000000000003E-2</v>
      </c>
      <c r="O9">
        <v>2.3210000000000001E-2</v>
      </c>
      <c r="P9">
        <v>1.8960000000000001E-2</v>
      </c>
      <c r="Q9">
        <v>2.571E-2</v>
      </c>
      <c r="R9">
        <v>2.8129999999999999E-2</v>
      </c>
      <c r="S9">
        <v>2.027E-2</v>
      </c>
      <c r="T9">
        <v>1.141E-2</v>
      </c>
      <c r="U9">
        <v>6.2500000000000003E-3</v>
      </c>
      <c r="V9">
        <v>2.3800000000000002E-3</v>
      </c>
      <c r="W9">
        <v>8.5999999999999998E-4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1983</v>
      </c>
      <c r="C10" t="s">
        <v>3</v>
      </c>
      <c r="D10" t="s">
        <v>5</v>
      </c>
      <c r="F10" t="s">
        <v>9</v>
      </c>
      <c r="H10">
        <v>1.7409999999999998E-2</v>
      </c>
      <c r="I10">
        <v>3.8300000000000001E-2</v>
      </c>
      <c r="J10">
        <v>4.7489999999999997E-2</v>
      </c>
      <c r="K10">
        <v>6.2920000000000004E-2</v>
      </c>
      <c r="L10">
        <v>6.4659999999999995E-2</v>
      </c>
      <c r="M10">
        <v>3.9809999999999998E-2</v>
      </c>
      <c r="N10">
        <v>3.406E-2</v>
      </c>
      <c r="O10">
        <v>1.5180000000000001E-2</v>
      </c>
      <c r="P10">
        <v>1.068E-2</v>
      </c>
      <c r="Q10">
        <v>4.2199999999999998E-3</v>
      </c>
      <c r="R10">
        <v>9.0399999999999994E-3</v>
      </c>
      <c r="S10">
        <v>5.6299999999999996E-3</v>
      </c>
      <c r="T10">
        <v>6.0499999999999998E-3</v>
      </c>
      <c r="U10">
        <v>2.2200000000000002E-3</v>
      </c>
      <c r="V10">
        <v>1.2899999999999999E-3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1984</v>
      </c>
      <c r="C11" t="s">
        <v>3</v>
      </c>
      <c r="D11" t="s">
        <v>5</v>
      </c>
      <c r="F11" t="s">
        <v>9</v>
      </c>
      <c r="H11">
        <v>1.2290000000000001E-2</v>
      </c>
      <c r="I11">
        <v>5.9369999999999999E-2</v>
      </c>
      <c r="J11">
        <v>0.13213</v>
      </c>
      <c r="K11">
        <v>0.12041</v>
      </c>
      <c r="L11">
        <v>6.6239999999999993E-2</v>
      </c>
      <c r="M11">
        <v>3.177E-2</v>
      </c>
      <c r="N11">
        <v>1.5640000000000001E-2</v>
      </c>
      <c r="O11">
        <v>7.45E-3</v>
      </c>
      <c r="P11">
        <v>4.0899999999999999E-3</v>
      </c>
      <c r="Q11">
        <v>1.58E-3</v>
      </c>
      <c r="R11">
        <v>3.1E-4</v>
      </c>
      <c r="S11">
        <v>4.4000000000000002E-4</v>
      </c>
      <c r="T11">
        <v>1E-4</v>
      </c>
      <c r="U11">
        <v>1.3999999999999999E-4</v>
      </c>
      <c r="V11">
        <v>2.0000000000000002E-5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1985</v>
      </c>
      <c r="C12" t="s">
        <v>3</v>
      </c>
      <c r="D12" t="s">
        <v>5</v>
      </c>
      <c r="F12" t="s">
        <v>9</v>
      </c>
      <c r="H12">
        <v>8.5999999999999998E-4</v>
      </c>
      <c r="I12">
        <v>1.5480000000000001E-2</v>
      </c>
      <c r="J12">
        <v>3.7650000000000003E-2</v>
      </c>
      <c r="K12">
        <v>5.212E-2</v>
      </c>
      <c r="L12">
        <v>6.4299999999999996E-2</v>
      </c>
      <c r="M12">
        <v>5.4699999999999999E-2</v>
      </c>
      <c r="N12">
        <v>5.1880000000000003E-2</v>
      </c>
      <c r="O12">
        <v>4.0230000000000002E-2</v>
      </c>
      <c r="P12">
        <v>1.6060000000000001E-2</v>
      </c>
      <c r="Q12">
        <v>6.8100000000000001E-3</v>
      </c>
      <c r="R12">
        <v>0</v>
      </c>
      <c r="S12">
        <v>0</v>
      </c>
      <c r="T12">
        <v>1.49E-3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1986</v>
      </c>
      <c r="C13" t="s">
        <v>3</v>
      </c>
      <c r="D13" t="s">
        <v>5</v>
      </c>
      <c r="F13" t="s">
        <v>9</v>
      </c>
      <c r="H13">
        <v>1.24E-2</v>
      </c>
      <c r="I13">
        <v>2.2499999999999999E-2</v>
      </c>
      <c r="J13">
        <v>3.5569999999999997E-2</v>
      </c>
      <c r="K13">
        <v>2.7490000000000001E-2</v>
      </c>
      <c r="L13">
        <v>2.5569999999999999E-2</v>
      </c>
      <c r="M13">
        <v>3.0079999999999999E-2</v>
      </c>
      <c r="N13">
        <v>3.3779999999999998E-2</v>
      </c>
      <c r="O13">
        <v>3.8519999999999999E-2</v>
      </c>
      <c r="P13">
        <v>2.8070000000000001E-2</v>
      </c>
      <c r="Q13">
        <v>1.3010000000000001E-2</v>
      </c>
      <c r="R13">
        <v>7.3099999999999997E-3</v>
      </c>
      <c r="S13">
        <v>1.41E-3</v>
      </c>
      <c r="T13">
        <v>1.1000000000000001E-3</v>
      </c>
      <c r="U13">
        <v>0</v>
      </c>
      <c r="V13">
        <v>1.4999999999999999E-4</v>
      </c>
      <c r="W13">
        <v>5.9999999999999995E-4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1987</v>
      </c>
      <c r="C14" t="s">
        <v>3</v>
      </c>
      <c r="D14" t="s">
        <v>5</v>
      </c>
      <c r="F14" t="s">
        <v>9</v>
      </c>
      <c r="H14">
        <v>1.34E-3</v>
      </c>
      <c r="I14">
        <v>1.1900000000000001E-2</v>
      </c>
      <c r="J14">
        <v>5.1029999999999999E-2</v>
      </c>
      <c r="K14">
        <v>8.8779999999999998E-2</v>
      </c>
      <c r="L14">
        <v>7.5759999999999994E-2</v>
      </c>
      <c r="M14">
        <v>4.632E-2</v>
      </c>
      <c r="N14">
        <v>4.521E-2</v>
      </c>
      <c r="O14">
        <v>5.8160000000000003E-2</v>
      </c>
      <c r="P14">
        <v>4.1500000000000002E-2</v>
      </c>
      <c r="Q14">
        <v>3.005E-2</v>
      </c>
      <c r="R14">
        <v>1.779E-2</v>
      </c>
      <c r="S14">
        <v>8.1799999999999998E-3</v>
      </c>
      <c r="T14">
        <v>1.9499999999999999E-3</v>
      </c>
      <c r="U14">
        <v>4.0999999999999999E-4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1988</v>
      </c>
      <c r="C15" t="s">
        <v>3</v>
      </c>
      <c r="D15" t="s">
        <v>5</v>
      </c>
      <c r="F15" t="s">
        <v>9</v>
      </c>
      <c r="H15">
        <v>5.9000000000000003E-4</v>
      </c>
      <c r="I15">
        <v>7.6499999999999997E-3</v>
      </c>
      <c r="J15">
        <v>6.45E-3</v>
      </c>
      <c r="K15">
        <v>6.1799999999999997E-3</v>
      </c>
      <c r="L15">
        <v>1.396E-2</v>
      </c>
      <c r="M15">
        <v>6.8970000000000004E-2</v>
      </c>
      <c r="N15">
        <v>8.8929999999999995E-2</v>
      </c>
      <c r="O15">
        <v>9.8750000000000004E-2</v>
      </c>
      <c r="P15">
        <v>7.1099999999999997E-2</v>
      </c>
      <c r="Q15">
        <v>5.8749999999999997E-2</v>
      </c>
      <c r="R15">
        <v>4.1520000000000001E-2</v>
      </c>
      <c r="S15">
        <v>1.9E-2</v>
      </c>
      <c r="T15">
        <v>1.0149999999999999E-2</v>
      </c>
      <c r="U15">
        <v>7.6699999999999997E-3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1989</v>
      </c>
      <c r="C16" t="s">
        <v>3</v>
      </c>
      <c r="D16" t="s">
        <v>5</v>
      </c>
      <c r="F16" t="s">
        <v>9</v>
      </c>
      <c r="H16">
        <v>1.5E-3</v>
      </c>
      <c r="I16">
        <v>0</v>
      </c>
      <c r="J16">
        <v>7.9000000000000001E-4</v>
      </c>
      <c r="K16">
        <v>7.0200000000000002E-3</v>
      </c>
      <c r="L16">
        <v>2.7349999999999999E-2</v>
      </c>
      <c r="M16">
        <v>6.6449999999999995E-2</v>
      </c>
      <c r="N16">
        <v>5.9330000000000001E-2</v>
      </c>
      <c r="O16">
        <v>6.5629999999999994E-2</v>
      </c>
      <c r="P16">
        <v>4.7140000000000001E-2</v>
      </c>
      <c r="Q16">
        <v>3.465E-2</v>
      </c>
      <c r="R16">
        <v>2.852E-2</v>
      </c>
      <c r="S16">
        <v>2.2509999999999999E-2</v>
      </c>
      <c r="T16">
        <v>8.8000000000000005E-3</v>
      </c>
      <c r="U16">
        <v>5.8100000000000001E-3</v>
      </c>
      <c r="V16">
        <v>1.2099999999999999E-3</v>
      </c>
      <c r="W16">
        <v>9.0000000000000006E-5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1990</v>
      </c>
      <c r="C17" t="s">
        <v>3</v>
      </c>
      <c r="D17" t="s">
        <v>5</v>
      </c>
      <c r="F17" t="s">
        <v>9</v>
      </c>
      <c r="H17">
        <v>4.2199999999999998E-3</v>
      </c>
      <c r="I17">
        <v>5.4299999999999999E-3</v>
      </c>
      <c r="J17">
        <v>2.453E-2</v>
      </c>
      <c r="K17">
        <v>5.3499999999999999E-2</v>
      </c>
      <c r="L17">
        <v>5.4699999999999999E-2</v>
      </c>
      <c r="M17">
        <v>7.4000000000000003E-3</v>
      </c>
      <c r="N17">
        <v>2.656E-2</v>
      </c>
      <c r="O17">
        <v>5.8599999999999999E-2</v>
      </c>
      <c r="P17">
        <v>7.6939999999999995E-2</v>
      </c>
      <c r="Q17">
        <v>7.0239999999999997E-2</v>
      </c>
      <c r="R17">
        <v>6.157E-2</v>
      </c>
      <c r="S17">
        <v>4.369E-2</v>
      </c>
      <c r="T17">
        <v>2.2579999999999999E-2</v>
      </c>
      <c r="U17">
        <v>7.4799999999999997E-3</v>
      </c>
      <c r="V17">
        <v>3.8500000000000001E-3</v>
      </c>
      <c r="W17">
        <v>3.8500000000000001E-3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1991</v>
      </c>
      <c r="C18" t="s">
        <v>3</v>
      </c>
      <c r="D18" t="s">
        <v>5</v>
      </c>
      <c r="F18" t="s">
        <v>9</v>
      </c>
      <c r="H18">
        <v>4.0600000000000002E-3</v>
      </c>
      <c r="I18">
        <v>1.1259999999999999E-2</v>
      </c>
      <c r="J18">
        <v>1.915E-2</v>
      </c>
      <c r="K18">
        <v>3.1280000000000002E-2</v>
      </c>
      <c r="L18">
        <v>2.085E-2</v>
      </c>
      <c r="M18">
        <v>3.3180000000000001E-2</v>
      </c>
      <c r="N18">
        <v>3.4169999999999999E-2</v>
      </c>
      <c r="O18">
        <v>3.0130000000000001E-2</v>
      </c>
      <c r="P18">
        <v>3.5740000000000001E-2</v>
      </c>
      <c r="Q18">
        <v>3.2730000000000002E-2</v>
      </c>
      <c r="R18">
        <v>2.5690000000000001E-2</v>
      </c>
      <c r="S18">
        <v>4.0710000000000003E-2</v>
      </c>
      <c r="T18">
        <v>2.5329999999999998E-2</v>
      </c>
      <c r="U18">
        <v>1.189E-2</v>
      </c>
      <c r="V18">
        <v>6.7400000000000003E-3</v>
      </c>
      <c r="W18">
        <v>2.63E-3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1992</v>
      </c>
      <c r="C19" t="s">
        <v>3</v>
      </c>
      <c r="D19" t="s">
        <v>5</v>
      </c>
      <c r="F19" t="s">
        <v>9</v>
      </c>
      <c r="H19">
        <v>0</v>
      </c>
      <c r="I19">
        <v>5.3400000000000001E-3</v>
      </c>
      <c r="J19">
        <v>7.3699999999999998E-3</v>
      </c>
      <c r="K19">
        <v>1.9740000000000001E-2</v>
      </c>
      <c r="L19">
        <v>3.6420000000000001E-2</v>
      </c>
      <c r="M19">
        <v>4.1390000000000003E-2</v>
      </c>
      <c r="N19">
        <v>6.0400000000000002E-2</v>
      </c>
      <c r="O19">
        <v>4.3560000000000001E-2</v>
      </c>
      <c r="P19">
        <v>3.44E-2</v>
      </c>
      <c r="Q19">
        <v>2.7099999999999999E-2</v>
      </c>
      <c r="R19">
        <v>4.0919999999999998E-2</v>
      </c>
      <c r="S19">
        <v>3.7130000000000003E-2</v>
      </c>
      <c r="T19">
        <v>2.5399999999999999E-2</v>
      </c>
      <c r="U19">
        <v>3.0300000000000001E-2</v>
      </c>
      <c r="V19">
        <v>1.5469999999999999E-2</v>
      </c>
      <c r="W19">
        <v>1.7100000000000001E-2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1993</v>
      </c>
      <c r="C20" t="s">
        <v>3</v>
      </c>
      <c r="D20" t="s">
        <v>5</v>
      </c>
      <c r="F20" t="s">
        <v>9</v>
      </c>
      <c r="H20">
        <v>6.8999999999999999E-3</v>
      </c>
      <c r="I20">
        <v>8.4200000000000004E-3</v>
      </c>
      <c r="J20">
        <v>1.8429999999999998E-2</v>
      </c>
      <c r="K20">
        <v>8.1499999999999993E-3</v>
      </c>
      <c r="L20">
        <v>1.3780000000000001E-2</v>
      </c>
      <c r="M20">
        <v>2.3390000000000001E-2</v>
      </c>
      <c r="N20">
        <v>4.3270000000000003E-2</v>
      </c>
      <c r="O20">
        <v>5.9700000000000003E-2</v>
      </c>
      <c r="P20">
        <v>5.5809999999999998E-2</v>
      </c>
      <c r="Q20">
        <v>3.1710000000000002E-2</v>
      </c>
      <c r="R20">
        <v>2.9170000000000001E-2</v>
      </c>
      <c r="S20">
        <v>2.579E-2</v>
      </c>
      <c r="T20">
        <v>2.4219999999999998E-2</v>
      </c>
      <c r="U20">
        <v>4.1059999999999999E-2</v>
      </c>
      <c r="V20">
        <v>1.8100000000000002E-2</v>
      </c>
      <c r="W20">
        <v>2.1309999999999999E-2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1994</v>
      </c>
      <c r="C21" t="s">
        <v>3</v>
      </c>
      <c r="D21" t="s">
        <v>5</v>
      </c>
      <c r="F21" t="s">
        <v>9</v>
      </c>
      <c r="H21">
        <v>0</v>
      </c>
      <c r="I21">
        <v>1.6000000000000001E-3</v>
      </c>
      <c r="J21">
        <v>4.4299999999999999E-3</v>
      </c>
      <c r="K21">
        <v>2.96E-3</v>
      </c>
      <c r="L21">
        <v>1.685E-2</v>
      </c>
      <c r="M21">
        <v>9.1699999999999993E-3</v>
      </c>
      <c r="N21">
        <v>9.3600000000000003E-3</v>
      </c>
      <c r="O21">
        <v>1.779E-2</v>
      </c>
      <c r="P21">
        <v>3.696E-2</v>
      </c>
      <c r="Q21">
        <v>4.0919999999999998E-2</v>
      </c>
      <c r="R21">
        <v>4.4909999999999999E-2</v>
      </c>
      <c r="S21">
        <v>2.605E-2</v>
      </c>
      <c r="T21">
        <v>3.2070000000000001E-2</v>
      </c>
      <c r="U21">
        <v>4.9979999999999997E-2</v>
      </c>
      <c r="V21">
        <v>3.1390000000000001E-2</v>
      </c>
      <c r="W21">
        <v>4.0829999999999998E-2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1995</v>
      </c>
      <c r="C22" t="s">
        <v>3</v>
      </c>
      <c r="D22" t="s">
        <v>5</v>
      </c>
      <c r="F22" t="s">
        <v>9</v>
      </c>
      <c r="H22">
        <v>2.9420000000000002E-2</v>
      </c>
      <c r="I22">
        <v>4.8210000000000003E-2</v>
      </c>
      <c r="J22">
        <v>3.1550000000000002E-2</v>
      </c>
      <c r="K22">
        <v>1.453E-2</v>
      </c>
      <c r="L22">
        <v>1.391E-2</v>
      </c>
      <c r="M22">
        <v>1.8239999999999999E-2</v>
      </c>
      <c r="N22">
        <v>1.521E-2</v>
      </c>
      <c r="O22">
        <v>2.3179999999999999E-2</v>
      </c>
      <c r="P22">
        <v>1.337E-2</v>
      </c>
      <c r="Q22">
        <v>2.427E-2</v>
      </c>
      <c r="R22">
        <v>3.8609999999999998E-2</v>
      </c>
      <c r="S22">
        <v>2.215E-2</v>
      </c>
      <c r="T22">
        <v>2.3380000000000001E-2</v>
      </c>
      <c r="U22">
        <v>1.9300000000000001E-2</v>
      </c>
      <c r="V22">
        <v>1.453E-2</v>
      </c>
      <c r="W22">
        <v>2.9340000000000001E-2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1996</v>
      </c>
      <c r="C23" t="s">
        <v>3</v>
      </c>
      <c r="D23" t="s">
        <v>5</v>
      </c>
      <c r="F23" t="s">
        <v>9</v>
      </c>
      <c r="H23">
        <v>2.5950000000000001E-2</v>
      </c>
      <c r="I23">
        <v>2.1860000000000001E-2</v>
      </c>
      <c r="J23">
        <v>4.3619999999999999E-2</v>
      </c>
      <c r="K23">
        <v>7.9399999999999998E-2</v>
      </c>
      <c r="L23">
        <v>7.9579999999999998E-2</v>
      </c>
      <c r="M23">
        <v>4.3569999999999998E-2</v>
      </c>
      <c r="N23">
        <v>2.2550000000000001E-2</v>
      </c>
      <c r="O23">
        <v>2.1100000000000001E-2</v>
      </c>
      <c r="P23">
        <v>2.4910000000000002E-2</v>
      </c>
      <c r="Q23">
        <v>2.044E-2</v>
      </c>
      <c r="R23">
        <v>1.545E-2</v>
      </c>
      <c r="S23">
        <v>2.9000000000000001E-2</v>
      </c>
      <c r="T23">
        <v>2.3890000000000002E-2</v>
      </c>
      <c r="U23">
        <v>1.6299999999999999E-2</v>
      </c>
      <c r="V23">
        <v>8.7100000000000007E-3</v>
      </c>
      <c r="W23">
        <v>2.3609999999999999E-2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1997</v>
      </c>
      <c r="C24" t="s">
        <v>3</v>
      </c>
      <c r="D24" t="s">
        <v>5</v>
      </c>
      <c r="F24" t="s">
        <v>9</v>
      </c>
      <c r="H24">
        <v>4.2999999999999999E-4</v>
      </c>
      <c r="I24">
        <v>3.6700000000000001E-3</v>
      </c>
      <c r="J24">
        <v>1.6199999999999999E-3</v>
      </c>
      <c r="K24">
        <v>2.0100000000000001E-3</v>
      </c>
      <c r="L24">
        <v>1.46E-2</v>
      </c>
      <c r="M24">
        <v>7.9070000000000001E-2</v>
      </c>
      <c r="N24">
        <v>9.6939999999999998E-2</v>
      </c>
      <c r="O24">
        <v>6.1249999999999999E-2</v>
      </c>
      <c r="P24">
        <v>2.0160000000000001E-2</v>
      </c>
      <c r="Q24">
        <v>1.3429999999999999E-2</v>
      </c>
      <c r="R24">
        <v>1.0449999999999999E-2</v>
      </c>
      <c r="S24">
        <v>1.2670000000000001E-2</v>
      </c>
      <c r="T24">
        <v>1.342E-2</v>
      </c>
      <c r="U24">
        <v>1.1690000000000001E-2</v>
      </c>
      <c r="V24">
        <v>9.2700000000000005E-3</v>
      </c>
      <c r="W24">
        <v>2.2509999999999999E-2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1998</v>
      </c>
      <c r="C25" t="s">
        <v>3</v>
      </c>
      <c r="D25" t="s">
        <v>5</v>
      </c>
      <c r="F25" t="s">
        <v>9</v>
      </c>
      <c r="H25">
        <v>1.453E-2</v>
      </c>
      <c r="I25">
        <v>1.9650000000000001E-2</v>
      </c>
      <c r="J25">
        <v>1.008E-2</v>
      </c>
      <c r="K25">
        <v>8.7799999999999996E-3</v>
      </c>
      <c r="L25">
        <v>1.107E-2</v>
      </c>
      <c r="M25">
        <v>1.163E-2</v>
      </c>
      <c r="N25">
        <v>3.0360000000000002E-2</v>
      </c>
      <c r="O25">
        <v>0.10423</v>
      </c>
      <c r="P25">
        <v>0.11514000000000001</v>
      </c>
      <c r="Q25">
        <v>5.867E-2</v>
      </c>
      <c r="R25">
        <v>2.989E-2</v>
      </c>
      <c r="S25">
        <v>2.477E-2</v>
      </c>
      <c r="T25">
        <v>2.3529999999999999E-2</v>
      </c>
      <c r="U25">
        <v>2.3210000000000001E-2</v>
      </c>
      <c r="V25">
        <v>2.3619999999999999E-2</v>
      </c>
      <c r="W25">
        <v>3.3689999999999998E-2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1999</v>
      </c>
      <c r="C26" t="s">
        <v>3</v>
      </c>
      <c r="D26" t="s">
        <v>5</v>
      </c>
      <c r="F26" t="s">
        <v>9</v>
      </c>
      <c r="H26">
        <v>2.427E-2</v>
      </c>
      <c r="I26">
        <v>1.6920000000000001E-2</v>
      </c>
      <c r="J26">
        <v>1.252E-2</v>
      </c>
      <c r="K26">
        <v>1.149E-2</v>
      </c>
      <c r="L26">
        <v>4.3600000000000002E-3</v>
      </c>
      <c r="M26">
        <v>5.4799999999999996E-3</v>
      </c>
      <c r="N26">
        <v>9.2700000000000005E-3</v>
      </c>
      <c r="O26">
        <v>1.495E-2</v>
      </c>
      <c r="P26">
        <v>4.9730000000000003E-2</v>
      </c>
      <c r="Q26">
        <v>8.0189999999999997E-2</v>
      </c>
      <c r="R26">
        <v>5.8799999999999998E-2</v>
      </c>
      <c r="S26">
        <v>3.7199999999999997E-2</v>
      </c>
      <c r="T26">
        <v>3.4459999999999998E-2</v>
      </c>
      <c r="U26">
        <v>1.9380000000000001E-2</v>
      </c>
      <c r="V26">
        <v>1.2970000000000001E-2</v>
      </c>
      <c r="W26">
        <v>2.734E-2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2000</v>
      </c>
      <c r="C27" t="s">
        <v>3</v>
      </c>
      <c r="D27" t="s">
        <v>5</v>
      </c>
      <c r="F27" t="s">
        <v>9</v>
      </c>
      <c r="H27">
        <v>2.0500000000000002E-3</v>
      </c>
      <c r="I27">
        <v>6.4400000000000004E-3</v>
      </c>
      <c r="J27">
        <v>1.915E-2</v>
      </c>
      <c r="K27">
        <v>2.8889999999999999E-2</v>
      </c>
      <c r="L27">
        <v>2.6669999999999999E-2</v>
      </c>
      <c r="M27">
        <v>1.9789999999999999E-2</v>
      </c>
      <c r="N27">
        <v>2.2040000000000001E-2</v>
      </c>
      <c r="O27">
        <v>2.0809999999999999E-2</v>
      </c>
      <c r="P27">
        <v>3.7310000000000003E-2</v>
      </c>
      <c r="Q27">
        <v>5.7970000000000001E-2</v>
      </c>
      <c r="R27">
        <v>7.8179999999999999E-2</v>
      </c>
      <c r="S27">
        <v>6.6170000000000007E-2</v>
      </c>
      <c r="T27">
        <v>4.8779999999999997E-2</v>
      </c>
      <c r="U27">
        <v>2.5940000000000001E-2</v>
      </c>
      <c r="V27">
        <v>1.992E-2</v>
      </c>
      <c r="W27">
        <v>4.7010000000000003E-2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2001</v>
      </c>
      <c r="C28" t="s">
        <v>3</v>
      </c>
      <c r="D28" t="s">
        <v>5</v>
      </c>
      <c r="F28" t="s">
        <v>9</v>
      </c>
      <c r="H28">
        <v>5.5999999999999999E-3</v>
      </c>
      <c r="I28">
        <v>1.6830000000000001E-2</v>
      </c>
      <c r="J28">
        <v>1.951E-2</v>
      </c>
      <c r="K28">
        <v>1.3610000000000001E-2</v>
      </c>
      <c r="L28">
        <v>2.5850000000000001E-2</v>
      </c>
      <c r="M28">
        <v>5.9839999999999997E-2</v>
      </c>
      <c r="N28">
        <v>7.7869999999999995E-2</v>
      </c>
      <c r="O28">
        <v>5.7919999999999999E-2</v>
      </c>
      <c r="P28">
        <v>3.9449999999999999E-2</v>
      </c>
      <c r="Q28">
        <v>3.918E-2</v>
      </c>
      <c r="R28">
        <v>2.8899999999999999E-2</v>
      </c>
      <c r="S28">
        <v>6.9110000000000005E-2</v>
      </c>
      <c r="T28">
        <v>5.6869999999999997E-2</v>
      </c>
      <c r="U28">
        <v>2.6210000000000001E-2</v>
      </c>
      <c r="V28">
        <v>1.0279999999999999E-2</v>
      </c>
      <c r="W28">
        <v>2.0480000000000002E-2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2002</v>
      </c>
      <c r="C29" t="s">
        <v>3</v>
      </c>
      <c r="D29" t="s">
        <v>5</v>
      </c>
      <c r="F29" t="s">
        <v>9</v>
      </c>
      <c r="H29">
        <v>5.0630000000000001E-2</v>
      </c>
      <c r="I29">
        <v>7.6850000000000002E-2</v>
      </c>
      <c r="J29">
        <v>4.8520000000000001E-2</v>
      </c>
      <c r="K29">
        <v>2.4660000000000001E-2</v>
      </c>
      <c r="L29">
        <v>2.215E-2</v>
      </c>
      <c r="M29">
        <v>1.7610000000000001E-2</v>
      </c>
      <c r="N29">
        <v>2.247E-2</v>
      </c>
      <c r="O29">
        <v>5.1560000000000002E-2</v>
      </c>
      <c r="P29">
        <v>3.9669999999999997E-2</v>
      </c>
      <c r="Q29">
        <v>2.9690000000000001E-2</v>
      </c>
      <c r="R29">
        <v>1.6410000000000001E-2</v>
      </c>
      <c r="S29">
        <v>1.891E-2</v>
      </c>
      <c r="T29">
        <v>2.1770000000000001E-2</v>
      </c>
      <c r="U29">
        <v>2.2599999999999999E-2</v>
      </c>
      <c r="V29">
        <v>7.4599999999999996E-3</v>
      </c>
      <c r="W29">
        <v>1.3599999999999999E-2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2003</v>
      </c>
      <c r="C30" t="s">
        <v>3</v>
      </c>
      <c r="D30" t="s">
        <v>5</v>
      </c>
      <c r="F30" t="s">
        <v>9</v>
      </c>
      <c r="H30">
        <v>1.7649999999999999E-2</v>
      </c>
      <c r="I30">
        <v>6.3299999999999997E-3</v>
      </c>
      <c r="J30">
        <v>1.5469999999999999E-2</v>
      </c>
      <c r="K30">
        <v>3.3930000000000002E-2</v>
      </c>
      <c r="L30">
        <v>4.4990000000000002E-2</v>
      </c>
      <c r="M30">
        <v>4.9910000000000003E-2</v>
      </c>
      <c r="N30">
        <v>2.5909999999999999E-2</v>
      </c>
      <c r="O30">
        <v>3.0839999999999999E-2</v>
      </c>
      <c r="P30">
        <v>3.7909999999999999E-2</v>
      </c>
      <c r="Q30">
        <v>5.7090000000000002E-2</v>
      </c>
      <c r="R30">
        <v>5.8160000000000003E-2</v>
      </c>
      <c r="S30">
        <v>3.8920000000000003E-2</v>
      </c>
      <c r="T30">
        <v>2.3949999999999999E-2</v>
      </c>
      <c r="U30">
        <v>2.8809999999999999E-2</v>
      </c>
      <c r="V30">
        <v>2.324E-2</v>
      </c>
      <c r="W30">
        <v>3.8179999999999999E-2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2004</v>
      </c>
      <c r="C31" t="s">
        <v>3</v>
      </c>
      <c r="D31" t="s">
        <v>5</v>
      </c>
      <c r="F31" t="s">
        <v>9</v>
      </c>
      <c r="H31">
        <v>3.5209999999999998E-2</v>
      </c>
      <c r="I31">
        <v>3.9379999999999998E-2</v>
      </c>
      <c r="J31">
        <v>2.444E-2</v>
      </c>
      <c r="K31">
        <v>1.4930000000000001E-2</v>
      </c>
      <c r="L31">
        <v>2.3650000000000001E-2</v>
      </c>
      <c r="M31">
        <v>3.202E-2</v>
      </c>
      <c r="N31">
        <v>4.8469999999999999E-2</v>
      </c>
      <c r="O31">
        <v>5.0389999999999997E-2</v>
      </c>
      <c r="P31">
        <v>3.3529999999999997E-2</v>
      </c>
      <c r="Q31">
        <v>2.5430000000000001E-2</v>
      </c>
      <c r="R31">
        <v>2.486E-2</v>
      </c>
      <c r="S31">
        <v>2.8459999999999999E-2</v>
      </c>
      <c r="T31">
        <v>2.2800000000000001E-2</v>
      </c>
      <c r="U31">
        <v>2.0480000000000002E-2</v>
      </c>
      <c r="V31">
        <v>1.5800000000000002E-2</v>
      </c>
      <c r="W31">
        <v>2.8639999999999999E-2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2005</v>
      </c>
      <c r="C32" t="s">
        <v>3</v>
      </c>
      <c r="D32" t="s">
        <v>5</v>
      </c>
      <c r="F32" t="s">
        <v>9</v>
      </c>
      <c r="H32">
        <v>4.054E-2</v>
      </c>
      <c r="I32">
        <v>5.6099999999999997E-2</v>
      </c>
      <c r="J32">
        <v>4.573E-2</v>
      </c>
      <c r="K32">
        <v>1.155E-2</v>
      </c>
      <c r="L32">
        <v>9.8799999999999999E-3</v>
      </c>
      <c r="M32">
        <v>3.3599999999999998E-2</v>
      </c>
      <c r="N32">
        <v>3.8609999999999998E-2</v>
      </c>
      <c r="O32">
        <v>5.1150000000000001E-2</v>
      </c>
      <c r="P32">
        <v>5.6950000000000001E-2</v>
      </c>
      <c r="Q32">
        <v>4.7280000000000003E-2</v>
      </c>
      <c r="R32">
        <v>3.3360000000000001E-2</v>
      </c>
      <c r="S32">
        <v>3.7319999999999999E-2</v>
      </c>
      <c r="T32">
        <v>3.5909999999999997E-2</v>
      </c>
      <c r="U32">
        <v>2.2720000000000001E-2</v>
      </c>
      <c r="V32">
        <v>1.6480000000000002E-2</v>
      </c>
      <c r="W32">
        <v>2.4549999999999999E-2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2006</v>
      </c>
      <c r="C33" t="s">
        <v>3</v>
      </c>
      <c r="D33" t="s">
        <v>5</v>
      </c>
      <c r="F33" t="s">
        <v>9</v>
      </c>
      <c r="H33">
        <v>1.43E-2</v>
      </c>
      <c r="I33">
        <v>1.388E-2</v>
      </c>
      <c r="J33">
        <v>1.984E-2</v>
      </c>
      <c r="K33">
        <v>4.2540000000000001E-2</v>
      </c>
      <c r="L33">
        <v>6.1620000000000001E-2</v>
      </c>
      <c r="M33">
        <v>4.6280000000000002E-2</v>
      </c>
      <c r="N33">
        <v>2.5100000000000001E-2</v>
      </c>
      <c r="O33">
        <v>2.6079999999999999E-2</v>
      </c>
      <c r="P33">
        <v>4.7109999999999999E-2</v>
      </c>
      <c r="Q33">
        <v>6.565E-2</v>
      </c>
      <c r="R33">
        <v>6.0170000000000001E-2</v>
      </c>
      <c r="S33">
        <v>4.1480000000000003E-2</v>
      </c>
      <c r="T33">
        <v>3.2539999999999999E-2</v>
      </c>
      <c r="U33">
        <v>3.4680000000000002E-2</v>
      </c>
      <c r="V33">
        <v>1.6250000000000001E-2</v>
      </c>
      <c r="W33">
        <v>2.0369999999999999E-2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2007</v>
      </c>
      <c r="C34" t="s">
        <v>3</v>
      </c>
      <c r="D34" t="s">
        <v>5</v>
      </c>
      <c r="F34" t="s">
        <v>9</v>
      </c>
      <c r="H34">
        <v>1.5200000000000001E-3</v>
      </c>
      <c r="I34">
        <v>2.2799999999999999E-3</v>
      </c>
      <c r="J34">
        <v>6.4200000000000004E-3</v>
      </c>
      <c r="K34">
        <v>7.8300000000000002E-3</v>
      </c>
      <c r="L34">
        <v>1.5480000000000001E-2</v>
      </c>
      <c r="M34">
        <v>3.567E-2</v>
      </c>
      <c r="N34">
        <v>5.7049999999999997E-2</v>
      </c>
      <c r="O34">
        <v>5.493E-2</v>
      </c>
      <c r="P34">
        <v>3.1809999999999998E-2</v>
      </c>
      <c r="Q34">
        <v>5.2819999999999999E-2</v>
      </c>
      <c r="R34">
        <v>6.3460000000000003E-2</v>
      </c>
      <c r="S34">
        <v>6.4490000000000006E-2</v>
      </c>
      <c r="T34">
        <v>4.7879999999999999E-2</v>
      </c>
      <c r="U34">
        <v>3.5369999999999999E-2</v>
      </c>
      <c r="V34">
        <v>0.02</v>
      </c>
      <c r="W34">
        <v>3.4619999999999998E-2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2008</v>
      </c>
      <c r="C35" t="s">
        <v>3</v>
      </c>
      <c r="D35" t="s">
        <v>5</v>
      </c>
      <c r="F35" t="s">
        <v>9</v>
      </c>
      <c r="H35">
        <v>0</v>
      </c>
      <c r="I35">
        <v>2.4499999999999999E-3</v>
      </c>
      <c r="J35">
        <v>4.9500000000000004E-3</v>
      </c>
      <c r="K35">
        <v>1.214E-2</v>
      </c>
      <c r="L35">
        <v>1.001E-2</v>
      </c>
      <c r="M35">
        <v>1.549E-2</v>
      </c>
      <c r="N35">
        <v>2.6679999999999999E-2</v>
      </c>
      <c r="O35">
        <v>5.3600000000000002E-2</v>
      </c>
      <c r="P35">
        <v>6.9529999999999995E-2</v>
      </c>
      <c r="Q35">
        <v>5.6939999999999998E-2</v>
      </c>
      <c r="R35">
        <v>6.1150000000000003E-2</v>
      </c>
      <c r="S35">
        <v>7.7280000000000001E-2</v>
      </c>
      <c r="T35">
        <v>7.3770000000000002E-2</v>
      </c>
      <c r="U35">
        <v>4.4720000000000003E-2</v>
      </c>
      <c r="V35">
        <v>2.6890000000000001E-2</v>
      </c>
      <c r="W35">
        <v>2.283E-2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2009</v>
      </c>
      <c r="C36" t="s">
        <v>3</v>
      </c>
      <c r="D36" t="s">
        <v>5</v>
      </c>
      <c r="F36" t="s">
        <v>9</v>
      </c>
      <c r="H36">
        <v>4.6000000000000001E-4</v>
      </c>
      <c r="I36">
        <v>1.89E-3</v>
      </c>
      <c r="J36">
        <v>5.0299999999999997E-3</v>
      </c>
      <c r="K36">
        <v>5.4999999999999997E-3</v>
      </c>
      <c r="L36">
        <v>8.1499999999999993E-3</v>
      </c>
      <c r="M36">
        <v>1.218E-2</v>
      </c>
      <c r="N36">
        <v>1.9609999999999999E-2</v>
      </c>
      <c r="O36">
        <v>4.3950000000000003E-2</v>
      </c>
      <c r="P36">
        <v>6.6500000000000004E-2</v>
      </c>
      <c r="Q36">
        <v>8.6540000000000006E-2</v>
      </c>
      <c r="R36">
        <v>6.4380000000000007E-2</v>
      </c>
      <c r="S36">
        <v>5.9810000000000002E-2</v>
      </c>
      <c r="T36">
        <v>5.1729999999999998E-2</v>
      </c>
      <c r="U36">
        <v>7.1879999999999999E-2</v>
      </c>
      <c r="V36">
        <v>5.1610000000000003E-2</v>
      </c>
      <c r="W36">
        <v>4.9209999999999997E-2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2010</v>
      </c>
      <c r="C37" t="s">
        <v>3</v>
      </c>
      <c r="D37" t="s">
        <v>5</v>
      </c>
      <c r="F37" t="s">
        <v>9</v>
      </c>
      <c r="H37">
        <v>1.8400000000000001E-3</v>
      </c>
      <c r="I37">
        <v>5.8E-4</v>
      </c>
      <c r="J37">
        <v>3.7299999999999998E-3</v>
      </c>
      <c r="K37">
        <v>4.7999999999999996E-3</v>
      </c>
      <c r="L37">
        <v>6.8500000000000002E-3</v>
      </c>
      <c r="M37">
        <v>1.163E-2</v>
      </c>
      <c r="N37">
        <v>2.1309999999999999E-2</v>
      </c>
      <c r="O37">
        <v>3.5369999999999999E-2</v>
      </c>
      <c r="P37">
        <v>5.6680000000000001E-2</v>
      </c>
      <c r="Q37">
        <v>8.9749999999999996E-2</v>
      </c>
      <c r="R37">
        <v>9.7850000000000006E-2</v>
      </c>
      <c r="S37">
        <v>7.1510000000000004E-2</v>
      </c>
      <c r="T37">
        <v>4.9140000000000003E-2</v>
      </c>
      <c r="U37">
        <v>5.0659999999999997E-2</v>
      </c>
      <c r="V37">
        <v>5.083E-2</v>
      </c>
      <c r="W37">
        <v>5.525E-2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2011</v>
      </c>
      <c r="C38" t="s">
        <v>3</v>
      </c>
      <c r="D38" t="s">
        <v>5</v>
      </c>
      <c r="F38" t="s">
        <v>9</v>
      </c>
      <c r="H38">
        <v>5.77E-3</v>
      </c>
      <c r="I38">
        <v>8.4499999999999992E-3</v>
      </c>
      <c r="J38">
        <v>9.1999999999999998E-3</v>
      </c>
      <c r="K38">
        <v>1.4120000000000001E-2</v>
      </c>
      <c r="L38">
        <v>2.8420000000000001E-2</v>
      </c>
      <c r="M38">
        <v>3.1040000000000002E-2</v>
      </c>
      <c r="N38">
        <v>3.7740000000000003E-2</v>
      </c>
      <c r="O38">
        <v>4.385E-2</v>
      </c>
      <c r="P38">
        <v>3.2660000000000002E-2</v>
      </c>
      <c r="Q38">
        <v>4.5780000000000001E-2</v>
      </c>
      <c r="R38">
        <v>6.4449999999999993E-2</v>
      </c>
      <c r="S38">
        <v>9.5250000000000001E-2</v>
      </c>
      <c r="T38">
        <v>6.5519999999999995E-2</v>
      </c>
      <c r="U38">
        <v>5.6599999999999998E-2</v>
      </c>
      <c r="V38">
        <v>4.369E-2</v>
      </c>
      <c r="W38">
        <v>7.2959999999999997E-2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2012</v>
      </c>
      <c r="C39" t="s">
        <v>3</v>
      </c>
      <c r="D39" t="s">
        <v>5</v>
      </c>
      <c r="F39" t="s">
        <v>9</v>
      </c>
      <c r="H39">
        <v>2.929E-2</v>
      </c>
      <c r="I39">
        <v>1.806E-2</v>
      </c>
      <c r="J39">
        <v>1.9130000000000001E-2</v>
      </c>
      <c r="K39">
        <v>2.4979999999999999E-2</v>
      </c>
      <c r="L39">
        <v>2.809E-2</v>
      </c>
      <c r="M39">
        <v>4.5569999999999999E-2</v>
      </c>
      <c r="N39">
        <v>3.4259999999999999E-2</v>
      </c>
      <c r="O39">
        <v>2.1700000000000001E-2</v>
      </c>
      <c r="P39">
        <v>3.3959999999999997E-2</v>
      </c>
      <c r="Q39">
        <v>3.1440000000000003E-2</v>
      </c>
      <c r="R39">
        <v>3.9010000000000003E-2</v>
      </c>
      <c r="S39">
        <v>4.2750000000000003E-2</v>
      </c>
      <c r="T39">
        <v>7.1300000000000002E-2</v>
      </c>
      <c r="U39">
        <v>5.2200000000000003E-2</v>
      </c>
      <c r="V39">
        <v>4.6539999999999998E-2</v>
      </c>
      <c r="W39">
        <v>6.2850000000000003E-2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2013</v>
      </c>
      <c r="C40" t="s">
        <v>3</v>
      </c>
      <c r="D40" t="s">
        <v>5</v>
      </c>
      <c r="F40" t="s">
        <v>9</v>
      </c>
      <c r="H40">
        <v>8.0999999999999996E-4</v>
      </c>
      <c r="I40">
        <v>2.6900000000000001E-3</v>
      </c>
      <c r="J40">
        <v>9.2899999999999996E-3</v>
      </c>
      <c r="K40">
        <v>1.1169999999999999E-2</v>
      </c>
      <c r="L40">
        <v>6.6899999999999998E-3</v>
      </c>
      <c r="M40">
        <v>1.248E-2</v>
      </c>
      <c r="N40">
        <v>2.018E-2</v>
      </c>
      <c r="O40">
        <v>3.841E-2</v>
      </c>
      <c r="P40">
        <v>4.2869999999999998E-2</v>
      </c>
      <c r="Q40">
        <v>4.496E-2</v>
      </c>
      <c r="R40">
        <v>3.041E-2</v>
      </c>
      <c r="S40">
        <v>3.0159999999999999E-2</v>
      </c>
      <c r="T40">
        <v>4.5530000000000001E-2</v>
      </c>
      <c r="U40">
        <v>4.9140000000000003E-2</v>
      </c>
      <c r="V40">
        <v>4.0489999999999998E-2</v>
      </c>
      <c r="W40">
        <v>7.8609999999999999E-2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1975</v>
      </c>
      <c r="C41" t="s">
        <v>3</v>
      </c>
      <c r="D41" t="s">
        <v>6</v>
      </c>
      <c r="F41" t="s">
        <v>7</v>
      </c>
      <c r="H41">
        <v>3.4340000000000002E-2</v>
      </c>
      <c r="I41">
        <v>6.1219999999999997E-2</v>
      </c>
      <c r="J41">
        <v>3.6339999999999997E-2</v>
      </c>
      <c r="K41">
        <v>3.703E-2</v>
      </c>
      <c r="L41">
        <v>3.6290000000000003E-2</v>
      </c>
      <c r="M41">
        <v>2.6849999999999999E-2</v>
      </c>
      <c r="N41">
        <v>2.7470000000000001E-2</v>
      </c>
      <c r="O41">
        <v>2.044E-2</v>
      </c>
      <c r="P41">
        <v>2.1989999999999999E-2</v>
      </c>
      <c r="Q41">
        <v>2.5219999999999999E-2</v>
      </c>
      <c r="R41">
        <v>2.3210000000000001E-2</v>
      </c>
      <c r="S41">
        <v>2.3210000000000001E-2</v>
      </c>
      <c r="T41">
        <v>2.4840000000000001E-2</v>
      </c>
      <c r="U41">
        <v>2.2939999999999999E-2</v>
      </c>
      <c r="V41">
        <v>1.9089999999999999E-2</v>
      </c>
      <c r="W41">
        <v>1.9699999999999999E-2</v>
      </c>
      <c r="X41">
        <v>1.6209999999999999E-2</v>
      </c>
      <c r="Y41">
        <v>9.5700000000000004E-3</v>
      </c>
      <c r="Z41">
        <v>6.6100000000000004E-3</v>
      </c>
      <c r="AA41">
        <v>1.009E-2</v>
      </c>
    </row>
    <row r="42" spans="1:27" x14ac:dyDescent="0.25">
      <c r="A42">
        <v>1976</v>
      </c>
      <c r="C42" t="s">
        <v>3</v>
      </c>
      <c r="D42" t="s">
        <v>6</v>
      </c>
      <c r="F42" t="s">
        <v>7</v>
      </c>
      <c r="H42">
        <v>2.33E-3</v>
      </c>
      <c r="I42">
        <v>1.2789999999999999E-2</v>
      </c>
      <c r="J42">
        <v>2.938E-2</v>
      </c>
      <c r="K42">
        <v>5.0790000000000002E-2</v>
      </c>
      <c r="L42">
        <v>6.105E-2</v>
      </c>
      <c r="M42">
        <v>4.5809999999999997E-2</v>
      </c>
      <c r="N42">
        <v>4.7759999999999997E-2</v>
      </c>
      <c r="O42">
        <v>3.5589999999999997E-2</v>
      </c>
      <c r="P42">
        <v>3.1980000000000001E-2</v>
      </c>
      <c r="Q42">
        <v>2.8309999999999998E-2</v>
      </c>
      <c r="R42">
        <v>2.9829999999999999E-2</v>
      </c>
      <c r="S42">
        <v>2.9960000000000001E-2</v>
      </c>
      <c r="T42">
        <v>2.3349999999999999E-2</v>
      </c>
      <c r="U42">
        <v>2.3529999999999999E-2</v>
      </c>
      <c r="V42">
        <v>2.0590000000000001E-2</v>
      </c>
      <c r="W42">
        <v>1.457E-2</v>
      </c>
      <c r="X42">
        <v>1.294E-2</v>
      </c>
      <c r="Y42">
        <v>8.5199999999999998E-3</v>
      </c>
      <c r="Z42">
        <v>5.9100000000000003E-3</v>
      </c>
      <c r="AA42">
        <v>5.6800000000000002E-3</v>
      </c>
    </row>
    <row r="43" spans="1:27" x14ac:dyDescent="0.25">
      <c r="A43">
        <v>1977</v>
      </c>
      <c r="C43" t="s">
        <v>3</v>
      </c>
      <c r="D43" t="s">
        <v>6</v>
      </c>
      <c r="F43" t="s">
        <v>7</v>
      </c>
      <c r="H43">
        <v>7.0000000000000001E-3</v>
      </c>
      <c r="I43">
        <v>5.8100000000000001E-3</v>
      </c>
      <c r="J43">
        <v>7.3600000000000002E-3</v>
      </c>
      <c r="K43">
        <v>1.1259999999999999E-2</v>
      </c>
      <c r="L43">
        <v>1.9040000000000001E-2</v>
      </c>
      <c r="M43">
        <v>3.637E-2</v>
      </c>
      <c r="N43">
        <v>4.2880000000000001E-2</v>
      </c>
      <c r="O43">
        <v>4.2180000000000002E-2</v>
      </c>
      <c r="P43">
        <v>3.9030000000000002E-2</v>
      </c>
      <c r="Q43">
        <v>4.1709999999999997E-2</v>
      </c>
      <c r="R43">
        <v>3.7960000000000001E-2</v>
      </c>
      <c r="S43">
        <v>3.6749999999999998E-2</v>
      </c>
      <c r="T43">
        <v>2.7150000000000001E-2</v>
      </c>
      <c r="U43">
        <v>2.9000000000000001E-2</v>
      </c>
      <c r="V43">
        <v>2.8039999999999999E-2</v>
      </c>
      <c r="W43">
        <v>2.1999999999999999E-2</v>
      </c>
      <c r="X43">
        <v>1.4250000000000001E-2</v>
      </c>
      <c r="Y43">
        <v>1.017E-2</v>
      </c>
      <c r="Z43">
        <v>6.7200000000000003E-3</v>
      </c>
      <c r="AA43">
        <v>8.9800000000000001E-3</v>
      </c>
    </row>
    <row r="44" spans="1:27" x14ac:dyDescent="0.25">
      <c r="A44">
        <v>1978</v>
      </c>
      <c r="C44" t="s">
        <v>3</v>
      </c>
      <c r="D44" t="s">
        <v>6</v>
      </c>
      <c r="F44" t="s">
        <v>7</v>
      </c>
      <c r="H44">
        <v>4.15E-3</v>
      </c>
      <c r="I44">
        <v>1.14E-2</v>
      </c>
      <c r="J44">
        <v>1.3129999999999999E-2</v>
      </c>
      <c r="K44">
        <v>2.2190000000000001E-2</v>
      </c>
      <c r="L44">
        <v>1.618E-2</v>
      </c>
      <c r="M44">
        <v>1.5299999999999999E-2</v>
      </c>
      <c r="N44">
        <v>1.5299999999999999E-2</v>
      </c>
      <c r="O44">
        <v>2.5839999999999998E-2</v>
      </c>
      <c r="P44">
        <v>2.7490000000000001E-2</v>
      </c>
      <c r="Q44">
        <v>2.7949999999999999E-2</v>
      </c>
      <c r="R44">
        <v>2.8320000000000001E-2</v>
      </c>
      <c r="S44">
        <v>2.7390000000000001E-2</v>
      </c>
      <c r="T44">
        <v>2.477E-2</v>
      </c>
      <c r="U44">
        <v>2.9399999999999999E-2</v>
      </c>
      <c r="V44">
        <v>2.988E-2</v>
      </c>
      <c r="W44">
        <v>2.504E-2</v>
      </c>
      <c r="X44">
        <v>2.385E-2</v>
      </c>
      <c r="Y44">
        <v>1.5789999999999998E-2</v>
      </c>
      <c r="Z44">
        <v>9.7099999999999999E-3</v>
      </c>
      <c r="AA44">
        <v>7.5500000000000003E-3</v>
      </c>
    </row>
    <row r="45" spans="1:27" x14ac:dyDescent="0.25">
      <c r="A45">
        <v>1979</v>
      </c>
      <c r="C45" t="s">
        <v>3</v>
      </c>
      <c r="D45" t="s">
        <v>6</v>
      </c>
      <c r="F45" t="s">
        <v>7</v>
      </c>
      <c r="H45">
        <v>8.0199999999999994E-3</v>
      </c>
      <c r="I45">
        <v>8.0099999999999998E-3</v>
      </c>
      <c r="J45">
        <v>1.06E-2</v>
      </c>
      <c r="K45">
        <v>1.6E-2</v>
      </c>
      <c r="L45">
        <v>1.393E-2</v>
      </c>
      <c r="M45">
        <v>1.593E-2</v>
      </c>
      <c r="N45">
        <v>1.2449999999999999E-2</v>
      </c>
      <c r="O45">
        <v>1.3979999999999999E-2</v>
      </c>
      <c r="P45">
        <v>1.355E-2</v>
      </c>
      <c r="Q45">
        <v>1.7809999999999999E-2</v>
      </c>
      <c r="R45">
        <v>2.4719999999999999E-2</v>
      </c>
      <c r="S45">
        <v>3.4020000000000002E-2</v>
      </c>
      <c r="T45">
        <v>3.4799999999999998E-2</v>
      </c>
      <c r="U45">
        <v>3.7909999999999999E-2</v>
      </c>
      <c r="V45">
        <v>3.209E-2</v>
      </c>
      <c r="W45">
        <v>3.3410000000000002E-2</v>
      </c>
      <c r="X45">
        <v>2.895E-2</v>
      </c>
      <c r="Y45">
        <v>2.385E-2</v>
      </c>
      <c r="Z45">
        <v>1.447E-2</v>
      </c>
      <c r="AA45">
        <v>2.129E-2</v>
      </c>
    </row>
    <row r="46" spans="1:27" x14ac:dyDescent="0.25">
      <c r="A46">
        <v>1980</v>
      </c>
      <c r="C46" t="s">
        <v>3</v>
      </c>
      <c r="D46" t="s">
        <v>6</v>
      </c>
      <c r="F46" t="s">
        <v>7</v>
      </c>
      <c r="H46">
        <v>7.1599999999999997E-3</v>
      </c>
      <c r="I46">
        <v>1.455E-2</v>
      </c>
      <c r="J46">
        <v>2.877E-2</v>
      </c>
      <c r="K46">
        <v>3.2210000000000003E-2</v>
      </c>
      <c r="L46">
        <v>3.2169999999999997E-2</v>
      </c>
      <c r="M46">
        <v>3.2129999999999999E-2</v>
      </c>
      <c r="N46">
        <v>2.6599999999999999E-2</v>
      </c>
      <c r="O46">
        <v>2.6610000000000002E-2</v>
      </c>
      <c r="P46">
        <v>2.3099999999999999E-2</v>
      </c>
      <c r="Q46">
        <v>1.9869999999999999E-2</v>
      </c>
      <c r="R46">
        <v>2.2360000000000001E-2</v>
      </c>
      <c r="S46">
        <v>1.6480000000000002E-2</v>
      </c>
      <c r="T46">
        <v>2.3120000000000002E-2</v>
      </c>
      <c r="U46">
        <v>2.5610000000000001E-2</v>
      </c>
      <c r="V46">
        <v>2.5270000000000001E-2</v>
      </c>
      <c r="W46">
        <v>3.058E-2</v>
      </c>
      <c r="X46">
        <v>2.5690000000000001E-2</v>
      </c>
      <c r="Y46">
        <v>2.4549999999999999E-2</v>
      </c>
      <c r="Z46">
        <v>2.171E-2</v>
      </c>
      <c r="AA46">
        <v>2.759E-2</v>
      </c>
    </row>
    <row r="47" spans="1:27" x14ac:dyDescent="0.25">
      <c r="A47">
        <v>1981</v>
      </c>
      <c r="C47" t="s">
        <v>3</v>
      </c>
      <c r="D47" t="s">
        <v>6</v>
      </c>
      <c r="F47" t="s">
        <v>7</v>
      </c>
      <c r="H47">
        <v>3.279E-2</v>
      </c>
      <c r="I47">
        <v>1.9609999999999999E-2</v>
      </c>
      <c r="J47">
        <v>1.6789999999999999E-2</v>
      </c>
      <c r="K47">
        <v>2.5219999999999999E-2</v>
      </c>
      <c r="L47">
        <v>3.7289999999999997E-2</v>
      </c>
      <c r="M47">
        <v>3.2779999999999997E-2</v>
      </c>
      <c r="N47">
        <v>3.1350000000000003E-2</v>
      </c>
      <c r="O47">
        <v>2.921E-2</v>
      </c>
      <c r="P47">
        <v>2.76E-2</v>
      </c>
      <c r="Q47">
        <v>2.9669999999999998E-2</v>
      </c>
      <c r="R47">
        <v>1.908E-2</v>
      </c>
      <c r="S47">
        <v>1.636E-2</v>
      </c>
      <c r="T47">
        <v>1.0619999999999999E-2</v>
      </c>
      <c r="U47">
        <v>9.3799999999999994E-3</v>
      </c>
      <c r="V47">
        <v>7.4700000000000001E-3</v>
      </c>
      <c r="W47">
        <v>6.5500000000000003E-3</v>
      </c>
      <c r="X47">
        <v>4.0200000000000001E-3</v>
      </c>
      <c r="Y47">
        <v>3.5699999999999998E-3</v>
      </c>
      <c r="Z47">
        <v>1.4300000000000001E-3</v>
      </c>
      <c r="AA47">
        <v>5.0899999999999999E-3</v>
      </c>
    </row>
    <row r="48" spans="1:27" x14ac:dyDescent="0.25">
      <c r="A48">
        <v>1982</v>
      </c>
      <c r="C48" t="s">
        <v>3</v>
      </c>
      <c r="D48" t="s">
        <v>6</v>
      </c>
      <c r="F48" t="s">
        <v>7</v>
      </c>
      <c r="H48">
        <v>7.9240000000000005E-2</v>
      </c>
      <c r="I48">
        <v>8.1119999999999998E-2</v>
      </c>
      <c r="J48">
        <v>6.8210000000000007E-2</v>
      </c>
      <c r="K48">
        <v>2.8119999999999999E-2</v>
      </c>
      <c r="L48">
        <v>2.3040000000000001E-2</v>
      </c>
      <c r="M48">
        <v>3.0210000000000001E-2</v>
      </c>
      <c r="N48">
        <v>3.4070000000000003E-2</v>
      </c>
      <c r="O48">
        <v>2.8070000000000001E-2</v>
      </c>
      <c r="P48">
        <v>1.8679999999999999E-2</v>
      </c>
      <c r="Q48">
        <v>1.5810000000000001E-2</v>
      </c>
      <c r="R48">
        <v>1.8100000000000002E-2</v>
      </c>
      <c r="S48">
        <v>1.2760000000000001E-2</v>
      </c>
      <c r="T48">
        <v>9.5099999999999994E-3</v>
      </c>
      <c r="U48">
        <v>6.94E-3</v>
      </c>
      <c r="V48">
        <v>4.3600000000000002E-3</v>
      </c>
      <c r="W48">
        <v>3.3999999999999998E-3</v>
      </c>
      <c r="X48">
        <v>2.2499999999999998E-3</v>
      </c>
      <c r="Y48">
        <v>5.2999999999999998E-4</v>
      </c>
      <c r="Z48">
        <v>4.0999999999999999E-4</v>
      </c>
      <c r="AA48">
        <v>8.1999999999999998E-4</v>
      </c>
    </row>
    <row r="49" spans="1:27" x14ac:dyDescent="0.25">
      <c r="A49">
        <v>1983</v>
      </c>
      <c r="C49" t="s">
        <v>3</v>
      </c>
      <c r="D49" t="s">
        <v>6</v>
      </c>
      <c r="F49" t="s">
        <v>7</v>
      </c>
      <c r="H49">
        <v>3.252E-2</v>
      </c>
      <c r="I49">
        <v>3.5560000000000001E-2</v>
      </c>
      <c r="J49">
        <v>4.9700000000000001E-2</v>
      </c>
      <c r="K49">
        <v>6.6489999999999994E-2</v>
      </c>
      <c r="L49">
        <v>7.8589999999999993E-2</v>
      </c>
      <c r="M49">
        <v>7.7740000000000004E-2</v>
      </c>
      <c r="N49">
        <v>5.6550000000000003E-2</v>
      </c>
      <c r="O49">
        <v>4.2139999999999997E-2</v>
      </c>
      <c r="P49">
        <v>3.5450000000000002E-2</v>
      </c>
      <c r="Q49">
        <v>3.4169999999999999E-2</v>
      </c>
      <c r="R49">
        <v>2.308E-2</v>
      </c>
      <c r="S49">
        <v>2.137E-2</v>
      </c>
      <c r="T49">
        <v>1.3509999999999999E-2</v>
      </c>
      <c r="U49">
        <v>8.9800000000000001E-3</v>
      </c>
      <c r="V49">
        <v>7.77E-3</v>
      </c>
      <c r="W49">
        <v>1.83E-3</v>
      </c>
      <c r="X49">
        <v>8.4000000000000003E-4</v>
      </c>
      <c r="Y49">
        <v>0</v>
      </c>
      <c r="Z49">
        <v>0</v>
      </c>
      <c r="AA49">
        <v>0</v>
      </c>
    </row>
    <row r="50" spans="1:27" x14ac:dyDescent="0.25">
      <c r="A50">
        <v>1984</v>
      </c>
      <c r="C50" t="s">
        <v>3</v>
      </c>
      <c r="D50" t="s">
        <v>6</v>
      </c>
      <c r="F50" t="s">
        <v>7</v>
      </c>
      <c r="H50">
        <v>1.4930000000000001E-2</v>
      </c>
      <c r="I50">
        <v>6.25E-2</v>
      </c>
      <c r="J50">
        <v>0.13306000000000001</v>
      </c>
      <c r="K50">
        <v>0.14260999999999999</v>
      </c>
      <c r="L50">
        <v>6.9190000000000002E-2</v>
      </c>
      <c r="M50">
        <v>3.3430000000000001E-2</v>
      </c>
      <c r="N50">
        <v>1.4420000000000001E-2</v>
      </c>
      <c r="O50">
        <v>1.346E-2</v>
      </c>
      <c r="P50">
        <v>1.3299999999999999E-2</v>
      </c>
      <c r="Q50">
        <v>9.3799999999999994E-3</v>
      </c>
      <c r="R50">
        <v>9.4900000000000002E-3</v>
      </c>
      <c r="S50">
        <v>5.6499999999999996E-3</v>
      </c>
      <c r="T50">
        <v>5.6800000000000002E-3</v>
      </c>
      <c r="U50">
        <v>3.3600000000000001E-3</v>
      </c>
      <c r="V50">
        <v>4.1599999999999996E-3</v>
      </c>
      <c r="W50">
        <v>1.75E-3</v>
      </c>
      <c r="X50">
        <v>7.6999999999999996E-4</v>
      </c>
      <c r="Y50">
        <v>4.0999999999999999E-4</v>
      </c>
      <c r="Z50">
        <v>2.0000000000000002E-5</v>
      </c>
      <c r="AA50">
        <v>1.6000000000000001E-4</v>
      </c>
    </row>
    <row r="51" spans="1:27" x14ac:dyDescent="0.25">
      <c r="A51">
        <v>1985</v>
      </c>
      <c r="C51" t="s">
        <v>3</v>
      </c>
      <c r="D51" t="s">
        <v>6</v>
      </c>
      <c r="F51" t="s">
        <v>7</v>
      </c>
      <c r="H51">
        <v>2.6099999999999999E-3</v>
      </c>
      <c r="I51">
        <v>1.2789999999999999E-2</v>
      </c>
      <c r="J51">
        <v>2.4420000000000001E-2</v>
      </c>
      <c r="K51">
        <v>3.9539999999999999E-2</v>
      </c>
      <c r="L51">
        <v>5.8900000000000001E-2</v>
      </c>
      <c r="M51">
        <v>5.8169999999999999E-2</v>
      </c>
      <c r="N51">
        <v>4.2349999999999999E-2</v>
      </c>
      <c r="O51">
        <v>4.0259999999999997E-2</v>
      </c>
      <c r="P51">
        <v>5.9089999999999997E-2</v>
      </c>
      <c r="Q51">
        <v>6.0490000000000002E-2</v>
      </c>
      <c r="R51">
        <v>5.1319999999999998E-2</v>
      </c>
      <c r="S51">
        <v>5.049E-2</v>
      </c>
      <c r="T51">
        <v>4.3970000000000002E-2</v>
      </c>
      <c r="U51">
        <v>4.1829999999999999E-2</v>
      </c>
      <c r="V51">
        <v>2.443E-2</v>
      </c>
      <c r="W51">
        <v>2.2890000000000001E-2</v>
      </c>
      <c r="X51">
        <v>1.7600000000000001E-3</v>
      </c>
      <c r="Y51">
        <v>3.1900000000000001E-3</v>
      </c>
      <c r="Z51">
        <v>4.15E-3</v>
      </c>
      <c r="AA51">
        <v>0</v>
      </c>
    </row>
    <row r="52" spans="1:27" x14ac:dyDescent="0.25">
      <c r="A52">
        <v>1986</v>
      </c>
      <c r="C52" t="s">
        <v>3</v>
      </c>
      <c r="D52" t="s">
        <v>6</v>
      </c>
      <c r="F52" t="s">
        <v>7</v>
      </c>
      <c r="H52">
        <v>1.1180000000000001E-2</v>
      </c>
      <c r="I52">
        <v>1.789E-2</v>
      </c>
      <c r="J52">
        <v>2.4799999999999999E-2</v>
      </c>
      <c r="K52">
        <v>2.01E-2</v>
      </c>
      <c r="L52">
        <v>2.3179999999999999E-2</v>
      </c>
      <c r="M52">
        <v>1.4749999999999999E-2</v>
      </c>
      <c r="N52">
        <v>3.9170000000000003E-2</v>
      </c>
      <c r="O52">
        <v>0.04</v>
      </c>
      <c r="P52">
        <v>5.364E-2</v>
      </c>
      <c r="Q52">
        <v>4.7640000000000002E-2</v>
      </c>
      <c r="R52">
        <v>6.2839999999999993E-2</v>
      </c>
      <c r="S52">
        <v>6.6960000000000006E-2</v>
      </c>
      <c r="T52">
        <v>5.8650000000000001E-2</v>
      </c>
      <c r="U52">
        <v>6.3689999999999997E-2</v>
      </c>
      <c r="V52">
        <v>4.8779999999999997E-2</v>
      </c>
      <c r="W52">
        <v>3.5189999999999999E-2</v>
      </c>
      <c r="X52">
        <v>2.325E-2</v>
      </c>
      <c r="Y52">
        <v>7.3299999999999997E-3</v>
      </c>
      <c r="Z52">
        <v>1.4300000000000001E-3</v>
      </c>
      <c r="AA52">
        <v>7.2000000000000005E-4</v>
      </c>
    </row>
    <row r="53" spans="1:27" x14ac:dyDescent="0.25">
      <c r="A53">
        <v>1987</v>
      </c>
      <c r="C53" t="s">
        <v>3</v>
      </c>
      <c r="D53" t="s">
        <v>6</v>
      </c>
      <c r="F53" t="s">
        <v>7</v>
      </c>
      <c r="H53">
        <v>1.5100000000000001E-3</v>
      </c>
      <c r="I53">
        <v>7.1500000000000001E-3</v>
      </c>
      <c r="J53">
        <v>3.3140000000000003E-2</v>
      </c>
      <c r="K53">
        <v>5.2310000000000002E-2</v>
      </c>
      <c r="L53">
        <v>4.666E-2</v>
      </c>
      <c r="M53">
        <v>3.193E-2</v>
      </c>
      <c r="N53">
        <v>2.963E-2</v>
      </c>
      <c r="O53">
        <v>2.928E-2</v>
      </c>
      <c r="P53">
        <v>3.0290000000000001E-2</v>
      </c>
      <c r="Q53">
        <v>2.445E-2</v>
      </c>
      <c r="R53">
        <v>3.1130000000000001E-2</v>
      </c>
      <c r="S53">
        <v>2.3349999999999999E-2</v>
      </c>
      <c r="T53">
        <v>3.0040000000000001E-2</v>
      </c>
      <c r="U53">
        <v>2.375E-2</v>
      </c>
      <c r="V53">
        <v>2.0590000000000001E-2</v>
      </c>
      <c r="W53">
        <v>1.754E-2</v>
      </c>
      <c r="X53">
        <v>1.4109999999999999E-2</v>
      </c>
      <c r="Y53">
        <v>1.3310000000000001E-2</v>
      </c>
      <c r="Z53">
        <v>3.47E-3</v>
      </c>
      <c r="AA53">
        <v>2.3700000000000001E-3</v>
      </c>
    </row>
    <row r="54" spans="1:27" x14ac:dyDescent="0.25">
      <c r="A54">
        <v>1988</v>
      </c>
      <c r="C54" t="s">
        <v>3</v>
      </c>
      <c r="D54" t="s">
        <v>6</v>
      </c>
      <c r="F54" t="s">
        <v>7</v>
      </c>
      <c r="H54">
        <v>1.32E-3</v>
      </c>
      <c r="I54">
        <v>9.7999999999999997E-4</v>
      </c>
      <c r="J54">
        <v>6.62E-3</v>
      </c>
      <c r="K54">
        <v>1.0670000000000001E-2</v>
      </c>
      <c r="L54">
        <v>1.094E-2</v>
      </c>
      <c r="M54">
        <v>2.1569999999999999E-2</v>
      </c>
      <c r="N54">
        <v>4.6600000000000003E-2</v>
      </c>
      <c r="O54">
        <v>4.3360000000000003E-2</v>
      </c>
      <c r="P54">
        <v>3.9300000000000002E-2</v>
      </c>
      <c r="Q54">
        <v>3.7679999999999998E-2</v>
      </c>
      <c r="R54">
        <v>2.5690000000000001E-2</v>
      </c>
      <c r="S54">
        <v>2.7660000000000001E-2</v>
      </c>
      <c r="T54">
        <v>1.4659999999999999E-2</v>
      </c>
      <c r="U54">
        <v>2.8629999999999999E-2</v>
      </c>
      <c r="V54">
        <v>2.358E-2</v>
      </c>
      <c r="W54">
        <v>3.4189999999999998E-2</v>
      </c>
      <c r="X54">
        <v>2.537E-2</v>
      </c>
      <c r="Y54">
        <v>1.8890000000000001E-2</v>
      </c>
      <c r="Z54">
        <v>9.4500000000000001E-3</v>
      </c>
      <c r="AA54">
        <v>7.92E-3</v>
      </c>
    </row>
    <row r="55" spans="1:27" x14ac:dyDescent="0.25">
      <c r="A55">
        <v>1989</v>
      </c>
      <c r="C55" t="s">
        <v>3</v>
      </c>
      <c r="D55" t="s">
        <v>6</v>
      </c>
      <c r="F55" t="s">
        <v>7</v>
      </c>
      <c r="H55">
        <v>1.5100000000000001E-3</v>
      </c>
      <c r="I55">
        <v>9.0000000000000006E-5</v>
      </c>
      <c r="J55">
        <v>0</v>
      </c>
      <c r="K55">
        <v>2.2799999999999999E-3</v>
      </c>
      <c r="L55">
        <v>1.414E-2</v>
      </c>
      <c r="M55">
        <v>3.2000000000000001E-2</v>
      </c>
      <c r="N55">
        <v>1.6639999999999999E-2</v>
      </c>
      <c r="O55">
        <v>3.4689999999999999E-2</v>
      </c>
      <c r="P55">
        <v>2.2440000000000002E-2</v>
      </c>
      <c r="Q55">
        <v>3.7960000000000001E-2</v>
      </c>
      <c r="R55">
        <v>3.73E-2</v>
      </c>
      <c r="S55">
        <v>3.601E-2</v>
      </c>
      <c r="T55">
        <v>4.4650000000000002E-2</v>
      </c>
      <c r="U55">
        <v>5.1290000000000002E-2</v>
      </c>
      <c r="V55">
        <v>3.3399999999999999E-2</v>
      </c>
      <c r="W55">
        <v>3.2210000000000003E-2</v>
      </c>
      <c r="X55">
        <v>2.538E-2</v>
      </c>
      <c r="Y55">
        <v>2.1080000000000002E-2</v>
      </c>
      <c r="Z55">
        <v>1.328E-2</v>
      </c>
      <c r="AA55">
        <v>1.9640000000000001E-2</v>
      </c>
    </row>
    <row r="56" spans="1:27" x14ac:dyDescent="0.25">
      <c r="A56">
        <v>1990</v>
      </c>
      <c r="C56" t="s">
        <v>3</v>
      </c>
      <c r="D56" t="s">
        <v>6</v>
      </c>
      <c r="F56" t="s">
        <v>7</v>
      </c>
      <c r="H56">
        <v>1.32E-3</v>
      </c>
      <c r="I56">
        <v>1.1039999999999999E-2</v>
      </c>
      <c r="J56">
        <v>1.5709999999999998E-2</v>
      </c>
      <c r="K56">
        <v>3.6159999999999998E-2</v>
      </c>
      <c r="L56">
        <v>3.2849999999999997E-2</v>
      </c>
      <c r="M56">
        <v>1.009E-2</v>
      </c>
      <c r="N56">
        <v>7.5100000000000002E-3</v>
      </c>
      <c r="O56">
        <v>6.2300000000000003E-3</v>
      </c>
      <c r="P56">
        <v>1.3129999999999999E-2</v>
      </c>
      <c r="Q56">
        <v>2.1430000000000001E-2</v>
      </c>
      <c r="R56">
        <v>1.949E-2</v>
      </c>
      <c r="S56">
        <v>2.053E-2</v>
      </c>
      <c r="T56">
        <v>2.0750000000000001E-2</v>
      </c>
      <c r="U56">
        <v>2.1299999999999999E-2</v>
      </c>
      <c r="V56">
        <v>1.6709999999999999E-2</v>
      </c>
      <c r="W56">
        <v>2.223E-2</v>
      </c>
      <c r="X56">
        <v>1.6150000000000001E-2</v>
      </c>
      <c r="Y56">
        <v>1.0749999999999999E-2</v>
      </c>
      <c r="Z56">
        <v>1.073E-2</v>
      </c>
      <c r="AA56">
        <v>1.925E-2</v>
      </c>
    </row>
    <row r="57" spans="1:27" x14ac:dyDescent="0.25">
      <c r="A57">
        <v>1991</v>
      </c>
      <c r="C57" t="s">
        <v>3</v>
      </c>
      <c r="D57" t="s">
        <v>6</v>
      </c>
      <c r="F57" t="s">
        <v>7</v>
      </c>
      <c r="H57">
        <v>1.0300000000000001E-3</v>
      </c>
      <c r="I57">
        <v>8.7600000000000004E-3</v>
      </c>
      <c r="J57">
        <v>2.1299999999999999E-2</v>
      </c>
      <c r="K57">
        <v>1.5810000000000001E-2</v>
      </c>
      <c r="L57">
        <v>2.487E-2</v>
      </c>
      <c r="M57">
        <v>1.9519999999999999E-2</v>
      </c>
      <c r="N57">
        <v>1.1140000000000001E-2</v>
      </c>
      <c r="O57">
        <v>2.291E-2</v>
      </c>
      <c r="P57">
        <v>2.0109999999999999E-2</v>
      </c>
      <c r="Q57">
        <v>1.171E-2</v>
      </c>
      <c r="R57">
        <v>3.63E-3</v>
      </c>
      <c r="S57">
        <v>1.729E-2</v>
      </c>
      <c r="T57">
        <v>2.9069999999999999E-2</v>
      </c>
      <c r="U57">
        <v>3.2939999999999997E-2</v>
      </c>
      <c r="V57">
        <v>4.4850000000000001E-2</v>
      </c>
      <c r="W57">
        <v>5.3310000000000003E-2</v>
      </c>
      <c r="X57">
        <v>5.1499999999999997E-2</v>
      </c>
      <c r="Y57">
        <v>4.0939999999999997E-2</v>
      </c>
      <c r="Z57">
        <v>3.3820000000000003E-2</v>
      </c>
      <c r="AA57">
        <v>6.6860000000000003E-2</v>
      </c>
    </row>
    <row r="58" spans="1:27" x14ac:dyDescent="0.25">
      <c r="A58">
        <v>1992</v>
      </c>
      <c r="C58" t="s">
        <v>3</v>
      </c>
      <c r="D58" t="s">
        <v>6</v>
      </c>
      <c r="F58" t="s">
        <v>7</v>
      </c>
      <c r="H58">
        <v>1E-3</v>
      </c>
      <c r="I58">
        <v>0</v>
      </c>
      <c r="J58">
        <v>2.0200000000000001E-3</v>
      </c>
      <c r="K58">
        <v>1.106E-2</v>
      </c>
      <c r="L58">
        <v>2.52E-2</v>
      </c>
      <c r="M58">
        <v>3.3329999999999999E-2</v>
      </c>
      <c r="N58">
        <v>5.0970000000000001E-2</v>
      </c>
      <c r="O58">
        <v>4.8860000000000001E-2</v>
      </c>
      <c r="P58">
        <v>3.3950000000000001E-2</v>
      </c>
      <c r="Q58">
        <v>3.3480000000000003E-2</v>
      </c>
      <c r="R58">
        <v>2.5909999999999999E-2</v>
      </c>
      <c r="S58">
        <v>3.4509999999999999E-2</v>
      </c>
      <c r="T58">
        <v>2.3220000000000001E-2</v>
      </c>
      <c r="U58">
        <v>1.46E-2</v>
      </c>
      <c r="V58">
        <v>1.108E-2</v>
      </c>
      <c r="W58">
        <v>1.5939999999999999E-2</v>
      </c>
      <c r="X58">
        <v>1.162E-2</v>
      </c>
      <c r="Y58">
        <v>1.3990000000000001E-2</v>
      </c>
      <c r="Z58">
        <v>1.176E-2</v>
      </c>
      <c r="AA58">
        <v>2.8539999999999999E-2</v>
      </c>
    </row>
    <row r="59" spans="1:27" x14ac:dyDescent="0.25">
      <c r="A59">
        <v>1993</v>
      </c>
      <c r="C59" t="s">
        <v>3</v>
      </c>
      <c r="D59" t="s">
        <v>6</v>
      </c>
      <c r="F59" t="s">
        <v>7</v>
      </c>
      <c r="H59">
        <v>2.2000000000000001E-3</v>
      </c>
      <c r="I59">
        <v>1.157E-2</v>
      </c>
      <c r="J59">
        <v>1.366E-2</v>
      </c>
      <c r="K59">
        <v>9.5899999999999996E-3</v>
      </c>
      <c r="L59">
        <v>8.5100000000000002E-3</v>
      </c>
      <c r="M59">
        <v>1.435E-2</v>
      </c>
      <c r="N59">
        <v>1.128E-2</v>
      </c>
      <c r="O59">
        <v>1.95E-2</v>
      </c>
      <c r="P59">
        <v>1.9900000000000001E-2</v>
      </c>
      <c r="Q59">
        <v>3.3029999999999997E-2</v>
      </c>
      <c r="R59">
        <v>2.5860000000000001E-2</v>
      </c>
      <c r="S59">
        <v>4.3090000000000003E-2</v>
      </c>
      <c r="T59">
        <v>2.2409999999999999E-2</v>
      </c>
      <c r="U59">
        <v>1.755E-2</v>
      </c>
      <c r="V59">
        <v>1.023E-2</v>
      </c>
      <c r="W59">
        <v>8.6999999999999994E-3</v>
      </c>
      <c r="X59">
        <v>7.7499999999999999E-3</v>
      </c>
      <c r="Y59">
        <v>9.4299999999999991E-3</v>
      </c>
      <c r="Z59">
        <v>6.11E-3</v>
      </c>
      <c r="AA59">
        <v>8.3300000000000006E-3</v>
      </c>
    </row>
    <row r="60" spans="1:27" x14ac:dyDescent="0.25">
      <c r="A60">
        <v>1994</v>
      </c>
      <c r="C60" t="s">
        <v>3</v>
      </c>
      <c r="D60" t="s">
        <v>6</v>
      </c>
      <c r="F60" t="s">
        <v>7</v>
      </c>
      <c r="H60">
        <v>1.6199999999999999E-3</v>
      </c>
      <c r="I60">
        <v>0</v>
      </c>
      <c r="J60">
        <v>3.0899999999999999E-3</v>
      </c>
      <c r="K60">
        <v>2.0930000000000001E-2</v>
      </c>
      <c r="L60">
        <v>1.7569999999999999E-2</v>
      </c>
      <c r="M60">
        <v>1.239E-2</v>
      </c>
      <c r="N60">
        <v>1.098E-2</v>
      </c>
      <c r="O60">
        <v>1.082E-2</v>
      </c>
      <c r="P60">
        <v>1.6879999999999999E-2</v>
      </c>
      <c r="Q60">
        <v>3.227E-2</v>
      </c>
      <c r="R60">
        <v>3.0689999999999999E-2</v>
      </c>
      <c r="S60">
        <v>2.792E-2</v>
      </c>
      <c r="T60">
        <v>3.848E-2</v>
      </c>
      <c r="U60">
        <v>5.1119999999999999E-2</v>
      </c>
      <c r="V60">
        <v>2.0129999999999999E-2</v>
      </c>
      <c r="W60">
        <v>2.4580000000000001E-2</v>
      </c>
      <c r="X60">
        <v>2.6069999999999999E-2</v>
      </c>
      <c r="Y60">
        <v>1.992E-2</v>
      </c>
      <c r="Z60">
        <v>1.064E-2</v>
      </c>
      <c r="AA60">
        <v>1.519E-2</v>
      </c>
    </row>
    <row r="61" spans="1:27" x14ac:dyDescent="0.25">
      <c r="A61">
        <v>1995</v>
      </c>
      <c r="C61" t="s">
        <v>3</v>
      </c>
      <c r="D61" t="s">
        <v>6</v>
      </c>
      <c r="F61" t="s">
        <v>7</v>
      </c>
      <c r="H61">
        <v>2.826E-2</v>
      </c>
      <c r="I61">
        <v>6.8290000000000003E-2</v>
      </c>
      <c r="J61">
        <v>5.5739999999999998E-2</v>
      </c>
      <c r="K61">
        <v>2.2030000000000001E-2</v>
      </c>
      <c r="L61">
        <v>1.1010000000000001E-2</v>
      </c>
      <c r="M61">
        <v>1.592E-2</v>
      </c>
      <c r="N61">
        <v>2.1329999999999998E-2</v>
      </c>
      <c r="O61">
        <v>2.3550000000000001E-2</v>
      </c>
      <c r="P61">
        <v>2.5680000000000001E-2</v>
      </c>
      <c r="Q61">
        <v>2.8729999999999999E-2</v>
      </c>
      <c r="R61">
        <v>2.0660000000000001E-2</v>
      </c>
      <c r="S61">
        <v>2.2009999999999998E-2</v>
      </c>
      <c r="T61">
        <v>2.4080000000000001E-2</v>
      </c>
      <c r="U61">
        <v>2.3220000000000001E-2</v>
      </c>
      <c r="V61">
        <v>3.5000000000000003E-2</v>
      </c>
      <c r="W61">
        <v>2.1659999999999999E-2</v>
      </c>
      <c r="X61">
        <v>1.7489999999999999E-2</v>
      </c>
      <c r="Y61">
        <v>1.473E-2</v>
      </c>
      <c r="Z61">
        <v>6.2199999999999998E-3</v>
      </c>
      <c r="AA61">
        <v>1.125E-2</v>
      </c>
    </row>
    <row r="62" spans="1:27" x14ac:dyDescent="0.25">
      <c r="A62">
        <v>1996</v>
      </c>
      <c r="C62" t="s">
        <v>3</v>
      </c>
      <c r="D62" t="s">
        <v>6</v>
      </c>
      <c r="F62" t="s">
        <v>7</v>
      </c>
      <c r="H62">
        <v>2.7189999999999999E-2</v>
      </c>
      <c r="I62">
        <v>1.2919999999999999E-2</v>
      </c>
      <c r="J62">
        <v>2.9180000000000001E-2</v>
      </c>
      <c r="K62">
        <v>5.2909999999999999E-2</v>
      </c>
      <c r="L62">
        <v>6.0420000000000001E-2</v>
      </c>
      <c r="M62">
        <v>5.8740000000000001E-2</v>
      </c>
      <c r="N62">
        <v>2.691E-2</v>
      </c>
      <c r="O62">
        <v>1.9810000000000001E-2</v>
      </c>
      <c r="P62">
        <v>1.098E-2</v>
      </c>
      <c r="Q62">
        <v>1.4619999999999999E-2</v>
      </c>
      <c r="R62">
        <v>1.337E-2</v>
      </c>
      <c r="S62">
        <v>1.035E-2</v>
      </c>
      <c r="T62">
        <v>9.1199999999999996E-3</v>
      </c>
      <c r="U62">
        <v>3.1900000000000001E-3</v>
      </c>
      <c r="V62">
        <v>6.2199999999999998E-3</v>
      </c>
      <c r="W62">
        <v>7.1599999999999997E-3</v>
      </c>
      <c r="X62">
        <v>6.5900000000000004E-3</v>
      </c>
      <c r="Y62">
        <v>9.3799999999999994E-3</v>
      </c>
      <c r="Z62">
        <v>1.11E-2</v>
      </c>
      <c r="AA62">
        <v>1.2760000000000001E-2</v>
      </c>
    </row>
    <row r="63" spans="1:27" x14ac:dyDescent="0.25">
      <c r="A63">
        <v>1997</v>
      </c>
      <c r="C63" t="s">
        <v>3</v>
      </c>
      <c r="D63" t="s">
        <v>6</v>
      </c>
      <c r="F63" t="s">
        <v>7</v>
      </c>
      <c r="H63">
        <v>0</v>
      </c>
      <c r="I63">
        <v>3.5699999999999998E-3</v>
      </c>
      <c r="J63">
        <v>2.2100000000000002E-3</v>
      </c>
      <c r="K63">
        <v>5.1900000000000002E-3</v>
      </c>
      <c r="L63">
        <v>1.2699999999999999E-2</v>
      </c>
      <c r="M63">
        <v>5.636E-2</v>
      </c>
      <c r="N63">
        <v>9.4270000000000007E-2</v>
      </c>
      <c r="O63">
        <v>0.10657</v>
      </c>
      <c r="P63">
        <v>9.0219999999999995E-2</v>
      </c>
      <c r="Q63">
        <v>5.0709999999999998E-2</v>
      </c>
      <c r="R63">
        <v>2.7959999999999999E-2</v>
      </c>
      <c r="S63">
        <v>1.3599999999999999E-2</v>
      </c>
      <c r="T63">
        <v>1.2120000000000001E-2</v>
      </c>
      <c r="U63">
        <v>9.3500000000000007E-3</v>
      </c>
      <c r="V63">
        <v>1.1310000000000001E-2</v>
      </c>
      <c r="W63">
        <v>1.3480000000000001E-2</v>
      </c>
      <c r="X63">
        <v>1.555E-2</v>
      </c>
      <c r="Y63">
        <v>1.03E-2</v>
      </c>
      <c r="Z63">
        <v>9.7900000000000001E-3</v>
      </c>
      <c r="AA63">
        <v>2.598E-2</v>
      </c>
    </row>
    <row r="64" spans="1:27" x14ac:dyDescent="0.25">
      <c r="A64">
        <v>1998</v>
      </c>
      <c r="C64" t="s">
        <v>3</v>
      </c>
      <c r="D64" t="s">
        <v>6</v>
      </c>
      <c r="F64" t="s">
        <v>7</v>
      </c>
      <c r="H64">
        <v>2.085E-2</v>
      </c>
      <c r="I64">
        <v>1.7389999999999999E-2</v>
      </c>
      <c r="J64">
        <v>1.031E-2</v>
      </c>
      <c r="K64">
        <v>1.272E-2</v>
      </c>
      <c r="L64">
        <v>1.2E-2</v>
      </c>
      <c r="M64">
        <v>1.014E-2</v>
      </c>
      <c r="N64">
        <v>1.345E-2</v>
      </c>
      <c r="O64">
        <v>1.472E-2</v>
      </c>
      <c r="P64">
        <v>2.0129999999999999E-2</v>
      </c>
      <c r="Q64">
        <v>4.3729999999999998E-2</v>
      </c>
      <c r="R64">
        <v>4.2639999999999997E-2</v>
      </c>
      <c r="S64">
        <v>3.9120000000000002E-2</v>
      </c>
      <c r="T64">
        <v>3.4660000000000003E-2</v>
      </c>
      <c r="U64">
        <v>1.8460000000000001E-2</v>
      </c>
      <c r="V64">
        <v>6.4700000000000001E-3</v>
      </c>
      <c r="W64">
        <v>7.3699999999999998E-3</v>
      </c>
      <c r="X64">
        <v>4.4200000000000003E-3</v>
      </c>
      <c r="Y64">
        <v>2.8999999999999998E-3</v>
      </c>
      <c r="Z64">
        <v>1.24E-3</v>
      </c>
      <c r="AA64">
        <v>3.4499999999999999E-3</v>
      </c>
    </row>
    <row r="65" spans="1:27" x14ac:dyDescent="0.25">
      <c r="A65">
        <v>1999</v>
      </c>
      <c r="C65" t="s">
        <v>3</v>
      </c>
      <c r="D65" t="s">
        <v>6</v>
      </c>
      <c r="F65" t="s">
        <v>7</v>
      </c>
      <c r="H65">
        <v>5.8229999999999997E-2</v>
      </c>
      <c r="I65">
        <v>2.4400000000000002E-2</v>
      </c>
      <c r="J65">
        <v>1.3350000000000001E-2</v>
      </c>
      <c r="K65">
        <v>1.0370000000000001E-2</v>
      </c>
      <c r="L65">
        <v>1.1950000000000001E-2</v>
      </c>
      <c r="M65">
        <v>1.0359999999999999E-2</v>
      </c>
      <c r="N65">
        <v>9.6299999999999997E-3</v>
      </c>
      <c r="O65">
        <v>1.225E-2</v>
      </c>
      <c r="P65">
        <v>3.2599999999999999E-3</v>
      </c>
      <c r="Q65">
        <v>6.6299999999999996E-3</v>
      </c>
      <c r="R65">
        <v>1.2500000000000001E-2</v>
      </c>
      <c r="S65">
        <v>2.1989999999999999E-2</v>
      </c>
      <c r="T65">
        <v>4.1450000000000001E-2</v>
      </c>
      <c r="U65">
        <v>3.9440000000000003E-2</v>
      </c>
      <c r="V65">
        <v>5.4309999999999997E-2</v>
      </c>
      <c r="W65">
        <v>5.6099999999999997E-2</v>
      </c>
      <c r="X65">
        <v>2.913E-2</v>
      </c>
      <c r="Y65">
        <v>1.9630000000000002E-2</v>
      </c>
      <c r="Z65">
        <v>1.072E-2</v>
      </c>
      <c r="AA65">
        <v>1.1350000000000001E-2</v>
      </c>
    </row>
    <row r="66" spans="1:27" x14ac:dyDescent="0.25">
      <c r="A66">
        <v>2000</v>
      </c>
      <c r="C66" t="s">
        <v>3</v>
      </c>
      <c r="D66" t="s">
        <v>6</v>
      </c>
      <c r="F66" t="s">
        <v>7</v>
      </c>
      <c r="H66">
        <v>1.75E-3</v>
      </c>
      <c r="I66">
        <v>4.7299999999999998E-3</v>
      </c>
      <c r="J66">
        <v>1.942E-2</v>
      </c>
      <c r="K66">
        <v>3.9440000000000003E-2</v>
      </c>
      <c r="L66">
        <v>3.091E-2</v>
      </c>
      <c r="M66">
        <v>1.9900000000000001E-2</v>
      </c>
      <c r="N66">
        <v>2.2689999999999998E-2</v>
      </c>
      <c r="O66">
        <v>1.6240000000000001E-2</v>
      </c>
      <c r="P66">
        <v>1.8859999999999998E-2</v>
      </c>
      <c r="Q66">
        <v>1.4019999999999999E-2</v>
      </c>
      <c r="R66">
        <v>1.098E-2</v>
      </c>
      <c r="S66">
        <v>2.0750000000000001E-2</v>
      </c>
      <c r="T66">
        <v>1.2959999999999999E-2</v>
      </c>
      <c r="U66">
        <v>2.0709999999999999E-2</v>
      </c>
      <c r="V66">
        <v>1.383E-2</v>
      </c>
      <c r="W66">
        <v>1.108E-2</v>
      </c>
      <c r="X66">
        <v>1.146E-2</v>
      </c>
      <c r="Y66">
        <v>8.5400000000000007E-3</v>
      </c>
      <c r="Z66">
        <v>4.2599999999999999E-3</v>
      </c>
      <c r="AA66">
        <v>6.6899999999999998E-3</v>
      </c>
    </row>
    <row r="67" spans="1:27" x14ac:dyDescent="0.25">
      <c r="A67">
        <v>2001</v>
      </c>
      <c r="C67" t="s">
        <v>3</v>
      </c>
      <c r="D67" t="s">
        <v>6</v>
      </c>
      <c r="F67" t="s">
        <v>7</v>
      </c>
      <c r="H67">
        <v>6.8900000000000003E-3</v>
      </c>
      <c r="I67">
        <v>4.96E-3</v>
      </c>
      <c r="J67">
        <v>1.061E-2</v>
      </c>
      <c r="K67">
        <v>1.49E-2</v>
      </c>
      <c r="L67">
        <v>1.5599999999999999E-2</v>
      </c>
      <c r="M67">
        <v>4.1360000000000001E-2</v>
      </c>
      <c r="N67">
        <v>3.5720000000000002E-2</v>
      </c>
      <c r="O67">
        <v>5.1589999999999997E-2</v>
      </c>
      <c r="P67">
        <v>3.3939999999999998E-2</v>
      </c>
      <c r="Q67">
        <v>1.9990000000000001E-2</v>
      </c>
      <c r="R67">
        <v>2.1860000000000001E-2</v>
      </c>
      <c r="S67">
        <v>1.32E-2</v>
      </c>
      <c r="T67">
        <v>9.8399999999999998E-3</v>
      </c>
      <c r="U67">
        <v>1.223E-2</v>
      </c>
      <c r="V67">
        <v>7.7499999999999999E-3</v>
      </c>
      <c r="W67">
        <v>5.5100000000000001E-3</v>
      </c>
      <c r="X67">
        <v>1.0659999999999999E-2</v>
      </c>
      <c r="Y67">
        <v>1.0059999999999999E-2</v>
      </c>
      <c r="Z67">
        <v>1.014E-2</v>
      </c>
      <c r="AA67">
        <v>1.24E-2</v>
      </c>
    </row>
    <row r="68" spans="1:27" x14ac:dyDescent="0.25">
      <c r="A68">
        <v>2002</v>
      </c>
      <c r="C68" t="s">
        <v>3</v>
      </c>
      <c r="D68" t="s">
        <v>6</v>
      </c>
      <c r="F68" t="s">
        <v>7</v>
      </c>
      <c r="H68">
        <v>5.3350000000000002E-2</v>
      </c>
      <c r="I68">
        <v>6.3810000000000006E-2</v>
      </c>
      <c r="J68">
        <v>4.36E-2</v>
      </c>
      <c r="K68">
        <v>2.682E-2</v>
      </c>
      <c r="L68">
        <v>1.193E-2</v>
      </c>
      <c r="M68">
        <v>7.9299999999999995E-3</v>
      </c>
      <c r="N68">
        <v>6.0600000000000003E-3</v>
      </c>
      <c r="O68">
        <v>7.3600000000000002E-3</v>
      </c>
      <c r="P68">
        <v>1.5350000000000001E-2</v>
      </c>
      <c r="Q68">
        <v>1.7809999999999999E-2</v>
      </c>
      <c r="R68">
        <v>2.1239999999999998E-2</v>
      </c>
      <c r="S68">
        <v>2.0410000000000001E-2</v>
      </c>
      <c r="T68">
        <v>1.0449999999999999E-2</v>
      </c>
      <c r="U68">
        <v>8.7500000000000008E-3</v>
      </c>
      <c r="V68">
        <v>9.9900000000000006E-3</v>
      </c>
      <c r="W68">
        <v>6.3099999999999996E-3</v>
      </c>
      <c r="X68">
        <v>5.2500000000000003E-3</v>
      </c>
      <c r="Y68">
        <v>8.8299999999999993E-3</v>
      </c>
      <c r="Z68">
        <v>6.2300000000000003E-3</v>
      </c>
      <c r="AA68">
        <v>5.0299999999999997E-3</v>
      </c>
    </row>
    <row r="69" spans="1:27" x14ac:dyDescent="0.25">
      <c r="A69">
        <v>2003</v>
      </c>
      <c r="C69" t="s">
        <v>3</v>
      </c>
      <c r="D69" t="s">
        <v>6</v>
      </c>
      <c r="F69" t="s">
        <v>7</v>
      </c>
      <c r="H69">
        <v>1.6039999999999999E-2</v>
      </c>
      <c r="I69">
        <v>7.4000000000000003E-3</v>
      </c>
      <c r="J69">
        <v>1.54E-2</v>
      </c>
      <c r="K69">
        <v>2.495E-2</v>
      </c>
      <c r="L69">
        <v>4.249E-2</v>
      </c>
      <c r="M69">
        <v>3.4200000000000001E-2</v>
      </c>
      <c r="N69">
        <v>3.2469999999999999E-2</v>
      </c>
      <c r="O69">
        <v>1.7999999999999999E-2</v>
      </c>
      <c r="P69">
        <v>9.5899999999999996E-3</v>
      </c>
      <c r="Q69">
        <v>1.396E-2</v>
      </c>
      <c r="R69">
        <v>1.125E-2</v>
      </c>
      <c r="S69">
        <v>2.2790000000000001E-2</v>
      </c>
      <c r="T69">
        <v>1.8749999999999999E-2</v>
      </c>
      <c r="U69">
        <v>2.9080000000000002E-2</v>
      </c>
      <c r="V69">
        <v>2.324E-2</v>
      </c>
      <c r="W69">
        <v>2.4140000000000002E-2</v>
      </c>
      <c r="X69">
        <v>1.482E-2</v>
      </c>
      <c r="Y69">
        <v>9.7099999999999999E-3</v>
      </c>
      <c r="Z69">
        <v>7.9600000000000001E-3</v>
      </c>
      <c r="AA69">
        <v>2.164E-2</v>
      </c>
    </row>
    <row r="70" spans="1:27" x14ac:dyDescent="0.25">
      <c r="A70">
        <v>2004</v>
      </c>
      <c r="C70" t="s">
        <v>3</v>
      </c>
      <c r="D70" t="s">
        <v>6</v>
      </c>
      <c r="F70" t="s">
        <v>7</v>
      </c>
      <c r="H70">
        <v>4.684E-2</v>
      </c>
      <c r="I70">
        <v>3.6510000000000001E-2</v>
      </c>
      <c r="J70">
        <v>3.3829999999999999E-2</v>
      </c>
      <c r="K70">
        <v>2.3650000000000001E-2</v>
      </c>
      <c r="L70">
        <v>2.2259999999999999E-2</v>
      </c>
      <c r="M70">
        <v>1.9259999999999999E-2</v>
      </c>
      <c r="N70">
        <v>2.8330000000000001E-2</v>
      </c>
      <c r="O70">
        <v>4.0149999999999998E-2</v>
      </c>
      <c r="P70">
        <v>3.5779999999999999E-2</v>
      </c>
      <c r="Q70">
        <v>3.5200000000000002E-2</v>
      </c>
      <c r="R70">
        <v>2.64E-2</v>
      </c>
      <c r="S70">
        <v>2.019E-2</v>
      </c>
      <c r="T70">
        <v>1.2359999999999999E-2</v>
      </c>
      <c r="U70">
        <v>1.273E-2</v>
      </c>
      <c r="V70">
        <v>1.2800000000000001E-2</v>
      </c>
      <c r="W70">
        <v>1.8149999999999999E-2</v>
      </c>
      <c r="X70">
        <v>1.566E-2</v>
      </c>
      <c r="Y70">
        <v>2.1530000000000001E-2</v>
      </c>
      <c r="Z70">
        <v>1.193E-2</v>
      </c>
      <c r="AA70">
        <v>2.5000000000000001E-2</v>
      </c>
    </row>
    <row r="71" spans="1:27" x14ac:dyDescent="0.25">
      <c r="A71">
        <v>2005</v>
      </c>
      <c r="C71" t="s">
        <v>3</v>
      </c>
      <c r="D71" t="s">
        <v>6</v>
      </c>
      <c r="F71" t="s">
        <v>7</v>
      </c>
      <c r="H71">
        <v>3.5249999999999997E-2</v>
      </c>
      <c r="I71">
        <v>5.8610000000000002E-2</v>
      </c>
      <c r="J71">
        <v>4.1849999999999998E-2</v>
      </c>
      <c r="K71">
        <v>1.5990000000000001E-2</v>
      </c>
      <c r="L71">
        <v>9.7599999999999996E-3</v>
      </c>
      <c r="M71">
        <v>2.2769999999999999E-2</v>
      </c>
      <c r="N71">
        <v>2.3439999999999999E-2</v>
      </c>
      <c r="O71">
        <v>2.146E-2</v>
      </c>
      <c r="P71">
        <v>1.8419999999999999E-2</v>
      </c>
      <c r="Q71">
        <v>1.6219999999999998E-2</v>
      </c>
      <c r="R71">
        <v>2.0729999999999998E-2</v>
      </c>
      <c r="S71">
        <v>2.2069999999999999E-2</v>
      </c>
      <c r="T71">
        <v>1.265E-2</v>
      </c>
      <c r="U71">
        <v>1.7139999999999999E-2</v>
      </c>
      <c r="V71">
        <v>9.5399999999999999E-3</v>
      </c>
      <c r="W71">
        <v>1.1679999999999999E-2</v>
      </c>
      <c r="X71">
        <v>6.4799999999999996E-3</v>
      </c>
      <c r="Y71">
        <v>6.4599999999999996E-3</v>
      </c>
      <c r="Z71">
        <v>8.0499999999999999E-3</v>
      </c>
      <c r="AA71">
        <v>1.227E-2</v>
      </c>
    </row>
    <row r="72" spans="1:27" x14ac:dyDescent="0.25">
      <c r="A72">
        <v>2006</v>
      </c>
      <c r="C72" t="s">
        <v>3</v>
      </c>
      <c r="D72" t="s">
        <v>6</v>
      </c>
      <c r="F72" t="s">
        <v>7</v>
      </c>
      <c r="H72">
        <v>1.3259999999999999E-2</v>
      </c>
      <c r="I72">
        <v>1.9709999999999998E-2</v>
      </c>
      <c r="J72">
        <v>1.6539999999999999E-2</v>
      </c>
      <c r="K72">
        <v>2.7570000000000001E-2</v>
      </c>
      <c r="L72">
        <v>2.8299999999999999E-2</v>
      </c>
      <c r="M72">
        <v>3.5380000000000002E-2</v>
      </c>
      <c r="N72">
        <v>1.8530000000000001E-2</v>
      </c>
      <c r="O72">
        <v>2.0729999999999998E-2</v>
      </c>
      <c r="P72">
        <v>1.176E-2</v>
      </c>
      <c r="Q72">
        <v>1.6990000000000002E-2</v>
      </c>
      <c r="R72">
        <v>1.0489999999999999E-2</v>
      </c>
      <c r="S72">
        <v>1.205E-2</v>
      </c>
      <c r="T72">
        <v>1.883E-2</v>
      </c>
      <c r="U72">
        <v>1.8610000000000002E-2</v>
      </c>
      <c r="V72">
        <v>0.03</v>
      </c>
      <c r="W72">
        <v>2.6100000000000002E-2</v>
      </c>
      <c r="X72">
        <v>2.0619999999999999E-2</v>
      </c>
      <c r="Y72">
        <v>1.737E-2</v>
      </c>
      <c r="Z72">
        <v>1.065E-2</v>
      </c>
      <c r="AA72">
        <v>1.2959999999999999E-2</v>
      </c>
    </row>
    <row r="73" spans="1:27" x14ac:dyDescent="0.25">
      <c r="A73">
        <v>2007</v>
      </c>
      <c r="C73" t="s">
        <v>3</v>
      </c>
      <c r="D73" t="s">
        <v>6</v>
      </c>
      <c r="F73" t="s">
        <v>7</v>
      </c>
      <c r="H73">
        <v>1.72E-3</v>
      </c>
      <c r="I73">
        <v>2.47E-3</v>
      </c>
      <c r="J73">
        <v>5.3099999999999996E-3</v>
      </c>
      <c r="K73">
        <v>8.3499999999999998E-3</v>
      </c>
      <c r="L73">
        <v>1.9619999999999999E-2</v>
      </c>
      <c r="M73">
        <v>2.708E-2</v>
      </c>
      <c r="N73">
        <v>3.082E-2</v>
      </c>
      <c r="O73">
        <v>4.02E-2</v>
      </c>
      <c r="P73">
        <v>3.3270000000000001E-2</v>
      </c>
      <c r="Q73">
        <v>2.418E-2</v>
      </c>
      <c r="R73">
        <v>1.566E-2</v>
      </c>
      <c r="S73">
        <v>1.8030000000000001E-2</v>
      </c>
      <c r="T73">
        <v>1.519E-2</v>
      </c>
      <c r="U73">
        <v>2.2669999999999999E-2</v>
      </c>
      <c r="V73">
        <v>1.7489999999999999E-2</v>
      </c>
      <c r="W73">
        <v>1.8100000000000002E-2</v>
      </c>
      <c r="X73">
        <v>1.796E-2</v>
      </c>
      <c r="Y73">
        <v>1.3639999999999999E-2</v>
      </c>
      <c r="Z73">
        <v>1.54E-2</v>
      </c>
      <c r="AA73">
        <v>1.6979999999999999E-2</v>
      </c>
    </row>
    <row r="74" spans="1:27" x14ac:dyDescent="0.25">
      <c r="A74">
        <v>2008</v>
      </c>
      <c r="C74" t="s">
        <v>3</v>
      </c>
      <c r="D74" t="s">
        <v>6</v>
      </c>
      <c r="F74" t="s">
        <v>7</v>
      </c>
      <c r="H74">
        <v>0</v>
      </c>
      <c r="I74">
        <v>7.2999999999999996E-4</v>
      </c>
      <c r="J74">
        <v>3.4499999999999999E-3</v>
      </c>
      <c r="K74">
        <v>5.4799999999999996E-3</v>
      </c>
      <c r="L74">
        <v>1.3220000000000001E-2</v>
      </c>
      <c r="M74">
        <v>1.5709999999999998E-2</v>
      </c>
      <c r="N74">
        <v>1.702E-2</v>
      </c>
      <c r="O74">
        <v>2.1090000000000001E-2</v>
      </c>
      <c r="P74">
        <v>3.1820000000000001E-2</v>
      </c>
      <c r="Q74">
        <v>4.2500000000000003E-2</v>
      </c>
      <c r="R74">
        <v>3.918E-2</v>
      </c>
      <c r="S74">
        <v>2.6579999999999999E-2</v>
      </c>
      <c r="T74">
        <v>2.911E-2</v>
      </c>
      <c r="U74">
        <v>2.0899999999999998E-2</v>
      </c>
      <c r="V74">
        <v>1.6250000000000001E-2</v>
      </c>
      <c r="W74">
        <v>1.4930000000000001E-2</v>
      </c>
      <c r="X74">
        <v>1.72E-2</v>
      </c>
      <c r="Y74">
        <v>1.3180000000000001E-2</v>
      </c>
      <c r="Z74">
        <v>1.005E-2</v>
      </c>
      <c r="AA74">
        <v>2.4750000000000001E-2</v>
      </c>
    </row>
    <row r="75" spans="1:27" x14ac:dyDescent="0.25">
      <c r="A75">
        <v>2009</v>
      </c>
      <c r="C75" t="s">
        <v>3</v>
      </c>
      <c r="D75" t="s">
        <v>6</v>
      </c>
      <c r="F75" t="s">
        <v>7</v>
      </c>
      <c r="H75">
        <v>9.5E-4</v>
      </c>
      <c r="I75">
        <v>4.8000000000000001E-4</v>
      </c>
      <c r="J75">
        <v>3.6900000000000001E-3</v>
      </c>
      <c r="K75">
        <v>5.2500000000000003E-3</v>
      </c>
      <c r="L75">
        <v>5.3099999999999996E-3</v>
      </c>
      <c r="M75">
        <v>1.0370000000000001E-2</v>
      </c>
      <c r="N75">
        <v>9.6399999999999993E-3</v>
      </c>
      <c r="O75">
        <v>2.2530000000000001E-2</v>
      </c>
      <c r="P75">
        <v>3.1940000000000003E-2</v>
      </c>
      <c r="Q75">
        <v>2.6200000000000001E-2</v>
      </c>
      <c r="R75">
        <v>2.3640000000000001E-2</v>
      </c>
      <c r="S75">
        <v>2.4840000000000001E-2</v>
      </c>
      <c r="T75">
        <v>2.8469999999999999E-2</v>
      </c>
      <c r="U75">
        <v>4.1270000000000001E-2</v>
      </c>
      <c r="V75">
        <v>2.4320000000000001E-2</v>
      </c>
      <c r="W75">
        <v>2.6620000000000001E-2</v>
      </c>
      <c r="X75">
        <v>1.4409999999999999E-2</v>
      </c>
      <c r="Y75">
        <v>1.035E-2</v>
      </c>
      <c r="Z75">
        <v>7.7799999999999996E-3</v>
      </c>
      <c r="AA75">
        <v>6.7200000000000003E-3</v>
      </c>
    </row>
    <row r="76" spans="1:27" x14ac:dyDescent="0.25">
      <c r="A76">
        <v>2010</v>
      </c>
      <c r="C76" t="s">
        <v>3</v>
      </c>
      <c r="D76" t="s">
        <v>6</v>
      </c>
      <c r="F76" t="s">
        <v>7</v>
      </c>
      <c r="H76">
        <v>0</v>
      </c>
      <c r="I76">
        <v>3.3400000000000001E-3</v>
      </c>
      <c r="J76">
        <v>8.0199999999999994E-3</v>
      </c>
      <c r="K76">
        <v>9.4299999999999991E-3</v>
      </c>
      <c r="L76">
        <v>7.7400000000000004E-3</v>
      </c>
      <c r="M76">
        <v>5.3800000000000002E-3</v>
      </c>
      <c r="N76">
        <v>1.6080000000000001E-2</v>
      </c>
      <c r="O76">
        <v>1.3440000000000001E-2</v>
      </c>
      <c r="P76">
        <v>1.2959999999999999E-2</v>
      </c>
      <c r="Q76">
        <v>1.5270000000000001E-2</v>
      </c>
      <c r="R76">
        <v>2.418E-2</v>
      </c>
      <c r="S76">
        <v>3.0519999999999999E-2</v>
      </c>
      <c r="T76">
        <v>2.2040000000000001E-2</v>
      </c>
      <c r="U76">
        <v>2.231E-2</v>
      </c>
      <c r="V76">
        <v>2.725E-2</v>
      </c>
      <c r="W76">
        <v>2.572E-2</v>
      </c>
      <c r="X76">
        <v>3.1640000000000001E-2</v>
      </c>
      <c r="Y76">
        <v>1.8960000000000001E-2</v>
      </c>
      <c r="Z76">
        <v>1.0500000000000001E-2</v>
      </c>
      <c r="AA76">
        <v>9.5300000000000003E-3</v>
      </c>
    </row>
    <row r="77" spans="1:27" x14ac:dyDescent="0.25">
      <c r="A77">
        <v>2011</v>
      </c>
      <c r="C77" t="s">
        <v>3</v>
      </c>
      <c r="D77" t="s">
        <v>6</v>
      </c>
      <c r="F77" t="s">
        <v>7</v>
      </c>
      <c r="H77">
        <v>3.64E-3</v>
      </c>
      <c r="I77">
        <v>4.3699999999999998E-3</v>
      </c>
      <c r="J77">
        <v>1.248E-2</v>
      </c>
      <c r="K77">
        <v>2.043E-2</v>
      </c>
      <c r="L77">
        <v>1.567E-2</v>
      </c>
      <c r="M77">
        <v>1.319E-2</v>
      </c>
      <c r="N77">
        <v>1.677E-2</v>
      </c>
      <c r="O77">
        <v>1.5049999999999999E-2</v>
      </c>
      <c r="P77">
        <v>1.821E-2</v>
      </c>
      <c r="Q77">
        <v>1.196E-2</v>
      </c>
      <c r="R77">
        <v>1.6119999999999999E-2</v>
      </c>
      <c r="S77">
        <v>1.6400000000000001E-2</v>
      </c>
      <c r="T77">
        <v>1.3599999999999999E-2</v>
      </c>
      <c r="U77">
        <v>1.9910000000000001E-2</v>
      </c>
      <c r="V77">
        <v>1.7340000000000001E-2</v>
      </c>
      <c r="W77">
        <v>1.618E-2</v>
      </c>
      <c r="X77">
        <v>1.9089999999999999E-2</v>
      </c>
      <c r="Y77">
        <v>1.3259999999999999E-2</v>
      </c>
      <c r="Z77">
        <v>5.77E-3</v>
      </c>
      <c r="AA77">
        <v>8.1300000000000001E-3</v>
      </c>
    </row>
    <row r="78" spans="1:27" x14ac:dyDescent="0.25">
      <c r="A78">
        <v>2012</v>
      </c>
      <c r="C78" t="s">
        <v>3</v>
      </c>
      <c r="D78" t="s">
        <v>6</v>
      </c>
      <c r="F78" t="s">
        <v>7</v>
      </c>
      <c r="H78">
        <v>2.48E-3</v>
      </c>
      <c r="I78">
        <v>3.9899999999999996E-3</v>
      </c>
      <c r="J78">
        <v>1.204E-2</v>
      </c>
      <c r="K78">
        <v>1.5949999999999999E-2</v>
      </c>
      <c r="L78">
        <v>1.282E-2</v>
      </c>
      <c r="M78">
        <v>2.273E-2</v>
      </c>
      <c r="N78">
        <v>3.3660000000000002E-2</v>
      </c>
      <c r="O78">
        <v>2.477E-2</v>
      </c>
      <c r="P78">
        <v>1.745E-2</v>
      </c>
      <c r="Q78">
        <v>1.745E-2</v>
      </c>
      <c r="R78">
        <v>1.4630000000000001E-2</v>
      </c>
      <c r="S78">
        <v>1.7350000000000001E-2</v>
      </c>
      <c r="T78">
        <v>1.8460000000000001E-2</v>
      </c>
      <c r="U78">
        <v>1.9609999999999999E-2</v>
      </c>
      <c r="V78">
        <v>1.584E-2</v>
      </c>
      <c r="W78">
        <v>1.521E-2</v>
      </c>
      <c r="X78">
        <v>1.4829999999999999E-2</v>
      </c>
      <c r="Y78">
        <v>1.653E-2</v>
      </c>
      <c r="Z78">
        <v>7.9600000000000001E-3</v>
      </c>
      <c r="AA78">
        <v>2.7400000000000001E-2</v>
      </c>
    </row>
    <row r="79" spans="1:27" x14ac:dyDescent="0.25">
      <c r="A79">
        <v>2013</v>
      </c>
      <c r="C79" t="s">
        <v>3</v>
      </c>
      <c r="D79" t="s">
        <v>6</v>
      </c>
      <c r="F79" t="s">
        <v>7</v>
      </c>
      <c r="H79">
        <v>8.1999999999999998E-4</v>
      </c>
      <c r="I79">
        <v>2.5300000000000001E-3</v>
      </c>
      <c r="J79">
        <v>1.2319999999999999E-2</v>
      </c>
      <c r="K79">
        <v>1.451E-2</v>
      </c>
      <c r="L79">
        <v>1.0059999999999999E-2</v>
      </c>
      <c r="M79">
        <v>1.7409999999999998E-2</v>
      </c>
      <c r="N79">
        <v>1.341E-2</v>
      </c>
      <c r="O79">
        <v>2.3519999999999999E-2</v>
      </c>
      <c r="P79">
        <v>2.7980000000000001E-2</v>
      </c>
      <c r="Q79">
        <v>2.6069999999999999E-2</v>
      </c>
      <c r="R79">
        <v>3.1350000000000003E-2</v>
      </c>
      <c r="S79">
        <v>2.742E-2</v>
      </c>
      <c r="T79">
        <v>2.1139999999999999E-2</v>
      </c>
      <c r="U79">
        <v>1.9640000000000001E-2</v>
      </c>
      <c r="V79">
        <v>1.8419999999999999E-2</v>
      </c>
      <c r="W79">
        <v>1.5010000000000001E-2</v>
      </c>
      <c r="X79">
        <v>1.278E-2</v>
      </c>
      <c r="Y79">
        <v>1.6930000000000001E-2</v>
      </c>
      <c r="Z79">
        <v>2.1100000000000001E-2</v>
      </c>
      <c r="AA79">
        <v>3.1669999999999997E-2</v>
      </c>
    </row>
    <row r="80" spans="1:27" x14ac:dyDescent="0.25">
      <c r="A80">
        <v>1975</v>
      </c>
      <c r="C80" t="s">
        <v>3</v>
      </c>
      <c r="D80" t="s">
        <v>6</v>
      </c>
      <c r="F80" t="s">
        <v>8</v>
      </c>
      <c r="H80">
        <v>0</v>
      </c>
      <c r="I80">
        <v>1.1E-4</v>
      </c>
      <c r="J80">
        <v>0</v>
      </c>
      <c r="K80">
        <v>2.1000000000000001E-4</v>
      </c>
      <c r="L80">
        <v>0</v>
      </c>
      <c r="M80">
        <v>1.1E-4</v>
      </c>
      <c r="N80">
        <v>0</v>
      </c>
      <c r="O80">
        <v>8.4999999999999995E-4</v>
      </c>
      <c r="P80">
        <v>6.4000000000000005E-4</v>
      </c>
      <c r="Q80">
        <v>1.48E-3</v>
      </c>
      <c r="R80">
        <v>8.4999999999999995E-4</v>
      </c>
      <c r="S80">
        <v>1.3699999999999999E-3</v>
      </c>
      <c r="T80">
        <v>1.65E-3</v>
      </c>
      <c r="U80">
        <v>1.3600000000000001E-3</v>
      </c>
      <c r="V80">
        <v>1.9400000000000001E-3</v>
      </c>
      <c r="W80">
        <v>3.5699999999999998E-3</v>
      </c>
      <c r="X80">
        <v>1.8400000000000001E-3</v>
      </c>
      <c r="Y80">
        <v>1.97E-3</v>
      </c>
      <c r="Z80">
        <v>1.83E-3</v>
      </c>
      <c r="AA80">
        <v>7.5000000000000002E-4</v>
      </c>
    </row>
    <row r="81" spans="1:27" x14ac:dyDescent="0.25">
      <c r="A81">
        <v>1976</v>
      </c>
      <c r="C81" t="s">
        <v>3</v>
      </c>
      <c r="D81" t="s">
        <v>6</v>
      </c>
      <c r="F81" t="s">
        <v>8</v>
      </c>
      <c r="H81">
        <v>0</v>
      </c>
      <c r="I81">
        <v>0</v>
      </c>
      <c r="J81">
        <v>0</v>
      </c>
      <c r="K81">
        <v>4.0000000000000003E-5</v>
      </c>
      <c r="L81">
        <v>4.0000000000000003E-5</v>
      </c>
      <c r="M81">
        <v>0</v>
      </c>
      <c r="N81">
        <v>0</v>
      </c>
      <c r="O81">
        <v>2.0000000000000002E-5</v>
      </c>
      <c r="P81">
        <v>5.1999999999999995E-4</v>
      </c>
      <c r="Q81">
        <v>4.2000000000000002E-4</v>
      </c>
      <c r="R81">
        <v>9.2000000000000003E-4</v>
      </c>
      <c r="S81">
        <v>3.64E-3</v>
      </c>
      <c r="T81">
        <v>2.7100000000000002E-3</v>
      </c>
      <c r="U81">
        <v>5.1599999999999997E-3</v>
      </c>
      <c r="V81">
        <v>5.2700000000000004E-3</v>
      </c>
      <c r="W81">
        <v>3.9699999999999996E-3</v>
      </c>
      <c r="X81">
        <v>4.2599999999999999E-3</v>
      </c>
      <c r="Y81">
        <v>4.9500000000000004E-3</v>
      </c>
      <c r="Z81">
        <v>2.9299999999999999E-3</v>
      </c>
      <c r="AA81">
        <v>1.5100000000000001E-3</v>
      </c>
    </row>
    <row r="82" spans="1:27" x14ac:dyDescent="0.25">
      <c r="A82">
        <v>1977</v>
      </c>
      <c r="C82" t="s">
        <v>3</v>
      </c>
      <c r="D82" t="s">
        <v>6</v>
      </c>
      <c r="F82" t="s">
        <v>8</v>
      </c>
      <c r="H82">
        <v>0</v>
      </c>
      <c r="I82">
        <v>0</v>
      </c>
      <c r="J82">
        <v>0</v>
      </c>
      <c r="K82">
        <v>0</v>
      </c>
      <c r="L82">
        <v>0</v>
      </c>
      <c r="M82">
        <v>4.0999999999999999E-4</v>
      </c>
      <c r="N82">
        <v>6.4000000000000005E-4</v>
      </c>
      <c r="O82">
        <v>1.8000000000000001E-4</v>
      </c>
      <c r="P82">
        <v>6.6E-4</v>
      </c>
      <c r="Q82">
        <v>8.0000000000000004E-4</v>
      </c>
      <c r="R82">
        <v>1.15E-3</v>
      </c>
      <c r="S82">
        <v>2.33E-3</v>
      </c>
      <c r="T82">
        <v>2.3600000000000001E-3</v>
      </c>
      <c r="U82">
        <v>2.0799999999999998E-3</v>
      </c>
      <c r="V82">
        <v>3.0000000000000001E-3</v>
      </c>
      <c r="W82">
        <v>3.0200000000000001E-3</v>
      </c>
      <c r="X82">
        <v>1.82E-3</v>
      </c>
      <c r="Y82">
        <v>3.3899999999999998E-3</v>
      </c>
      <c r="Z82">
        <v>1.6000000000000001E-3</v>
      </c>
      <c r="AA82">
        <v>3.0200000000000001E-3</v>
      </c>
    </row>
    <row r="83" spans="1:27" x14ac:dyDescent="0.25">
      <c r="A83">
        <v>1978</v>
      </c>
      <c r="C83" t="s">
        <v>3</v>
      </c>
      <c r="D83" t="s">
        <v>6</v>
      </c>
      <c r="F83" t="s">
        <v>8</v>
      </c>
      <c r="H83">
        <v>1.3999999999999999E-4</v>
      </c>
      <c r="I83">
        <v>5.5000000000000003E-4</v>
      </c>
      <c r="J83">
        <v>4.8000000000000001E-4</v>
      </c>
      <c r="K83">
        <v>1.82E-3</v>
      </c>
      <c r="L83">
        <v>1.06E-3</v>
      </c>
      <c r="M83">
        <v>3.7599999999999999E-3</v>
      </c>
      <c r="N83">
        <v>2.5300000000000001E-3</v>
      </c>
      <c r="O83">
        <v>2.0500000000000002E-3</v>
      </c>
      <c r="P83">
        <v>2.0699999999999998E-3</v>
      </c>
      <c r="Q83">
        <v>1.81E-3</v>
      </c>
      <c r="R83">
        <v>1.7099999999999999E-3</v>
      </c>
      <c r="S83">
        <v>2.97E-3</v>
      </c>
      <c r="T83">
        <v>4.1999999999999997E-3</v>
      </c>
      <c r="U83">
        <v>7.26E-3</v>
      </c>
      <c r="V83">
        <v>4.7600000000000003E-3</v>
      </c>
      <c r="W83">
        <v>3.2100000000000002E-3</v>
      </c>
      <c r="X83">
        <v>2.16E-3</v>
      </c>
      <c r="Y83">
        <v>1.49E-3</v>
      </c>
      <c r="Z83">
        <v>1.1299999999999999E-3</v>
      </c>
      <c r="AA83">
        <v>1.56E-3</v>
      </c>
    </row>
    <row r="84" spans="1:27" x14ac:dyDescent="0.25">
      <c r="A84">
        <v>1979</v>
      </c>
      <c r="C84" t="s">
        <v>3</v>
      </c>
      <c r="D84" t="s">
        <v>6</v>
      </c>
      <c r="F84" t="s">
        <v>8</v>
      </c>
      <c r="H84">
        <v>1.4999999999999999E-4</v>
      </c>
      <c r="I84">
        <v>9.3000000000000005E-4</v>
      </c>
      <c r="J84">
        <v>6.4000000000000005E-4</v>
      </c>
      <c r="K84">
        <v>2.2000000000000001E-4</v>
      </c>
      <c r="L84">
        <v>7.2999999999999996E-4</v>
      </c>
      <c r="M84">
        <v>1.1100000000000001E-3</v>
      </c>
      <c r="N84">
        <v>2.4000000000000001E-4</v>
      </c>
      <c r="O84">
        <v>3.8999999999999999E-4</v>
      </c>
      <c r="P84">
        <v>3.8999999999999999E-4</v>
      </c>
      <c r="Q84">
        <v>8.4999999999999995E-4</v>
      </c>
      <c r="R84">
        <v>1.0200000000000001E-3</v>
      </c>
      <c r="S84">
        <v>1.99E-3</v>
      </c>
      <c r="T84">
        <v>1.7899999999999999E-3</v>
      </c>
      <c r="U84">
        <v>3.7599999999999999E-3</v>
      </c>
      <c r="V84">
        <v>4.2700000000000004E-3</v>
      </c>
      <c r="W84">
        <v>3.7799999999999999E-3</v>
      </c>
      <c r="X84">
        <v>5.2300000000000003E-3</v>
      </c>
      <c r="Y84">
        <v>4.4000000000000003E-3</v>
      </c>
      <c r="Z84">
        <v>1.32E-3</v>
      </c>
      <c r="AA84">
        <v>3.8999999999999998E-3</v>
      </c>
    </row>
    <row r="85" spans="1:27" x14ac:dyDescent="0.25">
      <c r="A85">
        <v>1980</v>
      </c>
      <c r="C85" t="s">
        <v>3</v>
      </c>
      <c r="D85" t="s">
        <v>6</v>
      </c>
      <c r="F85" t="s">
        <v>8</v>
      </c>
      <c r="H85">
        <v>0</v>
      </c>
      <c r="I85">
        <v>0</v>
      </c>
      <c r="J85">
        <v>0</v>
      </c>
      <c r="K85">
        <v>0</v>
      </c>
      <c r="L85">
        <v>0</v>
      </c>
      <c r="M85">
        <v>4.2999999999999999E-4</v>
      </c>
      <c r="N85">
        <v>2.1000000000000001E-4</v>
      </c>
      <c r="O85">
        <v>0</v>
      </c>
      <c r="P85">
        <v>0</v>
      </c>
      <c r="Q85">
        <v>1.6000000000000001E-4</v>
      </c>
      <c r="R85">
        <v>3.8000000000000002E-4</v>
      </c>
      <c r="S85">
        <v>4.6000000000000001E-4</v>
      </c>
      <c r="T85">
        <v>9.7999999999999997E-4</v>
      </c>
      <c r="U85">
        <v>1.1800000000000001E-3</v>
      </c>
      <c r="V85">
        <v>1.9499999999999999E-3</v>
      </c>
      <c r="W85">
        <v>2.66E-3</v>
      </c>
      <c r="X85">
        <v>1.7099999999999999E-3</v>
      </c>
      <c r="Y85">
        <v>2.9199999999999999E-3</v>
      </c>
      <c r="Z85">
        <v>1.0499999999999999E-3</v>
      </c>
      <c r="AA85">
        <v>3.9399999999999999E-3</v>
      </c>
    </row>
    <row r="86" spans="1:27" x14ac:dyDescent="0.25">
      <c r="A86">
        <v>1981</v>
      </c>
      <c r="C86" t="s">
        <v>3</v>
      </c>
      <c r="D86" t="s">
        <v>6</v>
      </c>
      <c r="F86" t="s">
        <v>8</v>
      </c>
      <c r="H86">
        <v>1.6000000000000001E-4</v>
      </c>
      <c r="I86">
        <v>0</v>
      </c>
      <c r="J86">
        <v>6.0999999999999997E-4</v>
      </c>
      <c r="K86">
        <v>0</v>
      </c>
      <c r="L86">
        <v>1E-3</v>
      </c>
      <c r="M86">
        <v>7.2999999999999996E-4</v>
      </c>
      <c r="N86">
        <v>5.9000000000000003E-4</v>
      </c>
      <c r="O86">
        <v>2.47E-3</v>
      </c>
      <c r="P86">
        <v>1.4599999999999999E-3</v>
      </c>
      <c r="Q86">
        <v>4.1799999999999997E-3</v>
      </c>
      <c r="R86">
        <v>4.1900000000000001E-3</v>
      </c>
      <c r="S86">
        <v>5.3600000000000002E-3</v>
      </c>
      <c r="T86">
        <v>7.9500000000000005E-3</v>
      </c>
      <c r="U86">
        <v>8.9800000000000001E-3</v>
      </c>
      <c r="V86">
        <v>7.11E-3</v>
      </c>
      <c r="W86">
        <v>8.0099999999999998E-3</v>
      </c>
      <c r="X86">
        <v>6.6100000000000004E-3</v>
      </c>
      <c r="Y86">
        <v>6.6699999999999997E-3</v>
      </c>
      <c r="Z86">
        <v>4.7600000000000003E-3</v>
      </c>
      <c r="AA86">
        <v>9.4999999999999998E-3</v>
      </c>
    </row>
    <row r="87" spans="1:27" x14ac:dyDescent="0.25">
      <c r="A87">
        <v>1982</v>
      </c>
      <c r="C87" t="s">
        <v>3</v>
      </c>
      <c r="D87" t="s">
        <v>6</v>
      </c>
      <c r="F87" t="s">
        <v>8</v>
      </c>
      <c r="H87">
        <v>0</v>
      </c>
      <c r="I87">
        <v>0</v>
      </c>
      <c r="J87">
        <v>0</v>
      </c>
      <c r="K87">
        <v>5.5000000000000003E-4</v>
      </c>
      <c r="L87">
        <v>9.5E-4</v>
      </c>
      <c r="M87">
        <v>7.9000000000000001E-4</v>
      </c>
      <c r="N87">
        <v>1.2099999999999999E-3</v>
      </c>
      <c r="O87">
        <v>6.4999999999999997E-4</v>
      </c>
      <c r="P87">
        <v>1.0499999999999999E-3</v>
      </c>
      <c r="Q87">
        <v>1.2899999999999999E-3</v>
      </c>
      <c r="R87">
        <v>1.73E-3</v>
      </c>
      <c r="S87">
        <v>1.3500000000000001E-3</v>
      </c>
      <c r="T87">
        <v>3.5500000000000002E-3</v>
      </c>
      <c r="U87">
        <v>9.7000000000000005E-4</v>
      </c>
      <c r="V87">
        <v>2.2200000000000002E-3</v>
      </c>
      <c r="W87">
        <v>9.3000000000000005E-4</v>
      </c>
      <c r="X87">
        <v>1.6900000000000001E-3</v>
      </c>
      <c r="Y87">
        <v>0</v>
      </c>
      <c r="Z87">
        <v>0</v>
      </c>
      <c r="AA87">
        <v>9.3999999999999997E-4</v>
      </c>
    </row>
    <row r="88" spans="1:27" x14ac:dyDescent="0.25">
      <c r="A88">
        <v>1983</v>
      </c>
      <c r="C88" t="s">
        <v>3</v>
      </c>
      <c r="D88" t="s">
        <v>6</v>
      </c>
      <c r="F88" t="s">
        <v>8</v>
      </c>
      <c r="H88">
        <v>0</v>
      </c>
      <c r="I88">
        <v>0</v>
      </c>
      <c r="J88">
        <v>0</v>
      </c>
      <c r="K88">
        <v>0</v>
      </c>
      <c r="L88">
        <v>1.4599999999999999E-3</v>
      </c>
      <c r="M88">
        <v>5.1000000000000004E-4</v>
      </c>
      <c r="N88">
        <v>3.4199999999999999E-3</v>
      </c>
      <c r="O88">
        <v>4.6699999999999997E-3</v>
      </c>
      <c r="P88">
        <v>4.2700000000000004E-3</v>
      </c>
      <c r="Q88">
        <v>5.7200000000000003E-3</v>
      </c>
      <c r="R88">
        <v>9.0900000000000009E-3</v>
      </c>
      <c r="S88">
        <v>9.5200000000000007E-3</v>
      </c>
      <c r="T88">
        <v>5.4999999999999997E-3</v>
      </c>
      <c r="U88">
        <v>2.9399999999999999E-3</v>
      </c>
      <c r="V88">
        <v>2.8999999999999998E-3</v>
      </c>
      <c r="W88">
        <v>1.8500000000000001E-3</v>
      </c>
      <c r="X88">
        <v>1.66E-3</v>
      </c>
      <c r="Y88">
        <v>1.23E-3</v>
      </c>
      <c r="Z88">
        <v>0</v>
      </c>
      <c r="AA88">
        <v>0</v>
      </c>
    </row>
    <row r="89" spans="1:27" x14ac:dyDescent="0.25">
      <c r="A89">
        <v>1984</v>
      </c>
      <c r="C89" t="s">
        <v>3</v>
      </c>
      <c r="D89" t="s">
        <v>6</v>
      </c>
      <c r="F89" t="s">
        <v>8</v>
      </c>
      <c r="H89">
        <v>0</v>
      </c>
      <c r="I89">
        <v>1.2E-4</v>
      </c>
      <c r="J89">
        <v>1.3999999999999999E-4</v>
      </c>
      <c r="K89">
        <v>3.0000000000000001E-5</v>
      </c>
      <c r="L89">
        <v>1.7000000000000001E-4</v>
      </c>
      <c r="M89">
        <v>4.0000000000000003E-5</v>
      </c>
      <c r="N89">
        <v>4.4000000000000002E-4</v>
      </c>
      <c r="O89">
        <v>2.7E-4</v>
      </c>
      <c r="P89">
        <v>2.4000000000000001E-4</v>
      </c>
      <c r="Q89">
        <v>2.6700000000000001E-3</v>
      </c>
      <c r="R89">
        <v>4.4999999999999999E-4</v>
      </c>
      <c r="S89">
        <v>2.4000000000000001E-4</v>
      </c>
      <c r="T89">
        <v>8.1999999999999998E-4</v>
      </c>
      <c r="U89">
        <v>8.4999999999999995E-4</v>
      </c>
      <c r="V89">
        <v>2.49E-3</v>
      </c>
      <c r="W89">
        <v>6.3000000000000003E-4</v>
      </c>
      <c r="X89">
        <v>2.0000000000000002E-5</v>
      </c>
      <c r="Y89">
        <v>5.1000000000000004E-4</v>
      </c>
      <c r="Z89">
        <v>0</v>
      </c>
      <c r="AA89">
        <v>1.2999999999999999E-4</v>
      </c>
    </row>
    <row r="90" spans="1:27" x14ac:dyDescent="0.25">
      <c r="A90">
        <v>1985</v>
      </c>
      <c r="C90" t="s">
        <v>3</v>
      </c>
      <c r="D90" t="s">
        <v>6</v>
      </c>
      <c r="F90" t="s">
        <v>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1.06E-3</v>
      </c>
      <c r="Q90">
        <v>8.9999999999999998E-4</v>
      </c>
      <c r="R90">
        <v>0</v>
      </c>
      <c r="S90">
        <v>1.82E-3</v>
      </c>
      <c r="T90">
        <v>5.7299999999999999E-3</v>
      </c>
      <c r="U90">
        <v>0</v>
      </c>
      <c r="V90">
        <v>3.5100000000000001E-3</v>
      </c>
      <c r="W90">
        <v>8.4999999999999995E-4</v>
      </c>
      <c r="X90">
        <v>0</v>
      </c>
      <c r="Y90">
        <v>1.91E-3</v>
      </c>
      <c r="Z90">
        <v>0</v>
      </c>
      <c r="AA90">
        <v>0</v>
      </c>
    </row>
    <row r="91" spans="1:27" x14ac:dyDescent="0.25">
      <c r="A91">
        <v>1986</v>
      </c>
      <c r="C91" t="s">
        <v>3</v>
      </c>
      <c r="D91" t="s">
        <v>6</v>
      </c>
      <c r="F91" t="s">
        <v>8</v>
      </c>
      <c r="H91">
        <v>0</v>
      </c>
      <c r="I91">
        <v>0</v>
      </c>
      <c r="J91">
        <v>0</v>
      </c>
      <c r="K91">
        <v>0</v>
      </c>
      <c r="L91">
        <v>0</v>
      </c>
      <c r="M91">
        <v>8.8000000000000003E-4</v>
      </c>
      <c r="N91">
        <v>1.6199999999999999E-3</v>
      </c>
      <c r="O91">
        <v>0</v>
      </c>
      <c r="P91">
        <v>2.2399999999999998E-3</v>
      </c>
      <c r="Q91">
        <v>8.8000000000000003E-4</v>
      </c>
      <c r="R91">
        <v>4.62E-3</v>
      </c>
      <c r="S91">
        <v>6.43E-3</v>
      </c>
      <c r="T91">
        <v>1.1350000000000001E-2</v>
      </c>
      <c r="U91">
        <v>1.506E-2</v>
      </c>
      <c r="V91">
        <v>7.5700000000000003E-3</v>
      </c>
      <c r="W91">
        <v>3.29E-3</v>
      </c>
      <c r="X91">
        <v>4.1999999999999997E-3</v>
      </c>
      <c r="Y91">
        <v>0</v>
      </c>
      <c r="Z91">
        <v>1.5E-3</v>
      </c>
      <c r="AA91">
        <v>1.6000000000000001E-3</v>
      </c>
    </row>
    <row r="92" spans="1:27" x14ac:dyDescent="0.25">
      <c r="A92">
        <v>1987</v>
      </c>
      <c r="C92" t="s">
        <v>3</v>
      </c>
      <c r="D92" t="s">
        <v>6</v>
      </c>
      <c r="F92" t="s">
        <v>8</v>
      </c>
      <c r="H92">
        <v>0</v>
      </c>
      <c r="I92">
        <v>0</v>
      </c>
      <c r="J92">
        <v>0</v>
      </c>
      <c r="K92">
        <v>0</v>
      </c>
      <c r="L92">
        <v>3.8999999999999999E-4</v>
      </c>
      <c r="M92">
        <v>3.8999999999999999E-4</v>
      </c>
      <c r="N92">
        <v>0</v>
      </c>
      <c r="O92">
        <v>4.0999999999999999E-4</v>
      </c>
      <c r="P92">
        <v>8.1999999999999998E-4</v>
      </c>
      <c r="Q92">
        <v>1.1900000000000001E-3</v>
      </c>
      <c r="R92">
        <v>2.2599999999999999E-3</v>
      </c>
      <c r="S92">
        <v>3.5999999999999999E-3</v>
      </c>
      <c r="T92">
        <v>6.8900000000000003E-3</v>
      </c>
      <c r="U92">
        <v>1.094E-2</v>
      </c>
      <c r="V92">
        <v>8.6899999999999998E-3</v>
      </c>
      <c r="W92">
        <v>1.119E-2</v>
      </c>
      <c r="X92">
        <v>4.3600000000000002E-3</v>
      </c>
      <c r="Y92">
        <v>2.5100000000000001E-3</v>
      </c>
      <c r="Z92">
        <v>3.8000000000000002E-4</v>
      </c>
      <c r="AA92">
        <v>1.6100000000000001E-3</v>
      </c>
    </row>
    <row r="93" spans="1:27" x14ac:dyDescent="0.25">
      <c r="A93">
        <v>1988</v>
      </c>
      <c r="C93" t="s">
        <v>3</v>
      </c>
      <c r="D93" t="s">
        <v>6</v>
      </c>
      <c r="F93" t="s">
        <v>8</v>
      </c>
      <c r="H93">
        <v>0</v>
      </c>
      <c r="I93">
        <v>0</v>
      </c>
      <c r="J93">
        <v>0</v>
      </c>
      <c r="K93">
        <v>0</v>
      </c>
      <c r="L93">
        <v>2.0400000000000001E-3</v>
      </c>
      <c r="M93">
        <v>0</v>
      </c>
      <c r="N93">
        <v>0</v>
      </c>
      <c r="O93">
        <v>0</v>
      </c>
      <c r="P93">
        <v>0</v>
      </c>
      <c r="Q93">
        <v>0</v>
      </c>
      <c r="R93">
        <v>8.0000000000000004E-4</v>
      </c>
      <c r="S93">
        <v>2.8700000000000002E-3</v>
      </c>
      <c r="T93">
        <v>5.6800000000000002E-3</v>
      </c>
      <c r="U93">
        <v>8.5400000000000007E-3</v>
      </c>
      <c r="V93">
        <v>9.4999999999999998E-3</v>
      </c>
      <c r="W93">
        <v>1.506E-2</v>
      </c>
      <c r="X93">
        <v>1.149E-2</v>
      </c>
      <c r="Y93">
        <v>7.9100000000000004E-3</v>
      </c>
      <c r="Z93">
        <v>0</v>
      </c>
      <c r="AA93">
        <v>1.3500000000000001E-3</v>
      </c>
    </row>
    <row r="94" spans="1:27" x14ac:dyDescent="0.25">
      <c r="A94">
        <v>1989</v>
      </c>
      <c r="C94" t="s">
        <v>3</v>
      </c>
      <c r="D94" t="s">
        <v>6</v>
      </c>
      <c r="F94" t="s">
        <v>8</v>
      </c>
      <c r="H94">
        <v>0</v>
      </c>
      <c r="I94">
        <v>0</v>
      </c>
      <c r="J94">
        <v>8.0999999999999996E-4</v>
      </c>
      <c r="K94">
        <v>0</v>
      </c>
      <c r="L94">
        <v>0</v>
      </c>
      <c r="M94">
        <v>0</v>
      </c>
      <c r="N94">
        <v>0</v>
      </c>
      <c r="O94">
        <v>9.0000000000000006E-5</v>
      </c>
      <c r="P94">
        <v>1.4599999999999999E-3</v>
      </c>
      <c r="Q94">
        <v>5.1599999999999997E-3</v>
      </c>
      <c r="R94">
        <v>1.5E-3</v>
      </c>
      <c r="S94">
        <v>7.3999999999999999E-4</v>
      </c>
      <c r="T94">
        <v>7.4799999999999997E-3</v>
      </c>
      <c r="U94">
        <v>9.4199999999999996E-3</v>
      </c>
      <c r="V94">
        <v>2.1600000000000001E-2</v>
      </c>
      <c r="W94">
        <v>3.0859999999999999E-2</v>
      </c>
      <c r="X94">
        <v>2.3019999999999999E-2</v>
      </c>
      <c r="Y94">
        <v>2.4729999999999999E-2</v>
      </c>
      <c r="Z94">
        <v>1.384E-2</v>
      </c>
      <c r="AA94">
        <v>6.5300000000000002E-3</v>
      </c>
    </row>
    <row r="95" spans="1:27" x14ac:dyDescent="0.25">
      <c r="A95">
        <v>1990</v>
      </c>
      <c r="C95" t="s">
        <v>3</v>
      </c>
      <c r="D95" t="s">
        <v>6</v>
      </c>
      <c r="F95" t="s">
        <v>8</v>
      </c>
      <c r="H95">
        <v>0</v>
      </c>
      <c r="I95">
        <v>0</v>
      </c>
      <c r="J95">
        <v>0</v>
      </c>
      <c r="K95">
        <v>0</v>
      </c>
      <c r="L95">
        <v>7.2000000000000005E-4</v>
      </c>
      <c r="M95">
        <v>0</v>
      </c>
      <c r="N95">
        <v>7.2000000000000005E-4</v>
      </c>
      <c r="O95">
        <v>7.1000000000000002E-4</v>
      </c>
      <c r="P95">
        <v>2.5500000000000002E-3</v>
      </c>
      <c r="Q95">
        <v>4.5300000000000002E-3</v>
      </c>
      <c r="R95">
        <v>3.16E-3</v>
      </c>
      <c r="S95">
        <v>9.2300000000000004E-3</v>
      </c>
      <c r="T95">
        <v>1.085E-2</v>
      </c>
      <c r="U95">
        <v>1.4959999999999999E-2</v>
      </c>
      <c r="V95">
        <v>1.8880000000000001E-2</v>
      </c>
      <c r="W95">
        <v>1.7739999999999999E-2</v>
      </c>
      <c r="X95">
        <v>1.3299999999999999E-2</v>
      </c>
      <c r="Y95">
        <v>2.1780000000000001E-2</v>
      </c>
      <c r="Z95">
        <v>8.6899999999999998E-3</v>
      </c>
      <c r="AA95">
        <v>1.3679999999999999E-2</v>
      </c>
    </row>
    <row r="96" spans="1:27" x14ac:dyDescent="0.25">
      <c r="A96">
        <v>1991</v>
      </c>
      <c r="C96" t="s">
        <v>3</v>
      </c>
      <c r="D96" t="s">
        <v>6</v>
      </c>
      <c r="F96" t="s">
        <v>8</v>
      </c>
      <c r="H96">
        <v>0</v>
      </c>
      <c r="I96">
        <v>0</v>
      </c>
      <c r="J96">
        <v>5.8E-4</v>
      </c>
      <c r="K96">
        <v>5.9000000000000003E-4</v>
      </c>
      <c r="L96">
        <v>1.1199999999999999E-3</v>
      </c>
      <c r="M96">
        <v>1.6999999999999999E-3</v>
      </c>
      <c r="N96">
        <v>2.3E-3</v>
      </c>
      <c r="O96">
        <v>3.8999999999999998E-3</v>
      </c>
      <c r="P96">
        <v>1.56E-3</v>
      </c>
      <c r="Q96">
        <v>5.1599999999999997E-3</v>
      </c>
      <c r="R96">
        <v>2.15E-3</v>
      </c>
      <c r="S96">
        <v>3.3600000000000001E-3</v>
      </c>
      <c r="T96">
        <v>5.8100000000000001E-3</v>
      </c>
      <c r="U96">
        <v>4.9699999999999996E-3</v>
      </c>
      <c r="V96">
        <v>1.474E-2</v>
      </c>
      <c r="W96">
        <v>1.452E-2</v>
      </c>
      <c r="X96">
        <v>1.304E-2</v>
      </c>
      <c r="Y96">
        <v>8.9800000000000001E-3</v>
      </c>
      <c r="Z96">
        <v>6.8799999999999998E-3</v>
      </c>
      <c r="AA96">
        <v>1.1730000000000001E-2</v>
      </c>
    </row>
    <row r="97" spans="1:27" x14ac:dyDescent="0.25">
      <c r="A97">
        <v>1992</v>
      </c>
      <c r="C97" t="s">
        <v>3</v>
      </c>
      <c r="D97" t="s">
        <v>6</v>
      </c>
      <c r="F97" t="s">
        <v>8</v>
      </c>
      <c r="H97">
        <v>0</v>
      </c>
      <c r="I97">
        <v>0</v>
      </c>
      <c r="J97">
        <v>0</v>
      </c>
      <c r="K97">
        <v>1.65E-3</v>
      </c>
      <c r="L97">
        <v>0</v>
      </c>
      <c r="M97">
        <v>2.1700000000000001E-3</v>
      </c>
      <c r="N97">
        <v>4.2300000000000003E-3</v>
      </c>
      <c r="O97">
        <v>3.9100000000000003E-3</v>
      </c>
      <c r="P97">
        <v>4.2300000000000003E-3</v>
      </c>
      <c r="Q97">
        <v>6.45E-3</v>
      </c>
      <c r="R97">
        <v>3.1800000000000001E-3</v>
      </c>
      <c r="S97">
        <v>3.3E-3</v>
      </c>
      <c r="T97">
        <v>1.1610000000000001E-2</v>
      </c>
      <c r="U97">
        <v>1.3429999999999999E-2</v>
      </c>
      <c r="V97">
        <v>1.2279999999999999E-2</v>
      </c>
      <c r="W97">
        <v>7.3899999999999999E-3</v>
      </c>
      <c r="X97">
        <v>1.026E-2</v>
      </c>
      <c r="Y97">
        <v>1.6660000000000001E-2</v>
      </c>
      <c r="Z97">
        <v>5.0899999999999999E-3</v>
      </c>
      <c r="AA97">
        <v>2.1090000000000001E-2</v>
      </c>
    </row>
    <row r="98" spans="1:27" x14ac:dyDescent="0.25">
      <c r="A98">
        <v>1993</v>
      </c>
      <c r="C98" t="s">
        <v>3</v>
      </c>
      <c r="D98" t="s">
        <v>6</v>
      </c>
      <c r="F98" t="s">
        <v>8</v>
      </c>
      <c r="H98">
        <v>0</v>
      </c>
      <c r="I98">
        <v>0</v>
      </c>
      <c r="J98">
        <v>7.2999999999999996E-4</v>
      </c>
      <c r="K98">
        <v>1.4499999999999999E-3</v>
      </c>
      <c r="L98">
        <v>7.5000000000000002E-4</v>
      </c>
      <c r="M98">
        <v>2.15E-3</v>
      </c>
      <c r="N98">
        <v>3.64E-3</v>
      </c>
      <c r="O98">
        <v>4.47E-3</v>
      </c>
      <c r="P98">
        <v>1.201E-2</v>
      </c>
      <c r="Q98">
        <v>1.0919999999999999E-2</v>
      </c>
      <c r="R98">
        <v>2.1149999999999999E-2</v>
      </c>
      <c r="S98">
        <v>2.1399999999999999E-2</v>
      </c>
      <c r="T98">
        <v>2.7810000000000001E-2</v>
      </c>
      <c r="U98">
        <v>2.4510000000000001E-2</v>
      </c>
      <c r="V98">
        <v>2.35E-2</v>
      </c>
      <c r="W98">
        <v>2.0500000000000001E-2</v>
      </c>
      <c r="X98">
        <v>2.3400000000000001E-2</v>
      </c>
      <c r="Y98">
        <v>1.9800000000000002E-2</v>
      </c>
      <c r="Z98">
        <v>1.6930000000000001E-2</v>
      </c>
      <c r="AA98">
        <v>3.2620000000000003E-2</v>
      </c>
    </row>
    <row r="99" spans="1:27" x14ac:dyDescent="0.25">
      <c r="A99">
        <v>1994</v>
      </c>
      <c r="C99" t="s">
        <v>3</v>
      </c>
      <c r="D99" t="s">
        <v>6</v>
      </c>
      <c r="F99" t="s">
        <v>8</v>
      </c>
      <c r="H99">
        <v>0</v>
      </c>
      <c r="I99">
        <v>0</v>
      </c>
      <c r="J99">
        <v>0</v>
      </c>
      <c r="K99">
        <v>2.7699999999999999E-3</v>
      </c>
      <c r="L99">
        <v>5.9100000000000003E-3</v>
      </c>
      <c r="M99">
        <v>2.7699999999999999E-3</v>
      </c>
      <c r="N99">
        <v>1.3799999999999999E-3</v>
      </c>
      <c r="O99">
        <v>6.5100000000000002E-3</v>
      </c>
      <c r="P99">
        <v>4.4299999999999999E-3</v>
      </c>
      <c r="Q99">
        <v>3.0999999999999999E-3</v>
      </c>
      <c r="R99">
        <v>1.0529999999999999E-2</v>
      </c>
      <c r="S99">
        <v>1.238E-2</v>
      </c>
      <c r="T99">
        <v>2.4250000000000001E-2</v>
      </c>
      <c r="U99">
        <v>3.959E-2</v>
      </c>
      <c r="V99">
        <v>2.7269999999999999E-2</v>
      </c>
      <c r="W99">
        <v>2.154E-2</v>
      </c>
      <c r="X99">
        <v>2.0729999999999998E-2</v>
      </c>
      <c r="Y99">
        <v>1.281E-2</v>
      </c>
      <c r="Z99">
        <v>1.23E-2</v>
      </c>
      <c r="AA99">
        <v>3.5209999999999998E-2</v>
      </c>
    </row>
    <row r="100" spans="1:27" x14ac:dyDescent="0.25">
      <c r="A100">
        <v>1995</v>
      </c>
      <c r="C100" t="s">
        <v>3</v>
      </c>
      <c r="D100" t="s">
        <v>6</v>
      </c>
      <c r="F100" t="s">
        <v>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9.8999999999999999E-4</v>
      </c>
      <c r="N100">
        <v>8.5999999999999998E-4</v>
      </c>
      <c r="O100">
        <v>1.98E-3</v>
      </c>
      <c r="P100">
        <v>1.8E-3</v>
      </c>
      <c r="Q100">
        <v>1.73E-3</v>
      </c>
      <c r="R100">
        <v>5.5999999999999999E-3</v>
      </c>
      <c r="S100">
        <v>4.7800000000000004E-3</v>
      </c>
      <c r="T100">
        <v>1.026E-2</v>
      </c>
      <c r="U100">
        <v>1.6990000000000002E-2</v>
      </c>
      <c r="V100">
        <v>1.4019999999999999E-2</v>
      </c>
      <c r="W100">
        <v>2.162E-2</v>
      </c>
      <c r="X100">
        <v>1.481E-2</v>
      </c>
      <c r="Y100">
        <v>9.0399999999999994E-3</v>
      </c>
      <c r="Z100">
        <v>4.5399999999999998E-3</v>
      </c>
      <c r="AA100">
        <v>1.49E-2</v>
      </c>
    </row>
    <row r="101" spans="1:27" x14ac:dyDescent="0.25">
      <c r="A101">
        <v>1996</v>
      </c>
      <c r="C101" t="s">
        <v>3</v>
      </c>
      <c r="D101" t="s">
        <v>6</v>
      </c>
      <c r="F101" t="s">
        <v>8</v>
      </c>
      <c r="H101">
        <v>6.2E-4</v>
      </c>
      <c r="I101">
        <v>6.2E-4</v>
      </c>
      <c r="J101">
        <v>6.2E-4</v>
      </c>
      <c r="K101">
        <v>0</v>
      </c>
      <c r="L101">
        <v>2.7399999999999998E-3</v>
      </c>
      <c r="M101">
        <v>6.4000000000000005E-4</v>
      </c>
      <c r="N101">
        <v>6.4999999999999997E-4</v>
      </c>
      <c r="O101">
        <v>2.6800000000000001E-3</v>
      </c>
      <c r="P101">
        <v>7.2000000000000005E-4</v>
      </c>
      <c r="Q101">
        <v>3.2399999999999998E-3</v>
      </c>
      <c r="R101">
        <v>6.6E-4</v>
      </c>
      <c r="S101">
        <v>4.6600000000000001E-3</v>
      </c>
      <c r="T101">
        <v>4.8199999999999996E-3</v>
      </c>
      <c r="U101">
        <v>9.7900000000000001E-3</v>
      </c>
      <c r="V101">
        <v>1.555E-2</v>
      </c>
      <c r="W101">
        <v>9.3100000000000006E-3</v>
      </c>
      <c r="X101">
        <v>1.244E-2</v>
      </c>
      <c r="Y101">
        <v>7.7600000000000004E-3</v>
      </c>
      <c r="Z101">
        <v>7.1700000000000002E-3</v>
      </c>
      <c r="AA101">
        <v>1.2449999999999999E-2</v>
      </c>
    </row>
    <row r="102" spans="1:27" x14ac:dyDescent="0.25">
      <c r="A102">
        <v>1997</v>
      </c>
      <c r="C102" t="s">
        <v>3</v>
      </c>
      <c r="D102" t="s">
        <v>6</v>
      </c>
      <c r="F102" t="s">
        <v>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4.0999999999999999E-4</v>
      </c>
      <c r="P102">
        <v>7.5000000000000002E-4</v>
      </c>
      <c r="Q102">
        <v>8.3000000000000001E-4</v>
      </c>
      <c r="R102">
        <v>2.16E-3</v>
      </c>
      <c r="S102">
        <v>2.5699999999999998E-3</v>
      </c>
      <c r="T102">
        <v>2.7599999999999999E-3</v>
      </c>
      <c r="U102">
        <v>3.8600000000000001E-3</v>
      </c>
      <c r="V102">
        <v>2.8900000000000002E-3</v>
      </c>
      <c r="W102">
        <v>3.3500000000000001E-3</v>
      </c>
      <c r="X102">
        <v>7.8200000000000006E-3</v>
      </c>
      <c r="Y102">
        <v>6.5100000000000002E-3</v>
      </c>
      <c r="Z102">
        <v>7.5199999999999998E-3</v>
      </c>
      <c r="AA102">
        <v>1.417E-2</v>
      </c>
    </row>
    <row r="103" spans="1:27" x14ac:dyDescent="0.25">
      <c r="A103">
        <v>1998</v>
      </c>
      <c r="C103" t="s">
        <v>3</v>
      </c>
      <c r="D103" t="s">
        <v>6</v>
      </c>
      <c r="F103" t="s">
        <v>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2.1700000000000001E-3</v>
      </c>
      <c r="P103">
        <v>2.5000000000000001E-3</v>
      </c>
      <c r="Q103">
        <v>2.9299999999999999E-3</v>
      </c>
      <c r="R103">
        <v>5.8900000000000003E-3</v>
      </c>
      <c r="S103">
        <v>1.321E-2</v>
      </c>
      <c r="T103">
        <v>1.047E-2</v>
      </c>
      <c r="U103">
        <v>1.061E-2</v>
      </c>
      <c r="V103">
        <v>1.1849999999999999E-2</v>
      </c>
      <c r="W103">
        <v>7.8799999999999999E-3</v>
      </c>
      <c r="X103">
        <v>1.5129999999999999E-2</v>
      </c>
      <c r="Y103">
        <v>1.0580000000000001E-2</v>
      </c>
      <c r="Z103">
        <v>6.7099999999999998E-3</v>
      </c>
      <c r="AA103">
        <v>2.1049999999999999E-2</v>
      </c>
    </row>
    <row r="104" spans="1:27" x14ac:dyDescent="0.25">
      <c r="A104">
        <v>1999</v>
      </c>
      <c r="C104" t="s">
        <v>3</v>
      </c>
      <c r="D104" t="s">
        <v>6</v>
      </c>
      <c r="F104" t="s">
        <v>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6.3000000000000003E-4</v>
      </c>
      <c r="N104">
        <v>2.5000000000000001E-3</v>
      </c>
      <c r="O104">
        <v>2.5300000000000001E-3</v>
      </c>
      <c r="P104">
        <v>1.42E-3</v>
      </c>
      <c r="Q104">
        <v>6.5700000000000003E-3</v>
      </c>
      <c r="R104">
        <v>5.6299999999999996E-3</v>
      </c>
      <c r="S104">
        <v>1.2899999999999999E-3</v>
      </c>
      <c r="T104">
        <v>1.0529999999999999E-2</v>
      </c>
      <c r="U104">
        <v>1.414E-2</v>
      </c>
      <c r="V104">
        <v>1.567E-2</v>
      </c>
      <c r="W104">
        <v>1.261E-2</v>
      </c>
      <c r="X104">
        <v>1.4330000000000001E-2</v>
      </c>
      <c r="Y104">
        <v>1.0630000000000001E-2</v>
      </c>
      <c r="Z104">
        <v>1.132E-2</v>
      </c>
      <c r="AA104">
        <v>1.384E-2</v>
      </c>
    </row>
    <row r="105" spans="1:27" x14ac:dyDescent="0.25">
      <c r="A105">
        <v>2000</v>
      </c>
      <c r="C105" t="s">
        <v>3</v>
      </c>
      <c r="D105" t="s">
        <v>6</v>
      </c>
      <c r="F105" t="s">
        <v>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1.1199999999999999E-3</v>
      </c>
      <c r="Q105">
        <v>6.0999999999999997E-4</v>
      </c>
      <c r="R105">
        <v>2.3900000000000002E-3</v>
      </c>
      <c r="S105">
        <v>8.7500000000000008E-3</v>
      </c>
      <c r="T105">
        <v>1.634E-2</v>
      </c>
      <c r="U105">
        <v>2.8049999999999999E-2</v>
      </c>
      <c r="V105">
        <v>2.7629999999999998E-2</v>
      </c>
      <c r="W105">
        <v>2.4760000000000001E-2</v>
      </c>
      <c r="X105">
        <v>2.2679999999999999E-2</v>
      </c>
      <c r="Y105">
        <v>1.4290000000000001E-2</v>
      </c>
      <c r="Z105">
        <v>4.1900000000000001E-3</v>
      </c>
      <c r="AA105">
        <v>1.2880000000000001E-2</v>
      </c>
    </row>
    <row r="106" spans="1:27" x14ac:dyDescent="0.25">
      <c r="A106">
        <v>2001</v>
      </c>
      <c r="C106" t="s">
        <v>3</v>
      </c>
      <c r="D106" t="s">
        <v>6</v>
      </c>
      <c r="F106" t="s">
        <v>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7.2999999999999996E-4</v>
      </c>
      <c r="N106">
        <v>1.4300000000000001E-3</v>
      </c>
      <c r="O106">
        <v>7.5000000000000002E-4</v>
      </c>
      <c r="P106">
        <v>6.7000000000000002E-4</v>
      </c>
      <c r="Q106">
        <v>0</v>
      </c>
      <c r="R106">
        <v>3.47E-3</v>
      </c>
      <c r="S106">
        <v>3.4399999999999999E-3</v>
      </c>
      <c r="T106">
        <v>4.1200000000000004E-3</v>
      </c>
      <c r="U106">
        <v>7.9399999999999991E-3</v>
      </c>
      <c r="V106">
        <v>5.4200000000000003E-3</v>
      </c>
      <c r="W106">
        <v>5.6499999999999996E-3</v>
      </c>
      <c r="X106">
        <v>1.123E-2</v>
      </c>
      <c r="Y106">
        <v>9.0600000000000003E-3</v>
      </c>
      <c r="Z106">
        <v>9.0699999999999999E-3</v>
      </c>
      <c r="AA106">
        <v>2.0289999999999999E-2</v>
      </c>
    </row>
    <row r="107" spans="1:27" x14ac:dyDescent="0.25">
      <c r="A107">
        <v>2002</v>
      </c>
      <c r="C107" t="s">
        <v>3</v>
      </c>
      <c r="D107" t="s">
        <v>6</v>
      </c>
      <c r="F107" t="s">
        <v>8</v>
      </c>
      <c r="H107">
        <v>0</v>
      </c>
      <c r="I107">
        <v>0</v>
      </c>
      <c r="J107">
        <v>0</v>
      </c>
      <c r="K107">
        <v>4.0999999999999999E-4</v>
      </c>
      <c r="L107">
        <v>0</v>
      </c>
      <c r="M107">
        <v>1.14E-3</v>
      </c>
      <c r="N107">
        <v>1.5399999999999999E-3</v>
      </c>
      <c r="O107">
        <v>3.2599999999999999E-3</v>
      </c>
      <c r="P107">
        <v>7.5700000000000003E-3</v>
      </c>
      <c r="Q107">
        <v>8.8000000000000005E-3</v>
      </c>
      <c r="R107">
        <v>1.35E-2</v>
      </c>
      <c r="S107">
        <v>8.6199999999999992E-3</v>
      </c>
      <c r="T107">
        <v>9.7999999999999997E-3</v>
      </c>
      <c r="U107">
        <v>1.6410000000000001E-2</v>
      </c>
      <c r="V107">
        <v>7.0099999999999997E-3</v>
      </c>
      <c r="W107">
        <v>1.303E-2</v>
      </c>
      <c r="X107">
        <v>1.423E-2</v>
      </c>
      <c r="Y107">
        <v>1.333E-2</v>
      </c>
      <c r="Z107">
        <v>1.7919999999999998E-2</v>
      </c>
      <c r="AA107">
        <v>2.2370000000000001E-2</v>
      </c>
    </row>
    <row r="108" spans="1:27" x14ac:dyDescent="0.25">
      <c r="A108">
        <v>2003</v>
      </c>
      <c r="C108" t="s">
        <v>3</v>
      </c>
      <c r="D108" t="s">
        <v>6</v>
      </c>
      <c r="F108" t="s">
        <v>8</v>
      </c>
      <c r="H108">
        <v>0</v>
      </c>
      <c r="I108">
        <v>0</v>
      </c>
      <c r="J108">
        <v>0</v>
      </c>
      <c r="K108">
        <v>4.0000000000000002E-4</v>
      </c>
      <c r="L108">
        <v>0</v>
      </c>
      <c r="M108">
        <v>3.6999999999999999E-4</v>
      </c>
      <c r="N108">
        <v>7.6999999999999996E-4</v>
      </c>
      <c r="O108">
        <v>3.8999999999999999E-4</v>
      </c>
      <c r="P108">
        <v>1.8799999999999999E-3</v>
      </c>
      <c r="Q108">
        <v>1.5499999999999999E-3</v>
      </c>
      <c r="R108">
        <v>1.56E-3</v>
      </c>
      <c r="S108">
        <v>3.5999999999999999E-3</v>
      </c>
      <c r="T108">
        <v>3.5599999999999998E-3</v>
      </c>
      <c r="U108">
        <v>6.1999999999999998E-3</v>
      </c>
      <c r="V108">
        <v>8.94E-3</v>
      </c>
      <c r="W108">
        <v>7.26E-3</v>
      </c>
      <c r="X108">
        <v>7.3400000000000002E-3</v>
      </c>
      <c r="Y108">
        <v>6.5199999999999998E-3</v>
      </c>
      <c r="Z108">
        <v>5.9500000000000004E-3</v>
      </c>
      <c r="AA108">
        <v>1.452E-2</v>
      </c>
    </row>
    <row r="109" spans="1:27" x14ac:dyDescent="0.25">
      <c r="A109">
        <v>2004</v>
      </c>
      <c r="C109" t="s">
        <v>3</v>
      </c>
      <c r="D109" t="s">
        <v>6</v>
      </c>
      <c r="F109" t="s">
        <v>8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6.2E-4</v>
      </c>
      <c r="N109">
        <v>5.1000000000000004E-4</v>
      </c>
      <c r="O109">
        <v>1.3999999999999999E-4</v>
      </c>
      <c r="P109">
        <v>3.2000000000000003E-4</v>
      </c>
      <c r="Q109">
        <v>3.4000000000000002E-4</v>
      </c>
      <c r="R109">
        <v>0</v>
      </c>
      <c r="S109">
        <v>3.4000000000000002E-4</v>
      </c>
      <c r="T109">
        <v>6.9999999999999994E-5</v>
      </c>
      <c r="U109">
        <v>4.4000000000000002E-4</v>
      </c>
      <c r="V109">
        <v>3.7000000000000002E-3</v>
      </c>
      <c r="W109">
        <v>3.7699999999999999E-3</v>
      </c>
      <c r="X109">
        <v>3.8400000000000001E-3</v>
      </c>
      <c r="Y109">
        <v>5.0299999999999997E-3</v>
      </c>
      <c r="Z109">
        <v>3.7000000000000002E-3</v>
      </c>
      <c r="AA109">
        <v>1.0120000000000001E-2</v>
      </c>
    </row>
    <row r="110" spans="1:27" x14ac:dyDescent="0.25">
      <c r="A110">
        <v>2005</v>
      </c>
      <c r="C110" t="s">
        <v>3</v>
      </c>
      <c r="D110" t="s">
        <v>6</v>
      </c>
      <c r="F110" t="s">
        <v>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9.1E-4</v>
      </c>
      <c r="R110">
        <v>1.1299999999999999E-3</v>
      </c>
      <c r="S110">
        <v>1.1900000000000001E-3</v>
      </c>
      <c r="T110">
        <v>3.2299999999999998E-3</v>
      </c>
      <c r="U110">
        <v>1.7700000000000001E-3</v>
      </c>
      <c r="V110">
        <v>2.9499999999999999E-3</v>
      </c>
      <c r="W110">
        <v>4.15E-3</v>
      </c>
      <c r="X110">
        <v>3.8500000000000001E-3</v>
      </c>
      <c r="Y110">
        <v>8.9899999999999997E-3</v>
      </c>
      <c r="Z110">
        <v>6.3200000000000001E-3</v>
      </c>
      <c r="AA110">
        <v>1.294E-2</v>
      </c>
    </row>
    <row r="111" spans="1:27" x14ac:dyDescent="0.25">
      <c r="A111">
        <v>2006</v>
      </c>
      <c r="C111" t="s">
        <v>3</v>
      </c>
      <c r="D111" t="s">
        <v>6</v>
      </c>
      <c r="F111" t="s">
        <v>8</v>
      </c>
      <c r="H111">
        <v>0</v>
      </c>
      <c r="I111">
        <v>0</v>
      </c>
      <c r="J111">
        <v>7.1000000000000002E-4</v>
      </c>
      <c r="K111">
        <v>0</v>
      </c>
      <c r="L111">
        <v>7.2999999999999996E-4</v>
      </c>
      <c r="M111">
        <v>1.4400000000000001E-3</v>
      </c>
      <c r="N111">
        <v>2.4099999999999998E-3</v>
      </c>
      <c r="O111">
        <v>0</v>
      </c>
      <c r="P111">
        <v>1.1000000000000001E-3</v>
      </c>
      <c r="Q111">
        <v>1.75E-3</v>
      </c>
      <c r="R111">
        <v>1.1000000000000001E-3</v>
      </c>
      <c r="S111">
        <v>7.6000000000000004E-4</v>
      </c>
      <c r="T111">
        <v>4.7200000000000002E-3</v>
      </c>
      <c r="U111">
        <v>1.8500000000000001E-3</v>
      </c>
      <c r="V111">
        <v>2.8900000000000002E-3</v>
      </c>
      <c r="W111">
        <v>1.83E-3</v>
      </c>
      <c r="X111">
        <v>6.4400000000000004E-3</v>
      </c>
      <c r="Y111">
        <v>2.5400000000000002E-3</v>
      </c>
      <c r="Z111">
        <v>3.7599999999999999E-3</v>
      </c>
      <c r="AA111">
        <v>1.1599999999999999E-2</v>
      </c>
    </row>
    <row r="112" spans="1:27" x14ac:dyDescent="0.25">
      <c r="A112">
        <v>2007</v>
      </c>
      <c r="C112" t="s">
        <v>3</v>
      </c>
      <c r="D112" t="s">
        <v>6</v>
      </c>
      <c r="F112" t="s">
        <v>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3.6800000000000001E-3</v>
      </c>
      <c r="O112">
        <v>3.3800000000000002E-3</v>
      </c>
      <c r="P112">
        <v>5.2500000000000003E-3</v>
      </c>
      <c r="Q112">
        <v>4.5399999999999998E-3</v>
      </c>
      <c r="R112">
        <v>3.0599999999999998E-3</v>
      </c>
      <c r="S112">
        <v>5.2399999999999999E-3</v>
      </c>
      <c r="T112">
        <v>8.3400000000000002E-3</v>
      </c>
      <c r="U112">
        <v>8.77E-3</v>
      </c>
      <c r="V112">
        <v>9.7599999999999996E-3</v>
      </c>
      <c r="W112">
        <v>1.061E-2</v>
      </c>
      <c r="X112">
        <v>9.7000000000000003E-3</v>
      </c>
      <c r="Y112">
        <v>1.2529999999999999E-2</v>
      </c>
      <c r="Z112">
        <v>7.4700000000000001E-3</v>
      </c>
      <c r="AA112">
        <v>1.1939999999999999E-2</v>
      </c>
    </row>
    <row r="113" spans="1:27" x14ac:dyDescent="0.25">
      <c r="A113">
        <v>2008</v>
      </c>
      <c r="C113" t="s">
        <v>3</v>
      </c>
      <c r="D113" t="s">
        <v>6</v>
      </c>
      <c r="F113" t="s">
        <v>8</v>
      </c>
      <c r="H113">
        <v>0</v>
      </c>
      <c r="I113">
        <v>0</v>
      </c>
      <c r="J113">
        <v>0</v>
      </c>
      <c r="K113">
        <v>6.9999999999999999E-4</v>
      </c>
      <c r="L113">
        <v>3.5E-4</v>
      </c>
      <c r="M113">
        <v>1.41E-3</v>
      </c>
      <c r="N113">
        <v>6.9999999999999999E-4</v>
      </c>
      <c r="O113">
        <v>7.2000000000000005E-4</v>
      </c>
      <c r="P113">
        <v>1.7600000000000001E-3</v>
      </c>
      <c r="Q113">
        <v>0</v>
      </c>
      <c r="R113">
        <v>2.1099999999999999E-3</v>
      </c>
      <c r="S113">
        <v>3.3E-3</v>
      </c>
      <c r="T113">
        <v>5.7499999999999999E-3</v>
      </c>
      <c r="U113">
        <v>7.9699999999999997E-3</v>
      </c>
      <c r="V113">
        <v>6.43E-3</v>
      </c>
      <c r="W113">
        <v>6.0600000000000003E-3</v>
      </c>
      <c r="X113">
        <v>4.8599999999999997E-3</v>
      </c>
      <c r="Y113">
        <v>8.3199999999999993E-3</v>
      </c>
      <c r="Z113">
        <v>1.017E-2</v>
      </c>
      <c r="AA113">
        <v>1.7819999999999999E-2</v>
      </c>
    </row>
    <row r="114" spans="1:27" x14ac:dyDescent="0.25">
      <c r="A114">
        <v>2009</v>
      </c>
      <c r="C114" t="s">
        <v>3</v>
      </c>
      <c r="D114" t="s">
        <v>6</v>
      </c>
      <c r="F114" t="s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1.01E-3</v>
      </c>
      <c r="Q114">
        <v>3.8700000000000002E-3</v>
      </c>
      <c r="R114">
        <v>7.8700000000000003E-3</v>
      </c>
      <c r="S114">
        <v>7.9399999999999991E-3</v>
      </c>
      <c r="T114">
        <v>7.79E-3</v>
      </c>
      <c r="U114">
        <v>6.5900000000000004E-3</v>
      </c>
      <c r="V114">
        <v>6.8999999999999999E-3</v>
      </c>
      <c r="W114">
        <v>6.2700000000000004E-3</v>
      </c>
      <c r="X114">
        <v>5.3800000000000002E-3</v>
      </c>
      <c r="Y114">
        <v>5.9500000000000004E-3</v>
      </c>
      <c r="Z114">
        <v>7.0499999999999998E-3</v>
      </c>
      <c r="AA114">
        <v>1.0160000000000001E-2</v>
      </c>
    </row>
    <row r="115" spans="1:27" x14ac:dyDescent="0.25">
      <c r="A115">
        <v>2010</v>
      </c>
      <c r="C115" t="s">
        <v>3</v>
      </c>
      <c r="D115" t="s">
        <v>6</v>
      </c>
      <c r="F115" t="s">
        <v>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2.7899999999999999E-3</v>
      </c>
      <c r="S115">
        <v>5.7800000000000004E-3</v>
      </c>
      <c r="T115">
        <v>8.1600000000000006E-3</v>
      </c>
      <c r="U115">
        <v>1.022E-2</v>
      </c>
      <c r="V115">
        <v>9.4699999999999993E-3</v>
      </c>
      <c r="W115">
        <v>9.0299999999999998E-3</v>
      </c>
      <c r="X115">
        <v>1.0659999999999999E-2</v>
      </c>
      <c r="Y115">
        <v>7.28E-3</v>
      </c>
      <c r="Z115">
        <v>4.0400000000000002E-3</v>
      </c>
      <c r="AA115">
        <v>1.0460000000000001E-2</v>
      </c>
    </row>
    <row r="116" spans="1:27" x14ac:dyDescent="0.25">
      <c r="A116">
        <v>2011</v>
      </c>
      <c r="C116" t="s">
        <v>3</v>
      </c>
      <c r="D116" t="s">
        <v>6</v>
      </c>
      <c r="F116" t="s">
        <v>8</v>
      </c>
      <c r="H116">
        <v>0</v>
      </c>
      <c r="I116">
        <v>0</v>
      </c>
      <c r="J116">
        <v>0</v>
      </c>
      <c r="K116">
        <v>0</v>
      </c>
      <c r="L116">
        <v>1.1900000000000001E-3</v>
      </c>
      <c r="M116">
        <v>6.0999999999999997E-4</v>
      </c>
      <c r="N116">
        <v>0</v>
      </c>
      <c r="O116">
        <v>0</v>
      </c>
      <c r="P116">
        <v>0</v>
      </c>
      <c r="Q116">
        <v>1.24E-3</v>
      </c>
      <c r="R116">
        <v>1.9300000000000001E-3</v>
      </c>
      <c r="S116">
        <v>3.8600000000000001E-3</v>
      </c>
      <c r="T116">
        <v>2.5200000000000001E-3</v>
      </c>
      <c r="U116">
        <v>9.6100000000000005E-3</v>
      </c>
      <c r="V116">
        <v>1.0109999999999999E-2</v>
      </c>
      <c r="W116">
        <v>9.5499999999999995E-3</v>
      </c>
      <c r="X116">
        <v>5.0699999999999999E-3</v>
      </c>
      <c r="Y116">
        <v>7.1599999999999997E-3</v>
      </c>
      <c r="Z116">
        <v>5.77E-3</v>
      </c>
      <c r="AA116">
        <v>8.3300000000000006E-3</v>
      </c>
    </row>
    <row r="117" spans="1:27" x14ac:dyDescent="0.25">
      <c r="A117">
        <v>2012</v>
      </c>
      <c r="C117" t="s">
        <v>3</v>
      </c>
      <c r="D117" t="s">
        <v>6</v>
      </c>
      <c r="F117" t="s">
        <v>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7.1000000000000002E-4</v>
      </c>
      <c r="S117">
        <v>2.2200000000000002E-3</v>
      </c>
      <c r="T117">
        <v>3.2599999999999999E-3</v>
      </c>
      <c r="U117">
        <v>6.8700000000000002E-3</v>
      </c>
      <c r="V117">
        <v>7.6099999999999996E-3</v>
      </c>
      <c r="W117">
        <v>5.7600000000000004E-3</v>
      </c>
      <c r="X117">
        <v>8.3499999999999998E-3</v>
      </c>
      <c r="Y117">
        <v>1.162E-2</v>
      </c>
      <c r="Z117">
        <v>5.2399999999999999E-3</v>
      </c>
      <c r="AA117">
        <v>1.6070000000000001E-2</v>
      </c>
    </row>
    <row r="118" spans="1:27" x14ac:dyDescent="0.25">
      <c r="A118">
        <v>2013</v>
      </c>
      <c r="C118" t="s">
        <v>3</v>
      </c>
      <c r="D118" t="s">
        <v>6</v>
      </c>
      <c r="F118" t="s">
        <v>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9.1E-4</v>
      </c>
      <c r="S118">
        <v>7.4000000000000003E-3</v>
      </c>
      <c r="T118">
        <v>9.1400000000000006E-3</v>
      </c>
      <c r="U118">
        <v>1.2279999999999999E-2</v>
      </c>
      <c r="V118">
        <v>1.5939999999999999E-2</v>
      </c>
      <c r="W118">
        <v>1.7430000000000001E-2</v>
      </c>
      <c r="X118">
        <v>2.1190000000000001E-2</v>
      </c>
      <c r="Y118">
        <v>2.615E-2</v>
      </c>
      <c r="Z118">
        <v>1.8350000000000002E-2</v>
      </c>
      <c r="AA118">
        <v>4.3240000000000001E-2</v>
      </c>
    </row>
    <row r="119" spans="1:27" x14ac:dyDescent="0.25">
      <c r="A119">
        <v>1975</v>
      </c>
      <c r="C119" t="s">
        <v>10</v>
      </c>
      <c r="D119" t="s">
        <v>6</v>
      </c>
      <c r="F119" t="s">
        <v>9</v>
      </c>
      <c r="G119">
        <v>100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7.1000000000000004E-3</v>
      </c>
      <c r="U119">
        <v>7.4099999999999999E-2</v>
      </c>
      <c r="V119">
        <v>0.1721</v>
      </c>
      <c r="W119">
        <v>0.22389999999999999</v>
      </c>
      <c r="X119">
        <v>0.2122</v>
      </c>
      <c r="Y119">
        <v>0.1464</v>
      </c>
      <c r="Z119">
        <v>8.5800000000000001E-2</v>
      </c>
      <c r="AA119">
        <v>7.85E-2</v>
      </c>
    </row>
    <row r="120" spans="1:27" x14ac:dyDescent="0.25">
      <c r="A120">
        <v>1976</v>
      </c>
      <c r="C120" t="s">
        <v>10</v>
      </c>
      <c r="D120" t="s">
        <v>6</v>
      </c>
      <c r="F120" t="s">
        <v>9</v>
      </c>
      <c r="G120">
        <v>100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1.6000000000000001E-3</v>
      </c>
      <c r="U120">
        <v>2.9000000000000001E-2</v>
      </c>
      <c r="V120">
        <v>0.14180000000000001</v>
      </c>
      <c r="W120">
        <v>0.2316</v>
      </c>
      <c r="X120">
        <v>0.21990000000000001</v>
      </c>
      <c r="Y120">
        <v>0.16350000000000001</v>
      </c>
      <c r="Z120">
        <v>0.1071</v>
      </c>
      <c r="AA120">
        <v>0.1055</v>
      </c>
    </row>
    <row r="121" spans="1:27" x14ac:dyDescent="0.25">
      <c r="A121">
        <v>1977</v>
      </c>
      <c r="C121" t="s">
        <v>10</v>
      </c>
      <c r="D121" t="s">
        <v>6</v>
      </c>
      <c r="F121" t="s">
        <v>9</v>
      </c>
      <c r="G121">
        <v>100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1.6999999999999999E-3</v>
      </c>
      <c r="U121">
        <v>1.9199999999999998E-2</v>
      </c>
      <c r="V121">
        <v>0.13819999999999999</v>
      </c>
      <c r="W121">
        <v>0.2442</v>
      </c>
      <c r="X121">
        <v>0.22259999999999999</v>
      </c>
      <c r="Y121">
        <v>0.1605</v>
      </c>
      <c r="Z121">
        <v>0.104</v>
      </c>
      <c r="AA121">
        <v>0.1096</v>
      </c>
    </row>
    <row r="122" spans="1:27" x14ac:dyDescent="0.25">
      <c r="A122">
        <v>1978</v>
      </c>
      <c r="C122" t="s">
        <v>10</v>
      </c>
      <c r="D122" t="s">
        <v>6</v>
      </c>
      <c r="F122" t="s">
        <v>9</v>
      </c>
      <c r="G122">
        <v>100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1.1999999999999999E-3</v>
      </c>
      <c r="U122">
        <v>2.0899999999999998E-2</v>
      </c>
      <c r="V122">
        <v>0.14410000000000001</v>
      </c>
      <c r="W122">
        <v>0.25879999999999997</v>
      </c>
      <c r="X122">
        <v>0.24010000000000001</v>
      </c>
      <c r="Y122">
        <v>0.1673</v>
      </c>
      <c r="Z122">
        <v>9.6600000000000005E-2</v>
      </c>
      <c r="AA122">
        <v>7.1099999999999997E-2</v>
      </c>
    </row>
    <row r="123" spans="1:27" x14ac:dyDescent="0.25">
      <c r="A123">
        <v>1979</v>
      </c>
      <c r="C123" t="s">
        <v>10</v>
      </c>
      <c r="D123" t="s">
        <v>6</v>
      </c>
      <c r="F123" t="s">
        <v>9</v>
      </c>
      <c r="G123">
        <v>100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1.2999999999999999E-3</v>
      </c>
      <c r="U123">
        <v>1.1900000000000001E-2</v>
      </c>
      <c r="V123">
        <v>7.4700000000000003E-2</v>
      </c>
      <c r="W123">
        <v>0.16489999999999999</v>
      </c>
      <c r="X123">
        <v>0.19980000000000001</v>
      </c>
      <c r="Y123">
        <v>0.20039999999999999</v>
      </c>
      <c r="Z123">
        <v>0.15559999999999999</v>
      </c>
      <c r="AA123">
        <v>0.19139999999999999</v>
      </c>
    </row>
    <row r="124" spans="1:27" x14ac:dyDescent="0.25">
      <c r="A124">
        <v>1980</v>
      </c>
      <c r="C124" t="s">
        <v>10</v>
      </c>
      <c r="D124" t="s">
        <v>6</v>
      </c>
      <c r="F124" t="s">
        <v>9</v>
      </c>
      <c r="G124">
        <v>100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8.0000000000000004E-4</v>
      </c>
      <c r="U124">
        <v>1.38E-2</v>
      </c>
      <c r="V124">
        <v>9.1899999999999996E-2</v>
      </c>
      <c r="W124">
        <v>0.17710000000000001</v>
      </c>
      <c r="X124">
        <v>0.19500000000000001</v>
      </c>
      <c r="Y124">
        <v>0.1792</v>
      </c>
      <c r="Z124">
        <v>0.1404</v>
      </c>
      <c r="AA124">
        <v>0.2019</v>
      </c>
    </row>
    <row r="125" spans="1:27" x14ac:dyDescent="0.25">
      <c r="A125">
        <v>1981</v>
      </c>
      <c r="C125" t="s">
        <v>10</v>
      </c>
      <c r="D125" t="s">
        <v>6</v>
      </c>
      <c r="F125" t="s">
        <v>9</v>
      </c>
      <c r="G125">
        <v>100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5.9999999999999995E-4</v>
      </c>
      <c r="U125">
        <v>2.2499999999999999E-2</v>
      </c>
      <c r="V125">
        <v>0.1164</v>
      </c>
      <c r="W125">
        <v>0.17430000000000001</v>
      </c>
      <c r="X125">
        <v>0.1711</v>
      </c>
      <c r="Y125">
        <v>0.15840000000000001</v>
      </c>
      <c r="Z125">
        <v>0.12839999999999999</v>
      </c>
      <c r="AA125">
        <v>0.2283</v>
      </c>
    </row>
    <row r="126" spans="1:27" x14ac:dyDescent="0.25">
      <c r="A126">
        <v>1982</v>
      </c>
      <c r="C126" t="s">
        <v>10</v>
      </c>
      <c r="D126" t="s">
        <v>6</v>
      </c>
      <c r="F126" t="s">
        <v>9</v>
      </c>
      <c r="G126">
        <v>100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5.4399999999999997E-2</v>
      </c>
      <c r="V126">
        <v>0.2576</v>
      </c>
      <c r="W126">
        <v>0.2802</v>
      </c>
      <c r="X126">
        <v>0.16669999999999999</v>
      </c>
      <c r="Y126">
        <v>8.3699999999999997E-2</v>
      </c>
      <c r="Z126">
        <v>5.0799999999999998E-2</v>
      </c>
      <c r="AA126">
        <v>0.1067</v>
      </c>
    </row>
    <row r="127" spans="1:27" x14ac:dyDescent="0.25">
      <c r="A127">
        <v>1984</v>
      </c>
      <c r="C127" t="s">
        <v>10</v>
      </c>
      <c r="D127" t="s">
        <v>6</v>
      </c>
      <c r="F127" t="s">
        <v>9</v>
      </c>
      <c r="G127">
        <v>100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2.9999999999999997E-4</v>
      </c>
      <c r="T127">
        <v>2.3E-3</v>
      </c>
      <c r="U127">
        <v>6.54E-2</v>
      </c>
      <c r="V127">
        <v>0.311</v>
      </c>
      <c r="W127">
        <v>0.3135</v>
      </c>
      <c r="X127">
        <v>0.17630000000000001</v>
      </c>
      <c r="Y127">
        <v>8.4599999999999995E-2</v>
      </c>
      <c r="Z127">
        <v>3.2099999999999997E-2</v>
      </c>
      <c r="AA127">
        <v>1.4500000000000001E-2</v>
      </c>
    </row>
    <row r="128" spans="1:27" x14ac:dyDescent="0.25">
      <c r="A128">
        <v>1985</v>
      </c>
      <c r="C128" t="s">
        <v>10</v>
      </c>
      <c r="D128" t="s">
        <v>6</v>
      </c>
      <c r="F128" t="s">
        <v>9</v>
      </c>
      <c r="G128">
        <v>100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5.0000000000000001E-4</v>
      </c>
      <c r="T128">
        <v>4.4000000000000003E-3</v>
      </c>
      <c r="U128">
        <v>7.9000000000000001E-2</v>
      </c>
      <c r="V128">
        <v>0.28689999999999999</v>
      </c>
      <c r="W128">
        <v>0.30980000000000002</v>
      </c>
      <c r="X128">
        <v>0.1898</v>
      </c>
      <c r="Y128">
        <v>8.5999999999999993E-2</v>
      </c>
      <c r="Z128">
        <v>3.0599999999999999E-2</v>
      </c>
      <c r="AA128">
        <v>1.29E-2</v>
      </c>
    </row>
    <row r="129" spans="1:27" x14ac:dyDescent="0.25">
      <c r="A129">
        <v>1986</v>
      </c>
      <c r="C129" t="s">
        <v>10</v>
      </c>
      <c r="D129" t="s">
        <v>6</v>
      </c>
      <c r="F129" t="s">
        <v>9</v>
      </c>
      <c r="G129">
        <v>100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1.6000000000000001E-3</v>
      </c>
      <c r="U129">
        <v>5.3100000000000001E-2</v>
      </c>
      <c r="V129">
        <v>0.26129999999999998</v>
      </c>
      <c r="W129">
        <v>0.32890000000000003</v>
      </c>
      <c r="X129">
        <v>0.2084</v>
      </c>
      <c r="Y129">
        <v>9.7799999999999998E-2</v>
      </c>
      <c r="Z129">
        <v>3.5200000000000002E-2</v>
      </c>
      <c r="AA129">
        <v>1.37E-2</v>
      </c>
    </row>
    <row r="130" spans="1:27" x14ac:dyDescent="0.25">
      <c r="A130">
        <v>1987</v>
      </c>
      <c r="C130" t="s">
        <v>10</v>
      </c>
      <c r="D130" t="s">
        <v>6</v>
      </c>
      <c r="F130" t="s">
        <v>9</v>
      </c>
      <c r="G130">
        <v>100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1.2999999999999999E-3</v>
      </c>
      <c r="U130">
        <v>2.8400000000000002E-2</v>
      </c>
      <c r="V130">
        <v>0.1895</v>
      </c>
      <c r="W130">
        <v>0.30449999999999999</v>
      </c>
      <c r="X130">
        <v>0.25219999999999998</v>
      </c>
      <c r="Y130">
        <v>0.1421</v>
      </c>
      <c r="Z130">
        <v>5.6500000000000002E-2</v>
      </c>
      <c r="AA130">
        <v>2.5499999999999998E-2</v>
      </c>
    </row>
    <row r="131" spans="1:27" x14ac:dyDescent="0.25">
      <c r="A131">
        <v>1988</v>
      </c>
      <c r="C131" t="s">
        <v>10</v>
      </c>
      <c r="D131" t="s">
        <v>6</v>
      </c>
      <c r="F131" t="s">
        <v>9</v>
      </c>
      <c r="G131">
        <v>100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2.0199999999999999E-2</v>
      </c>
      <c r="V131">
        <v>0.12939999999999999</v>
      </c>
      <c r="W131">
        <v>0.2646</v>
      </c>
      <c r="X131">
        <v>0.24709999999999999</v>
      </c>
      <c r="Y131">
        <v>0.18759999999999999</v>
      </c>
      <c r="Z131">
        <v>0.1033</v>
      </c>
      <c r="AA131">
        <v>4.7699999999999999E-2</v>
      </c>
    </row>
    <row r="132" spans="1:27" x14ac:dyDescent="0.25">
      <c r="A132">
        <v>1989</v>
      </c>
      <c r="C132" t="s">
        <v>10</v>
      </c>
      <c r="D132" t="s">
        <v>6</v>
      </c>
      <c r="F132" t="s">
        <v>9</v>
      </c>
      <c r="G132">
        <v>100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5.0000000000000001E-4</v>
      </c>
      <c r="U132">
        <v>1.8700000000000001E-2</v>
      </c>
      <c r="V132">
        <v>0.1211</v>
      </c>
      <c r="W132">
        <v>0.22090000000000001</v>
      </c>
      <c r="X132">
        <v>0.219</v>
      </c>
      <c r="Y132">
        <v>0.1908</v>
      </c>
      <c r="Z132">
        <v>0.1197</v>
      </c>
      <c r="AA132">
        <v>0.1094</v>
      </c>
    </row>
    <row r="133" spans="1:27" x14ac:dyDescent="0.25">
      <c r="A133">
        <v>1990</v>
      </c>
      <c r="C133" t="s">
        <v>10</v>
      </c>
      <c r="D133" t="s">
        <v>6</v>
      </c>
      <c r="F133" t="s">
        <v>9</v>
      </c>
      <c r="G133">
        <v>100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2.9999999999999997E-4</v>
      </c>
      <c r="T133">
        <v>0</v>
      </c>
      <c r="U133">
        <v>1.46E-2</v>
      </c>
      <c r="V133">
        <v>8.8700000000000001E-2</v>
      </c>
      <c r="W133">
        <v>0.18010000000000001</v>
      </c>
      <c r="X133">
        <v>0.17069999999999999</v>
      </c>
      <c r="Y133">
        <v>0.17280000000000001</v>
      </c>
      <c r="Z133">
        <v>0.1431</v>
      </c>
      <c r="AA133">
        <v>0.22969999999999999</v>
      </c>
    </row>
    <row r="134" spans="1:27" x14ac:dyDescent="0.25">
      <c r="A134">
        <v>1991</v>
      </c>
      <c r="C134" t="s">
        <v>10</v>
      </c>
      <c r="D134" t="s">
        <v>6</v>
      </c>
      <c r="F134" t="s">
        <v>9</v>
      </c>
      <c r="G134">
        <v>100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1E-4</v>
      </c>
      <c r="T134">
        <v>5.0000000000000001E-4</v>
      </c>
      <c r="U134">
        <v>1.41E-2</v>
      </c>
      <c r="V134">
        <v>8.48E-2</v>
      </c>
      <c r="W134">
        <v>0.1651</v>
      </c>
      <c r="X134">
        <v>0.17899999999999999</v>
      </c>
      <c r="Y134">
        <v>0.1739</v>
      </c>
      <c r="Z134">
        <v>0.14319999999999999</v>
      </c>
      <c r="AA134">
        <v>0.2392</v>
      </c>
    </row>
    <row r="135" spans="1:27" x14ac:dyDescent="0.25">
      <c r="A135">
        <v>1992</v>
      </c>
      <c r="C135" t="s">
        <v>10</v>
      </c>
      <c r="D135" t="s">
        <v>6</v>
      </c>
      <c r="F135" t="s">
        <v>9</v>
      </c>
      <c r="G135">
        <v>100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2.9999999999999997E-4</v>
      </c>
      <c r="S135">
        <v>2.0000000000000001E-4</v>
      </c>
      <c r="T135">
        <v>5.0000000000000001E-4</v>
      </c>
      <c r="U135">
        <v>9.4999999999999998E-3</v>
      </c>
      <c r="V135">
        <v>6.3799999999999996E-2</v>
      </c>
      <c r="W135">
        <v>0.13170000000000001</v>
      </c>
      <c r="X135">
        <v>0.1673</v>
      </c>
      <c r="Y135">
        <v>0.17469999999999999</v>
      </c>
      <c r="Z135">
        <v>0.1636</v>
      </c>
      <c r="AA135">
        <v>0.28860000000000002</v>
      </c>
    </row>
    <row r="136" spans="1:27" x14ac:dyDescent="0.25">
      <c r="A136">
        <v>1993</v>
      </c>
      <c r="C136" t="s">
        <v>10</v>
      </c>
      <c r="D136" t="s">
        <v>6</v>
      </c>
      <c r="F136" t="s">
        <v>9</v>
      </c>
      <c r="G136">
        <v>100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1.4E-3</v>
      </c>
      <c r="U136">
        <v>1.38E-2</v>
      </c>
      <c r="V136">
        <v>9.4E-2</v>
      </c>
      <c r="W136">
        <v>0.1789</v>
      </c>
      <c r="X136">
        <v>0.1739</v>
      </c>
      <c r="Y136">
        <v>0.15959999999999999</v>
      </c>
      <c r="Z136">
        <v>0.1331</v>
      </c>
      <c r="AA136">
        <v>0.24529999999999999</v>
      </c>
    </row>
    <row r="137" spans="1:27" x14ac:dyDescent="0.25">
      <c r="A137">
        <v>1996</v>
      </c>
      <c r="C137" t="s">
        <v>10</v>
      </c>
      <c r="D137" t="s">
        <v>6</v>
      </c>
      <c r="F137" t="s">
        <v>9</v>
      </c>
      <c r="G137">
        <v>100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5.9999999999999995E-4</v>
      </c>
      <c r="T137">
        <v>5.9999999999999995E-4</v>
      </c>
      <c r="U137">
        <v>1.29E-2</v>
      </c>
      <c r="V137">
        <v>7.7899999999999997E-2</v>
      </c>
      <c r="W137">
        <v>0.14069999999999999</v>
      </c>
      <c r="X137">
        <v>0.16200000000000001</v>
      </c>
      <c r="Y137">
        <v>0.17710000000000001</v>
      </c>
      <c r="Z137">
        <v>0.1671</v>
      </c>
      <c r="AA137">
        <v>0.26119999999999999</v>
      </c>
    </row>
    <row r="138" spans="1:27" x14ac:dyDescent="0.25">
      <c r="A138">
        <v>1997</v>
      </c>
      <c r="C138" t="s">
        <v>10</v>
      </c>
      <c r="D138" t="s">
        <v>6</v>
      </c>
      <c r="F138" t="s">
        <v>9</v>
      </c>
      <c r="G138">
        <v>100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4.0000000000000002E-4</v>
      </c>
      <c r="T138">
        <v>2.9999999999999997E-4</v>
      </c>
      <c r="U138">
        <v>1.38E-2</v>
      </c>
      <c r="V138">
        <v>8.9899999999999994E-2</v>
      </c>
      <c r="W138">
        <v>0.14860000000000001</v>
      </c>
      <c r="X138">
        <v>0.1603</v>
      </c>
      <c r="Y138">
        <v>0.1699</v>
      </c>
      <c r="Z138">
        <v>0.1588</v>
      </c>
      <c r="AA138">
        <v>0.25800000000000001</v>
      </c>
    </row>
    <row r="139" spans="1:27" x14ac:dyDescent="0.25">
      <c r="A139">
        <v>1998</v>
      </c>
      <c r="C139" t="s">
        <v>10</v>
      </c>
      <c r="D139" t="s">
        <v>6</v>
      </c>
      <c r="F139" t="s">
        <v>9</v>
      </c>
      <c r="G139">
        <v>100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1E-4</v>
      </c>
      <c r="O139">
        <v>1E-4</v>
      </c>
      <c r="P139">
        <v>1E-4</v>
      </c>
      <c r="Q139">
        <v>1E-4</v>
      </c>
      <c r="R139">
        <v>4.0000000000000002E-4</v>
      </c>
      <c r="S139">
        <v>2.0000000000000001E-4</v>
      </c>
      <c r="T139">
        <v>8.0000000000000004E-4</v>
      </c>
      <c r="U139">
        <v>2.2499999999999999E-2</v>
      </c>
      <c r="V139">
        <v>0.1187</v>
      </c>
      <c r="W139">
        <v>0.15959999999999999</v>
      </c>
      <c r="X139">
        <v>0.14899999999999999</v>
      </c>
      <c r="Y139">
        <v>0.14319999999999999</v>
      </c>
      <c r="Z139">
        <v>0.1394</v>
      </c>
      <c r="AA139">
        <v>0.26600000000000001</v>
      </c>
    </row>
    <row r="140" spans="1:27" x14ac:dyDescent="0.25">
      <c r="A140">
        <v>1999</v>
      </c>
      <c r="C140" t="s">
        <v>10</v>
      </c>
      <c r="D140" t="s">
        <v>6</v>
      </c>
      <c r="F140" t="s">
        <v>9</v>
      </c>
      <c r="G140">
        <v>100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1E-4</v>
      </c>
      <c r="S140">
        <v>0</v>
      </c>
      <c r="T140">
        <v>1E-4</v>
      </c>
      <c r="U140">
        <v>1.47E-2</v>
      </c>
      <c r="V140">
        <v>0.1313</v>
      </c>
      <c r="W140">
        <v>0.25750000000000001</v>
      </c>
      <c r="X140">
        <v>0.22919999999999999</v>
      </c>
      <c r="Y140">
        <v>0.16239999999999999</v>
      </c>
      <c r="Z140">
        <v>9.6100000000000005E-2</v>
      </c>
      <c r="AA140">
        <v>0.1087</v>
      </c>
    </row>
    <row r="141" spans="1:27" x14ac:dyDescent="0.25">
      <c r="A141">
        <v>2000</v>
      </c>
      <c r="C141" t="s">
        <v>10</v>
      </c>
      <c r="D141" t="s">
        <v>6</v>
      </c>
      <c r="F141" t="s">
        <v>9</v>
      </c>
      <c r="G141">
        <v>100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1E-4</v>
      </c>
      <c r="Q141">
        <v>1E-4</v>
      </c>
      <c r="R141">
        <v>0</v>
      </c>
      <c r="S141">
        <v>1E-4</v>
      </c>
      <c r="T141">
        <v>2.9999999999999997E-4</v>
      </c>
      <c r="U141">
        <v>1.11E-2</v>
      </c>
      <c r="V141">
        <v>9.3100000000000002E-2</v>
      </c>
      <c r="W141">
        <v>0.19450000000000001</v>
      </c>
      <c r="X141">
        <v>0.21110000000000001</v>
      </c>
      <c r="Y141">
        <v>0.1822</v>
      </c>
      <c r="Z141">
        <v>0.12470000000000001</v>
      </c>
      <c r="AA141">
        <v>0.18260000000000001</v>
      </c>
    </row>
    <row r="142" spans="1:27" x14ac:dyDescent="0.25">
      <c r="A142">
        <v>2001</v>
      </c>
      <c r="C142" t="s">
        <v>10</v>
      </c>
      <c r="D142" t="s">
        <v>6</v>
      </c>
      <c r="F142" t="s">
        <v>9</v>
      </c>
      <c r="G142">
        <v>100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1E-4</v>
      </c>
      <c r="P142">
        <v>1E-4</v>
      </c>
      <c r="Q142">
        <v>1E-4</v>
      </c>
      <c r="R142">
        <v>2.0000000000000001E-4</v>
      </c>
      <c r="S142">
        <v>2.0000000000000001E-4</v>
      </c>
      <c r="T142">
        <v>1.1999999999999999E-3</v>
      </c>
      <c r="U142">
        <v>1.8100000000000002E-2</v>
      </c>
      <c r="V142">
        <v>8.3599999999999994E-2</v>
      </c>
      <c r="W142">
        <v>0.1681</v>
      </c>
      <c r="X142">
        <v>0.1986</v>
      </c>
      <c r="Y142">
        <v>0.1953</v>
      </c>
      <c r="Z142">
        <v>0.15060000000000001</v>
      </c>
      <c r="AA142">
        <v>0.18379999999999999</v>
      </c>
    </row>
    <row r="143" spans="1:27" x14ac:dyDescent="0.25">
      <c r="A143">
        <v>2002</v>
      </c>
      <c r="C143" t="s">
        <v>10</v>
      </c>
      <c r="D143" t="s">
        <v>6</v>
      </c>
      <c r="F143" t="s">
        <v>9</v>
      </c>
      <c r="G143">
        <v>100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1E-4</v>
      </c>
      <c r="O143">
        <v>0</v>
      </c>
      <c r="P143">
        <v>1E-4</v>
      </c>
      <c r="Q143">
        <v>1E-4</v>
      </c>
      <c r="R143">
        <v>1E-4</v>
      </c>
      <c r="S143">
        <v>0</v>
      </c>
      <c r="T143">
        <v>2.0000000000000001E-4</v>
      </c>
      <c r="U143">
        <v>1.5100000000000001E-2</v>
      </c>
      <c r="V143">
        <v>0.108</v>
      </c>
      <c r="W143">
        <v>0.18840000000000001</v>
      </c>
      <c r="X143">
        <v>0.1915</v>
      </c>
      <c r="Y143">
        <v>0.16830000000000001</v>
      </c>
      <c r="Z143">
        <v>0.13339999999999999</v>
      </c>
      <c r="AA143">
        <v>0.1948</v>
      </c>
    </row>
    <row r="144" spans="1:27" x14ac:dyDescent="0.25">
      <c r="A144">
        <v>2003</v>
      </c>
      <c r="C144" t="s">
        <v>10</v>
      </c>
      <c r="D144" t="s">
        <v>6</v>
      </c>
      <c r="F144" t="s">
        <v>9</v>
      </c>
      <c r="G144">
        <v>100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1E-4</v>
      </c>
      <c r="R144">
        <v>1E-4</v>
      </c>
      <c r="S144">
        <v>2.0000000000000001E-4</v>
      </c>
      <c r="T144">
        <v>8.9999999999999998E-4</v>
      </c>
      <c r="U144">
        <v>2.4299999999999999E-2</v>
      </c>
      <c r="V144">
        <v>0.1464</v>
      </c>
      <c r="W144">
        <v>0.23200000000000001</v>
      </c>
      <c r="X144">
        <v>0.18709999999999999</v>
      </c>
      <c r="Y144">
        <v>0.1497</v>
      </c>
      <c r="Z144">
        <v>9.9400000000000002E-2</v>
      </c>
      <c r="AA144">
        <v>0.15970000000000001</v>
      </c>
    </row>
    <row r="145" spans="1:27" x14ac:dyDescent="0.25">
      <c r="A145">
        <v>2004</v>
      </c>
      <c r="C145" t="s">
        <v>10</v>
      </c>
      <c r="D145" t="s">
        <v>6</v>
      </c>
      <c r="F145" t="s">
        <v>9</v>
      </c>
      <c r="G145">
        <v>100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2.0000000000000001E-4</v>
      </c>
      <c r="U145">
        <v>6.4000000000000003E-3</v>
      </c>
      <c r="V145">
        <v>5.1400000000000001E-2</v>
      </c>
      <c r="W145">
        <v>0.13020000000000001</v>
      </c>
      <c r="X145">
        <v>0.17019999999999999</v>
      </c>
      <c r="Y145">
        <v>0.1971</v>
      </c>
      <c r="Z145">
        <v>0.16320000000000001</v>
      </c>
      <c r="AA145">
        <v>0.28120000000000001</v>
      </c>
    </row>
    <row r="146" spans="1:27" x14ac:dyDescent="0.25">
      <c r="A146">
        <v>2005</v>
      </c>
      <c r="C146" t="s">
        <v>10</v>
      </c>
      <c r="D146" t="s">
        <v>6</v>
      </c>
      <c r="F146" t="s">
        <v>9</v>
      </c>
      <c r="G146">
        <v>100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1E-4</v>
      </c>
      <c r="O146">
        <v>0</v>
      </c>
      <c r="P146">
        <v>0</v>
      </c>
      <c r="Q146">
        <v>0</v>
      </c>
      <c r="R146">
        <v>1E-4</v>
      </c>
      <c r="S146">
        <v>1E-4</v>
      </c>
      <c r="T146">
        <v>8.0000000000000004E-4</v>
      </c>
      <c r="U146">
        <v>1.4999999999999999E-2</v>
      </c>
      <c r="V146">
        <v>8.5900000000000004E-2</v>
      </c>
      <c r="W146">
        <v>0.15429999999999999</v>
      </c>
      <c r="X146">
        <v>0.1661</v>
      </c>
      <c r="Y146">
        <v>0.17829999999999999</v>
      </c>
      <c r="Z146">
        <v>0.15160000000000001</v>
      </c>
      <c r="AA146">
        <v>0.2475</v>
      </c>
    </row>
    <row r="147" spans="1:27" x14ac:dyDescent="0.25">
      <c r="A147">
        <v>2006</v>
      </c>
      <c r="C147" t="s">
        <v>10</v>
      </c>
      <c r="D147" t="s">
        <v>6</v>
      </c>
      <c r="F147" t="s">
        <v>9</v>
      </c>
      <c r="G147">
        <v>100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1E-4</v>
      </c>
      <c r="S147">
        <v>1E-4</v>
      </c>
      <c r="T147">
        <v>4.0000000000000002E-4</v>
      </c>
      <c r="U147">
        <v>1.0200000000000001E-2</v>
      </c>
      <c r="V147">
        <v>7.3899999999999993E-2</v>
      </c>
      <c r="W147">
        <v>0.1905</v>
      </c>
      <c r="X147">
        <v>0.2203</v>
      </c>
      <c r="Y147">
        <v>0.18870000000000001</v>
      </c>
      <c r="Z147">
        <v>0.13700000000000001</v>
      </c>
      <c r="AA147">
        <v>0.1787</v>
      </c>
    </row>
    <row r="148" spans="1:27" x14ac:dyDescent="0.25">
      <c r="A148">
        <v>2007</v>
      </c>
      <c r="C148" t="s">
        <v>10</v>
      </c>
      <c r="D148" t="s">
        <v>6</v>
      </c>
      <c r="F148" t="s">
        <v>9</v>
      </c>
      <c r="G148">
        <v>100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2.0000000000000001E-4</v>
      </c>
      <c r="T148">
        <v>2.9999999999999997E-4</v>
      </c>
      <c r="U148">
        <v>6.7000000000000002E-3</v>
      </c>
      <c r="V148">
        <v>8.7099999999999997E-2</v>
      </c>
      <c r="W148">
        <v>0.18329999999999999</v>
      </c>
      <c r="X148">
        <v>0.19339999999999999</v>
      </c>
      <c r="Y148">
        <v>0.18459999999999999</v>
      </c>
      <c r="Z148">
        <v>0.1472</v>
      </c>
      <c r="AA148">
        <v>0.1973</v>
      </c>
    </row>
    <row r="149" spans="1:27" x14ac:dyDescent="0.25">
      <c r="A149">
        <v>2008</v>
      </c>
      <c r="C149" t="s">
        <v>10</v>
      </c>
      <c r="D149" t="s">
        <v>6</v>
      </c>
      <c r="F149" t="s">
        <v>9</v>
      </c>
      <c r="G149">
        <v>100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1E-4</v>
      </c>
      <c r="T149">
        <v>2.0000000000000001E-4</v>
      </c>
      <c r="U149">
        <v>0.01</v>
      </c>
      <c r="V149">
        <v>7.46E-2</v>
      </c>
      <c r="W149">
        <v>0.1457</v>
      </c>
      <c r="X149">
        <v>0.16189999999999999</v>
      </c>
      <c r="Y149">
        <v>0.17899999999999999</v>
      </c>
      <c r="Z149">
        <v>0.16250000000000001</v>
      </c>
      <c r="AA149">
        <v>0.26590000000000003</v>
      </c>
    </row>
    <row r="150" spans="1:27" x14ac:dyDescent="0.25">
      <c r="A150">
        <v>2009</v>
      </c>
      <c r="C150" t="s">
        <v>10</v>
      </c>
      <c r="D150" t="s">
        <v>6</v>
      </c>
      <c r="F150" t="s">
        <v>9</v>
      </c>
      <c r="G150">
        <v>100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2.0000000000000001E-4</v>
      </c>
      <c r="U150">
        <v>1.0800000000000001E-2</v>
      </c>
      <c r="V150">
        <v>0.1152</v>
      </c>
      <c r="W150">
        <v>0.2215</v>
      </c>
      <c r="X150">
        <v>0.1968</v>
      </c>
      <c r="Y150">
        <v>0.1588</v>
      </c>
      <c r="Z150">
        <v>0.1084</v>
      </c>
      <c r="AA150">
        <v>0.18820000000000001</v>
      </c>
    </row>
    <row r="151" spans="1:27" x14ac:dyDescent="0.25">
      <c r="A151">
        <v>2010</v>
      </c>
      <c r="C151" t="s">
        <v>10</v>
      </c>
      <c r="D151" t="s">
        <v>6</v>
      </c>
      <c r="F151" t="s">
        <v>9</v>
      </c>
      <c r="G151">
        <v>100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2.9999999999999997E-4</v>
      </c>
      <c r="U151">
        <v>9.1000000000000004E-3</v>
      </c>
      <c r="V151">
        <v>9.8599999999999993E-2</v>
      </c>
      <c r="W151">
        <v>0.22439999999999999</v>
      </c>
      <c r="X151">
        <v>0.2238</v>
      </c>
      <c r="Y151">
        <v>0.18609999999999999</v>
      </c>
      <c r="Z151">
        <v>0.1144</v>
      </c>
      <c r="AA151">
        <v>0.14330000000000001</v>
      </c>
    </row>
    <row r="152" spans="1:27" x14ac:dyDescent="0.25">
      <c r="A152">
        <v>2011</v>
      </c>
      <c r="C152" t="s">
        <v>10</v>
      </c>
      <c r="D152" t="s">
        <v>6</v>
      </c>
      <c r="F152" t="s">
        <v>9</v>
      </c>
      <c r="G152">
        <v>100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2.9999999999999997E-4</v>
      </c>
      <c r="S152">
        <v>1E-4</v>
      </c>
      <c r="T152">
        <v>2.9999999999999997E-4</v>
      </c>
      <c r="U152">
        <v>1.14E-2</v>
      </c>
      <c r="V152">
        <v>0.11799999999999999</v>
      </c>
      <c r="W152">
        <v>0.24360000000000001</v>
      </c>
      <c r="X152">
        <v>0.22919999999999999</v>
      </c>
      <c r="Y152">
        <v>0.17249999999999999</v>
      </c>
      <c r="Z152">
        <v>0.1077</v>
      </c>
      <c r="AA152">
        <v>0.1169</v>
      </c>
    </row>
    <row r="153" spans="1:27" x14ac:dyDescent="0.25">
      <c r="A153">
        <v>2012</v>
      </c>
      <c r="C153" t="s">
        <v>10</v>
      </c>
      <c r="D153" t="s">
        <v>6</v>
      </c>
      <c r="F153" t="s">
        <v>9</v>
      </c>
      <c r="G153">
        <v>100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1E-4</v>
      </c>
      <c r="Q153">
        <v>0</v>
      </c>
      <c r="R153">
        <v>1E-4</v>
      </c>
      <c r="S153">
        <v>0</v>
      </c>
      <c r="T153">
        <v>0</v>
      </c>
      <c r="U153">
        <v>4.4000000000000003E-3</v>
      </c>
      <c r="V153">
        <v>4.99E-2</v>
      </c>
      <c r="W153">
        <v>0.1249</v>
      </c>
      <c r="X153">
        <v>0.17299999999999999</v>
      </c>
      <c r="Y153">
        <v>0.18859999999999999</v>
      </c>
      <c r="Z153">
        <v>0.16539999999999999</v>
      </c>
      <c r="AA153">
        <v>0.29370000000000002</v>
      </c>
    </row>
    <row r="154" spans="1:27" x14ac:dyDescent="0.25">
      <c r="A154">
        <v>1990</v>
      </c>
      <c r="C154" t="s">
        <v>10</v>
      </c>
      <c r="D154" t="s">
        <v>5</v>
      </c>
      <c r="F154" t="s">
        <v>9</v>
      </c>
      <c r="G154">
        <v>100</v>
      </c>
      <c r="H154">
        <v>0</v>
      </c>
      <c r="I154">
        <v>1.4E-3</v>
      </c>
      <c r="J154">
        <v>2.8999999999999998E-3</v>
      </c>
      <c r="K154">
        <v>2.8999999999999998E-3</v>
      </c>
      <c r="L154">
        <v>5.7000000000000002E-3</v>
      </c>
      <c r="M154">
        <v>7.1999999999999998E-3</v>
      </c>
      <c r="N154">
        <v>1.43E-2</v>
      </c>
      <c r="O154">
        <v>6.7199999999999996E-2</v>
      </c>
      <c r="P154">
        <v>0.1016</v>
      </c>
      <c r="Q154">
        <v>0.1731</v>
      </c>
      <c r="R154">
        <v>0.16880000000000001</v>
      </c>
      <c r="S154">
        <v>0.2132</v>
      </c>
      <c r="T154">
        <v>0.13589999999999999</v>
      </c>
      <c r="U154">
        <v>7.1499999999999994E-2</v>
      </c>
      <c r="V154">
        <v>2.4299999999999999E-2</v>
      </c>
      <c r="W154">
        <v>0.01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1991</v>
      </c>
      <c r="C155" t="s">
        <v>10</v>
      </c>
      <c r="D155" t="s">
        <v>5</v>
      </c>
      <c r="F155" t="s">
        <v>9</v>
      </c>
      <c r="G155">
        <v>100</v>
      </c>
      <c r="H155">
        <v>5.4000000000000003E-3</v>
      </c>
      <c r="I155">
        <v>2.3900000000000001E-2</v>
      </c>
      <c r="J155">
        <v>6.1199999999999997E-2</v>
      </c>
      <c r="K155">
        <v>9.5699999999999993E-2</v>
      </c>
      <c r="L155">
        <v>0.13300000000000001</v>
      </c>
      <c r="M155">
        <v>0.15959999999999999</v>
      </c>
      <c r="N155">
        <v>0.12230000000000001</v>
      </c>
      <c r="O155">
        <v>7.1800000000000003E-2</v>
      </c>
      <c r="P155">
        <v>6.9099999999999995E-2</v>
      </c>
      <c r="Q155">
        <v>5.5899999999999998E-2</v>
      </c>
      <c r="R155">
        <v>6.9099999999999995E-2</v>
      </c>
      <c r="S155">
        <v>7.9799999999999996E-2</v>
      </c>
      <c r="T155">
        <v>3.4599999999999999E-2</v>
      </c>
      <c r="U155">
        <v>1.06E-2</v>
      </c>
      <c r="V155">
        <v>5.3E-3</v>
      </c>
      <c r="W155">
        <v>2.7000000000000001E-3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1992</v>
      </c>
      <c r="C156" t="s">
        <v>10</v>
      </c>
      <c r="D156" t="s">
        <v>5</v>
      </c>
      <c r="F156" t="s">
        <v>9</v>
      </c>
      <c r="G156">
        <v>100</v>
      </c>
      <c r="H156">
        <v>8.0000000000000004E-4</v>
      </c>
      <c r="I156">
        <v>1.2999999999999999E-3</v>
      </c>
      <c r="J156">
        <v>2.8999999999999998E-3</v>
      </c>
      <c r="K156">
        <v>1.7600000000000001E-2</v>
      </c>
      <c r="L156">
        <v>7.9899999999999999E-2</v>
      </c>
      <c r="M156">
        <v>0.1757</v>
      </c>
      <c r="N156">
        <v>0.19409999999999999</v>
      </c>
      <c r="O156">
        <v>0.1694</v>
      </c>
      <c r="P156">
        <v>9.5799999999999996E-2</v>
      </c>
      <c r="Q156">
        <v>8.1600000000000006E-2</v>
      </c>
      <c r="R156">
        <v>5.7700000000000001E-2</v>
      </c>
      <c r="S156">
        <v>4.0599999999999997E-2</v>
      </c>
      <c r="T156">
        <v>4.0599999999999997E-2</v>
      </c>
      <c r="U156">
        <v>2.5899999999999999E-2</v>
      </c>
      <c r="V156">
        <v>1.17E-2</v>
      </c>
      <c r="W156">
        <v>4.5999999999999999E-3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1993</v>
      </c>
      <c r="C157" t="s">
        <v>10</v>
      </c>
      <c r="D157" t="s">
        <v>5</v>
      </c>
      <c r="F157" t="s">
        <v>9</v>
      </c>
      <c r="G157">
        <v>100</v>
      </c>
      <c r="H157">
        <v>1.5E-3</v>
      </c>
      <c r="I157">
        <v>2.3999999999999998E-3</v>
      </c>
      <c r="J157">
        <v>4.4000000000000003E-3</v>
      </c>
      <c r="K157">
        <v>5.8999999999999999E-3</v>
      </c>
      <c r="L157">
        <v>1.2999999999999999E-2</v>
      </c>
      <c r="M157">
        <v>3.2599999999999997E-2</v>
      </c>
      <c r="N157">
        <v>0.1011</v>
      </c>
      <c r="O157">
        <v>0.15970000000000001</v>
      </c>
      <c r="P157">
        <v>0.1444</v>
      </c>
      <c r="Q157">
        <v>0.1137</v>
      </c>
      <c r="R157">
        <v>9.0499999999999997E-2</v>
      </c>
      <c r="S157">
        <v>8.5300000000000001E-2</v>
      </c>
      <c r="T157">
        <v>8.3500000000000005E-2</v>
      </c>
      <c r="U157">
        <v>7.3999999999999996E-2</v>
      </c>
      <c r="V157">
        <v>4.3400000000000001E-2</v>
      </c>
      <c r="W157">
        <v>4.4600000000000001E-2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1996</v>
      </c>
      <c r="C158" t="s">
        <v>10</v>
      </c>
      <c r="D158" t="s">
        <v>5</v>
      </c>
      <c r="F158" t="s">
        <v>9</v>
      </c>
      <c r="G158">
        <v>100</v>
      </c>
      <c r="H158">
        <v>0</v>
      </c>
      <c r="I158">
        <v>0</v>
      </c>
      <c r="J158">
        <v>0</v>
      </c>
      <c r="K158">
        <v>9.0899999999999995E-2</v>
      </c>
      <c r="L158">
        <v>0.63639999999999997</v>
      </c>
      <c r="M158">
        <v>0.2727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1997</v>
      </c>
      <c r="C159" t="s">
        <v>10</v>
      </c>
      <c r="D159" t="s">
        <v>5</v>
      </c>
      <c r="F159" t="s">
        <v>9</v>
      </c>
      <c r="G159">
        <v>100</v>
      </c>
      <c r="H159">
        <v>0</v>
      </c>
      <c r="I159">
        <v>0</v>
      </c>
      <c r="J159">
        <v>1.1000000000000001E-3</v>
      </c>
      <c r="K159">
        <v>1.1000000000000001E-3</v>
      </c>
      <c r="L159">
        <v>9.9000000000000008E-3</v>
      </c>
      <c r="M159">
        <v>2.6499999999999999E-2</v>
      </c>
      <c r="N159">
        <v>3.6400000000000002E-2</v>
      </c>
      <c r="O159">
        <v>4.6399999999999997E-2</v>
      </c>
      <c r="P159">
        <v>6.9500000000000006E-2</v>
      </c>
      <c r="Q159">
        <v>0.1391</v>
      </c>
      <c r="R159">
        <v>0.16669999999999999</v>
      </c>
      <c r="S159">
        <v>0.14349999999999999</v>
      </c>
      <c r="T159">
        <v>0.11700000000000001</v>
      </c>
      <c r="U159">
        <v>0.1082</v>
      </c>
      <c r="V159">
        <v>6.0699999999999997E-2</v>
      </c>
      <c r="W159">
        <v>7.3999999999999996E-2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1998</v>
      </c>
      <c r="C160" t="s">
        <v>10</v>
      </c>
      <c r="D160" t="s">
        <v>5</v>
      </c>
      <c r="F160" t="s">
        <v>9</v>
      </c>
      <c r="G160">
        <v>100</v>
      </c>
      <c r="H160">
        <v>2.0000000000000001E-4</v>
      </c>
      <c r="I160">
        <v>4.0000000000000002E-4</v>
      </c>
      <c r="J160">
        <v>1E-3</v>
      </c>
      <c r="K160">
        <v>2.5999999999999999E-3</v>
      </c>
      <c r="L160">
        <v>6.4000000000000003E-3</v>
      </c>
      <c r="M160">
        <v>1.7999999999999999E-2</v>
      </c>
      <c r="N160">
        <v>5.7000000000000002E-2</v>
      </c>
      <c r="O160">
        <v>0.18129999999999999</v>
      </c>
      <c r="P160">
        <v>0.23069999999999999</v>
      </c>
      <c r="Q160">
        <v>0.1527</v>
      </c>
      <c r="R160">
        <v>8.2799999999999999E-2</v>
      </c>
      <c r="S160">
        <v>8.5500000000000007E-2</v>
      </c>
      <c r="T160">
        <v>5.7799999999999997E-2</v>
      </c>
      <c r="U160">
        <v>5.1400000000000001E-2</v>
      </c>
      <c r="V160">
        <v>3.3700000000000001E-2</v>
      </c>
      <c r="W160">
        <v>3.8600000000000002E-2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1999</v>
      </c>
      <c r="C161" t="s">
        <v>10</v>
      </c>
      <c r="D161" t="s">
        <v>5</v>
      </c>
      <c r="F161" t="s">
        <v>9</v>
      </c>
      <c r="G161">
        <v>100</v>
      </c>
      <c r="H161">
        <v>0</v>
      </c>
      <c r="I161">
        <v>0</v>
      </c>
      <c r="J161">
        <v>0</v>
      </c>
      <c r="K161">
        <v>2.7799999999999998E-2</v>
      </c>
      <c r="L161">
        <v>2.7799999999999998E-2</v>
      </c>
      <c r="M161">
        <v>2.7799999999999998E-2</v>
      </c>
      <c r="N161">
        <v>5.5599999999999997E-2</v>
      </c>
      <c r="O161">
        <v>0</v>
      </c>
      <c r="P161">
        <v>0</v>
      </c>
      <c r="Q161">
        <v>0.1111</v>
      </c>
      <c r="R161">
        <v>0.1389</v>
      </c>
      <c r="S161">
        <v>8.3299999999999999E-2</v>
      </c>
      <c r="T161">
        <v>0.1111</v>
      </c>
      <c r="U161">
        <v>0.1111</v>
      </c>
      <c r="V161">
        <v>8.3299999999999999E-2</v>
      </c>
      <c r="W161">
        <v>0.22220000000000001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2000</v>
      </c>
      <c r="C162" t="s">
        <v>10</v>
      </c>
      <c r="D162" t="s">
        <v>5</v>
      </c>
      <c r="F162" t="s">
        <v>9</v>
      </c>
      <c r="G162">
        <v>100</v>
      </c>
      <c r="H162">
        <v>0</v>
      </c>
      <c r="I162">
        <v>1.7500000000000002E-2</v>
      </c>
      <c r="J162">
        <v>0.1036</v>
      </c>
      <c r="K162">
        <v>0.22339999999999999</v>
      </c>
      <c r="L162">
        <v>0.20930000000000001</v>
      </c>
      <c r="M162">
        <v>0.13189999999999999</v>
      </c>
      <c r="N162">
        <v>7.7399999999999997E-2</v>
      </c>
      <c r="O162">
        <v>3.2300000000000002E-2</v>
      </c>
      <c r="P162">
        <v>2.0899999999999998E-2</v>
      </c>
      <c r="Q162">
        <v>3.1600000000000003E-2</v>
      </c>
      <c r="R162">
        <v>4.5100000000000001E-2</v>
      </c>
      <c r="S162">
        <v>5.1799999999999999E-2</v>
      </c>
      <c r="T162">
        <v>2.29E-2</v>
      </c>
      <c r="U162">
        <v>1.41E-2</v>
      </c>
      <c r="V162">
        <v>4.7000000000000002E-3</v>
      </c>
      <c r="W162">
        <v>1.35E-2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2001</v>
      </c>
      <c r="C163" t="s">
        <v>10</v>
      </c>
      <c r="D163" t="s">
        <v>5</v>
      </c>
      <c r="F163" t="s">
        <v>9</v>
      </c>
      <c r="G163">
        <v>100</v>
      </c>
      <c r="H163">
        <v>2.7000000000000001E-3</v>
      </c>
      <c r="I163">
        <v>5.0000000000000001E-3</v>
      </c>
      <c r="J163">
        <v>1.5100000000000001E-2</v>
      </c>
      <c r="K163">
        <v>3.3000000000000002E-2</v>
      </c>
      <c r="L163">
        <v>5.8799999999999998E-2</v>
      </c>
      <c r="M163">
        <v>8.6599999999999996E-2</v>
      </c>
      <c r="N163">
        <v>9.7000000000000003E-2</v>
      </c>
      <c r="O163">
        <v>8.6599999999999996E-2</v>
      </c>
      <c r="P163">
        <v>5.7500000000000002E-2</v>
      </c>
      <c r="Q163">
        <v>5.2499999999999998E-2</v>
      </c>
      <c r="R163">
        <v>8.7400000000000005E-2</v>
      </c>
      <c r="S163">
        <v>0.13919999999999999</v>
      </c>
      <c r="T163">
        <v>0.1421</v>
      </c>
      <c r="U163">
        <v>6.4899999999999999E-2</v>
      </c>
      <c r="V163">
        <v>2.9100000000000001E-2</v>
      </c>
      <c r="W163">
        <v>4.2599999999999999E-2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2002</v>
      </c>
      <c r="C164" t="s">
        <v>10</v>
      </c>
      <c r="D164" t="s">
        <v>5</v>
      </c>
      <c r="F164" t="s">
        <v>9</v>
      </c>
      <c r="G164">
        <v>100</v>
      </c>
      <c r="H164">
        <v>2.58E-2</v>
      </c>
      <c r="I164">
        <v>0.11940000000000001</v>
      </c>
      <c r="J164">
        <v>0.1452</v>
      </c>
      <c r="K164">
        <v>0.15479999999999999</v>
      </c>
      <c r="L164">
        <v>0.11609999999999999</v>
      </c>
      <c r="M164">
        <v>6.4500000000000002E-2</v>
      </c>
      <c r="N164">
        <v>2.58E-2</v>
      </c>
      <c r="O164">
        <v>2.2599999999999999E-2</v>
      </c>
      <c r="P164">
        <v>5.4800000000000001E-2</v>
      </c>
      <c r="Q164">
        <v>4.19E-2</v>
      </c>
      <c r="R164">
        <v>3.5499999999999997E-2</v>
      </c>
      <c r="S164">
        <v>2.58E-2</v>
      </c>
      <c r="T164">
        <v>3.2300000000000002E-2</v>
      </c>
      <c r="U164">
        <v>3.5499999999999997E-2</v>
      </c>
      <c r="V164">
        <v>3.2300000000000002E-2</v>
      </c>
      <c r="W164">
        <v>6.7799999999999999E-2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2003</v>
      </c>
      <c r="C165" t="s">
        <v>10</v>
      </c>
      <c r="D165" t="s">
        <v>5</v>
      </c>
      <c r="F165" t="s">
        <v>9</v>
      </c>
      <c r="G165">
        <v>100</v>
      </c>
      <c r="H165">
        <v>1.41E-2</v>
      </c>
      <c r="I165">
        <v>1.8700000000000001E-2</v>
      </c>
      <c r="J165">
        <v>2.5499999999999998E-2</v>
      </c>
      <c r="K165">
        <v>7.1900000000000006E-2</v>
      </c>
      <c r="L165">
        <v>0.1116</v>
      </c>
      <c r="M165">
        <v>0.1157</v>
      </c>
      <c r="N165">
        <v>7.4300000000000005E-2</v>
      </c>
      <c r="O165">
        <v>4.7600000000000003E-2</v>
      </c>
      <c r="P165">
        <v>6.6100000000000006E-2</v>
      </c>
      <c r="Q165">
        <v>9.0200000000000002E-2</v>
      </c>
      <c r="R165">
        <v>0.1012</v>
      </c>
      <c r="S165">
        <v>6.2799999999999995E-2</v>
      </c>
      <c r="T165">
        <v>4.9700000000000001E-2</v>
      </c>
      <c r="U165">
        <v>5.04E-2</v>
      </c>
      <c r="V165">
        <v>4.5999999999999999E-2</v>
      </c>
      <c r="W165">
        <v>5.3999999999999999E-2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2004</v>
      </c>
      <c r="C166" t="s">
        <v>10</v>
      </c>
      <c r="D166" t="s">
        <v>5</v>
      </c>
      <c r="F166" t="s">
        <v>9</v>
      </c>
      <c r="G166">
        <v>100</v>
      </c>
      <c r="H166">
        <v>5.0000000000000001E-4</v>
      </c>
      <c r="I166">
        <v>7.4999999999999997E-3</v>
      </c>
      <c r="J166">
        <v>3.0599999999999999E-2</v>
      </c>
      <c r="K166">
        <v>5.96E-2</v>
      </c>
      <c r="L166">
        <v>7.5399999999999995E-2</v>
      </c>
      <c r="M166">
        <v>0.09</v>
      </c>
      <c r="N166">
        <v>0.14249999999999999</v>
      </c>
      <c r="O166">
        <v>0.1333</v>
      </c>
      <c r="P166">
        <v>8.8300000000000003E-2</v>
      </c>
      <c r="Q166">
        <v>4.8399999999999999E-2</v>
      </c>
      <c r="R166">
        <v>5.74E-2</v>
      </c>
      <c r="S166">
        <v>5.8400000000000001E-2</v>
      </c>
      <c r="T166">
        <v>5.11E-2</v>
      </c>
      <c r="U166">
        <v>3.9399999999999998E-2</v>
      </c>
      <c r="V166">
        <v>3.8899999999999997E-2</v>
      </c>
      <c r="W166">
        <v>7.8799999999999995E-2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2005</v>
      </c>
      <c r="C167" t="s">
        <v>10</v>
      </c>
      <c r="D167" t="s">
        <v>5</v>
      </c>
      <c r="F167" t="s">
        <v>9</v>
      </c>
      <c r="G167">
        <v>100</v>
      </c>
      <c r="H167">
        <v>4.0000000000000002E-4</v>
      </c>
      <c r="I167">
        <v>1.2999999999999999E-3</v>
      </c>
      <c r="J167">
        <v>2.2000000000000001E-3</v>
      </c>
      <c r="K167">
        <v>5.0000000000000001E-3</v>
      </c>
      <c r="L167">
        <v>1.46E-2</v>
      </c>
      <c r="M167">
        <v>4.99E-2</v>
      </c>
      <c r="N167">
        <v>7.8799999999999995E-2</v>
      </c>
      <c r="O167">
        <v>9.3100000000000002E-2</v>
      </c>
      <c r="P167">
        <v>0.12330000000000001</v>
      </c>
      <c r="Q167">
        <v>0.1211</v>
      </c>
      <c r="R167">
        <v>8.7099999999999997E-2</v>
      </c>
      <c r="S167">
        <v>0.1021</v>
      </c>
      <c r="T167">
        <v>9.5799999999999996E-2</v>
      </c>
      <c r="U167">
        <v>8.8499999999999995E-2</v>
      </c>
      <c r="V167">
        <v>5.1900000000000002E-2</v>
      </c>
      <c r="W167">
        <v>8.48E-2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2006</v>
      </c>
      <c r="C168" t="s">
        <v>10</v>
      </c>
      <c r="D168" t="s">
        <v>5</v>
      </c>
      <c r="F168" t="s">
        <v>9</v>
      </c>
      <c r="G168">
        <v>100</v>
      </c>
      <c r="H168">
        <v>2.9999999999999997E-4</v>
      </c>
      <c r="I168">
        <v>4.4000000000000003E-3</v>
      </c>
      <c r="J168">
        <v>2.4799999999999999E-2</v>
      </c>
      <c r="K168">
        <v>0.12180000000000001</v>
      </c>
      <c r="L168">
        <v>0.19370000000000001</v>
      </c>
      <c r="M168">
        <v>0.1603</v>
      </c>
      <c r="N168">
        <v>7.1999999999999995E-2</v>
      </c>
      <c r="O168">
        <v>5.5800000000000002E-2</v>
      </c>
      <c r="P168">
        <v>7.22E-2</v>
      </c>
      <c r="Q168">
        <v>7.7799999999999994E-2</v>
      </c>
      <c r="R168">
        <v>6.1400000000000003E-2</v>
      </c>
      <c r="S168">
        <v>4.0099999999999997E-2</v>
      </c>
      <c r="T168">
        <v>3.4000000000000002E-2</v>
      </c>
      <c r="U168">
        <v>2.8199999999999999E-2</v>
      </c>
      <c r="V168">
        <v>1.9900000000000001E-2</v>
      </c>
      <c r="W168">
        <v>3.3300000000000003E-2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2007</v>
      </c>
      <c r="C169" t="s">
        <v>10</v>
      </c>
      <c r="D169" t="s">
        <v>5</v>
      </c>
      <c r="F169" t="s">
        <v>9</v>
      </c>
      <c r="G169">
        <v>100</v>
      </c>
      <c r="H169">
        <v>3.0000000000000001E-3</v>
      </c>
      <c r="I169">
        <v>1.26E-2</v>
      </c>
      <c r="J169">
        <v>2.1399999999999999E-2</v>
      </c>
      <c r="K169">
        <v>2.23E-2</v>
      </c>
      <c r="L169">
        <v>4.36E-2</v>
      </c>
      <c r="M169">
        <v>8.5400000000000004E-2</v>
      </c>
      <c r="N169">
        <v>0.1105</v>
      </c>
      <c r="O169">
        <v>8.2799999999999999E-2</v>
      </c>
      <c r="P169">
        <v>5.5800000000000002E-2</v>
      </c>
      <c r="Q169">
        <v>7.4399999999999994E-2</v>
      </c>
      <c r="R169">
        <v>0.10199999999999999</v>
      </c>
      <c r="S169">
        <v>0.11650000000000001</v>
      </c>
      <c r="T169">
        <v>9.5399999999999999E-2</v>
      </c>
      <c r="U169">
        <v>6.8400000000000002E-2</v>
      </c>
      <c r="V169">
        <v>4.4400000000000002E-2</v>
      </c>
      <c r="W169">
        <v>6.1400000000000003E-2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2008</v>
      </c>
      <c r="C170" t="s">
        <v>10</v>
      </c>
      <c r="D170" t="s">
        <v>5</v>
      </c>
      <c r="F170" t="s">
        <v>9</v>
      </c>
      <c r="G170">
        <v>100</v>
      </c>
      <c r="H170">
        <v>4.0000000000000002E-4</v>
      </c>
      <c r="I170">
        <v>1.8E-3</v>
      </c>
      <c r="J170">
        <v>9.7000000000000003E-3</v>
      </c>
      <c r="K170">
        <v>3.6400000000000002E-2</v>
      </c>
      <c r="L170">
        <v>7.6799999999999993E-2</v>
      </c>
      <c r="M170">
        <v>6.6100000000000006E-2</v>
      </c>
      <c r="N170">
        <v>4.6899999999999997E-2</v>
      </c>
      <c r="O170">
        <v>7.7299999999999994E-2</v>
      </c>
      <c r="P170">
        <v>0.107</v>
      </c>
      <c r="Q170">
        <v>8.6800000000000002E-2</v>
      </c>
      <c r="R170">
        <v>9.5399999999999999E-2</v>
      </c>
      <c r="S170">
        <v>0.1265</v>
      </c>
      <c r="T170">
        <v>0.12570000000000001</v>
      </c>
      <c r="U170">
        <v>6.7199999999999996E-2</v>
      </c>
      <c r="V170">
        <v>3.9199999999999999E-2</v>
      </c>
      <c r="W170">
        <v>3.6900000000000002E-2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2009</v>
      </c>
      <c r="C171" t="s">
        <v>10</v>
      </c>
      <c r="D171" t="s">
        <v>5</v>
      </c>
      <c r="F171" t="s">
        <v>9</v>
      </c>
      <c r="G171">
        <v>100</v>
      </c>
      <c r="H171">
        <v>3.7000000000000002E-3</v>
      </c>
      <c r="I171">
        <v>8.0000000000000002E-3</v>
      </c>
      <c r="J171">
        <v>0.01</v>
      </c>
      <c r="K171">
        <v>1.44E-2</v>
      </c>
      <c r="L171">
        <v>1.6400000000000001E-2</v>
      </c>
      <c r="M171">
        <v>2.7699999999999999E-2</v>
      </c>
      <c r="N171">
        <v>6.4699999999999994E-2</v>
      </c>
      <c r="O171">
        <v>8.6300000000000002E-2</v>
      </c>
      <c r="P171">
        <v>8.0299999999999996E-2</v>
      </c>
      <c r="Q171">
        <v>9.1300000000000006E-2</v>
      </c>
      <c r="R171">
        <v>8.5800000000000001E-2</v>
      </c>
      <c r="S171">
        <v>0.09</v>
      </c>
      <c r="T171">
        <v>0.1144</v>
      </c>
      <c r="U171">
        <v>0.1308</v>
      </c>
      <c r="V171">
        <v>8.7999999999999995E-2</v>
      </c>
      <c r="W171">
        <v>8.8099999999999998E-2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2010</v>
      </c>
      <c r="C172" t="s">
        <v>10</v>
      </c>
      <c r="D172" t="s">
        <v>5</v>
      </c>
      <c r="F172" t="s">
        <v>9</v>
      </c>
      <c r="G172">
        <v>100</v>
      </c>
      <c r="H172">
        <v>3.7000000000000002E-3</v>
      </c>
      <c r="I172">
        <v>5.1000000000000004E-3</v>
      </c>
      <c r="J172">
        <v>5.1000000000000004E-3</v>
      </c>
      <c r="K172">
        <v>1.9900000000000001E-2</v>
      </c>
      <c r="L172">
        <v>2.76E-2</v>
      </c>
      <c r="M172">
        <v>2.9000000000000001E-2</v>
      </c>
      <c r="N172">
        <v>2.7099999999999999E-2</v>
      </c>
      <c r="O172">
        <v>4.4299999999999999E-2</v>
      </c>
      <c r="P172">
        <v>8.8200000000000001E-2</v>
      </c>
      <c r="Q172">
        <v>0.1138</v>
      </c>
      <c r="R172">
        <v>0.13220000000000001</v>
      </c>
      <c r="S172">
        <v>0.14269999999999999</v>
      </c>
      <c r="T172">
        <v>0.1007</v>
      </c>
      <c r="U172">
        <v>9.1499999999999998E-2</v>
      </c>
      <c r="V172">
        <v>8.7900000000000006E-2</v>
      </c>
      <c r="W172">
        <v>8.1299999999999997E-2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2011</v>
      </c>
      <c r="C173" t="s">
        <v>10</v>
      </c>
      <c r="D173" t="s">
        <v>5</v>
      </c>
      <c r="F173" t="s">
        <v>9</v>
      </c>
      <c r="G173">
        <v>100</v>
      </c>
      <c r="H173">
        <v>1.32E-2</v>
      </c>
      <c r="I173">
        <v>3.73E-2</v>
      </c>
      <c r="J173">
        <v>6.5299999999999997E-2</v>
      </c>
      <c r="K173">
        <v>0.1089</v>
      </c>
      <c r="L173">
        <v>8.14E-2</v>
      </c>
      <c r="M173">
        <v>7.3400000000000007E-2</v>
      </c>
      <c r="N173">
        <v>6.1899999999999997E-2</v>
      </c>
      <c r="O173">
        <v>4.36E-2</v>
      </c>
      <c r="P173">
        <v>2.81E-2</v>
      </c>
      <c r="Q173">
        <v>3.73E-2</v>
      </c>
      <c r="R173">
        <v>7.17E-2</v>
      </c>
      <c r="S173">
        <v>8.9599999999999999E-2</v>
      </c>
      <c r="T173">
        <v>7.4800000000000005E-2</v>
      </c>
      <c r="U173">
        <v>5.8700000000000002E-2</v>
      </c>
      <c r="V173">
        <v>6.0999999999999999E-2</v>
      </c>
      <c r="W173">
        <v>9.3799999999999994E-2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2012</v>
      </c>
      <c r="C174" t="s">
        <v>10</v>
      </c>
      <c r="D174" t="s">
        <v>5</v>
      </c>
      <c r="F174" t="s">
        <v>9</v>
      </c>
      <c r="G174">
        <v>100</v>
      </c>
      <c r="H174">
        <v>8.8999999999999999E-3</v>
      </c>
      <c r="I174">
        <v>1.0699999999999999E-2</v>
      </c>
      <c r="J174">
        <v>1.2500000000000001E-2</v>
      </c>
      <c r="K174">
        <v>3.39E-2</v>
      </c>
      <c r="L174">
        <v>6.0600000000000001E-2</v>
      </c>
      <c r="M174">
        <v>0.1159</v>
      </c>
      <c r="N174">
        <v>9.4500000000000001E-2</v>
      </c>
      <c r="O174">
        <v>3.9199999999999999E-2</v>
      </c>
      <c r="P174">
        <v>1.78E-2</v>
      </c>
      <c r="Q174">
        <v>1.2500000000000001E-2</v>
      </c>
      <c r="R174">
        <v>4.1000000000000002E-2</v>
      </c>
      <c r="S174">
        <v>3.9199999999999999E-2</v>
      </c>
      <c r="T174">
        <v>0.1658</v>
      </c>
      <c r="U174">
        <v>0.1515</v>
      </c>
      <c r="V174">
        <v>0.1105</v>
      </c>
      <c r="W174">
        <v>8.5599999999999996E-2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1990</v>
      </c>
      <c r="C175" t="s">
        <v>10</v>
      </c>
      <c r="D175" t="s">
        <v>6</v>
      </c>
      <c r="F175" t="s">
        <v>9</v>
      </c>
      <c r="G175">
        <v>100</v>
      </c>
      <c r="H175">
        <v>1.1000000000000001E-3</v>
      </c>
      <c r="I175">
        <v>0</v>
      </c>
      <c r="J175">
        <v>1.1000000000000001E-3</v>
      </c>
      <c r="K175">
        <v>8.0000000000000002E-3</v>
      </c>
      <c r="L175">
        <v>4.5999999999999999E-3</v>
      </c>
      <c r="M175">
        <v>1.26E-2</v>
      </c>
      <c r="N175">
        <v>6.8999999999999999E-3</v>
      </c>
      <c r="O175">
        <v>3.78E-2</v>
      </c>
      <c r="P175">
        <v>5.04E-2</v>
      </c>
      <c r="Q175">
        <v>7.6700000000000004E-2</v>
      </c>
      <c r="R175">
        <v>0.1226</v>
      </c>
      <c r="S175">
        <v>0.15229999999999999</v>
      </c>
      <c r="T175">
        <v>0.1867</v>
      </c>
      <c r="U175">
        <v>0.24399999999999999</v>
      </c>
      <c r="V175">
        <v>8.5900000000000004E-2</v>
      </c>
      <c r="W175">
        <v>9.1999999999999998E-3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1991</v>
      </c>
      <c r="C176" t="s">
        <v>10</v>
      </c>
      <c r="D176" t="s">
        <v>6</v>
      </c>
      <c r="F176" t="s">
        <v>9</v>
      </c>
      <c r="G176">
        <v>100</v>
      </c>
      <c r="H176">
        <v>3.3E-3</v>
      </c>
      <c r="I176">
        <v>1.01E-2</v>
      </c>
      <c r="J176">
        <v>1.9699999999999999E-2</v>
      </c>
      <c r="K176">
        <v>2.1399999999999999E-2</v>
      </c>
      <c r="L176">
        <v>2.4199999999999999E-2</v>
      </c>
      <c r="M176">
        <v>3.9399999999999998E-2</v>
      </c>
      <c r="N176">
        <v>3.2599999999999997E-2</v>
      </c>
      <c r="O176">
        <v>6.3E-2</v>
      </c>
      <c r="P176">
        <v>6.2399999999999997E-2</v>
      </c>
      <c r="Q176">
        <v>6.9199999999999998E-2</v>
      </c>
      <c r="R176">
        <v>6.4100000000000004E-2</v>
      </c>
      <c r="S176">
        <v>0.1125</v>
      </c>
      <c r="T176">
        <v>0.15859999999999999</v>
      </c>
      <c r="U176">
        <v>0.21540000000000001</v>
      </c>
      <c r="V176">
        <v>9.3899999999999997E-2</v>
      </c>
      <c r="W176">
        <v>1.01E-2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1992</v>
      </c>
      <c r="C177" t="s">
        <v>10</v>
      </c>
      <c r="D177" t="s">
        <v>6</v>
      </c>
      <c r="F177" t="s">
        <v>9</v>
      </c>
      <c r="G177">
        <v>100</v>
      </c>
      <c r="H177">
        <v>0</v>
      </c>
      <c r="I177">
        <v>8.9999999999999998E-4</v>
      </c>
      <c r="J177">
        <v>1.1999999999999999E-3</v>
      </c>
      <c r="K177">
        <v>1.11E-2</v>
      </c>
      <c r="L177">
        <v>2.2200000000000001E-2</v>
      </c>
      <c r="M177">
        <v>5.4899999999999997E-2</v>
      </c>
      <c r="N177">
        <v>8.6900000000000005E-2</v>
      </c>
      <c r="O177">
        <v>0.1143</v>
      </c>
      <c r="P177">
        <v>0.1183</v>
      </c>
      <c r="Q177">
        <v>0.123</v>
      </c>
      <c r="R177">
        <v>0.11799999999999999</v>
      </c>
      <c r="S177">
        <v>0.12509999999999999</v>
      </c>
      <c r="T177">
        <v>0.11119999999999999</v>
      </c>
      <c r="U177">
        <v>8.0699999999999994E-2</v>
      </c>
      <c r="V177">
        <v>2.93E-2</v>
      </c>
      <c r="W177">
        <v>2.8E-3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1993</v>
      </c>
      <c r="C178" t="s">
        <v>10</v>
      </c>
      <c r="D178" t="s">
        <v>6</v>
      </c>
      <c r="F178" t="s">
        <v>9</v>
      </c>
      <c r="G178">
        <v>100</v>
      </c>
      <c r="H178">
        <v>1.9E-3</v>
      </c>
      <c r="I178">
        <v>4.4999999999999997E-3</v>
      </c>
      <c r="J178">
        <v>5.7000000000000002E-3</v>
      </c>
      <c r="K178">
        <v>5.0000000000000001E-3</v>
      </c>
      <c r="L178">
        <v>6.1999999999999998E-3</v>
      </c>
      <c r="M178">
        <v>1.2200000000000001E-2</v>
      </c>
      <c r="N178">
        <v>3.1199999999999999E-2</v>
      </c>
      <c r="O178">
        <v>5.7099999999999998E-2</v>
      </c>
      <c r="P178">
        <v>7.7799999999999994E-2</v>
      </c>
      <c r="Q178">
        <v>0.108</v>
      </c>
      <c r="R178">
        <v>0.13339999999999999</v>
      </c>
      <c r="S178">
        <v>0.15440000000000001</v>
      </c>
      <c r="T178">
        <v>0.15179999999999999</v>
      </c>
      <c r="U178">
        <v>0.17050000000000001</v>
      </c>
      <c r="V178">
        <v>7.4700000000000003E-2</v>
      </c>
      <c r="W178">
        <v>5.4999999999999997E-3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1996</v>
      </c>
      <c r="C179" t="s">
        <v>10</v>
      </c>
      <c r="D179" t="s">
        <v>6</v>
      </c>
      <c r="F179" t="s">
        <v>9</v>
      </c>
      <c r="G179">
        <v>100</v>
      </c>
      <c r="H179">
        <v>0</v>
      </c>
      <c r="I179">
        <v>0</v>
      </c>
      <c r="J179">
        <v>0</v>
      </c>
      <c r="K179">
        <v>1.3100000000000001E-2</v>
      </c>
      <c r="L179">
        <v>5.2400000000000002E-2</v>
      </c>
      <c r="M179">
        <v>8.3000000000000004E-2</v>
      </c>
      <c r="N179">
        <v>7.4200000000000002E-2</v>
      </c>
      <c r="O179">
        <v>3.0599999999999999E-2</v>
      </c>
      <c r="P179">
        <v>4.8000000000000001E-2</v>
      </c>
      <c r="Q179">
        <v>6.9900000000000004E-2</v>
      </c>
      <c r="R179">
        <v>6.1100000000000002E-2</v>
      </c>
      <c r="S179">
        <v>0.1004</v>
      </c>
      <c r="T179">
        <v>0.14849999999999999</v>
      </c>
      <c r="U179">
        <v>0.2009</v>
      </c>
      <c r="V179">
        <v>0.1048</v>
      </c>
      <c r="W179">
        <v>1.3100000000000001E-2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1997</v>
      </c>
      <c r="C180" t="s">
        <v>10</v>
      </c>
      <c r="D180" t="s">
        <v>6</v>
      </c>
      <c r="F180" t="s">
        <v>9</v>
      </c>
      <c r="G180">
        <v>100</v>
      </c>
      <c r="H180">
        <v>0</v>
      </c>
      <c r="I180">
        <v>2.0000000000000001E-4</v>
      </c>
      <c r="J180">
        <v>5.0000000000000001E-4</v>
      </c>
      <c r="K180">
        <v>6.9999999999999999E-4</v>
      </c>
      <c r="L180">
        <v>1.5E-3</v>
      </c>
      <c r="M180">
        <v>1.9699999999999999E-2</v>
      </c>
      <c r="N180">
        <v>5.5300000000000002E-2</v>
      </c>
      <c r="O180">
        <v>0.109</v>
      </c>
      <c r="P180">
        <v>0.1268</v>
      </c>
      <c r="Q180">
        <v>0.13039999999999999</v>
      </c>
      <c r="R180">
        <v>0.1031</v>
      </c>
      <c r="S180">
        <v>0.1002</v>
      </c>
      <c r="T180">
        <v>0.1275</v>
      </c>
      <c r="U180">
        <v>0.1424</v>
      </c>
      <c r="V180">
        <v>7.51E-2</v>
      </c>
      <c r="W180">
        <v>7.6E-3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1998</v>
      </c>
      <c r="C181" t="s">
        <v>10</v>
      </c>
      <c r="D181" t="s">
        <v>6</v>
      </c>
      <c r="F181" t="s">
        <v>9</v>
      </c>
      <c r="G181">
        <v>100</v>
      </c>
      <c r="H181">
        <v>2.0000000000000001E-4</v>
      </c>
      <c r="I181">
        <v>5.0000000000000001E-4</v>
      </c>
      <c r="J181">
        <v>8.0000000000000004E-4</v>
      </c>
      <c r="K181">
        <v>4.4000000000000003E-3</v>
      </c>
      <c r="L181">
        <v>7.0000000000000001E-3</v>
      </c>
      <c r="M181">
        <v>0.01</v>
      </c>
      <c r="N181">
        <v>1.04E-2</v>
      </c>
      <c r="O181">
        <v>1.7500000000000002E-2</v>
      </c>
      <c r="P181">
        <v>3.9100000000000003E-2</v>
      </c>
      <c r="Q181">
        <v>9.7000000000000003E-2</v>
      </c>
      <c r="R181">
        <v>0.14019999999999999</v>
      </c>
      <c r="S181">
        <v>0.20619999999999999</v>
      </c>
      <c r="T181">
        <v>0.20469999999999999</v>
      </c>
      <c r="U181">
        <v>0.18110000000000001</v>
      </c>
      <c r="V181">
        <v>7.1400000000000005E-2</v>
      </c>
      <c r="W181">
        <v>9.7000000000000003E-3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1999</v>
      </c>
      <c r="C182" t="s">
        <v>10</v>
      </c>
      <c r="D182" t="s">
        <v>6</v>
      </c>
      <c r="F182" t="s">
        <v>9</v>
      </c>
      <c r="G182">
        <v>100</v>
      </c>
      <c r="H182">
        <v>0</v>
      </c>
      <c r="I182">
        <v>0</v>
      </c>
      <c r="J182">
        <v>0</v>
      </c>
      <c r="K182">
        <v>8.6E-3</v>
      </c>
      <c r="L182">
        <v>8.6E-3</v>
      </c>
      <c r="M182">
        <v>2.8999999999999998E-3</v>
      </c>
      <c r="N182">
        <v>7.6E-3</v>
      </c>
      <c r="O182">
        <v>8.6E-3</v>
      </c>
      <c r="P182">
        <v>1.43E-2</v>
      </c>
      <c r="Q182">
        <v>2.86E-2</v>
      </c>
      <c r="R182">
        <v>6.3E-2</v>
      </c>
      <c r="S182">
        <v>0.126</v>
      </c>
      <c r="T182">
        <v>0.21179999999999999</v>
      </c>
      <c r="U182">
        <v>0.32440000000000002</v>
      </c>
      <c r="V182">
        <v>0.188</v>
      </c>
      <c r="W182">
        <v>7.6E-3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2000</v>
      </c>
      <c r="C183" t="s">
        <v>10</v>
      </c>
      <c r="D183" t="s">
        <v>6</v>
      </c>
      <c r="F183" t="s">
        <v>9</v>
      </c>
      <c r="G183">
        <v>100</v>
      </c>
      <c r="H183">
        <v>2.9999999999999997E-4</v>
      </c>
      <c r="I183">
        <v>5.1000000000000004E-3</v>
      </c>
      <c r="J183">
        <v>1.9199999999999998E-2</v>
      </c>
      <c r="K183">
        <v>4.8300000000000003E-2</v>
      </c>
      <c r="L183">
        <v>6.13E-2</v>
      </c>
      <c r="M183">
        <v>5.7599999999999998E-2</v>
      </c>
      <c r="N183">
        <v>5.9499999999999997E-2</v>
      </c>
      <c r="O183">
        <v>5.8099999999999999E-2</v>
      </c>
      <c r="P183">
        <v>5.3199999999999997E-2</v>
      </c>
      <c r="Q183">
        <v>5.5800000000000002E-2</v>
      </c>
      <c r="R183">
        <v>7.1199999999999999E-2</v>
      </c>
      <c r="S183">
        <v>0.10589999999999999</v>
      </c>
      <c r="T183">
        <v>0.1497</v>
      </c>
      <c r="U183">
        <v>0.15540000000000001</v>
      </c>
      <c r="V183">
        <v>8.9499999999999996E-2</v>
      </c>
      <c r="W183">
        <v>9.7000000000000003E-3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2001</v>
      </c>
      <c r="C184" t="s">
        <v>10</v>
      </c>
      <c r="D184" t="s">
        <v>6</v>
      </c>
      <c r="F184" t="s">
        <v>9</v>
      </c>
      <c r="G184">
        <v>100</v>
      </c>
      <c r="H184">
        <v>1.6000000000000001E-3</v>
      </c>
      <c r="I184">
        <v>5.7000000000000002E-3</v>
      </c>
      <c r="J184">
        <v>9.2999999999999992E-3</v>
      </c>
      <c r="K184">
        <v>1.15E-2</v>
      </c>
      <c r="L184">
        <v>1.55E-2</v>
      </c>
      <c r="M184">
        <v>3.0200000000000001E-2</v>
      </c>
      <c r="N184">
        <v>5.6800000000000003E-2</v>
      </c>
      <c r="O184">
        <v>8.6599999999999996E-2</v>
      </c>
      <c r="P184">
        <v>0.1009</v>
      </c>
      <c r="Q184">
        <v>0.1196</v>
      </c>
      <c r="R184">
        <v>0.1239</v>
      </c>
      <c r="S184">
        <v>0.1411</v>
      </c>
      <c r="T184">
        <v>0.13189999999999999</v>
      </c>
      <c r="U184">
        <v>0.1128</v>
      </c>
      <c r="V184">
        <v>4.8099999999999997E-2</v>
      </c>
      <c r="W184">
        <v>4.4999999999999997E-3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2002</v>
      </c>
      <c r="C185" t="s">
        <v>10</v>
      </c>
      <c r="D185" t="s">
        <v>6</v>
      </c>
      <c r="F185" t="s">
        <v>9</v>
      </c>
      <c r="G185">
        <v>100</v>
      </c>
      <c r="H185">
        <v>1.1999999999999999E-3</v>
      </c>
      <c r="I185">
        <v>6.1000000000000004E-3</v>
      </c>
      <c r="J185">
        <v>6.0000000000000001E-3</v>
      </c>
      <c r="K185">
        <v>9.1000000000000004E-3</v>
      </c>
      <c r="L185">
        <v>6.4999999999999997E-3</v>
      </c>
      <c r="M185">
        <v>1.04E-2</v>
      </c>
      <c r="N185">
        <v>1.3299999999999999E-2</v>
      </c>
      <c r="O185">
        <v>3.3500000000000002E-2</v>
      </c>
      <c r="P185">
        <v>6.3E-2</v>
      </c>
      <c r="Q185">
        <v>0.1142</v>
      </c>
      <c r="R185">
        <v>0.15429999999999999</v>
      </c>
      <c r="S185">
        <v>0.17050000000000001</v>
      </c>
      <c r="T185">
        <v>0.16420000000000001</v>
      </c>
      <c r="U185">
        <v>0.15820000000000001</v>
      </c>
      <c r="V185">
        <v>8.0299999999999996E-2</v>
      </c>
      <c r="W185">
        <v>9.2999999999999992E-3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2003</v>
      </c>
      <c r="C186" t="s">
        <v>10</v>
      </c>
      <c r="D186" t="s">
        <v>6</v>
      </c>
      <c r="F186" t="s">
        <v>9</v>
      </c>
      <c r="G186">
        <v>100</v>
      </c>
      <c r="H186">
        <v>8.0999999999999996E-3</v>
      </c>
      <c r="I186">
        <v>1.1900000000000001E-2</v>
      </c>
      <c r="J186">
        <v>1.46E-2</v>
      </c>
      <c r="K186">
        <v>3.1699999999999999E-2</v>
      </c>
      <c r="L186">
        <v>5.5199999999999999E-2</v>
      </c>
      <c r="M186">
        <v>6.6600000000000006E-2</v>
      </c>
      <c r="N186">
        <v>7.1999999999999995E-2</v>
      </c>
      <c r="O186">
        <v>6.7000000000000004E-2</v>
      </c>
      <c r="P186">
        <v>6.4199999999999993E-2</v>
      </c>
      <c r="Q186">
        <v>5.9900000000000002E-2</v>
      </c>
      <c r="R186">
        <v>6.5500000000000003E-2</v>
      </c>
      <c r="S186">
        <v>9.5799999999999996E-2</v>
      </c>
      <c r="T186">
        <v>0.13220000000000001</v>
      </c>
      <c r="U186">
        <v>0.17080000000000001</v>
      </c>
      <c r="V186">
        <v>7.8100000000000003E-2</v>
      </c>
      <c r="W186">
        <v>6.4000000000000003E-3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2004</v>
      </c>
      <c r="C187" t="s">
        <v>10</v>
      </c>
      <c r="D187" t="s">
        <v>6</v>
      </c>
      <c r="F187" t="s">
        <v>9</v>
      </c>
      <c r="G187">
        <v>100</v>
      </c>
      <c r="H187">
        <v>4.0000000000000002E-4</v>
      </c>
      <c r="I187">
        <v>7.4000000000000003E-3</v>
      </c>
      <c r="J187">
        <v>1.77E-2</v>
      </c>
      <c r="K187">
        <v>4.0300000000000002E-2</v>
      </c>
      <c r="L187">
        <v>5.0999999999999997E-2</v>
      </c>
      <c r="M187">
        <v>4.8300000000000003E-2</v>
      </c>
      <c r="N187">
        <v>6.1499999999999999E-2</v>
      </c>
      <c r="O187">
        <v>0.1087</v>
      </c>
      <c r="P187">
        <v>0.1384</v>
      </c>
      <c r="Q187">
        <v>0.1452</v>
      </c>
      <c r="R187">
        <v>0.11020000000000001</v>
      </c>
      <c r="S187">
        <v>8.4900000000000003E-2</v>
      </c>
      <c r="T187">
        <v>7.0000000000000007E-2</v>
      </c>
      <c r="U187">
        <v>6.88E-2</v>
      </c>
      <c r="V187">
        <v>4.0399999999999998E-2</v>
      </c>
      <c r="W187">
        <v>5.8999999999999999E-3</v>
      </c>
      <c r="X187">
        <v>8.0000000000000004E-4</v>
      </c>
      <c r="Y187">
        <v>0</v>
      </c>
      <c r="Z187">
        <v>0</v>
      </c>
      <c r="AA187">
        <v>0</v>
      </c>
    </row>
    <row r="188" spans="1:27" x14ac:dyDescent="0.25">
      <c r="A188">
        <v>2005</v>
      </c>
      <c r="C188" t="s">
        <v>10</v>
      </c>
      <c r="D188" t="s">
        <v>6</v>
      </c>
      <c r="F188" t="s">
        <v>9</v>
      </c>
      <c r="G188">
        <v>100</v>
      </c>
      <c r="H188">
        <v>2.0000000000000001E-4</v>
      </c>
      <c r="I188">
        <v>8.0000000000000004E-4</v>
      </c>
      <c r="J188">
        <v>1.5E-3</v>
      </c>
      <c r="K188">
        <v>2.8999999999999998E-3</v>
      </c>
      <c r="L188">
        <v>7.6E-3</v>
      </c>
      <c r="M188">
        <v>2.1999999999999999E-2</v>
      </c>
      <c r="N188">
        <v>3.4299999999999997E-2</v>
      </c>
      <c r="O188">
        <v>4.1799999999999997E-2</v>
      </c>
      <c r="P188">
        <v>4.5400000000000003E-2</v>
      </c>
      <c r="Q188">
        <v>6.5799999999999997E-2</v>
      </c>
      <c r="R188">
        <v>9.5600000000000004E-2</v>
      </c>
      <c r="S188">
        <v>0.1376</v>
      </c>
      <c r="T188">
        <v>0.1381</v>
      </c>
      <c r="U188">
        <v>0.13850000000000001</v>
      </c>
      <c r="V188">
        <v>7.2900000000000006E-2</v>
      </c>
      <c r="W188">
        <v>2.6200000000000001E-2</v>
      </c>
      <c r="X188">
        <v>2.46E-2</v>
      </c>
      <c r="Y188">
        <v>3.49E-2</v>
      </c>
      <c r="Z188">
        <v>3.4500000000000003E-2</v>
      </c>
      <c r="AA188">
        <v>7.4999999999999997E-2</v>
      </c>
    </row>
    <row r="189" spans="1:27" x14ac:dyDescent="0.25">
      <c r="A189">
        <v>2006</v>
      </c>
      <c r="C189" t="s">
        <v>10</v>
      </c>
      <c r="D189" t="s">
        <v>6</v>
      </c>
      <c r="F189" t="s">
        <v>9</v>
      </c>
      <c r="G189">
        <v>100</v>
      </c>
      <c r="H189">
        <v>2.9999999999999997E-4</v>
      </c>
      <c r="I189">
        <v>1.2999999999999999E-3</v>
      </c>
      <c r="J189">
        <v>4.4000000000000003E-3</v>
      </c>
      <c r="K189">
        <v>1.4999999999999999E-2</v>
      </c>
      <c r="L189">
        <v>3.1199999999999999E-2</v>
      </c>
      <c r="M189">
        <v>3.7699999999999997E-2</v>
      </c>
      <c r="N189">
        <v>3.6799999999999999E-2</v>
      </c>
      <c r="O189">
        <v>3.4599999999999999E-2</v>
      </c>
      <c r="P189">
        <v>4.5199999999999997E-2</v>
      </c>
      <c r="Q189">
        <v>7.6600000000000001E-2</v>
      </c>
      <c r="R189">
        <v>9.2899999999999996E-2</v>
      </c>
      <c r="S189">
        <v>0.1144</v>
      </c>
      <c r="T189">
        <v>0.13769999999999999</v>
      </c>
      <c r="U189">
        <v>0.1764</v>
      </c>
      <c r="V189">
        <v>0.1275</v>
      </c>
      <c r="W189">
        <v>2.8400000000000002E-2</v>
      </c>
      <c r="X189">
        <v>1.0500000000000001E-2</v>
      </c>
      <c r="Y189">
        <v>8.5000000000000006E-3</v>
      </c>
      <c r="Z189">
        <v>7.4999999999999997E-3</v>
      </c>
      <c r="AA189">
        <v>1.32E-2</v>
      </c>
    </row>
    <row r="190" spans="1:27" x14ac:dyDescent="0.25">
      <c r="A190">
        <v>2007</v>
      </c>
      <c r="C190" t="s">
        <v>10</v>
      </c>
      <c r="D190" t="s">
        <v>6</v>
      </c>
      <c r="F190" t="s">
        <v>9</v>
      </c>
      <c r="G190">
        <v>100</v>
      </c>
      <c r="H190">
        <v>1.1999999999999999E-3</v>
      </c>
      <c r="I190">
        <v>4.1999999999999997E-3</v>
      </c>
      <c r="J190">
        <v>6.7999999999999996E-3</v>
      </c>
      <c r="K190">
        <v>9.7999999999999997E-3</v>
      </c>
      <c r="L190">
        <v>1.7100000000000001E-2</v>
      </c>
      <c r="M190">
        <v>3.6600000000000001E-2</v>
      </c>
      <c r="N190">
        <v>6.5799999999999997E-2</v>
      </c>
      <c r="O190">
        <v>8.5000000000000006E-2</v>
      </c>
      <c r="P190">
        <v>9.2799999999999994E-2</v>
      </c>
      <c r="Q190">
        <v>8.5699999999999998E-2</v>
      </c>
      <c r="R190">
        <v>8.1900000000000001E-2</v>
      </c>
      <c r="S190">
        <v>9.8699999999999996E-2</v>
      </c>
      <c r="T190">
        <v>0.12909999999999999</v>
      </c>
      <c r="U190">
        <v>0.1651</v>
      </c>
      <c r="V190">
        <v>9.5600000000000004E-2</v>
      </c>
      <c r="W190">
        <v>1.26E-2</v>
      </c>
      <c r="X190">
        <v>3.2000000000000002E-3</v>
      </c>
      <c r="Y190">
        <v>2.8E-3</v>
      </c>
      <c r="Z190">
        <v>2.2000000000000001E-3</v>
      </c>
      <c r="AA190">
        <v>3.7000000000000002E-3</v>
      </c>
    </row>
    <row r="191" spans="1:27" x14ac:dyDescent="0.25">
      <c r="A191">
        <v>2008</v>
      </c>
      <c r="C191" t="s">
        <v>10</v>
      </c>
      <c r="D191" t="s">
        <v>6</v>
      </c>
      <c r="F191" t="s">
        <v>9</v>
      </c>
      <c r="G191">
        <v>100</v>
      </c>
      <c r="H191">
        <v>1E-4</v>
      </c>
      <c r="I191">
        <v>2.9999999999999997E-4</v>
      </c>
      <c r="J191">
        <v>1.1999999999999999E-3</v>
      </c>
      <c r="K191">
        <v>4.5999999999999999E-3</v>
      </c>
      <c r="L191">
        <v>1.0800000000000001E-2</v>
      </c>
      <c r="M191">
        <v>1.41E-2</v>
      </c>
      <c r="N191">
        <v>1.5900000000000001E-2</v>
      </c>
      <c r="O191">
        <v>2.1399999999999999E-2</v>
      </c>
      <c r="P191">
        <v>4.41E-2</v>
      </c>
      <c r="Q191">
        <v>8.0799999999999997E-2</v>
      </c>
      <c r="R191">
        <v>0.12690000000000001</v>
      </c>
      <c r="S191">
        <v>0.17929999999999999</v>
      </c>
      <c r="T191">
        <v>0.1988</v>
      </c>
      <c r="U191">
        <v>0.18379999999999999</v>
      </c>
      <c r="V191">
        <v>9.8299999999999998E-2</v>
      </c>
      <c r="W191">
        <v>9.9000000000000008E-3</v>
      </c>
      <c r="X191">
        <v>1.4E-3</v>
      </c>
      <c r="Y191">
        <v>1.8E-3</v>
      </c>
      <c r="Z191">
        <v>1.8E-3</v>
      </c>
      <c r="AA191">
        <v>4.4999999999999997E-3</v>
      </c>
    </row>
    <row r="192" spans="1:27" x14ac:dyDescent="0.25">
      <c r="A192">
        <v>2009</v>
      </c>
      <c r="C192" t="s">
        <v>10</v>
      </c>
      <c r="D192" t="s">
        <v>6</v>
      </c>
      <c r="F192" t="s">
        <v>9</v>
      </c>
      <c r="G192">
        <v>100</v>
      </c>
      <c r="H192">
        <v>4.0000000000000002E-4</v>
      </c>
      <c r="I192">
        <v>1E-3</v>
      </c>
      <c r="J192">
        <v>1.8E-3</v>
      </c>
      <c r="K192">
        <v>3.2000000000000002E-3</v>
      </c>
      <c r="L192">
        <v>4.1000000000000003E-3</v>
      </c>
      <c r="M192">
        <v>7.3000000000000001E-3</v>
      </c>
      <c r="N192">
        <v>1.78E-2</v>
      </c>
      <c r="O192">
        <v>4.02E-2</v>
      </c>
      <c r="P192">
        <v>6.3100000000000003E-2</v>
      </c>
      <c r="Q192">
        <v>7.0499999999999993E-2</v>
      </c>
      <c r="R192">
        <v>7.9799999999999996E-2</v>
      </c>
      <c r="S192">
        <v>0.11799999999999999</v>
      </c>
      <c r="T192">
        <v>0.18090000000000001</v>
      </c>
      <c r="U192">
        <v>0.24129999999999999</v>
      </c>
      <c r="V192">
        <v>0.14549999999999999</v>
      </c>
      <c r="W192">
        <v>1.49E-2</v>
      </c>
      <c r="X192">
        <v>2.0999999999999999E-3</v>
      </c>
      <c r="Y192">
        <v>1.6000000000000001E-3</v>
      </c>
      <c r="Z192">
        <v>2.2000000000000001E-3</v>
      </c>
      <c r="AA192">
        <v>4.3E-3</v>
      </c>
    </row>
    <row r="193" spans="1:27" x14ac:dyDescent="0.25">
      <c r="A193">
        <v>2010</v>
      </c>
      <c r="C193" t="s">
        <v>10</v>
      </c>
      <c r="D193" t="s">
        <v>6</v>
      </c>
      <c r="F193" t="s">
        <v>9</v>
      </c>
      <c r="G193">
        <v>100</v>
      </c>
      <c r="H193">
        <v>6.9999999999999999E-4</v>
      </c>
      <c r="I193">
        <v>1.1000000000000001E-3</v>
      </c>
      <c r="J193">
        <v>2.5000000000000001E-3</v>
      </c>
      <c r="K193">
        <v>5.4999999999999997E-3</v>
      </c>
      <c r="L193">
        <v>8.5000000000000006E-3</v>
      </c>
      <c r="M193">
        <v>1.1900000000000001E-2</v>
      </c>
      <c r="N193">
        <v>1.4800000000000001E-2</v>
      </c>
      <c r="O193">
        <v>2.18E-2</v>
      </c>
      <c r="P193">
        <v>3.4099999999999998E-2</v>
      </c>
      <c r="Q193">
        <v>5.4100000000000002E-2</v>
      </c>
      <c r="R193">
        <v>9.6199999999999994E-2</v>
      </c>
      <c r="S193">
        <v>0.1517</v>
      </c>
      <c r="T193">
        <v>0.20169999999999999</v>
      </c>
      <c r="U193">
        <v>0.23730000000000001</v>
      </c>
      <c r="V193">
        <v>0.13500000000000001</v>
      </c>
      <c r="W193">
        <v>1.37E-2</v>
      </c>
      <c r="X193">
        <v>1.6999999999999999E-3</v>
      </c>
      <c r="Y193">
        <v>1.8E-3</v>
      </c>
      <c r="Z193">
        <v>1.6000000000000001E-3</v>
      </c>
      <c r="AA193">
        <v>4.1999999999999997E-3</v>
      </c>
    </row>
    <row r="194" spans="1:27" x14ac:dyDescent="0.25">
      <c r="A194">
        <v>2011</v>
      </c>
      <c r="C194" t="s">
        <v>10</v>
      </c>
      <c r="D194" t="s">
        <v>6</v>
      </c>
      <c r="F194" t="s">
        <v>9</v>
      </c>
      <c r="G194">
        <v>100</v>
      </c>
      <c r="H194">
        <v>1.6999999999999999E-3</v>
      </c>
      <c r="I194">
        <v>6.6E-3</v>
      </c>
      <c r="J194">
        <v>1.12E-2</v>
      </c>
      <c r="K194">
        <v>1.9900000000000001E-2</v>
      </c>
      <c r="L194">
        <v>2.0400000000000001E-2</v>
      </c>
      <c r="M194">
        <v>1.8800000000000001E-2</v>
      </c>
      <c r="N194">
        <v>2.7199999999999998E-2</v>
      </c>
      <c r="O194">
        <v>3.09E-2</v>
      </c>
      <c r="P194">
        <v>4.0899999999999999E-2</v>
      </c>
      <c r="Q194">
        <v>5.6000000000000001E-2</v>
      </c>
      <c r="R194">
        <v>7.5600000000000001E-2</v>
      </c>
      <c r="S194">
        <v>0.1176</v>
      </c>
      <c r="T194">
        <v>0.16980000000000001</v>
      </c>
      <c r="U194">
        <v>0.221</v>
      </c>
      <c r="V194">
        <v>0.1565</v>
      </c>
      <c r="W194">
        <v>1.7999999999999999E-2</v>
      </c>
      <c r="X194">
        <v>2.5999999999999999E-3</v>
      </c>
      <c r="Y194">
        <v>1.6999999999999999E-3</v>
      </c>
      <c r="Z194">
        <v>8.9999999999999998E-4</v>
      </c>
      <c r="AA194">
        <v>2.5000000000000001E-3</v>
      </c>
    </row>
    <row r="195" spans="1:27" x14ac:dyDescent="0.25">
      <c r="A195">
        <v>2012</v>
      </c>
      <c r="C195" t="s">
        <v>10</v>
      </c>
      <c r="D195" t="s">
        <v>6</v>
      </c>
      <c r="F195" t="s">
        <v>9</v>
      </c>
      <c r="H195">
        <v>5.9999999999999995E-4</v>
      </c>
      <c r="I195">
        <v>8.0000000000000004E-4</v>
      </c>
      <c r="J195">
        <v>2.3999999999999998E-3</v>
      </c>
      <c r="K195">
        <v>4.1999999999999997E-3</v>
      </c>
      <c r="L195">
        <v>1.11E-2</v>
      </c>
      <c r="M195">
        <v>2.6200000000000001E-2</v>
      </c>
      <c r="N195">
        <v>4.1599999999999998E-2</v>
      </c>
      <c r="O195">
        <v>5.6300000000000003E-2</v>
      </c>
      <c r="P195">
        <v>5.3400000000000003E-2</v>
      </c>
      <c r="Q195">
        <v>5.7000000000000002E-2</v>
      </c>
      <c r="R195">
        <v>7.0400000000000004E-2</v>
      </c>
      <c r="S195">
        <v>0.106</v>
      </c>
      <c r="T195">
        <v>0.15210000000000001</v>
      </c>
      <c r="U195">
        <v>0.2072</v>
      </c>
      <c r="V195">
        <v>0.14680000000000001</v>
      </c>
      <c r="W195">
        <v>2.4799999999999999E-2</v>
      </c>
      <c r="X195">
        <v>5.4000000000000003E-3</v>
      </c>
      <c r="Y195">
        <v>8.5000000000000006E-3</v>
      </c>
      <c r="Z195">
        <v>6.8999999999999999E-3</v>
      </c>
      <c r="AA195">
        <v>1.8200000000000001E-2</v>
      </c>
    </row>
    <row r="196" spans="1:27" x14ac:dyDescent="0.25">
      <c r="A196">
        <v>1976</v>
      </c>
      <c r="C196" t="s">
        <v>11</v>
      </c>
      <c r="D196" t="s">
        <v>5</v>
      </c>
      <c r="F196" t="s">
        <v>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1.2999999999999999E-2</v>
      </c>
      <c r="O196">
        <v>8.6999999999999994E-3</v>
      </c>
      <c r="P196">
        <v>2.1600000000000001E-2</v>
      </c>
      <c r="Q196">
        <v>2.5999999999999999E-2</v>
      </c>
      <c r="R196">
        <v>3.0300000000000001E-2</v>
      </c>
      <c r="S196">
        <v>5.6300000000000003E-2</v>
      </c>
      <c r="T196">
        <v>1.2999999999999999E-2</v>
      </c>
      <c r="U196">
        <v>2.5999999999999999E-2</v>
      </c>
      <c r="V196">
        <v>4.3E-3</v>
      </c>
      <c r="W196">
        <v>2.5999999999999999E-2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1977</v>
      </c>
      <c r="C197" t="s">
        <v>11</v>
      </c>
      <c r="D197" t="s">
        <v>5</v>
      </c>
      <c r="F197" t="s">
        <v>9</v>
      </c>
      <c r="H197">
        <v>0</v>
      </c>
      <c r="I197">
        <v>8.9999999999999998E-4</v>
      </c>
      <c r="J197">
        <v>8.9999999999999998E-4</v>
      </c>
      <c r="K197">
        <v>0</v>
      </c>
      <c r="L197">
        <v>0</v>
      </c>
      <c r="M197">
        <v>8.9999999999999998E-4</v>
      </c>
      <c r="N197">
        <v>2.5999999999999999E-3</v>
      </c>
      <c r="O197">
        <v>5.3E-3</v>
      </c>
      <c r="P197">
        <v>7.0000000000000001E-3</v>
      </c>
      <c r="Q197">
        <v>8.8000000000000005E-3</v>
      </c>
      <c r="R197">
        <v>6.1999999999999998E-3</v>
      </c>
      <c r="S197">
        <v>5.3E-3</v>
      </c>
      <c r="T197">
        <v>4.4000000000000003E-3</v>
      </c>
      <c r="U197">
        <v>2.5999999999999999E-3</v>
      </c>
      <c r="V197">
        <v>8.9999999999999998E-4</v>
      </c>
      <c r="W197">
        <v>8.9999999999999998E-4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1978</v>
      </c>
      <c r="C198" t="s">
        <v>11</v>
      </c>
      <c r="D198" t="s">
        <v>5</v>
      </c>
      <c r="F198" t="s">
        <v>9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7.4999999999999997E-3</v>
      </c>
      <c r="S198">
        <v>5.0000000000000001E-3</v>
      </c>
      <c r="T198">
        <v>7.4999999999999997E-3</v>
      </c>
      <c r="U198">
        <v>2.6200000000000001E-2</v>
      </c>
      <c r="V198">
        <v>3.2399999999999998E-2</v>
      </c>
      <c r="W198">
        <v>6.0999999999999999E-2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1979</v>
      </c>
      <c r="C199" t="s">
        <v>11</v>
      </c>
      <c r="D199" t="s">
        <v>5</v>
      </c>
      <c r="F199" t="s">
        <v>9</v>
      </c>
      <c r="H199">
        <v>1.2999999999999999E-2</v>
      </c>
      <c r="I199">
        <v>1.2999999999999999E-3</v>
      </c>
      <c r="J199">
        <v>0</v>
      </c>
      <c r="K199">
        <v>0</v>
      </c>
      <c r="L199">
        <v>6.3E-3</v>
      </c>
      <c r="M199">
        <v>3.8E-3</v>
      </c>
      <c r="N199">
        <v>1.52E-2</v>
      </c>
      <c r="O199">
        <v>4.6800000000000001E-2</v>
      </c>
      <c r="P199">
        <v>3.5400000000000001E-2</v>
      </c>
      <c r="Q199">
        <v>3.9199999999999999E-2</v>
      </c>
      <c r="R199">
        <v>5.4399999999999997E-2</v>
      </c>
      <c r="S199">
        <v>2.1499999999999998E-2</v>
      </c>
      <c r="T199">
        <v>1.6400000000000001E-2</v>
      </c>
      <c r="U199">
        <v>1.77E-2</v>
      </c>
      <c r="V199">
        <v>1.2999999999999999E-3</v>
      </c>
      <c r="W199">
        <v>1.3899999999999999E-2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1980</v>
      </c>
      <c r="C200" t="s">
        <v>11</v>
      </c>
      <c r="D200" t="s">
        <v>5</v>
      </c>
      <c r="F200" t="s">
        <v>9</v>
      </c>
      <c r="H200">
        <v>4.3299999999999998E-2</v>
      </c>
      <c r="I200">
        <v>1.6E-2</v>
      </c>
      <c r="J200">
        <v>9.5999999999999992E-3</v>
      </c>
      <c r="K200">
        <v>1.89E-2</v>
      </c>
      <c r="L200">
        <v>2.81E-2</v>
      </c>
      <c r="M200">
        <v>4.0899999999999999E-2</v>
      </c>
      <c r="N200">
        <v>4.9700000000000001E-2</v>
      </c>
      <c r="O200">
        <v>4.7199999999999999E-2</v>
      </c>
      <c r="P200">
        <v>4.8899999999999999E-2</v>
      </c>
      <c r="Q200">
        <v>5.2499999999999998E-2</v>
      </c>
      <c r="R200">
        <v>3.6200000000000003E-2</v>
      </c>
      <c r="S200">
        <v>2.6499999999999999E-2</v>
      </c>
      <c r="T200">
        <v>1.34E-2</v>
      </c>
      <c r="U200">
        <v>8.0999999999999996E-3</v>
      </c>
      <c r="V200">
        <v>3.8999999999999998E-3</v>
      </c>
      <c r="W200">
        <v>4.0000000000000001E-3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1981</v>
      </c>
      <c r="C201" t="s">
        <v>11</v>
      </c>
      <c r="D201" t="s">
        <v>5</v>
      </c>
      <c r="F201" t="s">
        <v>9</v>
      </c>
      <c r="H201">
        <v>6.1199999999999997E-2</v>
      </c>
      <c r="I201">
        <v>2.4500000000000001E-2</v>
      </c>
      <c r="J201">
        <v>2.4500000000000001E-2</v>
      </c>
      <c r="K201">
        <v>4.3700000000000003E-2</v>
      </c>
      <c r="L201">
        <v>5.3999999999999999E-2</v>
      </c>
      <c r="M201">
        <v>6.08E-2</v>
      </c>
      <c r="N201">
        <v>5.2499999999999998E-2</v>
      </c>
      <c r="O201">
        <v>4.2500000000000003E-2</v>
      </c>
      <c r="P201">
        <v>3.15E-2</v>
      </c>
      <c r="Q201">
        <v>3.8300000000000001E-2</v>
      </c>
      <c r="R201">
        <v>3.1199999999999999E-2</v>
      </c>
      <c r="S201">
        <v>2.6700000000000002E-2</v>
      </c>
      <c r="T201">
        <v>2.4E-2</v>
      </c>
      <c r="U201">
        <v>1.5800000000000002E-2</v>
      </c>
      <c r="V201">
        <v>9.2999999999999992E-3</v>
      </c>
      <c r="W201">
        <v>8.6E-3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1982</v>
      </c>
      <c r="C202" t="s">
        <v>11</v>
      </c>
      <c r="D202" t="s">
        <v>5</v>
      </c>
      <c r="F202" t="s">
        <v>9</v>
      </c>
      <c r="H202">
        <v>6.3100000000000003E-2</v>
      </c>
      <c r="I202">
        <v>2.35E-2</v>
      </c>
      <c r="J202">
        <v>2.3699999999999999E-2</v>
      </c>
      <c r="K202">
        <v>2.8500000000000001E-2</v>
      </c>
      <c r="L202">
        <v>3.7900000000000003E-2</v>
      </c>
      <c r="M202">
        <v>4.1300000000000003E-2</v>
      </c>
      <c r="N202">
        <v>3.32E-2</v>
      </c>
      <c r="O202">
        <v>2.46E-2</v>
      </c>
      <c r="P202">
        <v>1.9E-2</v>
      </c>
      <c r="Q202">
        <v>1.77E-2</v>
      </c>
      <c r="R202">
        <v>1.5599999999999999E-2</v>
      </c>
      <c r="S202">
        <v>1.44E-2</v>
      </c>
      <c r="T202">
        <v>1.04E-2</v>
      </c>
      <c r="U202">
        <v>8.0000000000000002E-3</v>
      </c>
      <c r="V202">
        <v>3.3999999999999998E-3</v>
      </c>
      <c r="W202">
        <v>4.8999999999999998E-3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1983</v>
      </c>
      <c r="C203" t="s">
        <v>11</v>
      </c>
      <c r="D203" t="s">
        <v>5</v>
      </c>
      <c r="F203" t="s">
        <v>9</v>
      </c>
      <c r="H203">
        <v>2.81E-2</v>
      </c>
      <c r="I203">
        <v>2.3300000000000001E-2</v>
      </c>
      <c r="J203">
        <v>3.5099999999999999E-2</v>
      </c>
      <c r="K203">
        <v>3.6299999999999999E-2</v>
      </c>
      <c r="L203">
        <v>3.5799999999999998E-2</v>
      </c>
      <c r="M203">
        <v>4.07E-2</v>
      </c>
      <c r="N203">
        <v>3.9199999999999999E-2</v>
      </c>
      <c r="O203">
        <v>3.1600000000000003E-2</v>
      </c>
      <c r="P203">
        <v>2.2200000000000001E-2</v>
      </c>
      <c r="Q203">
        <v>1.54E-2</v>
      </c>
      <c r="R203">
        <v>0.01</v>
      </c>
      <c r="S203">
        <v>8.6999999999999994E-3</v>
      </c>
      <c r="T203">
        <v>6.4999999999999997E-3</v>
      </c>
      <c r="U203">
        <v>4.1999999999999997E-3</v>
      </c>
      <c r="V203">
        <v>3.0000000000000001E-3</v>
      </c>
      <c r="W203">
        <v>4.1000000000000003E-3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1984</v>
      </c>
      <c r="C204" t="s">
        <v>11</v>
      </c>
      <c r="D204" t="s">
        <v>5</v>
      </c>
      <c r="F204" t="s">
        <v>9</v>
      </c>
      <c r="H204">
        <v>0.04</v>
      </c>
      <c r="I204">
        <v>1.5599999999999999E-2</v>
      </c>
      <c r="J204">
        <v>1.55E-2</v>
      </c>
      <c r="K204">
        <v>2.1100000000000001E-2</v>
      </c>
      <c r="L204">
        <v>2.98E-2</v>
      </c>
      <c r="M204">
        <v>3.44E-2</v>
      </c>
      <c r="N204">
        <v>3.9899999999999998E-2</v>
      </c>
      <c r="O204">
        <v>3.5900000000000001E-2</v>
      </c>
      <c r="P204">
        <v>2.87E-2</v>
      </c>
      <c r="Q204">
        <v>1.5100000000000001E-2</v>
      </c>
      <c r="R204">
        <v>8.5000000000000006E-3</v>
      </c>
      <c r="S204">
        <v>6.0000000000000001E-3</v>
      </c>
      <c r="T204">
        <v>4.1999999999999997E-3</v>
      </c>
      <c r="U204">
        <v>3.0999999999999999E-3</v>
      </c>
      <c r="V204">
        <v>1.9E-3</v>
      </c>
      <c r="W204">
        <v>2.8999999999999998E-3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1985</v>
      </c>
      <c r="C205" t="s">
        <v>11</v>
      </c>
      <c r="D205" t="s">
        <v>5</v>
      </c>
      <c r="F205" t="s">
        <v>9</v>
      </c>
      <c r="H205">
        <v>3.3999999999999998E-3</v>
      </c>
      <c r="I205">
        <v>1.2999999999999999E-3</v>
      </c>
      <c r="J205">
        <v>2.3999999999999998E-3</v>
      </c>
      <c r="K205">
        <v>4.5999999999999999E-3</v>
      </c>
      <c r="L205">
        <v>9.5999999999999992E-3</v>
      </c>
      <c r="M205">
        <v>1.7100000000000001E-2</v>
      </c>
      <c r="N205">
        <v>1.95E-2</v>
      </c>
      <c r="O205">
        <v>1.9300000000000001E-2</v>
      </c>
      <c r="P205">
        <v>1.6299999999999999E-2</v>
      </c>
      <c r="Q205">
        <v>1.2800000000000001E-2</v>
      </c>
      <c r="R205">
        <v>1.1900000000000001E-2</v>
      </c>
      <c r="S205">
        <v>1.11E-2</v>
      </c>
      <c r="T205">
        <v>1.0800000000000001E-2</v>
      </c>
      <c r="U205">
        <v>5.7000000000000002E-3</v>
      </c>
      <c r="V205">
        <v>2.5000000000000001E-3</v>
      </c>
      <c r="W205">
        <v>6.6E-3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1986</v>
      </c>
      <c r="C206" t="s">
        <v>11</v>
      </c>
      <c r="D206" t="s">
        <v>5</v>
      </c>
      <c r="F206" t="s">
        <v>9</v>
      </c>
      <c r="H206">
        <v>1.44E-2</v>
      </c>
      <c r="I206">
        <v>5.1999999999999998E-3</v>
      </c>
      <c r="J206">
        <v>8.3000000000000001E-3</v>
      </c>
      <c r="K206">
        <v>1.32E-2</v>
      </c>
      <c r="L206">
        <v>2.4500000000000001E-2</v>
      </c>
      <c r="M206">
        <v>2.9700000000000001E-2</v>
      </c>
      <c r="N206">
        <v>3.8800000000000001E-2</v>
      </c>
      <c r="O206">
        <v>3.3300000000000003E-2</v>
      </c>
      <c r="P206">
        <v>3.0800000000000001E-2</v>
      </c>
      <c r="Q206">
        <v>2.0299999999999999E-2</v>
      </c>
      <c r="R206">
        <v>1.4E-2</v>
      </c>
      <c r="S206">
        <v>6.8999999999999999E-3</v>
      </c>
      <c r="T206">
        <v>5.4999999999999997E-3</v>
      </c>
      <c r="U206">
        <v>2.8999999999999998E-3</v>
      </c>
      <c r="V206">
        <v>2.3E-3</v>
      </c>
      <c r="W206">
        <v>5.4000000000000003E-3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1987</v>
      </c>
      <c r="C207" t="s">
        <v>11</v>
      </c>
      <c r="D207" t="s">
        <v>5</v>
      </c>
      <c r="F207" t="s">
        <v>9</v>
      </c>
      <c r="H207">
        <v>2.8999999999999998E-3</v>
      </c>
      <c r="I207">
        <v>1.5E-3</v>
      </c>
      <c r="J207">
        <v>1.17E-2</v>
      </c>
      <c r="K207">
        <v>2.53E-2</v>
      </c>
      <c r="L207">
        <v>2.7099999999999999E-2</v>
      </c>
      <c r="M207">
        <v>4.0899999999999999E-2</v>
      </c>
      <c r="N207">
        <v>5.4600000000000003E-2</v>
      </c>
      <c r="O207">
        <v>4.7899999999999998E-2</v>
      </c>
      <c r="P207">
        <v>4.36E-2</v>
      </c>
      <c r="Q207">
        <v>2.9899999999999999E-2</v>
      </c>
      <c r="R207">
        <v>2.2100000000000002E-2</v>
      </c>
      <c r="S207">
        <v>1.6500000000000001E-2</v>
      </c>
      <c r="T207">
        <v>8.8999999999999999E-3</v>
      </c>
      <c r="U207">
        <v>4.7000000000000002E-3</v>
      </c>
      <c r="V207">
        <v>2.8E-3</v>
      </c>
      <c r="W207">
        <v>1.0800000000000001E-2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1988</v>
      </c>
      <c r="C208" t="s">
        <v>11</v>
      </c>
      <c r="D208" t="s">
        <v>5</v>
      </c>
      <c r="F208" t="s">
        <v>9</v>
      </c>
      <c r="H208">
        <v>2.3900000000000001E-2</v>
      </c>
      <c r="I208">
        <v>3.5000000000000001E-3</v>
      </c>
      <c r="J208">
        <v>6.1000000000000004E-3</v>
      </c>
      <c r="K208">
        <v>1.11E-2</v>
      </c>
      <c r="L208">
        <v>2.18E-2</v>
      </c>
      <c r="M208">
        <v>3.6799999999999999E-2</v>
      </c>
      <c r="N208">
        <v>5.1999999999999998E-2</v>
      </c>
      <c r="O208">
        <v>4.4600000000000001E-2</v>
      </c>
      <c r="P208">
        <v>4.6399999999999997E-2</v>
      </c>
      <c r="Q208">
        <v>4.3499999999999997E-2</v>
      </c>
      <c r="R208">
        <v>3.1600000000000003E-2</v>
      </c>
      <c r="S208">
        <v>1.7899999999999999E-2</v>
      </c>
      <c r="T208">
        <v>1.15E-2</v>
      </c>
      <c r="U208">
        <v>6.1999999999999998E-3</v>
      </c>
      <c r="V208">
        <v>2.5999999999999999E-3</v>
      </c>
      <c r="W208">
        <v>7.7999999999999996E-3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1989</v>
      </c>
      <c r="C209" t="s">
        <v>11</v>
      </c>
      <c r="D209" t="s">
        <v>5</v>
      </c>
      <c r="F209" t="s">
        <v>9</v>
      </c>
      <c r="H209">
        <v>1E-3</v>
      </c>
      <c r="I209">
        <v>4.0000000000000002E-4</v>
      </c>
      <c r="J209">
        <v>5.9999999999999995E-4</v>
      </c>
      <c r="K209">
        <v>2.3999999999999998E-3</v>
      </c>
      <c r="L209">
        <v>8.2000000000000007E-3</v>
      </c>
      <c r="M209">
        <v>1.2500000000000001E-2</v>
      </c>
      <c r="N209">
        <v>1.5100000000000001E-2</v>
      </c>
      <c r="O209">
        <v>3.2000000000000001E-2</v>
      </c>
      <c r="P209">
        <v>3.3000000000000002E-2</v>
      </c>
      <c r="Q209">
        <v>3.4799999999999998E-2</v>
      </c>
      <c r="R209">
        <v>3.0200000000000001E-2</v>
      </c>
      <c r="S209">
        <v>2.5499999999999998E-2</v>
      </c>
      <c r="T209">
        <v>2.2100000000000002E-2</v>
      </c>
      <c r="U209">
        <v>1.67E-2</v>
      </c>
      <c r="V209">
        <v>8.9999999999999993E-3</v>
      </c>
      <c r="W209">
        <v>2.2499999999999999E-2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1990</v>
      </c>
      <c r="C210" t="s">
        <v>11</v>
      </c>
      <c r="D210" t="s">
        <v>5</v>
      </c>
      <c r="F210" t="s">
        <v>9</v>
      </c>
      <c r="H210">
        <v>1.5E-3</v>
      </c>
      <c r="I210">
        <v>4.4999999999999997E-3</v>
      </c>
      <c r="J210">
        <v>1.0500000000000001E-2</v>
      </c>
      <c r="K210">
        <v>8.9999999999999993E-3</v>
      </c>
      <c r="L210">
        <v>8.9999999999999993E-3</v>
      </c>
      <c r="M210">
        <v>1.0500000000000001E-2</v>
      </c>
      <c r="N210">
        <v>2.5399999999999999E-2</v>
      </c>
      <c r="O210">
        <v>2.8400000000000002E-2</v>
      </c>
      <c r="P210">
        <v>4.9399999999999999E-2</v>
      </c>
      <c r="Q210">
        <v>4.0399999999999998E-2</v>
      </c>
      <c r="R210">
        <v>4.0399999999999998E-2</v>
      </c>
      <c r="S210">
        <v>3.2899999999999999E-2</v>
      </c>
      <c r="T210">
        <v>1.7999999999999999E-2</v>
      </c>
      <c r="U210">
        <v>8.9999999999999993E-3</v>
      </c>
      <c r="V210">
        <v>1.5E-3</v>
      </c>
      <c r="W210">
        <v>1.6500000000000001E-2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1991</v>
      </c>
      <c r="C211" t="s">
        <v>11</v>
      </c>
      <c r="D211" t="s">
        <v>5</v>
      </c>
      <c r="F211" t="s">
        <v>9</v>
      </c>
      <c r="H211">
        <v>9.5999999999999992E-3</v>
      </c>
      <c r="I211">
        <v>3.2000000000000002E-3</v>
      </c>
      <c r="J211">
        <v>6.4000000000000003E-3</v>
      </c>
      <c r="K211">
        <v>3.2000000000000002E-3</v>
      </c>
      <c r="L211">
        <v>0</v>
      </c>
      <c r="M211">
        <v>6.4000000000000003E-3</v>
      </c>
      <c r="N211">
        <v>3.2000000000000002E-3</v>
      </c>
      <c r="O211">
        <v>6.4000000000000003E-3</v>
      </c>
      <c r="P211">
        <v>2.5700000000000001E-2</v>
      </c>
      <c r="Q211">
        <v>1.29E-2</v>
      </c>
      <c r="R211">
        <v>1.61E-2</v>
      </c>
      <c r="S211">
        <v>2.5700000000000001E-2</v>
      </c>
      <c r="T211">
        <v>1.61E-2</v>
      </c>
      <c r="U211">
        <v>2.5700000000000001E-2</v>
      </c>
      <c r="V211">
        <v>3.2000000000000002E-3</v>
      </c>
      <c r="W211">
        <v>8.0399999999999999E-2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1992</v>
      </c>
      <c r="C212" t="s">
        <v>11</v>
      </c>
      <c r="D212" t="s">
        <v>5</v>
      </c>
      <c r="F212" t="s">
        <v>9</v>
      </c>
      <c r="H212">
        <v>0</v>
      </c>
      <c r="I212">
        <v>0</v>
      </c>
      <c r="J212">
        <v>0</v>
      </c>
      <c r="K212">
        <v>3.3999999999999998E-3</v>
      </c>
      <c r="L212">
        <v>4.7500000000000001E-2</v>
      </c>
      <c r="M212">
        <v>7.1199999999999999E-2</v>
      </c>
      <c r="N212">
        <v>5.4199999999999998E-2</v>
      </c>
      <c r="O212">
        <v>5.4199999999999998E-2</v>
      </c>
      <c r="P212">
        <v>5.0799999999999998E-2</v>
      </c>
      <c r="Q212">
        <v>5.4199999999999998E-2</v>
      </c>
      <c r="R212">
        <v>7.1199999999999999E-2</v>
      </c>
      <c r="S212">
        <v>7.8E-2</v>
      </c>
      <c r="T212">
        <v>5.4199999999999998E-2</v>
      </c>
      <c r="U212">
        <v>5.0799999999999998E-2</v>
      </c>
      <c r="V212">
        <v>4.41E-2</v>
      </c>
      <c r="W212">
        <v>6.4399999999999999E-2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1994</v>
      </c>
      <c r="C213" t="s">
        <v>11</v>
      </c>
      <c r="D213" t="s">
        <v>5</v>
      </c>
      <c r="F213" t="s">
        <v>9</v>
      </c>
      <c r="H213">
        <v>3.0599999999999999E-2</v>
      </c>
      <c r="I213">
        <v>3.0999999999999999E-3</v>
      </c>
      <c r="J213">
        <v>7.6E-3</v>
      </c>
      <c r="K213">
        <v>2.5999999999999999E-2</v>
      </c>
      <c r="L213">
        <v>2.9000000000000001E-2</v>
      </c>
      <c r="M213">
        <v>3.9699999999999999E-2</v>
      </c>
      <c r="N213">
        <v>2.5999999999999999E-2</v>
      </c>
      <c r="O213">
        <v>5.9499999999999997E-2</v>
      </c>
      <c r="P213">
        <v>3.9699999999999999E-2</v>
      </c>
      <c r="Q213">
        <v>1.5299999999999999E-2</v>
      </c>
      <c r="R213">
        <v>1.2200000000000001E-2</v>
      </c>
      <c r="S213">
        <v>1.0699999999999999E-2</v>
      </c>
      <c r="T213">
        <v>1.37E-2</v>
      </c>
      <c r="U213">
        <v>1.83E-2</v>
      </c>
      <c r="V213">
        <v>1.83E-2</v>
      </c>
      <c r="W213">
        <v>6.4100000000000004E-2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1995</v>
      </c>
      <c r="C214" t="s">
        <v>11</v>
      </c>
      <c r="D214" t="s">
        <v>5</v>
      </c>
      <c r="F214" t="s">
        <v>9</v>
      </c>
      <c r="H214">
        <v>2.1299999999999999E-2</v>
      </c>
      <c r="I214">
        <v>1.6000000000000001E-3</v>
      </c>
      <c r="J214">
        <v>6.4999999999999997E-3</v>
      </c>
      <c r="K214">
        <v>9.7999999999999997E-3</v>
      </c>
      <c r="L214">
        <v>1.6299999999999999E-2</v>
      </c>
      <c r="M214">
        <v>8.2000000000000007E-3</v>
      </c>
      <c r="N214">
        <v>2.2800000000000001E-2</v>
      </c>
      <c r="O214">
        <v>4.0800000000000003E-2</v>
      </c>
      <c r="P214">
        <v>5.5500000000000001E-2</v>
      </c>
      <c r="Q214">
        <v>7.1800000000000003E-2</v>
      </c>
      <c r="R214">
        <v>0.12889999999999999</v>
      </c>
      <c r="S214">
        <v>0.1109</v>
      </c>
      <c r="T214">
        <v>7.4999999999999997E-2</v>
      </c>
      <c r="U214">
        <v>6.8500000000000005E-2</v>
      </c>
      <c r="V214">
        <v>5.3800000000000001E-2</v>
      </c>
      <c r="W214">
        <v>7.3400000000000007E-2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1996</v>
      </c>
      <c r="C215" t="s">
        <v>11</v>
      </c>
      <c r="D215" t="s">
        <v>5</v>
      </c>
      <c r="F215" t="s">
        <v>9</v>
      </c>
      <c r="H215">
        <v>0</v>
      </c>
      <c r="I215">
        <v>0</v>
      </c>
      <c r="J215">
        <v>8.0000000000000004E-4</v>
      </c>
      <c r="K215">
        <v>4.1999999999999997E-3</v>
      </c>
      <c r="L215">
        <v>1.2999999999999999E-2</v>
      </c>
      <c r="M215">
        <v>2.3E-2</v>
      </c>
      <c r="N215">
        <v>2.4500000000000001E-2</v>
      </c>
      <c r="O215">
        <v>2.3400000000000001E-2</v>
      </c>
      <c r="P215">
        <v>2.8299999999999999E-2</v>
      </c>
      <c r="Q215">
        <v>2.9100000000000001E-2</v>
      </c>
      <c r="R215">
        <v>2.5700000000000001E-2</v>
      </c>
      <c r="S215">
        <v>2.18E-2</v>
      </c>
      <c r="T215">
        <v>2.07E-2</v>
      </c>
      <c r="U215">
        <v>1.6500000000000001E-2</v>
      </c>
      <c r="V215">
        <v>1.03E-2</v>
      </c>
      <c r="W215">
        <v>3.4799999999999998E-2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1997</v>
      </c>
      <c r="C216" t="s">
        <v>11</v>
      </c>
      <c r="D216" t="s">
        <v>5</v>
      </c>
      <c r="F216" t="s">
        <v>9</v>
      </c>
      <c r="H216">
        <v>0</v>
      </c>
      <c r="I216">
        <v>0</v>
      </c>
      <c r="J216">
        <v>0</v>
      </c>
      <c r="K216">
        <v>0</v>
      </c>
      <c r="L216">
        <v>8.9999999999999998E-4</v>
      </c>
      <c r="M216">
        <v>0</v>
      </c>
      <c r="N216">
        <v>1.32E-2</v>
      </c>
      <c r="O216">
        <v>2.1999999999999999E-2</v>
      </c>
      <c r="P216">
        <v>2.9000000000000001E-2</v>
      </c>
      <c r="Q216">
        <v>4.5699999999999998E-2</v>
      </c>
      <c r="R216">
        <v>3.4299999999999997E-2</v>
      </c>
      <c r="S216">
        <v>3.0800000000000001E-2</v>
      </c>
      <c r="T216">
        <v>4.1300000000000003E-2</v>
      </c>
      <c r="U216">
        <v>2.9000000000000001E-2</v>
      </c>
      <c r="V216">
        <v>2.9899999999999999E-2</v>
      </c>
      <c r="W216">
        <v>0.1134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1998</v>
      </c>
      <c r="C217" t="s">
        <v>11</v>
      </c>
      <c r="D217" t="s">
        <v>5</v>
      </c>
      <c r="F217" t="s">
        <v>9</v>
      </c>
      <c r="H217">
        <v>0</v>
      </c>
      <c r="I217">
        <v>0</v>
      </c>
      <c r="J217">
        <v>4.0000000000000002E-4</v>
      </c>
      <c r="K217">
        <v>4.0000000000000002E-4</v>
      </c>
      <c r="L217">
        <v>6.9999999999999999E-4</v>
      </c>
      <c r="M217">
        <v>2.2000000000000001E-3</v>
      </c>
      <c r="N217">
        <v>1.09E-2</v>
      </c>
      <c r="O217">
        <v>3.2199999999999999E-2</v>
      </c>
      <c r="P217">
        <v>3.8600000000000002E-2</v>
      </c>
      <c r="Q217">
        <v>2.7E-2</v>
      </c>
      <c r="R217">
        <v>2.4E-2</v>
      </c>
      <c r="S217">
        <v>1.61E-2</v>
      </c>
      <c r="T217">
        <v>1.8700000000000001E-2</v>
      </c>
      <c r="U217">
        <v>1.9900000000000001E-2</v>
      </c>
      <c r="V217">
        <v>2.4299999999999999E-2</v>
      </c>
      <c r="W217">
        <v>6.0999999999999999E-2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1999</v>
      </c>
      <c r="C218" t="s">
        <v>11</v>
      </c>
      <c r="D218" t="s">
        <v>5</v>
      </c>
      <c r="F218" t="s">
        <v>9</v>
      </c>
      <c r="H218">
        <v>0</v>
      </c>
      <c r="I218">
        <v>0</v>
      </c>
      <c r="J218">
        <v>0</v>
      </c>
      <c r="K218">
        <v>1.8E-3</v>
      </c>
      <c r="L218">
        <v>1.1999999999999999E-3</v>
      </c>
      <c r="M218">
        <v>5.9999999999999995E-4</v>
      </c>
      <c r="N218">
        <v>1.8E-3</v>
      </c>
      <c r="O218">
        <v>1.8E-3</v>
      </c>
      <c r="P218">
        <v>7.1000000000000004E-3</v>
      </c>
      <c r="Q218">
        <v>1.43E-2</v>
      </c>
      <c r="R218">
        <v>2.0799999999999999E-2</v>
      </c>
      <c r="S218">
        <v>2.7300000000000001E-2</v>
      </c>
      <c r="T218">
        <v>4.1000000000000002E-2</v>
      </c>
      <c r="U218">
        <v>3.2099999999999997E-2</v>
      </c>
      <c r="V218">
        <v>2.0799999999999999E-2</v>
      </c>
      <c r="W218">
        <v>6.6500000000000004E-2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2000</v>
      </c>
      <c r="C219" t="s">
        <v>11</v>
      </c>
      <c r="D219" t="s">
        <v>5</v>
      </c>
      <c r="F219" t="s">
        <v>9</v>
      </c>
      <c r="H219">
        <v>1E-3</v>
      </c>
      <c r="I219">
        <v>2.9999999999999997E-4</v>
      </c>
      <c r="J219">
        <v>2.9999999999999997E-4</v>
      </c>
      <c r="K219">
        <v>1.1000000000000001E-3</v>
      </c>
      <c r="L219">
        <v>5.0000000000000001E-4</v>
      </c>
      <c r="M219">
        <v>3.5000000000000001E-3</v>
      </c>
      <c r="N219">
        <v>7.9000000000000008E-3</v>
      </c>
      <c r="O219">
        <v>1.2E-2</v>
      </c>
      <c r="P219">
        <v>7.6E-3</v>
      </c>
      <c r="Q219">
        <v>1.2500000000000001E-2</v>
      </c>
      <c r="R219">
        <v>2.6700000000000002E-2</v>
      </c>
      <c r="S219">
        <v>3.9E-2</v>
      </c>
      <c r="T219">
        <v>3.1300000000000001E-2</v>
      </c>
      <c r="U219">
        <v>2.18E-2</v>
      </c>
      <c r="V219">
        <v>1.5800000000000002E-2</v>
      </c>
      <c r="W219">
        <v>4.2799999999999998E-2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2001</v>
      </c>
      <c r="C220" t="s">
        <v>11</v>
      </c>
      <c r="D220" t="s">
        <v>5</v>
      </c>
      <c r="F220" t="s">
        <v>9</v>
      </c>
      <c r="H220">
        <v>8.0000000000000004E-4</v>
      </c>
      <c r="I220">
        <v>2.0000000000000001E-4</v>
      </c>
      <c r="J220">
        <v>6.9999999999999999E-4</v>
      </c>
      <c r="K220">
        <v>1E-3</v>
      </c>
      <c r="L220">
        <v>4.0000000000000001E-3</v>
      </c>
      <c r="M220">
        <v>6.1999999999999998E-3</v>
      </c>
      <c r="N220">
        <v>1.1599999999999999E-2</v>
      </c>
      <c r="O220">
        <v>1.5900000000000001E-2</v>
      </c>
      <c r="P220">
        <v>1.72E-2</v>
      </c>
      <c r="Q220">
        <v>1.9599999999999999E-2</v>
      </c>
      <c r="R220">
        <v>3.3399999999999999E-2</v>
      </c>
      <c r="S220">
        <v>5.7700000000000001E-2</v>
      </c>
      <c r="T220">
        <v>5.1400000000000001E-2</v>
      </c>
      <c r="U220">
        <v>3.3599999999999998E-2</v>
      </c>
      <c r="V220">
        <v>2.75E-2</v>
      </c>
      <c r="W220">
        <v>8.8200000000000001E-2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2002</v>
      </c>
      <c r="C221" t="s">
        <v>11</v>
      </c>
      <c r="D221" t="s">
        <v>5</v>
      </c>
      <c r="F221" t="s">
        <v>9</v>
      </c>
      <c r="H221">
        <v>0</v>
      </c>
      <c r="I221">
        <v>8.0000000000000004E-4</v>
      </c>
      <c r="J221">
        <v>1.1000000000000001E-3</v>
      </c>
      <c r="K221">
        <v>5.5999999999999999E-3</v>
      </c>
      <c r="L221">
        <v>1.0999999999999999E-2</v>
      </c>
      <c r="M221">
        <v>9.9000000000000008E-3</v>
      </c>
      <c r="N221">
        <v>8.5000000000000006E-3</v>
      </c>
      <c r="O221">
        <v>1.41E-2</v>
      </c>
      <c r="P221">
        <v>2.6499999999999999E-2</v>
      </c>
      <c r="Q221">
        <v>2.8500000000000001E-2</v>
      </c>
      <c r="R221">
        <v>2.8500000000000001E-2</v>
      </c>
      <c r="S221">
        <v>4.3200000000000002E-2</v>
      </c>
      <c r="T221">
        <v>5.3600000000000002E-2</v>
      </c>
      <c r="U221">
        <v>5.7000000000000002E-2</v>
      </c>
      <c r="V221">
        <v>5.5899999999999998E-2</v>
      </c>
      <c r="W221">
        <v>0.1341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2003</v>
      </c>
      <c r="C222" t="s">
        <v>11</v>
      </c>
      <c r="D222" t="s">
        <v>5</v>
      </c>
      <c r="F222" t="s">
        <v>9</v>
      </c>
      <c r="H222">
        <v>0</v>
      </c>
      <c r="I222">
        <v>1.6999999999999999E-3</v>
      </c>
      <c r="J222">
        <v>5.1000000000000004E-3</v>
      </c>
      <c r="K222">
        <v>2.3800000000000002E-2</v>
      </c>
      <c r="L222">
        <v>3.5700000000000003E-2</v>
      </c>
      <c r="M222">
        <v>1.0200000000000001E-2</v>
      </c>
      <c r="N222">
        <v>1.0200000000000001E-2</v>
      </c>
      <c r="O222">
        <v>2.8899999999999999E-2</v>
      </c>
      <c r="P222">
        <v>5.9499999999999997E-2</v>
      </c>
      <c r="Q222">
        <v>4.0800000000000003E-2</v>
      </c>
      <c r="R222">
        <v>2.8899999999999999E-2</v>
      </c>
      <c r="S222">
        <v>2.5499999999999998E-2</v>
      </c>
      <c r="T222">
        <v>4.7600000000000003E-2</v>
      </c>
      <c r="U222">
        <v>3.9100000000000003E-2</v>
      </c>
      <c r="V222">
        <v>4.7600000000000003E-2</v>
      </c>
      <c r="W222">
        <v>0.1173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2004</v>
      </c>
      <c r="C223" t="s">
        <v>11</v>
      </c>
      <c r="D223" t="s">
        <v>5</v>
      </c>
      <c r="F223" t="s">
        <v>9</v>
      </c>
      <c r="H223">
        <v>3.8999999999999998E-3</v>
      </c>
      <c r="I223">
        <v>3.8999999999999998E-3</v>
      </c>
      <c r="J223">
        <v>3.8999999999999998E-3</v>
      </c>
      <c r="K223">
        <v>3.8999999999999998E-3</v>
      </c>
      <c r="L223">
        <v>3.8999999999999998E-3</v>
      </c>
      <c r="M223">
        <v>3.8999999999999998E-3</v>
      </c>
      <c r="N223">
        <v>1.17E-2</v>
      </c>
      <c r="O223">
        <v>2.7199999999999998E-2</v>
      </c>
      <c r="P223">
        <v>3.8899999999999997E-2</v>
      </c>
      <c r="Q223">
        <v>5.0599999999999999E-2</v>
      </c>
      <c r="R223">
        <v>3.8899999999999997E-2</v>
      </c>
      <c r="S223">
        <v>3.8899999999999997E-2</v>
      </c>
      <c r="T223">
        <v>4.6699999999999998E-2</v>
      </c>
      <c r="U223">
        <v>5.8400000000000001E-2</v>
      </c>
      <c r="V223">
        <v>3.8899999999999997E-2</v>
      </c>
      <c r="W223">
        <v>9.3399999999999997E-2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2005</v>
      </c>
      <c r="C224" t="s">
        <v>11</v>
      </c>
      <c r="D224" t="s">
        <v>5</v>
      </c>
      <c r="F224" t="s">
        <v>9</v>
      </c>
      <c r="H224">
        <v>0</v>
      </c>
      <c r="I224">
        <v>0</v>
      </c>
      <c r="J224">
        <v>0</v>
      </c>
      <c r="K224">
        <v>3.2000000000000002E-3</v>
      </c>
      <c r="L224">
        <v>3.2000000000000002E-3</v>
      </c>
      <c r="M224">
        <v>1.29E-2</v>
      </c>
      <c r="N224">
        <v>9.7000000000000003E-3</v>
      </c>
      <c r="O224">
        <v>4.8399999999999999E-2</v>
      </c>
      <c r="P224">
        <v>5.16E-2</v>
      </c>
      <c r="Q224">
        <v>1.9400000000000001E-2</v>
      </c>
      <c r="R224">
        <v>3.2300000000000002E-2</v>
      </c>
      <c r="S224">
        <v>3.2300000000000002E-2</v>
      </c>
      <c r="T224">
        <v>3.2300000000000002E-2</v>
      </c>
      <c r="U224">
        <v>3.2300000000000002E-2</v>
      </c>
      <c r="V224">
        <v>3.2300000000000002E-2</v>
      </c>
      <c r="W224">
        <v>9.0300000000000005E-2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2006</v>
      </c>
      <c r="C225" t="s">
        <v>11</v>
      </c>
      <c r="D225" t="s">
        <v>5</v>
      </c>
      <c r="F225" t="s">
        <v>9</v>
      </c>
      <c r="H225">
        <v>2.5999999999999999E-3</v>
      </c>
      <c r="I225">
        <v>7.7999999999999996E-3</v>
      </c>
      <c r="J225">
        <v>7.7999999999999996E-3</v>
      </c>
      <c r="K225">
        <v>7.7999999999999996E-3</v>
      </c>
      <c r="L225">
        <v>7.7999999999999996E-3</v>
      </c>
      <c r="M225">
        <v>1.5599999999999999E-2</v>
      </c>
      <c r="N225">
        <v>7.7999999999999996E-3</v>
      </c>
      <c r="O225">
        <v>2.5999999999999999E-2</v>
      </c>
      <c r="P225">
        <v>5.45E-2</v>
      </c>
      <c r="Q225">
        <v>3.9E-2</v>
      </c>
      <c r="R225">
        <v>2.5999999999999999E-2</v>
      </c>
      <c r="S225">
        <v>3.9E-2</v>
      </c>
      <c r="T225">
        <v>5.45E-2</v>
      </c>
      <c r="U225">
        <v>1.5599999999999999E-2</v>
      </c>
      <c r="V225">
        <v>3.9E-2</v>
      </c>
      <c r="W225">
        <v>8.5699999999999998E-2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2007</v>
      </c>
      <c r="C226" t="s">
        <v>11</v>
      </c>
      <c r="D226" t="s">
        <v>5</v>
      </c>
      <c r="F226" t="s">
        <v>9</v>
      </c>
      <c r="H226">
        <v>0</v>
      </c>
      <c r="I226">
        <v>0</v>
      </c>
      <c r="J226">
        <v>1E-3</v>
      </c>
      <c r="K226">
        <v>2.0000000000000001E-4</v>
      </c>
      <c r="L226">
        <v>2.3E-3</v>
      </c>
      <c r="M226">
        <v>5.7999999999999996E-3</v>
      </c>
      <c r="N226">
        <v>1.24E-2</v>
      </c>
      <c r="O226">
        <v>2.8000000000000001E-2</v>
      </c>
      <c r="P226">
        <v>5.1900000000000002E-2</v>
      </c>
      <c r="Q226">
        <v>8.1299999999999997E-2</v>
      </c>
      <c r="R226">
        <v>8.0699999999999994E-2</v>
      </c>
      <c r="S226">
        <v>7.7399999999999997E-2</v>
      </c>
      <c r="T226">
        <v>6.3399999999999998E-2</v>
      </c>
      <c r="U226">
        <v>5.0200000000000002E-2</v>
      </c>
      <c r="V226">
        <v>3.9699999999999999E-2</v>
      </c>
      <c r="W226">
        <v>9.8599999999999993E-2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2008</v>
      </c>
      <c r="C227" t="s">
        <v>11</v>
      </c>
      <c r="D227" t="s">
        <v>5</v>
      </c>
      <c r="F227" t="s">
        <v>9</v>
      </c>
      <c r="H227">
        <v>0</v>
      </c>
      <c r="I227">
        <v>0</v>
      </c>
      <c r="J227">
        <v>5.9999999999999995E-4</v>
      </c>
      <c r="K227">
        <v>1.1999999999999999E-3</v>
      </c>
      <c r="L227">
        <v>4.7000000000000002E-3</v>
      </c>
      <c r="M227">
        <v>1.3599999999999999E-2</v>
      </c>
      <c r="N227">
        <v>2.0799999999999999E-2</v>
      </c>
      <c r="O227">
        <v>3.0800000000000001E-2</v>
      </c>
      <c r="P227">
        <v>2.5499999999999998E-2</v>
      </c>
      <c r="Q227">
        <v>3.2599999999999997E-2</v>
      </c>
      <c r="R227">
        <v>4.0300000000000002E-2</v>
      </c>
      <c r="S227">
        <v>5.0999999999999997E-2</v>
      </c>
      <c r="T227">
        <v>3.44E-2</v>
      </c>
      <c r="U227">
        <v>3.32E-2</v>
      </c>
      <c r="V227">
        <v>2.6100000000000002E-2</v>
      </c>
      <c r="W227">
        <v>8.4199999999999997E-2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2009</v>
      </c>
      <c r="C228" t="s">
        <v>11</v>
      </c>
      <c r="D228" t="s">
        <v>5</v>
      </c>
      <c r="F228" t="s">
        <v>9</v>
      </c>
      <c r="H228">
        <v>0</v>
      </c>
      <c r="I228">
        <v>0</v>
      </c>
      <c r="J228">
        <v>0</v>
      </c>
      <c r="K228">
        <v>4.0000000000000002E-4</v>
      </c>
      <c r="L228">
        <v>3.0999999999999999E-3</v>
      </c>
      <c r="M228">
        <v>3.0999999999999999E-3</v>
      </c>
      <c r="N228">
        <v>8.0999999999999996E-3</v>
      </c>
      <c r="O228">
        <v>1.9800000000000002E-2</v>
      </c>
      <c r="P228">
        <v>3.4500000000000003E-2</v>
      </c>
      <c r="Q228">
        <v>2.7099999999999999E-2</v>
      </c>
      <c r="R228">
        <v>3.6400000000000002E-2</v>
      </c>
      <c r="S228">
        <v>4.1500000000000002E-2</v>
      </c>
      <c r="T228">
        <v>4.7300000000000002E-2</v>
      </c>
      <c r="U228">
        <v>3.1E-2</v>
      </c>
      <c r="V228">
        <v>2.1299999999999999E-2</v>
      </c>
      <c r="W228">
        <v>6.0900000000000003E-2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2010</v>
      </c>
      <c r="C229" t="s">
        <v>11</v>
      </c>
      <c r="D229" t="s">
        <v>5</v>
      </c>
      <c r="F229" t="s">
        <v>9</v>
      </c>
      <c r="H229">
        <v>0</v>
      </c>
      <c r="I229">
        <v>0</v>
      </c>
      <c r="J229">
        <v>0</v>
      </c>
      <c r="K229">
        <v>1.1999999999999999E-3</v>
      </c>
      <c r="L229">
        <v>2.8999999999999998E-3</v>
      </c>
      <c r="M229">
        <v>1.4500000000000001E-2</v>
      </c>
      <c r="N229">
        <v>3.1300000000000001E-2</v>
      </c>
      <c r="O229">
        <v>4.41E-2</v>
      </c>
      <c r="P229">
        <v>4.6399999999999997E-2</v>
      </c>
      <c r="Q229">
        <v>4.1200000000000001E-2</v>
      </c>
      <c r="R229">
        <v>5.2200000000000003E-2</v>
      </c>
      <c r="S229">
        <v>4.2900000000000001E-2</v>
      </c>
      <c r="T229">
        <v>6.3799999999999996E-2</v>
      </c>
      <c r="U229">
        <v>5.45E-2</v>
      </c>
      <c r="V229">
        <v>3.9399999999999998E-2</v>
      </c>
      <c r="W229">
        <v>8.6400000000000005E-2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2011</v>
      </c>
      <c r="C230" t="s">
        <v>11</v>
      </c>
      <c r="D230" t="s">
        <v>5</v>
      </c>
      <c r="F230" t="s">
        <v>9</v>
      </c>
      <c r="H230">
        <v>0</v>
      </c>
      <c r="I230">
        <v>0</v>
      </c>
      <c r="J230">
        <v>6.6E-3</v>
      </c>
      <c r="K230">
        <v>1.7500000000000002E-2</v>
      </c>
      <c r="L230">
        <v>1.3100000000000001E-2</v>
      </c>
      <c r="M230">
        <v>1.3100000000000001E-2</v>
      </c>
      <c r="N230">
        <v>2.6200000000000001E-2</v>
      </c>
      <c r="O230">
        <v>1.09E-2</v>
      </c>
      <c r="P230">
        <v>2.18E-2</v>
      </c>
      <c r="Q230">
        <v>2.6200000000000001E-2</v>
      </c>
      <c r="R230">
        <v>4.1500000000000002E-2</v>
      </c>
      <c r="S230">
        <v>4.3700000000000003E-2</v>
      </c>
      <c r="T230">
        <v>5.2400000000000002E-2</v>
      </c>
      <c r="U230">
        <v>3.0599999999999999E-2</v>
      </c>
      <c r="V230">
        <v>3.9300000000000002E-2</v>
      </c>
      <c r="W230">
        <v>0.1376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2012</v>
      </c>
      <c r="C231" t="s">
        <v>11</v>
      </c>
      <c r="D231" t="s">
        <v>5</v>
      </c>
      <c r="F231" t="s">
        <v>9</v>
      </c>
      <c r="H231">
        <v>0</v>
      </c>
      <c r="I231">
        <v>0</v>
      </c>
      <c r="J231">
        <v>0</v>
      </c>
      <c r="K231">
        <v>0</v>
      </c>
      <c r="L231">
        <v>3.7000000000000002E-3</v>
      </c>
      <c r="M231">
        <v>3.32E-2</v>
      </c>
      <c r="N231">
        <v>2.2100000000000002E-2</v>
      </c>
      <c r="O231">
        <v>4.4299999999999999E-2</v>
      </c>
      <c r="P231">
        <v>1.4800000000000001E-2</v>
      </c>
      <c r="Q231">
        <v>3.6900000000000002E-2</v>
      </c>
      <c r="R231">
        <v>2.9499999999999998E-2</v>
      </c>
      <c r="S231">
        <v>2.9499999999999998E-2</v>
      </c>
      <c r="T231">
        <v>5.8999999999999997E-2</v>
      </c>
      <c r="U231">
        <v>4.8000000000000001E-2</v>
      </c>
      <c r="V231">
        <v>3.32E-2</v>
      </c>
      <c r="W231">
        <v>0.12180000000000001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1976</v>
      </c>
      <c r="C232" t="s">
        <v>11</v>
      </c>
      <c r="D232" t="s">
        <v>6</v>
      </c>
      <c r="F232" t="s">
        <v>9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1.2999999999999999E-2</v>
      </c>
      <c r="N232">
        <v>8.6999999999999994E-3</v>
      </c>
      <c r="O232">
        <v>4.3E-3</v>
      </c>
      <c r="P232">
        <v>2.1600000000000001E-2</v>
      </c>
      <c r="Q232">
        <v>8.6999999999999994E-3</v>
      </c>
      <c r="R232">
        <v>2.5999999999999999E-2</v>
      </c>
      <c r="S232">
        <v>3.9E-2</v>
      </c>
      <c r="T232">
        <v>4.3299999999999998E-2</v>
      </c>
      <c r="U232">
        <v>6.4899999999999999E-2</v>
      </c>
      <c r="V232">
        <v>9.9599999999999994E-2</v>
      </c>
      <c r="W232">
        <v>8.6599999999999996E-2</v>
      </c>
      <c r="X232">
        <v>7.3599999999999999E-2</v>
      </c>
      <c r="Y232">
        <v>9.0899999999999995E-2</v>
      </c>
      <c r="Z232">
        <v>6.4899999999999999E-2</v>
      </c>
      <c r="AA232">
        <v>0.12989999999999999</v>
      </c>
    </row>
    <row r="233" spans="1:27" x14ac:dyDescent="0.25">
      <c r="A233">
        <v>1977</v>
      </c>
      <c r="C233" t="s">
        <v>11</v>
      </c>
      <c r="D233" t="s">
        <v>6</v>
      </c>
      <c r="F233" t="s">
        <v>9</v>
      </c>
      <c r="H233">
        <v>3.5999999999999999E-3</v>
      </c>
      <c r="I233">
        <v>8.9999999999999998E-4</v>
      </c>
      <c r="J233">
        <v>8.9999999999999998E-4</v>
      </c>
      <c r="K233">
        <v>8.9999999999999998E-4</v>
      </c>
      <c r="L233">
        <v>2.5999999999999999E-3</v>
      </c>
      <c r="M233">
        <v>3.5000000000000001E-3</v>
      </c>
      <c r="N233">
        <v>7.9000000000000008E-3</v>
      </c>
      <c r="O233">
        <v>9.7000000000000003E-3</v>
      </c>
      <c r="P233">
        <v>3.1699999999999999E-2</v>
      </c>
      <c r="Q233">
        <v>4.8500000000000001E-2</v>
      </c>
      <c r="R233">
        <v>5.9900000000000002E-2</v>
      </c>
      <c r="S233">
        <v>9.9599999999999994E-2</v>
      </c>
      <c r="T233">
        <v>0.1084</v>
      </c>
      <c r="U233">
        <v>0.12509999999999999</v>
      </c>
      <c r="V233">
        <v>0.104</v>
      </c>
      <c r="W233">
        <v>0.1057</v>
      </c>
      <c r="X233">
        <v>0.1004</v>
      </c>
      <c r="Y233">
        <v>6.3399999999999998E-2</v>
      </c>
      <c r="Z233">
        <v>3.2599999999999997E-2</v>
      </c>
      <c r="AA233">
        <v>4.41E-2</v>
      </c>
    </row>
    <row r="234" spans="1:27" x14ac:dyDescent="0.25">
      <c r="A234">
        <v>1978</v>
      </c>
      <c r="C234" t="s">
        <v>11</v>
      </c>
      <c r="D234" t="s">
        <v>6</v>
      </c>
      <c r="F234" t="s">
        <v>9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2.5000000000000001E-3</v>
      </c>
      <c r="P234">
        <v>1.1999999999999999E-3</v>
      </c>
      <c r="Q234">
        <v>2.5000000000000001E-3</v>
      </c>
      <c r="R234">
        <v>1.49E-2</v>
      </c>
      <c r="S234">
        <v>2.7400000000000001E-2</v>
      </c>
      <c r="T234">
        <v>5.11E-2</v>
      </c>
      <c r="U234">
        <v>8.72E-2</v>
      </c>
      <c r="V234">
        <v>0.1245</v>
      </c>
      <c r="W234">
        <v>0.1158</v>
      </c>
      <c r="X234">
        <v>7.9699999999999993E-2</v>
      </c>
      <c r="Y234">
        <v>9.8400000000000001E-2</v>
      </c>
      <c r="Z234">
        <v>6.7199999999999996E-2</v>
      </c>
      <c r="AA234">
        <v>0.188</v>
      </c>
    </row>
    <row r="235" spans="1:27" x14ac:dyDescent="0.25">
      <c r="A235">
        <v>1979</v>
      </c>
      <c r="C235" t="s">
        <v>11</v>
      </c>
      <c r="D235" t="s">
        <v>6</v>
      </c>
      <c r="F235" t="s">
        <v>9</v>
      </c>
      <c r="H235">
        <v>1.78E-2</v>
      </c>
      <c r="I235">
        <v>1.2999999999999999E-3</v>
      </c>
      <c r="J235">
        <v>2.5000000000000001E-3</v>
      </c>
      <c r="K235">
        <v>1.2999999999999999E-3</v>
      </c>
      <c r="L235">
        <v>2.5000000000000001E-3</v>
      </c>
      <c r="M235">
        <v>7.6E-3</v>
      </c>
      <c r="N235">
        <v>3.8E-3</v>
      </c>
      <c r="O235">
        <v>2.5000000000000001E-3</v>
      </c>
      <c r="P235">
        <v>1.2999999999999999E-3</v>
      </c>
      <c r="Q235">
        <v>6.3E-3</v>
      </c>
      <c r="R235">
        <v>5.1000000000000004E-3</v>
      </c>
      <c r="S235">
        <v>1.14E-2</v>
      </c>
      <c r="T235">
        <v>2.2800000000000001E-2</v>
      </c>
      <c r="U235">
        <v>5.5599999999999997E-2</v>
      </c>
      <c r="V235">
        <v>5.8200000000000002E-2</v>
      </c>
      <c r="W235">
        <v>7.0800000000000002E-2</v>
      </c>
      <c r="X235">
        <v>8.9800000000000005E-2</v>
      </c>
      <c r="Y235">
        <v>8.5999999999999993E-2</v>
      </c>
      <c r="Z235">
        <v>8.09E-2</v>
      </c>
      <c r="AA235">
        <v>0.18579999999999999</v>
      </c>
    </row>
    <row r="236" spans="1:27" x14ac:dyDescent="0.25">
      <c r="A236">
        <v>1980</v>
      </c>
      <c r="C236" t="s">
        <v>11</v>
      </c>
      <c r="D236" t="s">
        <v>6</v>
      </c>
      <c r="F236" t="s">
        <v>9</v>
      </c>
      <c r="H236">
        <v>5.3100000000000001E-2</v>
      </c>
      <c r="I236">
        <v>2.07E-2</v>
      </c>
      <c r="J236">
        <v>9.5999999999999992E-3</v>
      </c>
      <c r="K236">
        <v>1.35E-2</v>
      </c>
      <c r="L236">
        <v>1.4200000000000001E-2</v>
      </c>
      <c r="M236">
        <v>1.6299999999999999E-2</v>
      </c>
      <c r="N236">
        <v>2.7400000000000001E-2</v>
      </c>
      <c r="O236">
        <v>2.63E-2</v>
      </c>
      <c r="P236">
        <v>3.7999999999999999E-2</v>
      </c>
      <c r="Q236">
        <v>3.7499999999999999E-2</v>
      </c>
      <c r="R236">
        <v>4.2200000000000001E-2</v>
      </c>
      <c r="S236">
        <v>3.9399999999999998E-2</v>
      </c>
      <c r="T236">
        <v>3.6799999999999999E-2</v>
      </c>
      <c r="U236">
        <v>3.7699999999999997E-2</v>
      </c>
      <c r="V236">
        <v>3.1300000000000001E-2</v>
      </c>
      <c r="W236">
        <v>2.3099999999999999E-2</v>
      </c>
      <c r="X236">
        <v>2.07E-2</v>
      </c>
      <c r="Y236">
        <v>1.4200000000000001E-2</v>
      </c>
      <c r="Z236">
        <v>1.3100000000000001E-2</v>
      </c>
      <c r="AA236">
        <v>2.6499999999999999E-2</v>
      </c>
    </row>
    <row r="237" spans="1:27" x14ac:dyDescent="0.25">
      <c r="A237">
        <v>1981</v>
      </c>
      <c r="C237" t="s">
        <v>11</v>
      </c>
      <c r="D237" t="s">
        <v>6</v>
      </c>
      <c r="F237" t="s">
        <v>9</v>
      </c>
      <c r="H237">
        <v>2.6200000000000001E-2</v>
      </c>
      <c r="I237">
        <v>2.8E-3</v>
      </c>
      <c r="J237">
        <v>4.4999999999999997E-3</v>
      </c>
      <c r="K237">
        <v>6.6E-3</v>
      </c>
      <c r="L237">
        <v>1.12E-2</v>
      </c>
      <c r="M237">
        <v>1.7500000000000002E-2</v>
      </c>
      <c r="N237">
        <v>2.7900000000000001E-2</v>
      </c>
      <c r="O237">
        <v>3.49E-2</v>
      </c>
      <c r="P237">
        <v>3.8600000000000002E-2</v>
      </c>
      <c r="Q237">
        <v>5.04E-2</v>
      </c>
      <c r="R237">
        <v>4.3400000000000001E-2</v>
      </c>
      <c r="S237">
        <v>4.8000000000000001E-2</v>
      </c>
      <c r="T237">
        <v>2.87E-2</v>
      </c>
      <c r="U237">
        <v>3.3399999999999999E-2</v>
      </c>
      <c r="V237">
        <v>2.41E-2</v>
      </c>
      <c r="W237">
        <v>2.12E-2</v>
      </c>
      <c r="X237">
        <v>1.12E-2</v>
      </c>
      <c r="Y237">
        <v>6.4000000000000003E-3</v>
      </c>
      <c r="Z237">
        <v>5.1000000000000004E-3</v>
      </c>
      <c r="AA237">
        <v>8.6999999999999994E-3</v>
      </c>
    </row>
    <row r="238" spans="1:27" x14ac:dyDescent="0.25">
      <c r="A238">
        <v>1982</v>
      </c>
      <c r="C238" t="s">
        <v>11</v>
      </c>
      <c r="D238" t="s">
        <v>6</v>
      </c>
      <c r="F238" t="s">
        <v>9</v>
      </c>
      <c r="H238">
        <v>7.0099999999999996E-2</v>
      </c>
      <c r="I238">
        <v>2.6800000000000001E-2</v>
      </c>
      <c r="J238">
        <v>2.47E-2</v>
      </c>
      <c r="K238">
        <v>3.2599999999999997E-2</v>
      </c>
      <c r="L238">
        <v>3.56E-2</v>
      </c>
      <c r="M238">
        <v>4.4299999999999999E-2</v>
      </c>
      <c r="N238">
        <v>4.0899999999999999E-2</v>
      </c>
      <c r="O238">
        <v>4.0300000000000002E-2</v>
      </c>
      <c r="P238">
        <v>4.0099999999999997E-2</v>
      </c>
      <c r="Q238">
        <v>4.7500000000000001E-2</v>
      </c>
      <c r="R238">
        <v>4.2599999999999999E-2</v>
      </c>
      <c r="S238">
        <v>4.7899999999999998E-2</v>
      </c>
      <c r="T238">
        <v>4.0500000000000001E-2</v>
      </c>
      <c r="U238">
        <v>3.2599999999999997E-2</v>
      </c>
      <c r="V238">
        <v>2.18E-2</v>
      </c>
      <c r="W238">
        <v>1.5299999999999999E-2</v>
      </c>
      <c r="X238">
        <v>8.3999999999999995E-3</v>
      </c>
      <c r="Y238">
        <v>5.1999999999999998E-3</v>
      </c>
      <c r="Z238">
        <v>3.8E-3</v>
      </c>
      <c r="AA238">
        <v>9.9000000000000008E-3</v>
      </c>
    </row>
    <row r="239" spans="1:27" x14ac:dyDescent="0.25">
      <c r="A239">
        <v>1983</v>
      </c>
      <c r="C239" t="s">
        <v>11</v>
      </c>
      <c r="D239" t="s">
        <v>6</v>
      </c>
      <c r="F239" t="s">
        <v>9</v>
      </c>
      <c r="H239">
        <v>2.3099999999999999E-2</v>
      </c>
      <c r="I239">
        <v>2.1399999999999999E-2</v>
      </c>
      <c r="J239">
        <v>3.3599999999999998E-2</v>
      </c>
      <c r="K239">
        <v>3.44E-2</v>
      </c>
      <c r="L239">
        <v>3.1099999999999999E-2</v>
      </c>
      <c r="M239">
        <v>3.1899999999999998E-2</v>
      </c>
      <c r="N239">
        <v>3.7699999999999997E-2</v>
      </c>
      <c r="O239">
        <v>4.4499999999999998E-2</v>
      </c>
      <c r="P239">
        <v>4.7300000000000002E-2</v>
      </c>
      <c r="Q239">
        <v>4.7100000000000003E-2</v>
      </c>
      <c r="R239">
        <v>4.5699999999999998E-2</v>
      </c>
      <c r="S239">
        <v>4.3700000000000003E-2</v>
      </c>
      <c r="T239">
        <v>4.0899999999999999E-2</v>
      </c>
      <c r="U239">
        <v>4.1399999999999999E-2</v>
      </c>
      <c r="V239">
        <v>3.7100000000000001E-2</v>
      </c>
      <c r="W239">
        <v>2.8299999999999999E-2</v>
      </c>
      <c r="X239">
        <v>2.0400000000000001E-2</v>
      </c>
      <c r="Y239">
        <v>1.29E-2</v>
      </c>
      <c r="Z239">
        <v>9.5999999999999992E-3</v>
      </c>
      <c r="AA239">
        <v>1.7999999999999999E-2</v>
      </c>
    </row>
    <row r="240" spans="1:27" x14ac:dyDescent="0.25">
      <c r="A240">
        <v>1984</v>
      </c>
      <c r="C240" t="s">
        <v>11</v>
      </c>
      <c r="D240" t="s">
        <v>6</v>
      </c>
      <c r="F240" t="s">
        <v>9</v>
      </c>
      <c r="H240">
        <v>3.6600000000000001E-2</v>
      </c>
      <c r="I240">
        <v>1.5599999999999999E-2</v>
      </c>
      <c r="J240">
        <v>1.47E-2</v>
      </c>
      <c r="K240">
        <v>1.9900000000000001E-2</v>
      </c>
      <c r="L240">
        <v>2.7E-2</v>
      </c>
      <c r="M240">
        <v>3.4200000000000001E-2</v>
      </c>
      <c r="N240">
        <v>3.9899999999999998E-2</v>
      </c>
      <c r="O240">
        <v>4.07E-2</v>
      </c>
      <c r="P240">
        <v>4.3099999999999999E-2</v>
      </c>
      <c r="Q240">
        <v>4.7600000000000003E-2</v>
      </c>
      <c r="R240">
        <v>5.11E-2</v>
      </c>
      <c r="S240">
        <v>5.96E-2</v>
      </c>
      <c r="T240">
        <v>5.9400000000000001E-2</v>
      </c>
      <c r="U240">
        <v>5.6300000000000003E-2</v>
      </c>
      <c r="V240">
        <v>4.7300000000000002E-2</v>
      </c>
      <c r="W240">
        <v>3.5499999999999997E-2</v>
      </c>
      <c r="X240">
        <v>2.64E-2</v>
      </c>
      <c r="Y240">
        <v>1.7000000000000001E-2</v>
      </c>
      <c r="Z240">
        <v>1.09E-2</v>
      </c>
      <c r="AA240">
        <v>1.46E-2</v>
      </c>
    </row>
    <row r="241" spans="1:27" x14ac:dyDescent="0.25">
      <c r="A241">
        <v>1985</v>
      </c>
      <c r="C241" t="s">
        <v>11</v>
      </c>
      <c r="D241" t="s">
        <v>6</v>
      </c>
      <c r="F241" t="s">
        <v>9</v>
      </c>
      <c r="H241">
        <v>5.1000000000000004E-3</v>
      </c>
      <c r="I241">
        <v>1.4E-3</v>
      </c>
      <c r="J241">
        <v>3.3999999999999998E-3</v>
      </c>
      <c r="K241">
        <v>5.8999999999999999E-3</v>
      </c>
      <c r="L241">
        <v>0.01</v>
      </c>
      <c r="M241">
        <v>1.6400000000000001E-2</v>
      </c>
      <c r="N241">
        <v>2.5600000000000001E-2</v>
      </c>
      <c r="O241">
        <v>3.9600000000000003E-2</v>
      </c>
      <c r="P241">
        <v>3.5700000000000003E-2</v>
      </c>
      <c r="Q241">
        <v>4.4600000000000001E-2</v>
      </c>
      <c r="R241">
        <v>5.3800000000000001E-2</v>
      </c>
      <c r="S241">
        <v>6.3600000000000004E-2</v>
      </c>
      <c r="T241">
        <v>8.43E-2</v>
      </c>
      <c r="U241">
        <v>8.6199999999999999E-2</v>
      </c>
      <c r="V241">
        <v>8.8300000000000003E-2</v>
      </c>
      <c r="W241">
        <v>8.43E-2</v>
      </c>
      <c r="X241">
        <v>6.3799999999999996E-2</v>
      </c>
      <c r="Y241">
        <v>4.5499999999999999E-2</v>
      </c>
      <c r="Z241">
        <v>2.9899999999999999E-2</v>
      </c>
      <c r="AA241">
        <v>5.7799999999999997E-2</v>
      </c>
    </row>
    <row r="242" spans="1:27" x14ac:dyDescent="0.25">
      <c r="A242">
        <v>1986</v>
      </c>
      <c r="C242" t="s">
        <v>11</v>
      </c>
      <c r="D242" t="s">
        <v>6</v>
      </c>
      <c r="F242" t="s">
        <v>9</v>
      </c>
      <c r="H242">
        <v>1.3899999999999999E-2</v>
      </c>
      <c r="I242">
        <v>2.8E-3</v>
      </c>
      <c r="J242">
        <v>8.0000000000000002E-3</v>
      </c>
      <c r="K242">
        <v>1.06E-2</v>
      </c>
      <c r="L242">
        <v>1.5900000000000001E-2</v>
      </c>
      <c r="M242">
        <v>1.9900000000000001E-2</v>
      </c>
      <c r="N242">
        <v>2.3699999999999999E-2</v>
      </c>
      <c r="O242">
        <v>2.63E-2</v>
      </c>
      <c r="P242">
        <v>2.4500000000000001E-2</v>
      </c>
      <c r="Q242">
        <v>3.1600000000000003E-2</v>
      </c>
      <c r="R242">
        <v>3.9300000000000002E-2</v>
      </c>
      <c r="S242">
        <v>5.3199999999999997E-2</v>
      </c>
      <c r="T242">
        <v>7.3899999999999993E-2</v>
      </c>
      <c r="U242">
        <v>7.7200000000000005E-2</v>
      </c>
      <c r="V242">
        <v>8.0299999999999996E-2</v>
      </c>
      <c r="W242">
        <v>7.0599999999999996E-2</v>
      </c>
      <c r="X242">
        <v>6.0400000000000002E-2</v>
      </c>
      <c r="Y242">
        <v>3.9600000000000003E-2</v>
      </c>
      <c r="Z242">
        <v>3.27E-2</v>
      </c>
      <c r="AA242">
        <v>4.0099999999999997E-2</v>
      </c>
    </row>
    <row r="243" spans="1:27" x14ac:dyDescent="0.25">
      <c r="A243">
        <v>1987</v>
      </c>
      <c r="C243" t="s">
        <v>11</v>
      </c>
      <c r="D243" t="s">
        <v>6</v>
      </c>
      <c r="F243" t="s">
        <v>9</v>
      </c>
      <c r="H243">
        <v>1.6999999999999999E-3</v>
      </c>
      <c r="I243">
        <v>2.3999999999999998E-3</v>
      </c>
      <c r="J243">
        <v>5.5999999999999999E-3</v>
      </c>
      <c r="K243">
        <v>7.6E-3</v>
      </c>
      <c r="L243">
        <v>1.15E-2</v>
      </c>
      <c r="M243">
        <v>1.7000000000000001E-2</v>
      </c>
      <c r="N243">
        <v>2.3099999999999999E-2</v>
      </c>
      <c r="O243">
        <v>2.93E-2</v>
      </c>
      <c r="P243">
        <v>3.3099999999999997E-2</v>
      </c>
      <c r="Q243">
        <v>3.49E-2</v>
      </c>
      <c r="R243">
        <v>4.7100000000000003E-2</v>
      </c>
      <c r="S243">
        <v>5.0599999999999999E-2</v>
      </c>
      <c r="T243">
        <v>5.4300000000000001E-2</v>
      </c>
      <c r="U243">
        <v>6.2E-2</v>
      </c>
      <c r="V243">
        <v>6.4600000000000005E-2</v>
      </c>
      <c r="W243">
        <v>6.13E-2</v>
      </c>
      <c r="X243">
        <v>5.8099999999999999E-2</v>
      </c>
      <c r="Y243">
        <v>3.56E-2</v>
      </c>
      <c r="Z243">
        <v>2.3099999999999999E-2</v>
      </c>
      <c r="AA243">
        <v>2.5899999999999999E-2</v>
      </c>
    </row>
    <row r="244" spans="1:27" x14ac:dyDescent="0.25">
      <c r="A244">
        <v>1988</v>
      </c>
      <c r="C244" t="s">
        <v>11</v>
      </c>
      <c r="D244" t="s">
        <v>6</v>
      </c>
      <c r="F244" t="s">
        <v>9</v>
      </c>
      <c r="H244">
        <v>2.2800000000000001E-2</v>
      </c>
      <c r="I244">
        <v>1E-3</v>
      </c>
      <c r="J244">
        <v>1.2999999999999999E-3</v>
      </c>
      <c r="K244">
        <v>2.3E-3</v>
      </c>
      <c r="L244">
        <v>4.4999999999999997E-3</v>
      </c>
      <c r="M244">
        <v>9.4999999999999998E-3</v>
      </c>
      <c r="N244">
        <v>1.5599999999999999E-2</v>
      </c>
      <c r="O244">
        <v>2.1399999999999999E-2</v>
      </c>
      <c r="P244">
        <v>2.5100000000000001E-2</v>
      </c>
      <c r="Q244">
        <v>2.8000000000000001E-2</v>
      </c>
      <c r="R244">
        <v>2.9100000000000001E-2</v>
      </c>
      <c r="S244">
        <v>3.3300000000000003E-2</v>
      </c>
      <c r="T244">
        <v>3.9E-2</v>
      </c>
      <c r="U244">
        <v>4.7100000000000003E-2</v>
      </c>
      <c r="V244">
        <v>6.0400000000000002E-2</v>
      </c>
      <c r="W244">
        <v>6.9699999999999998E-2</v>
      </c>
      <c r="X244">
        <v>7.6799999999999993E-2</v>
      </c>
      <c r="Y244">
        <v>6.3399999999999998E-2</v>
      </c>
      <c r="Z244">
        <v>4.2999999999999997E-2</v>
      </c>
      <c r="AA244">
        <v>3.9300000000000002E-2</v>
      </c>
    </row>
    <row r="245" spans="1:27" x14ac:dyDescent="0.25">
      <c r="A245">
        <v>1989</v>
      </c>
      <c r="C245" t="s">
        <v>11</v>
      </c>
      <c r="D245" t="s">
        <v>6</v>
      </c>
      <c r="F245" t="s">
        <v>9</v>
      </c>
      <c r="H245">
        <v>1E-3</v>
      </c>
      <c r="I245">
        <v>1E-3</v>
      </c>
      <c r="J245">
        <v>1.1999999999999999E-3</v>
      </c>
      <c r="K245">
        <v>1.1999999999999999E-3</v>
      </c>
      <c r="L245">
        <v>2.3999999999999998E-3</v>
      </c>
      <c r="M245">
        <v>3.5999999999999999E-3</v>
      </c>
      <c r="N245">
        <v>8.3999999999999995E-3</v>
      </c>
      <c r="O245">
        <v>1.0500000000000001E-2</v>
      </c>
      <c r="P245">
        <v>1.5299999999999999E-2</v>
      </c>
      <c r="Q245">
        <v>2.29E-2</v>
      </c>
      <c r="R245">
        <v>0.03</v>
      </c>
      <c r="S245">
        <v>4.7300000000000002E-2</v>
      </c>
      <c r="T245">
        <v>5.0500000000000003E-2</v>
      </c>
      <c r="U245">
        <v>6.13E-2</v>
      </c>
      <c r="V245">
        <v>7.8399999999999997E-2</v>
      </c>
      <c r="W245">
        <v>8.4900000000000003E-2</v>
      </c>
      <c r="X245">
        <v>8.0600000000000005E-2</v>
      </c>
      <c r="Y245">
        <v>7.7200000000000005E-2</v>
      </c>
      <c r="Z245">
        <v>6.4500000000000002E-2</v>
      </c>
      <c r="AA245">
        <v>9.1899999999999996E-2</v>
      </c>
    </row>
    <row r="246" spans="1:27" x14ac:dyDescent="0.25">
      <c r="A246">
        <v>1990</v>
      </c>
      <c r="C246" t="s">
        <v>11</v>
      </c>
      <c r="D246" t="s">
        <v>6</v>
      </c>
      <c r="F246" t="s">
        <v>9</v>
      </c>
      <c r="H246">
        <v>2.4E-2</v>
      </c>
      <c r="I246">
        <v>6.0000000000000001E-3</v>
      </c>
      <c r="J246">
        <v>8.9999999999999993E-3</v>
      </c>
      <c r="K246">
        <v>3.0000000000000001E-3</v>
      </c>
      <c r="L246">
        <v>1.0500000000000001E-2</v>
      </c>
      <c r="M246">
        <v>7.4999999999999997E-3</v>
      </c>
      <c r="N246">
        <v>2.9899999999999999E-2</v>
      </c>
      <c r="O246">
        <v>1.6500000000000001E-2</v>
      </c>
      <c r="P246">
        <v>3.2899999999999999E-2</v>
      </c>
      <c r="Q246">
        <v>3.5900000000000001E-2</v>
      </c>
      <c r="R246">
        <v>2.4E-2</v>
      </c>
      <c r="S246">
        <v>3.1399999999999997E-2</v>
      </c>
      <c r="T246">
        <v>3.1399999999999997E-2</v>
      </c>
      <c r="U246">
        <v>4.3400000000000001E-2</v>
      </c>
      <c r="V246">
        <v>6.8900000000000003E-2</v>
      </c>
      <c r="W246">
        <v>7.4899999999999994E-2</v>
      </c>
      <c r="X246">
        <v>7.6300000000000007E-2</v>
      </c>
      <c r="Y246">
        <v>6.4399999999999999E-2</v>
      </c>
      <c r="Z246">
        <v>3.44E-2</v>
      </c>
      <c r="AA246">
        <v>6.8900000000000003E-2</v>
      </c>
    </row>
    <row r="247" spans="1:27" x14ac:dyDescent="0.25">
      <c r="A247">
        <v>1991</v>
      </c>
      <c r="C247" t="s">
        <v>11</v>
      </c>
      <c r="D247" t="s">
        <v>6</v>
      </c>
      <c r="F247" t="s">
        <v>9</v>
      </c>
      <c r="H247">
        <v>4.8099999999999997E-2</v>
      </c>
      <c r="I247">
        <v>2.8899999999999999E-2</v>
      </c>
      <c r="J247">
        <v>2.2499999999999999E-2</v>
      </c>
      <c r="K247">
        <v>6.4000000000000003E-3</v>
      </c>
      <c r="L247">
        <v>2.2499999999999999E-2</v>
      </c>
      <c r="M247">
        <v>1.29E-2</v>
      </c>
      <c r="N247">
        <v>1.61E-2</v>
      </c>
      <c r="O247">
        <v>1.61E-2</v>
      </c>
      <c r="P247">
        <v>3.8600000000000002E-2</v>
      </c>
      <c r="Q247">
        <v>2.2499999999999999E-2</v>
      </c>
      <c r="R247">
        <v>4.1799999999999997E-2</v>
      </c>
      <c r="S247">
        <v>3.2199999999999999E-2</v>
      </c>
      <c r="T247">
        <v>3.2199999999999999E-2</v>
      </c>
      <c r="U247">
        <v>2.2499999999999999E-2</v>
      </c>
      <c r="V247">
        <v>3.2199999999999999E-2</v>
      </c>
      <c r="W247">
        <v>7.3999999999999996E-2</v>
      </c>
      <c r="X247">
        <v>3.5400000000000001E-2</v>
      </c>
      <c r="Y247">
        <v>5.1400000000000001E-2</v>
      </c>
      <c r="Z247">
        <v>5.1400000000000001E-2</v>
      </c>
      <c r="AA247">
        <v>0.1479</v>
      </c>
    </row>
    <row r="248" spans="1:27" x14ac:dyDescent="0.25">
      <c r="A248">
        <v>1992</v>
      </c>
      <c r="C248" t="s">
        <v>11</v>
      </c>
      <c r="D248" t="s">
        <v>6</v>
      </c>
      <c r="F248" t="s">
        <v>9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6.7999999999999996E-3</v>
      </c>
      <c r="N248">
        <v>0</v>
      </c>
      <c r="O248">
        <v>0</v>
      </c>
      <c r="P248">
        <v>0</v>
      </c>
      <c r="Q248">
        <v>1.3599999999999999E-2</v>
      </c>
      <c r="R248">
        <v>1.6899999999999998E-2</v>
      </c>
      <c r="S248">
        <v>2.0299999999999999E-2</v>
      </c>
      <c r="T248">
        <v>4.07E-2</v>
      </c>
      <c r="U248">
        <v>3.73E-2</v>
      </c>
      <c r="V248">
        <v>4.07E-2</v>
      </c>
      <c r="W248">
        <v>3.73E-2</v>
      </c>
      <c r="X248">
        <v>2.7099999999999999E-2</v>
      </c>
      <c r="Y248">
        <v>2.3699999999999999E-2</v>
      </c>
      <c r="Z248">
        <v>6.7999999999999996E-3</v>
      </c>
      <c r="AA248">
        <v>3.0499999999999999E-2</v>
      </c>
    </row>
    <row r="249" spans="1:27" x14ac:dyDescent="0.25">
      <c r="A249">
        <v>1994</v>
      </c>
      <c r="C249" t="s">
        <v>11</v>
      </c>
      <c r="D249" t="s">
        <v>6</v>
      </c>
      <c r="F249" t="s">
        <v>9</v>
      </c>
      <c r="H249">
        <v>6.1000000000000004E-3</v>
      </c>
      <c r="I249">
        <v>6.1000000000000004E-3</v>
      </c>
      <c r="J249">
        <v>6.1000000000000004E-3</v>
      </c>
      <c r="K249">
        <v>7.6E-3</v>
      </c>
      <c r="L249">
        <v>1.5E-3</v>
      </c>
      <c r="M249">
        <v>0</v>
      </c>
      <c r="N249">
        <v>0</v>
      </c>
      <c r="O249">
        <v>1.5E-3</v>
      </c>
      <c r="P249">
        <v>1.5E-3</v>
      </c>
      <c r="Q249">
        <v>3.0999999999999999E-3</v>
      </c>
      <c r="R249">
        <v>1.5E-3</v>
      </c>
      <c r="S249">
        <v>3.0999999999999999E-3</v>
      </c>
      <c r="T249">
        <v>9.1999999999999998E-3</v>
      </c>
      <c r="U249">
        <v>1.37E-2</v>
      </c>
      <c r="V249">
        <v>1.9800000000000002E-2</v>
      </c>
      <c r="W249">
        <v>4.2700000000000002E-2</v>
      </c>
      <c r="X249">
        <v>4.1200000000000001E-2</v>
      </c>
      <c r="Y249">
        <v>5.3400000000000003E-2</v>
      </c>
      <c r="Z249">
        <v>7.9399999999999998E-2</v>
      </c>
      <c r="AA249">
        <v>0.28849999999999998</v>
      </c>
    </row>
    <row r="250" spans="1:27" x14ac:dyDescent="0.25">
      <c r="A250">
        <v>1995</v>
      </c>
      <c r="C250" t="s">
        <v>11</v>
      </c>
      <c r="D250" t="s">
        <v>6</v>
      </c>
      <c r="F250" t="s">
        <v>9</v>
      </c>
      <c r="H250">
        <v>1.9300000000000001E-2</v>
      </c>
      <c r="I250">
        <v>1.6000000000000001E-3</v>
      </c>
      <c r="J250">
        <v>8.2000000000000007E-3</v>
      </c>
      <c r="K250">
        <v>6.4999999999999997E-3</v>
      </c>
      <c r="L250">
        <v>3.3E-3</v>
      </c>
      <c r="M250">
        <v>8.2000000000000007E-3</v>
      </c>
      <c r="N250">
        <v>1.6299999999999999E-2</v>
      </c>
      <c r="O250">
        <v>1.6299999999999999E-2</v>
      </c>
      <c r="P250">
        <v>9.7999999999999997E-3</v>
      </c>
      <c r="Q250">
        <v>1.6299999999999999E-2</v>
      </c>
      <c r="R250">
        <v>1.47E-2</v>
      </c>
      <c r="S250">
        <v>6.4999999999999997E-3</v>
      </c>
      <c r="T250">
        <v>1.14E-2</v>
      </c>
      <c r="U250">
        <v>9.7999999999999997E-3</v>
      </c>
      <c r="V250">
        <v>9.7999999999999997E-3</v>
      </c>
      <c r="W250">
        <v>1.6299999999999999E-2</v>
      </c>
      <c r="X250">
        <v>2.4500000000000001E-2</v>
      </c>
      <c r="Y250">
        <v>1.9599999999999999E-2</v>
      </c>
      <c r="Z250">
        <v>3.3E-3</v>
      </c>
      <c r="AA250">
        <v>1.14E-2</v>
      </c>
    </row>
    <row r="251" spans="1:27" x14ac:dyDescent="0.25">
      <c r="A251">
        <v>1996</v>
      </c>
      <c r="C251" t="s">
        <v>11</v>
      </c>
      <c r="D251" t="s">
        <v>6</v>
      </c>
      <c r="F251" t="s">
        <v>9</v>
      </c>
      <c r="H251">
        <v>0</v>
      </c>
      <c r="I251">
        <v>4.0000000000000002E-4</v>
      </c>
      <c r="J251">
        <v>1.1000000000000001E-3</v>
      </c>
      <c r="K251">
        <v>1.9E-3</v>
      </c>
      <c r="L251">
        <v>8.8000000000000005E-3</v>
      </c>
      <c r="M251">
        <v>1.9099999999999999E-2</v>
      </c>
      <c r="N251">
        <v>3.1399999999999997E-2</v>
      </c>
      <c r="O251">
        <v>4.1300000000000003E-2</v>
      </c>
      <c r="P251">
        <v>4.5199999999999997E-2</v>
      </c>
      <c r="Q251">
        <v>4.6300000000000001E-2</v>
      </c>
      <c r="R251">
        <v>4.5900000000000003E-2</v>
      </c>
      <c r="S251">
        <v>4.6699999999999998E-2</v>
      </c>
      <c r="T251">
        <v>3.8699999999999998E-2</v>
      </c>
      <c r="U251">
        <v>5.21E-2</v>
      </c>
      <c r="V251">
        <v>3.3300000000000003E-2</v>
      </c>
      <c r="W251">
        <v>4.1700000000000001E-2</v>
      </c>
      <c r="X251">
        <v>3.7900000000000003E-2</v>
      </c>
      <c r="Y251">
        <v>4.5900000000000003E-2</v>
      </c>
      <c r="Z251">
        <v>4.48E-2</v>
      </c>
      <c r="AA251">
        <v>0.14130000000000001</v>
      </c>
    </row>
    <row r="252" spans="1:27" x14ac:dyDescent="0.25">
      <c r="A252">
        <v>1997</v>
      </c>
      <c r="C252" t="s">
        <v>11</v>
      </c>
      <c r="D252" t="s">
        <v>6</v>
      </c>
      <c r="F252" t="s">
        <v>9</v>
      </c>
      <c r="H252">
        <v>8.9999999999999998E-4</v>
      </c>
      <c r="I252">
        <v>8.9999999999999998E-4</v>
      </c>
      <c r="J252">
        <v>0</v>
      </c>
      <c r="K252">
        <v>0</v>
      </c>
      <c r="L252">
        <v>8.9999999999999998E-4</v>
      </c>
      <c r="M252">
        <v>8.9999999999999998E-4</v>
      </c>
      <c r="N252">
        <v>8.9999999999999998E-4</v>
      </c>
      <c r="O252">
        <v>4.4000000000000003E-3</v>
      </c>
      <c r="P252">
        <v>3.5000000000000001E-3</v>
      </c>
      <c r="Q252">
        <v>1.8499999999999999E-2</v>
      </c>
      <c r="R252">
        <v>3.3399999999999999E-2</v>
      </c>
      <c r="S252">
        <v>4.3900000000000002E-2</v>
      </c>
      <c r="T252">
        <v>4.8300000000000003E-2</v>
      </c>
      <c r="U252">
        <v>5.0099999999999999E-2</v>
      </c>
      <c r="V252">
        <v>6.4100000000000004E-2</v>
      </c>
      <c r="W252">
        <v>5.7099999999999998E-2</v>
      </c>
      <c r="X252">
        <v>5.0099999999999999E-2</v>
      </c>
      <c r="Y252">
        <v>5.45E-2</v>
      </c>
      <c r="Z252">
        <v>4.3900000000000002E-2</v>
      </c>
      <c r="AA252">
        <v>0.13439999999999999</v>
      </c>
    </row>
    <row r="253" spans="1:27" x14ac:dyDescent="0.25">
      <c r="A253">
        <v>1998</v>
      </c>
      <c r="C253" t="s">
        <v>11</v>
      </c>
      <c r="D253" t="s">
        <v>6</v>
      </c>
      <c r="F253" t="s">
        <v>9</v>
      </c>
      <c r="H253">
        <v>2.3E-3</v>
      </c>
      <c r="I253">
        <v>4.0000000000000002E-4</v>
      </c>
      <c r="J253">
        <v>1.1000000000000001E-3</v>
      </c>
      <c r="K253">
        <v>4.0000000000000002E-4</v>
      </c>
      <c r="L253">
        <v>4.0000000000000002E-4</v>
      </c>
      <c r="M253">
        <v>6.9999999999999999E-4</v>
      </c>
      <c r="N253">
        <v>2.5999999999999999E-3</v>
      </c>
      <c r="O253">
        <v>2.2000000000000001E-3</v>
      </c>
      <c r="P253">
        <v>5.5999999999999999E-3</v>
      </c>
      <c r="Q253">
        <v>7.1000000000000004E-3</v>
      </c>
      <c r="R253">
        <v>1.61E-2</v>
      </c>
      <c r="S253">
        <v>2.1700000000000001E-2</v>
      </c>
      <c r="T253">
        <v>4.4600000000000001E-2</v>
      </c>
      <c r="U253">
        <v>6.7000000000000004E-2</v>
      </c>
      <c r="V253">
        <v>7.5999999999999998E-2</v>
      </c>
      <c r="W253">
        <v>9.06E-2</v>
      </c>
      <c r="X253">
        <v>8.6900000000000005E-2</v>
      </c>
      <c r="Y253">
        <v>8.3099999999999993E-2</v>
      </c>
      <c r="Z253">
        <v>6.7000000000000004E-2</v>
      </c>
      <c r="AA253">
        <v>0.14760000000000001</v>
      </c>
    </row>
    <row r="254" spans="1:27" x14ac:dyDescent="0.25">
      <c r="A254">
        <v>1999</v>
      </c>
      <c r="C254" t="s">
        <v>11</v>
      </c>
      <c r="D254" t="s">
        <v>6</v>
      </c>
      <c r="F254" t="s">
        <v>9</v>
      </c>
      <c r="H254">
        <v>5.4000000000000003E-3</v>
      </c>
      <c r="I254">
        <v>5.9999999999999995E-4</v>
      </c>
      <c r="J254">
        <v>5.9999999999999995E-4</v>
      </c>
      <c r="K254">
        <v>5.9999999999999995E-4</v>
      </c>
      <c r="L254">
        <v>1.1999999999999999E-3</v>
      </c>
      <c r="M254">
        <v>5.9999999999999995E-4</v>
      </c>
      <c r="N254">
        <v>3.0000000000000001E-3</v>
      </c>
      <c r="O254">
        <v>1.8E-3</v>
      </c>
      <c r="P254">
        <v>4.7999999999999996E-3</v>
      </c>
      <c r="Q254">
        <v>8.3000000000000001E-3</v>
      </c>
      <c r="R254">
        <v>1.43E-2</v>
      </c>
      <c r="S254">
        <v>3.8600000000000002E-2</v>
      </c>
      <c r="T254">
        <v>6.7100000000000007E-2</v>
      </c>
      <c r="U254">
        <v>8.3699999999999997E-2</v>
      </c>
      <c r="V254">
        <v>0.1116</v>
      </c>
      <c r="W254">
        <v>0.1099</v>
      </c>
      <c r="X254">
        <v>9.5000000000000001E-2</v>
      </c>
      <c r="Y254">
        <v>6.4100000000000004E-2</v>
      </c>
      <c r="Z254">
        <v>5.2299999999999999E-2</v>
      </c>
      <c r="AA254">
        <v>9.98E-2</v>
      </c>
    </row>
    <row r="255" spans="1:27" x14ac:dyDescent="0.25">
      <c r="A255">
        <v>2000</v>
      </c>
      <c r="C255" t="s">
        <v>11</v>
      </c>
      <c r="D255" t="s">
        <v>6</v>
      </c>
      <c r="F255" t="s">
        <v>9</v>
      </c>
      <c r="H255">
        <v>8.0000000000000004E-4</v>
      </c>
      <c r="I255">
        <v>0</v>
      </c>
      <c r="J255">
        <v>5.0000000000000001E-4</v>
      </c>
      <c r="K255">
        <v>2.9999999999999997E-4</v>
      </c>
      <c r="L255">
        <v>5.0000000000000001E-4</v>
      </c>
      <c r="M255">
        <v>4.5999999999999999E-3</v>
      </c>
      <c r="N255">
        <v>6.4999999999999997E-3</v>
      </c>
      <c r="O255">
        <v>1.5299999999999999E-2</v>
      </c>
      <c r="P255">
        <v>2.4299999999999999E-2</v>
      </c>
      <c r="Q255">
        <v>2.8899999999999999E-2</v>
      </c>
      <c r="R255">
        <v>2.8899999999999999E-2</v>
      </c>
      <c r="S255">
        <v>3.4599999999999999E-2</v>
      </c>
      <c r="T255">
        <v>3.7600000000000001E-2</v>
      </c>
      <c r="U255">
        <v>4.1700000000000001E-2</v>
      </c>
      <c r="V255">
        <v>4.4400000000000002E-2</v>
      </c>
      <c r="W255">
        <v>6.4600000000000005E-2</v>
      </c>
      <c r="X255">
        <v>7.7700000000000005E-2</v>
      </c>
      <c r="Y255">
        <v>8.3699999999999997E-2</v>
      </c>
      <c r="Z255">
        <v>7.3300000000000004E-2</v>
      </c>
      <c r="AA255">
        <v>0.20760000000000001</v>
      </c>
    </row>
    <row r="256" spans="1:27" x14ac:dyDescent="0.25">
      <c r="A256">
        <v>2001</v>
      </c>
      <c r="C256" t="s">
        <v>11</v>
      </c>
      <c r="D256" t="s">
        <v>6</v>
      </c>
      <c r="F256" t="s">
        <v>9</v>
      </c>
      <c r="H256">
        <v>5.0000000000000001E-4</v>
      </c>
      <c r="I256">
        <v>2.0000000000000001E-4</v>
      </c>
      <c r="J256">
        <v>1E-3</v>
      </c>
      <c r="K256">
        <v>5.0000000000000001E-4</v>
      </c>
      <c r="L256">
        <v>2.5000000000000001E-3</v>
      </c>
      <c r="M256">
        <v>6.1999999999999998E-3</v>
      </c>
      <c r="N256">
        <v>6.4000000000000003E-3</v>
      </c>
      <c r="O256">
        <v>8.3999999999999995E-3</v>
      </c>
      <c r="P256">
        <v>1.55E-2</v>
      </c>
      <c r="Q256">
        <v>1.9199999999999998E-2</v>
      </c>
      <c r="R256">
        <v>2.3599999999999999E-2</v>
      </c>
      <c r="S256">
        <v>2.3099999999999999E-2</v>
      </c>
      <c r="T256">
        <v>2.6599999999999999E-2</v>
      </c>
      <c r="U256">
        <v>3.27E-2</v>
      </c>
      <c r="V256">
        <v>3.9600000000000003E-2</v>
      </c>
      <c r="W256">
        <v>4.4699999999999997E-2</v>
      </c>
      <c r="X256">
        <v>5.9499999999999997E-2</v>
      </c>
      <c r="Y256">
        <v>5.8000000000000003E-2</v>
      </c>
      <c r="Z256">
        <v>6.3100000000000003E-2</v>
      </c>
      <c r="AA256">
        <v>0.19939999999999999</v>
      </c>
    </row>
    <row r="257" spans="1:27" x14ac:dyDescent="0.25">
      <c r="A257">
        <v>2002</v>
      </c>
      <c r="C257" t="s">
        <v>11</v>
      </c>
      <c r="D257" t="s">
        <v>6</v>
      </c>
      <c r="F257" t="s">
        <v>9</v>
      </c>
      <c r="H257">
        <v>5.9999999999999995E-4</v>
      </c>
      <c r="I257">
        <v>5.9999999999999995E-4</v>
      </c>
      <c r="J257">
        <v>2E-3</v>
      </c>
      <c r="K257">
        <v>6.7999999999999996E-3</v>
      </c>
      <c r="L257">
        <v>8.9999999999999993E-3</v>
      </c>
      <c r="M257">
        <v>1.0699999999999999E-2</v>
      </c>
      <c r="N257">
        <v>1.21E-2</v>
      </c>
      <c r="O257">
        <v>5.8999999999999999E-3</v>
      </c>
      <c r="P257">
        <v>5.8999999999999999E-3</v>
      </c>
      <c r="Q257">
        <v>6.7999999999999996E-3</v>
      </c>
      <c r="R257">
        <v>1.21E-2</v>
      </c>
      <c r="S257">
        <v>2.29E-2</v>
      </c>
      <c r="T257">
        <v>2.7400000000000001E-2</v>
      </c>
      <c r="U257">
        <v>3.3300000000000003E-2</v>
      </c>
      <c r="V257">
        <v>5.0299999999999997E-2</v>
      </c>
      <c r="W257">
        <v>5.3900000000000003E-2</v>
      </c>
      <c r="X257">
        <v>5.5300000000000002E-2</v>
      </c>
      <c r="Y257">
        <v>4.9700000000000001E-2</v>
      </c>
      <c r="Z257">
        <v>4.8000000000000001E-2</v>
      </c>
      <c r="AA257">
        <v>0.1081</v>
      </c>
    </row>
    <row r="258" spans="1:27" x14ac:dyDescent="0.25">
      <c r="A258">
        <v>2003</v>
      </c>
      <c r="C258" t="s">
        <v>11</v>
      </c>
      <c r="D258" t="s">
        <v>6</v>
      </c>
      <c r="F258" t="s">
        <v>9</v>
      </c>
      <c r="H258">
        <v>1.6999999999999999E-3</v>
      </c>
      <c r="I258">
        <v>1.6999999999999999E-3</v>
      </c>
      <c r="J258">
        <v>6.7999999999999996E-3</v>
      </c>
      <c r="K258">
        <v>1.0200000000000001E-2</v>
      </c>
      <c r="L258">
        <v>2.5499999999999998E-2</v>
      </c>
      <c r="M258">
        <v>2.2100000000000002E-2</v>
      </c>
      <c r="N258">
        <v>2.7199999999999998E-2</v>
      </c>
      <c r="O258">
        <v>1.0200000000000001E-2</v>
      </c>
      <c r="P258">
        <v>5.1000000000000004E-3</v>
      </c>
      <c r="Q258">
        <v>1.7000000000000001E-2</v>
      </c>
      <c r="R258">
        <v>5.1000000000000004E-3</v>
      </c>
      <c r="S258">
        <v>1.7000000000000001E-2</v>
      </c>
      <c r="T258">
        <v>1.8700000000000001E-2</v>
      </c>
      <c r="U258">
        <v>1.8700000000000001E-2</v>
      </c>
      <c r="V258">
        <v>4.0800000000000003E-2</v>
      </c>
      <c r="W258">
        <v>4.9299999999999997E-2</v>
      </c>
      <c r="X258">
        <v>4.2500000000000003E-2</v>
      </c>
      <c r="Y258">
        <v>2.8899999999999999E-2</v>
      </c>
      <c r="Z258">
        <v>2.5499999999999998E-2</v>
      </c>
      <c r="AA258">
        <v>0.1037</v>
      </c>
    </row>
    <row r="259" spans="1:27" x14ac:dyDescent="0.25">
      <c r="A259">
        <v>2004</v>
      </c>
      <c r="C259" t="s">
        <v>11</v>
      </c>
      <c r="D259" t="s">
        <v>6</v>
      </c>
      <c r="F259" t="s">
        <v>9</v>
      </c>
      <c r="H259">
        <v>3.8999999999999998E-3</v>
      </c>
      <c r="I259">
        <v>3.8999999999999998E-3</v>
      </c>
      <c r="J259">
        <v>1.17E-2</v>
      </c>
      <c r="K259">
        <v>3.8999999999999998E-3</v>
      </c>
      <c r="L259">
        <v>3.8999999999999998E-3</v>
      </c>
      <c r="M259">
        <v>1.17E-2</v>
      </c>
      <c r="N259">
        <v>3.5000000000000003E-2</v>
      </c>
      <c r="O259">
        <v>2.7199999999999998E-2</v>
      </c>
      <c r="P259">
        <v>2.3300000000000001E-2</v>
      </c>
      <c r="Q259">
        <v>3.8899999999999997E-2</v>
      </c>
      <c r="R259">
        <v>2.3300000000000001E-2</v>
      </c>
      <c r="S259">
        <v>2.3300000000000001E-2</v>
      </c>
      <c r="T259">
        <v>1.17E-2</v>
      </c>
      <c r="U259">
        <v>1.17E-2</v>
      </c>
      <c r="V259">
        <v>2.3300000000000001E-2</v>
      </c>
      <c r="W259">
        <v>2.3300000000000001E-2</v>
      </c>
      <c r="X259">
        <v>7.3899999999999993E-2</v>
      </c>
      <c r="Y259">
        <v>3.8899999999999997E-2</v>
      </c>
      <c r="Z259">
        <v>3.8899999999999997E-2</v>
      </c>
      <c r="AA259">
        <v>0.1012</v>
      </c>
    </row>
    <row r="260" spans="1:27" x14ac:dyDescent="0.25">
      <c r="A260">
        <v>2005</v>
      </c>
      <c r="C260" t="s">
        <v>11</v>
      </c>
      <c r="D260" t="s">
        <v>6</v>
      </c>
      <c r="F260" t="s">
        <v>9</v>
      </c>
      <c r="H260">
        <v>3.2000000000000002E-3</v>
      </c>
      <c r="I260">
        <v>0</v>
      </c>
      <c r="J260">
        <v>9.7000000000000003E-3</v>
      </c>
      <c r="K260">
        <v>3.2000000000000002E-3</v>
      </c>
      <c r="L260">
        <v>3.2000000000000002E-3</v>
      </c>
      <c r="M260">
        <v>3.2000000000000002E-3</v>
      </c>
      <c r="N260">
        <v>3.2000000000000002E-3</v>
      </c>
      <c r="O260">
        <v>3.5499999999999997E-2</v>
      </c>
      <c r="P260">
        <v>1.9400000000000001E-2</v>
      </c>
      <c r="Q260">
        <v>1.9400000000000001E-2</v>
      </c>
      <c r="R260">
        <v>3.2300000000000002E-2</v>
      </c>
      <c r="S260">
        <v>1.9400000000000001E-2</v>
      </c>
      <c r="T260">
        <v>4.8399999999999999E-2</v>
      </c>
      <c r="U260">
        <v>4.8399999999999999E-2</v>
      </c>
      <c r="V260">
        <v>1.9400000000000001E-2</v>
      </c>
      <c r="W260">
        <v>3.2300000000000002E-2</v>
      </c>
      <c r="X260">
        <v>5.16E-2</v>
      </c>
      <c r="Y260">
        <v>3.2300000000000002E-2</v>
      </c>
      <c r="Z260">
        <v>3.2300000000000002E-2</v>
      </c>
      <c r="AA260">
        <v>0.18390000000000001</v>
      </c>
    </row>
    <row r="261" spans="1:27" x14ac:dyDescent="0.25">
      <c r="A261">
        <v>2006</v>
      </c>
      <c r="C261" t="s">
        <v>11</v>
      </c>
      <c r="D261" t="s">
        <v>6</v>
      </c>
      <c r="F261" t="s">
        <v>9</v>
      </c>
      <c r="H261">
        <v>2.5999999999999999E-3</v>
      </c>
      <c r="I261">
        <v>2.5999999999999999E-3</v>
      </c>
      <c r="J261">
        <v>2.5999999999999999E-3</v>
      </c>
      <c r="K261">
        <v>7.7999999999999996E-3</v>
      </c>
      <c r="L261">
        <v>2.5999999999999999E-3</v>
      </c>
      <c r="M261">
        <v>1.5599999999999999E-2</v>
      </c>
      <c r="N261">
        <v>2.0799999999999999E-2</v>
      </c>
      <c r="O261">
        <v>2.3400000000000001E-2</v>
      </c>
      <c r="P261">
        <v>7.7999999999999996E-3</v>
      </c>
      <c r="Q261">
        <v>4.4200000000000003E-2</v>
      </c>
      <c r="R261">
        <v>3.3799999999999997E-2</v>
      </c>
      <c r="S261">
        <v>5.7099999999999998E-2</v>
      </c>
      <c r="T261">
        <v>5.45E-2</v>
      </c>
      <c r="U261">
        <v>4.9399999999999999E-2</v>
      </c>
      <c r="V261">
        <v>5.45E-2</v>
      </c>
      <c r="W261">
        <v>3.9E-2</v>
      </c>
      <c r="X261">
        <v>4.1599999999999998E-2</v>
      </c>
      <c r="Y261">
        <v>2.5999999999999999E-2</v>
      </c>
      <c r="Z261">
        <v>1.5599999999999999E-2</v>
      </c>
      <c r="AA261">
        <v>6.2300000000000001E-2</v>
      </c>
    </row>
    <row r="262" spans="1:27" x14ac:dyDescent="0.25">
      <c r="A262">
        <v>2007</v>
      </c>
      <c r="C262" t="s">
        <v>11</v>
      </c>
      <c r="D262" t="s">
        <v>6</v>
      </c>
      <c r="F262" t="s">
        <v>9</v>
      </c>
      <c r="H262">
        <v>0</v>
      </c>
      <c r="I262">
        <v>0</v>
      </c>
      <c r="J262">
        <v>0</v>
      </c>
      <c r="K262">
        <v>2.0000000000000001E-4</v>
      </c>
      <c r="L262">
        <v>5.9999999999999995E-4</v>
      </c>
      <c r="M262">
        <v>1.1999999999999999E-3</v>
      </c>
      <c r="N262">
        <v>3.3E-3</v>
      </c>
      <c r="O262">
        <v>7.0000000000000001E-3</v>
      </c>
      <c r="P262">
        <v>1.0699999999999999E-2</v>
      </c>
      <c r="Q262">
        <v>1.46E-2</v>
      </c>
      <c r="R262">
        <v>1.7299999999999999E-2</v>
      </c>
      <c r="S262">
        <v>2.06E-2</v>
      </c>
      <c r="T262">
        <v>1.77E-2</v>
      </c>
      <c r="U262">
        <v>2.7799999999999998E-2</v>
      </c>
      <c r="V262">
        <v>3.5799999999999998E-2</v>
      </c>
      <c r="W262">
        <v>3.6600000000000001E-2</v>
      </c>
      <c r="X262">
        <v>3.7900000000000003E-2</v>
      </c>
      <c r="Y262">
        <v>3.6200000000000003E-2</v>
      </c>
      <c r="Z262">
        <v>4.2599999999999999E-2</v>
      </c>
      <c r="AA262">
        <v>9.6799999999999997E-2</v>
      </c>
    </row>
    <row r="263" spans="1:27" x14ac:dyDescent="0.25">
      <c r="A263">
        <v>2008</v>
      </c>
      <c r="C263" t="s">
        <v>11</v>
      </c>
      <c r="D263" t="s">
        <v>6</v>
      </c>
      <c r="F263" t="s">
        <v>9</v>
      </c>
      <c r="H263">
        <v>0</v>
      </c>
      <c r="I263">
        <v>0</v>
      </c>
      <c r="J263">
        <v>1.1999999999999999E-3</v>
      </c>
      <c r="K263">
        <v>5.9999999999999995E-4</v>
      </c>
      <c r="L263">
        <v>2.3999999999999998E-3</v>
      </c>
      <c r="M263">
        <v>4.1999999999999997E-3</v>
      </c>
      <c r="N263">
        <v>4.1999999999999997E-3</v>
      </c>
      <c r="O263">
        <v>8.8999999999999999E-3</v>
      </c>
      <c r="P263">
        <v>8.8999999999999999E-3</v>
      </c>
      <c r="Q263">
        <v>1.4200000000000001E-2</v>
      </c>
      <c r="R263">
        <v>1.9599999999999999E-2</v>
      </c>
      <c r="S263">
        <v>2.1899999999999999E-2</v>
      </c>
      <c r="T263">
        <v>3.3799999999999997E-2</v>
      </c>
      <c r="U263">
        <v>3.7999999999999999E-2</v>
      </c>
      <c r="V263">
        <v>5.04E-2</v>
      </c>
      <c r="W263">
        <v>3.5000000000000003E-2</v>
      </c>
      <c r="X263">
        <v>4.1500000000000002E-2</v>
      </c>
      <c r="Y263">
        <v>5.3400000000000003E-2</v>
      </c>
      <c r="Z263">
        <v>6.4699999999999994E-2</v>
      </c>
      <c r="AA263">
        <v>0.1981</v>
      </c>
    </row>
    <row r="264" spans="1:27" x14ac:dyDescent="0.25">
      <c r="A264">
        <v>2009</v>
      </c>
      <c r="C264" t="s">
        <v>11</v>
      </c>
      <c r="D264" t="s">
        <v>6</v>
      </c>
      <c r="F264" t="s">
        <v>9</v>
      </c>
      <c r="H264">
        <v>0</v>
      </c>
      <c r="I264">
        <v>0</v>
      </c>
      <c r="J264">
        <v>0</v>
      </c>
      <c r="K264">
        <v>0</v>
      </c>
      <c r="L264">
        <v>1.9E-3</v>
      </c>
      <c r="M264">
        <v>1.6000000000000001E-3</v>
      </c>
      <c r="N264">
        <v>1.6000000000000001E-3</v>
      </c>
      <c r="O264">
        <v>5.4000000000000003E-3</v>
      </c>
      <c r="P264">
        <v>1.4E-2</v>
      </c>
      <c r="Q264">
        <v>1.9400000000000001E-2</v>
      </c>
      <c r="R264">
        <v>2.0199999999999999E-2</v>
      </c>
      <c r="S264">
        <v>4.2700000000000002E-2</v>
      </c>
      <c r="T264">
        <v>5.3900000000000003E-2</v>
      </c>
      <c r="U264">
        <v>6.13E-2</v>
      </c>
      <c r="V264">
        <v>6.9800000000000001E-2</v>
      </c>
      <c r="W264">
        <v>7.4099999999999999E-2</v>
      </c>
      <c r="X264">
        <v>6.9400000000000003E-2</v>
      </c>
      <c r="Y264">
        <v>5.9700000000000003E-2</v>
      </c>
      <c r="Z264">
        <v>5.1200000000000002E-2</v>
      </c>
      <c r="AA264">
        <v>0.11940000000000001</v>
      </c>
    </row>
    <row r="265" spans="1:27" x14ac:dyDescent="0.25">
      <c r="A265">
        <v>2010</v>
      </c>
      <c r="C265" t="s">
        <v>11</v>
      </c>
      <c r="D265" t="s">
        <v>6</v>
      </c>
      <c r="F265" t="s">
        <v>9</v>
      </c>
      <c r="H265">
        <v>0</v>
      </c>
      <c r="I265">
        <v>0</v>
      </c>
      <c r="J265">
        <v>1.6999999999999999E-3</v>
      </c>
      <c r="K265">
        <v>1.1999999999999999E-3</v>
      </c>
      <c r="L265">
        <v>1.6999999999999999E-3</v>
      </c>
      <c r="M265">
        <v>4.5999999999999999E-3</v>
      </c>
      <c r="N265">
        <v>4.1000000000000003E-3</v>
      </c>
      <c r="O265">
        <v>8.0999999999999996E-3</v>
      </c>
      <c r="P265">
        <v>1.3299999999999999E-2</v>
      </c>
      <c r="Q265">
        <v>1.2200000000000001E-2</v>
      </c>
      <c r="R265">
        <v>1.4500000000000001E-2</v>
      </c>
      <c r="S265">
        <v>3.0700000000000002E-2</v>
      </c>
      <c r="T265">
        <v>3.5900000000000001E-2</v>
      </c>
      <c r="U265">
        <v>4.1700000000000001E-2</v>
      </c>
      <c r="V265">
        <v>5.57E-2</v>
      </c>
      <c r="W265">
        <v>4.9299999999999997E-2</v>
      </c>
      <c r="X265">
        <v>4.87E-2</v>
      </c>
      <c r="Y265">
        <v>3.5400000000000001E-2</v>
      </c>
      <c r="Z265">
        <v>3.0700000000000002E-2</v>
      </c>
      <c r="AA265">
        <v>8.9899999999999994E-2</v>
      </c>
    </row>
    <row r="266" spans="1:27" x14ac:dyDescent="0.25">
      <c r="A266">
        <v>2011</v>
      </c>
      <c r="C266" t="s">
        <v>11</v>
      </c>
      <c r="D266" t="s">
        <v>6</v>
      </c>
      <c r="F266" t="s">
        <v>9</v>
      </c>
      <c r="H266">
        <v>0</v>
      </c>
      <c r="I266">
        <v>0</v>
      </c>
      <c r="J266">
        <v>2.2000000000000001E-3</v>
      </c>
      <c r="K266">
        <v>6.6E-3</v>
      </c>
      <c r="L266">
        <v>1.09E-2</v>
      </c>
      <c r="M266">
        <v>1.09E-2</v>
      </c>
      <c r="N266">
        <v>2.2000000000000001E-3</v>
      </c>
      <c r="O266">
        <v>6.6E-3</v>
      </c>
      <c r="P266">
        <v>1.3100000000000001E-2</v>
      </c>
      <c r="Q266">
        <v>8.6999999999999994E-3</v>
      </c>
      <c r="R266">
        <v>6.6E-3</v>
      </c>
      <c r="S266">
        <v>6.6E-3</v>
      </c>
      <c r="T266">
        <v>2.18E-2</v>
      </c>
      <c r="U266">
        <v>2.8400000000000002E-2</v>
      </c>
      <c r="V266">
        <v>4.8000000000000001E-2</v>
      </c>
      <c r="W266">
        <v>5.8999999999999997E-2</v>
      </c>
      <c r="X266">
        <v>5.8999999999999997E-2</v>
      </c>
      <c r="Y266">
        <v>5.8999999999999997E-2</v>
      </c>
      <c r="Z266">
        <v>4.3700000000000003E-2</v>
      </c>
      <c r="AA266">
        <v>0.12659999999999999</v>
      </c>
    </row>
    <row r="267" spans="1:27" x14ac:dyDescent="0.25">
      <c r="A267">
        <v>2012</v>
      </c>
      <c r="C267" t="s">
        <v>11</v>
      </c>
      <c r="D267" t="s">
        <v>6</v>
      </c>
      <c r="F267" t="s">
        <v>9</v>
      </c>
      <c r="H267">
        <v>0</v>
      </c>
      <c r="I267">
        <v>3.7000000000000002E-3</v>
      </c>
      <c r="J267">
        <v>0</v>
      </c>
      <c r="K267">
        <v>0</v>
      </c>
      <c r="L267">
        <v>0</v>
      </c>
      <c r="M267">
        <v>3.7000000000000002E-3</v>
      </c>
      <c r="N267">
        <v>3.7000000000000002E-3</v>
      </c>
      <c r="O267">
        <v>3.7000000000000002E-3</v>
      </c>
      <c r="P267">
        <v>3.7000000000000002E-3</v>
      </c>
      <c r="Q267">
        <v>3.7000000000000002E-3</v>
      </c>
      <c r="R267">
        <v>1.11E-2</v>
      </c>
      <c r="S267">
        <v>7.4000000000000003E-3</v>
      </c>
      <c r="T267">
        <v>2.9499999999999998E-2</v>
      </c>
      <c r="U267">
        <v>3.6900000000000002E-2</v>
      </c>
      <c r="V267">
        <v>5.1700000000000003E-2</v>
      </c>
      <c r="W267">
        <v>3.32E-2</v>
      </c>
      <c r="X267">
        <v>5.1700000000000003E-2</v>
      </c>
      <c r="Y267">
        <v>5.5399999999999998E-2</v>
      </c>
      <c r="Z267">
        <v>5.5399999999999998E-2</v>
      </c>
      <c r="AA267">
        <v>0.16969999999999999</v>
      </c>
    </row>
  </sheetData>
  <autoFilter ref="A1:AA26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K20" sqref="K20"/>
    </sheetView>
  </sheetViews>
  <sheetFormatPr defaultRowHeight="15" x14ac:dyDescent="0.25"/>
  <sheetData>
    <row r="1" spans="1:6" x14ac:dyDescent="0.25">
      <c r="A1" t="s">
        <v>0</v>
      </c>
      <c r="B1" t="s">
        <v>12</v>
      </c>
      <c r="C1" t="s">
        <v>1</v>
      </c>
      <c r="D1" t="s">
        <v>2</v>
      </c>
      <c r="E1" t="s">
        <v>14</v>
      </c>
      <c r="F1" t="s">
        <v>13</v>
      </c>
    </row>
    <row r="2" spans="1:6" x14ac:dyDescent="0.25">
      <c r="A2">
        <v>1975</v>
      </c>
      <c r="B2">
        <v>1</v>
      </c>
      <c r="C2">
        <v>2</v>
      </c>
      <c r="D2">
        <v>1</v>
      </c>
      <c r="E2">
        <f>F2*0.90718474/2</f>
        <v>23.281218060331003</v>
      </c>
      <c r="F2">
        <v>51.326300000000003</v>
      </c>
    </row>
    <row r="3" spans="1:6" x14ac:dyDescent="0.25">
      <c r="A3">
        <v>1976</v>
      </c>
      <c r="B3">
        <v>1</v>
      </c>
      <c r="C3">
        <v>2</v>
      </c>
      <c r="D3">
        <v>1</v>
      </c>
      <c r="E3">
        <f>F3*0.90718474/2</f>
        <v>28.993624290400003</v>
      </c>
      <c r="F3">
        <v>63.92</v>
      </c>
    </row>
    <row r="4" spans="1:6" x14ac:dyDescent="0.25">
      <c r="A4">
        <v>1977</v>
      </c>
      <c r="B4">
        <v>1</v>
      </c>
      <c r="C4">
        <v>2</v>
      </c>
      <c r="D4">
        <v>1</v>
      </c>
      <c r="E4">
        <f>F4*0.90718474/2</f>
        <v>31.736905584923001</v>
      </c>
      <c r="F4">
        <v>69.9679</v>
      </c>
    </row>
    <row r="5" spans="1:6" x14ac:dyDescent="0.25">
      <c r="A5">
        <v>1978</v>
      </c>
      <c r="B5">
        <v>1</v>
      </c>
      <c r="C5">
        <v>2</v>
      </c>
      <c r="D5">
        <v>1</v>
      </c>
      <c r="E5">
        <f>F5*0.90718474/2</f>
        <v>39.742992352371004</v>
      </c>
      <c r="F5">
        <v>87.618300000000005</v>
      </c>
    </row>
    <row r="6" spans="1:6" x14ac:dyDescent="0.25">
      <c r="A6">
        <v>1979</v>
      </c>
      <c r="B6">
        <v>1</v>
      </c>
      <c r="C6">
        <v>2</v>
      </c>
      <c r="D6">
        <v>1</v>
      </c>
      <c r="E6">
        <f>F6*0.90718474/2</f>
        <v>48.910003431597005</v>
      </c>
      <c r="F6">
        <v>107.82810000000001</v>
      </c>
    </row>
    <row r="7" spans="1:6" x14ac:dyDescent="0.25">
      <c r="A7">
        <v>1980</v>
      </c>
      <c r="B7">
        <v>1</v>
      </c>
      <c r="C7">
        <v>2</v>
      </c>
      <c r="D7">
        <v>1</v>
      </c>
      <c r="E7">
        <f>F7*0.90718474/2</f>
        <v>58.943648092945004</v>
      </c>
      <c r="F7">
        <v>129.9485</v>
      </c>
    </row>
    <row r="8" spans="1:6" x14ac:dyDescent="0.25">
      <c r="A8">
        <v>1981</v>
      </c>
      <c r="B8">
        <v>1</v>
      </c>
      <c r="C8">
        <v>2</v>
      </c>
      <c r="D8">
        <v>1</v>
      </c>
      <c r="E8">
        <f>F8*0.90718474/2</f>
        <v>15.236802737618001</v>
      </c>
      <c r="F8">
        <v>33.5914</v>
      </c>
    </row>
    <row r="9" spans="1:6" x14ac:dyDescent="0.25">
      <c r="A9">
        <v>1982</v>
      </c>
      <c r="B9">
        <v>1</v>
      </c>
      <c r="C9">
        <v>2</v>
      </c>
      <c r="D9">
        <v>1</v>
      </c>
      <c r="E9">
        <f>F9*0.90718474/2</f>
        <v>1.3613214208440001</v>
      </c>
      <c r="F9">
        <v>3.0011999999999999</v>
      </c>
    </row>
    <row r="10" spans="1:6" x14ac:dyDescent="0.25">
      <c r="A10">
        <v>1983</v>
      </c>
      <c r="B10">
        <v>1</v>
      </c>
      <c r="C10">
        <v>2</v>
      </c>
      <c r="D10">
        <v>1</v>
      </c>
      <c r="E10">
        <f>F10*0.90718474/2</f>
        <v>0</v>
      </c>
      <c r="F10">
        <v>0</v>
      </c>
    </row>
    <row r="11" spans="1:6" x14ac:dyDescent="0.25">
      <c r="A11">
        <v>1984</v>
      </c>
      <c r="B11">
        <v>1</v>
      </c>
      <c r="C11">
        <v>2</v>
      </c>
      <c r="D11">
        <v>1</v>
      </c>
      <c r="E11">
        <f>F11*0.90718474/2</f>
        <v>1.8971047282880003</v>
      </c>
      <c r="F11">
        <v>4.1824000000000003</v>
      </c>
    </row>
    <row r="12" spans="1:6" x14ac:dyDescent="0.25">
      <c r="A12">
        <v>1985</v>
      </c>
      <c r="B12">
        <v>1</v>
      </c>
      <c r="C12">
        <v>2</v>
      </c>
      <c r="D12">
        <v>1</v>
      </c>
      <c r="E12">
        <f>F12*0.90718474/2</f>
        <v>1.89374814475</v>
      </c>
      <c r="F12">
        <v>4.1749999999999998</v>
      </c>
    </row>
    <row r="13" spans="1:6" x14ac:dyDescent="0.25">
      <c r="A13">
        <v>1986</v>
      </c>
      <c r="B13">
        <v>1</v>
      </c>
      <c r="C13">
        <v>2</v>
      </c>
      <c r="D13">
        <v>1</v>
      </c>
      <c r="E13">
        <f>F13*0.90718474/2</f>
        <v>5.1681861045430004</v>
      </c>
      <c r="F13">
        <v>11.3939</v>
      </c>
    </row>
    <row r="14" spans="1:6" x14ac:dyDescent="0.25">
      <c r="A14">
        <v>1987</v>
      </c>
      <c r="B14">
        <v>1</v>
      </c>
      <c r="C14">
        <v>2</v>
      </c>
      <c r="D14">
        <v>1</v>
      </c>
      <c r="E14">
        <f>F14*0.90718474/2</f>
        <v>5.5742419941670001</v>
      </c>
      <c r="F14">
        <v>12.289099999999999</v>
      </c>
    </row>
    <row r="15" spans="1:6" x14ac:dyDescent="0.25">
      <c r="A15">
        <v>1988</v>
      </c>
      <c r="B15">
        <v>1</v>
      </c>
      <c r="C15">
        <v>2</v>
      </c>
      <c r="D15">
        <v>1</v>
      </c>
      <c r="E15">
        <f>F15*0.90718474/2</f>
        <v>3.3510497110860005</v>
      </c>
      <c r="F15">
        <v>7.3878000000000004</v>
      </c>
    </row>
    <row r="16" spans="1:6" x14ac:dyDescent="0.25">
      <c r="A16">
        <v>1989</v>
      </c>
      <c r="B16">
        <v>1</v>
      </c>
      <c r="C16">
        <v>2</v>
      </c>
      <c r="D16">
        <v>1</v>
      </c>
      <c r="E16">
        <f>F16*0.90718474/2</f>
        <v>4.656034959576</v>
      </c>
      <c r="F16">
        <v>10.264799999999999</v>
      </c>
    </row>
    <row r="17" spans="1:6" x14ac:dyDescent="0.25">
      <c r="A17">
        <v>1990</v>
      </c>
      <c r="B17">
        <v>1</v>
      </c>
      <c r="C17">
        <v>2</v>
      </c>
      <c r="D17">
        <v>1</v>
      </c>
      <c r="E17">
        <f>F17*0.90718474/2</f>
        <v>9.2727888199100015</v>
      </c>
      <c r="F17">
        <v>20.443000000000001</v>
      </c>
    </row>
    <row r="18" spans="1:6" x14ac:dyDescent="0.25">
      <c r="A18">
        <v>1991</v>
      </c>
      <c r="B18">
        <v>1</v>
      </c>
      <c r="C18">
        <v>2</v>
      </c>
      <c r="D18">
        <v>1</v>
      </c>
      <c r="E18">
        <f>F18*0.90718474/2</f>
        <v>7.8852497600800007</v>
      </c>
      <c r="F18">
        <v>17.384</v>
      </c>
    </row>
    <row r="19" spans="1:6" x14ac:dyDescent="0.25">
      <c r="A19">
        <v>1992</v>
      </c>
      <c r="B19">
        <v>1</v>
      </c>
      <c r="C19">
        <v>2</v>
      </c>
      <c r="D19">
        <v>1</v>
      </c>
      <c r="E19">
        <f>F19*0.90718474/2</f>
        <v>3.6818092672900007</v>
      </c>
      <c r="F19">
        <v>8.1170000000000009</v>
      </c>
    </row>
    <row r="20" spans="1:6" x14ac:dyDescent="0.25">
      <c r="A20">
        <v>1993</v>
      </c>
      <c r="B20">
        <v>1</v>
      </c>
      <c r="C20">
        <v>2</v>
      </c>
      <c r="D20">
        <v>1</v>
      </c>
      <c r="E20">
        <f>F20*0.90718474/2</f>
        <v>6.6596431763400004</v>
      </c>
      <c r="F20">
        <v>14.682</v>
      </c>
    </row>
    <row r="21" spans="1:6" x14ac:dyDescent="0.25">
      <c r="A21">
        <v>1994</v>
      </c>
      <c r="B21">
        <v>1</v>
      </c>
      <c r="C21">
        <v>2</v>
      </c>
      <c r="D21">
        <v>1</v>
      </c>
      <c r="E21">
        <f>F21*0.90718474/2</f>
        <v>4.218409041E-2</v>
      </c>
      <c r="F21">
        <v>9.2999999999999999E-2</v>
      </c>
    </row>
    <row r="22" spans="1:6" x14ac:dyDescent="0.25">
      <c r="A22">
        <v>1995</v>
      </c>
      <c r="B22">
        <v>1</v>
      </c>
      <c r="C22">
        <v>2</v>
      </c>
      <c r="D22">
        <v>1</v>
      </c>
      <c r="E22">
        <f>F22*0.90718474/2</f>
        <v>3.6287389600000004E-2</v>
      </c>
      <c r="F22">
        <v>0.08</v>
      </c>
    </row>
    <row r="23" spans="1:6" x14ac:dyDescent="0.25">
      <c r="A23">
        <v>1996</v>
      </c>
      <c r="B23">
        <v>1</v>
      </c>
      <c r="C23">
        <v>2</v>
      </c>
      <c r="D23">
        <v>1</v>
      </c>
      <c r="E23">
        <f>F23*0.90718474/2</f>
        <v>3.8618854381799999</v>
      </c>
      <c r="F23">
        <v>8.5139999999999993</v>
      </c>
    </row>
    <row r="24" spans="1:6" x14ac:dyDescent="0.25">
      <c r="A24">
        <v>1997</v>
      </c>
      <c r="B24">
        <v>1</v>
      </c>
      <c r="C24">
        <v>2</v>
      </c>
      <c r="D24">
        <v>1</v>
      </c>
      <c r="E24">
        <f>F24*0.90718474/2</f>
        <v>4.0421430460180003</v>
      </c>
      <c r="F24">
        <v>8.9114000000000004</v>
      </c>
    </row>
    <row r="25" spans="1:6" x14ac:dyDescent="0.25">
      <c r="A25">
        <v>1998</v>
      </c>
      <c r="B25">
        <v>1</v>
      </c>
      <c r="C25">
        <v>2</v>
      </c>
      <c r="D25">
        <v>1</v>
      </c>
      <c r="E25">
        <f>F25*0.90718474/2</f>
        <v>6.7793915620199998</v>
      </c>
      <c r="F25">
        <v>14.946</v>
      </c>
    </row>
    <row r="26" spans="1:6" x14ac:dyDescent="0.25">
      <c r="A26">
        <v>1999</v>
      </c>
      <c r="B26">
        <v>1</v>
      </c>
      <c r="C26">
        <v>2</v>
      </c>
      <c r="D26">
        <v>1</v>
      </c>
      <c r="E26">
        <f>F26*0.90718474/2</f>
        <v>5.3777911387200001</v>
      </c>
      <c r="F26">
        <v>11.856</v>
      </c>
    </row>
    <row r="27" spans="1:6" x14ac:dyDescent="0.25">
      <c r="A27">
        <v>2000</v>
      </c>
      <c r="B27">
        <v>1</v>
      </c>
      <c r="C27">
        <v>2</v>
      </c>
      <c r="D27">
        <v>1</v>
      </c>
      <c r="E27">
        <f>F27*0.90718474/2</f>
        <v>3.7380547211700001</v>
      </c>
      <c r="F27">
        <v>8.2409999999999997</v>
      </c>
    </row>
    <row r="28" spans="1:6" x14ac:dyDescent="0.25">
      <c r="A28">
        <v>2001</v>
      </c>
      <c r="B28">
        <v>1</v>
      </c>
      <c r="C28">
        <v>2</v>
      </c>
      <c r="D28">
        <v>1</v>
      </c>
      <c r="E28">
        <f>F28*0.90718474/2</f>
        <v>3.8659677695100001</v>
      </c>
      <c r="F28">
        <v>8.5229999999999997</v>
      </c>
    </row>
    <row r="29" spans="1:6" x14ac:dyDescent="0.25">
      <c r="A29">
        <v>2002</v>
      </c>
      <c r="B29">
        <v>1</v>
      </c>
      <c r="C29">
        <v>2</v>
      </c>
      <c r="D29">
        <v>1</v>
      </c>
      <c r="E29">
        <f>F29*0.90718474/2</f>
        <v>4.38442384842</v>
      </c>
      <c r="F29">
        <v>9.6660000000000004</v>
      </c>
    </row>
    <row r="30" spans="1:6" x14ac:dyDescent="0.25">
      <c r="A30">
        <v>2003</v>
      </c>
      <c r="B30">
        <v>1</v>
      </c>
      <c r="C30">
        <v>2</v>
      </c>
      <c r="D30">
        <v>1</v>
      </c>
      <c r="E30">
        <f>F30*0.90718474/2</f>
        <v>7.1354615724700006</v>
      </c>
      <c r="F30">
        <v>15.731</v>
      </c>
    </row>
    <row r="31" spans="1:6" x14ac:dyDescent="0.25">
      <c r="A31">
        <v>2004</v>
      </c>
      <c r="B31">
        <v>1</v>
      </c>
      <c r="C31">
        <v>2</v>
      </c>
      <c r="D31">
        <v>1</v>
      </c>
      <c r="E31">
        <f>F31*0.90718474/2</f>
        <v>7.0066413393899998</v>
      </c>
      <c r="F31">
        <v>15.446999999999999</v>
      </c>
    </row>
    <row r="32" spans="1:6" x14ac:dyDescent="0.25">
      <c r="A32">
        <v>2005</v>
      </c>
      <c r="B32">
        <v>1</v>
      </c>
      <c r="C32">
        <v>2</v>
      </c>
      <c r="D32">
        <v>1</v>
      </c>
      <c r="E32">
        <f>F32*0.90718474/2</f>
        <v>8.3996235076600012</v>
      </c>
      <c r="F32">
        <v>18.518000000000001</v>
      </c>
    </row>
    <row r="33" spans="1:6" x14ac:dyDescent="0.25">
      <c r="A33">
        <v>2006</v>
      </c>
      <c r="B33">
        <v>1</v>
      </c>
      <c r="C33">
        <v>2</v>
      </c>
      <c r="D33">
        <v>1</v>
      </c>
      <c r="E33">
        <f>F33*0.90718474/2</f>
        <v>7.1431726427599997</v>
      </c>
      <c r="F33">
        <v>15.747999999999999</v>
      </c>
    </row>
    <row r="34" spans="1:6" x14ac:dyDescent="0.25">
      <c r="A34">
        <v>2007</v>
      </c>
      <c r="B34">
        <v>1</v>
      </c>
      <c r="C34">
        <v>2</v>
      </c>
      <c r="D34">
        <v>1</v>
      </c>
      <c r="E34">
        <f>F34*0.90718474/2</f>
        <v>9.3039506157290006</v>
      </c>
      <c r="F34">
        <v>20.511700000000001</v>
      </c>
    </row>
    <row r="35" spans="1:6" x14ac:dyDescent="0.25">
      <c r="A35">
        <v>2008</v>
      </c>
      <c r="B35">
        <v>1</v>
      </c>
      <c r="C35">
        <v>2</v>
      </c>
      <c r="D35">
        <v>1</v>
      </c>
      <c r="E35">
        <f>F35*0.90718474/2</f>
        <v>9.2160716299651995</v>
      </c>
      <c r="F35">
        <v>20.317959999999999</v>
      </c>
    </row>
    <row r="36" spans="1:6" x14ac:dyDescent="0.25">
      <c r="A36">
        <v>2009</v>
      </c>
      <c r="B36">
        <v>1</v>
      </c>
      <c r="C36">
        <v>2</v>
      </c>
      <c r="D36">
        <v>1</v>
      </c>
      <c r="E36">
        <f>F36*0.90718474/2</f>
        <v>7.2724691478284997</v>
      </c>
      <c r="F36">
        <v>16.033049999999999</v>
      </c>
    </row>
    <row r="37" spans="1:6" x14ac:dyDescent="0.25">
      <c r="A37">
        <v>2010</v>
      </c>
      <c r="B37">
        <v>1</v>
      </c>
      <c r="C37">
        <v>2</v>
      </c>
      <c r="D37">
        <v>1</v>
      </c>
      <c r="E37">
        <f>F37*0.90718474/2</f>
        <v>6.7615290944894006</v>
      </c>
      <c r="F37">
        <v>14.90662</v>
      </c>
    </row>
    <row r="38" spans="1:6" x14ac:dyDescent="0.25">
      <c r="A38">
        <v>2011</v>
      </c>
      <c r="B38">
        <v>1</v>
      </c>
      <c r="C38">
        <v>2</v>
      </c>
      <c r="D38">
        <v>1</v>
      </c>
      <c r="E38">
        <f>F38*0.90718474/2</f>
        <v>3.6070935321036002</v>
      </c>
      <c r="F38">
        <v>7.95228</v>
      </c>
    </row>
    <row r="39" spans="1:6" x14ac:dyDescent="0.25">
      <c r="A39">
        <v>2012</v>
      </c>
      <c r="B39">
        <v>1</v>
      </c>
      <c r="C39">
        <v>2</v>
      </c>
      <c r="D39">
        <v>1</v>
      </c>
      <c r="E39">
        <f>F39*0.90718474/2</f>
        <v>3.6217309578835</v>
      </c>
      <c r="F39">
        <v>7.9845499999999996</v>
      </c>
    </row>
    <row r="40" spans="1:6" x14ac:dyDescent="0.25">
      <c r="A40">
        <v>2013</v>
      </c>
      <c r="B40">
        <v>1</v>
      </c>
      <c r="C40">
        <v>2</v>
      </c>
      <c r="D40">
        <v>1</v>
      </c>
      <c r="E40">
        <f>F40*0.90718474/2</f>
        <v>4.5359237000000006E-5</v>
      </c>
      <c r="F40">
        <v>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>
      <selection sqref="A1:A35"/>
    </sheetView>
  </sheetViews>
  <sheetFormatPr defaultRowHeight="15" x14ac:dyDescent="0.25"/>
  <sheetData>
    <row r="1" spans="1:1" x14ac:dyDescent="0.25">
      <c r="A1">
        <v>1975</v>
      </c>
    </row>
    <row r="2" spans="1:1" x14ac:dyDescent="0.25">
      <c r="A2">
        <v>1976</v>
      </c>
    </row>
    <row r="3" spans="1:1" x14ac:dyDescent="0.25">
      <c r="A3">
        <v>1977</v>
      </c>
    </row>
    <row r="4" spans="1:1" x14ac:dyDescent="0.25">
      <c r="A4">
        <v>1978</v>
      </c>
    </row>
    <row r="5" spans="1:1" x14ac:dyDescent="0.25">
      <c r="A5">
        <v>1979</v>
      </c>
    </row>
    <row r="6" spans="1:1" x14ac:dyDescent="0.25">
      <c r="A6">
        <v>1980</v>
      </c>
    </row>
    <row r="7" spans="1:1" x14ac:dyDescent="0.25">
      <c r="A7">
        <v>1981</v>
      </c>
    </row>
    <row r="8" spans="1:1" x14ac:dyDescent="0.25">
      <c r="A8">
        <v>1982</v>
      </c>
    </row>
    <row r="9" spans="1:1" x14ac:dyDescent="0.25">
      <c r="A9">
        <v>1984</v>
      </c>
    </row>
    <row r="10" spans="1:1" x14ac:dyDescent="0.25">
      <c r="A10">
        <v>1985</v>
      </c>
    </row>
    <row r="11" spans="1:1" x14ac:dyDescent="0.25">
      <c r="A11">
        <v>1986</v>
      </c>
    </row>
    <row r="12" spans="1:1" x14ac:dyDescent="0.25">
      <c r="A12">
        <v>1987</v>
      </c>
    </row>
    <row r="13" spans="1:1" x14ac:dyDescent="0.25">
      <c r="A13">
        <v>1988</v>
      </c>
    </row>
    <row r="14" spans="1:1" x14ac:dyDescent="0.25">
      <c r="A14">
        <v>1989</v>
      </c>
    </row>
    <row r="15" spans="1:1" x14ac:dyDescent="0.25">
      <c r="A15">
        <v>1990</v>
      </c>
    </row>
    <row r="16" spans="1:1" x14ac:dyDescent="0.25">
      <c r="A16">
        <v>1991</v>
      </c>
    </row>
    <row r="17" spans="1:1" x14ac:dyDescent="0.25">
      <c r="A17">
        <v>1992</v>
      </c>
    </row>
    <row r="18" spans="1:1" x14ac:dyDescent="0.25">
      <c r="A18">
        <v>1993</v>
      </c>
    </row>
    <row r="19" spans="1:1" x14ac:dyDescent="0.25">
      <c r="A19">
        <v>1996</v>
      </c>
    </row>
    <row r="20" spans="1:1" x14ac:dyDescent="0.25">
      <c r="A20">
        <v>1997</v>
      </c>
    </row>
    <row r="21" spans="1:1" x14ac:dyDescent="0.25">
      <c r="A21">
        <v>1998</v>
      </c>
    </row>
    <row r="22" spans="1:1" x14ac:dyDescent="0.25">
      <c r="A22">
        <v>1999</v>
      </c>
    </row>
    <row r="23" spans="1:1" x14ac:dyDescent="0.25">
      <c r="A23">
        <v>2000</v>
      </c>
    </row>
    <row r="24" spans="1:1" x14ac:dyDescent="0.25">
      <c r="A24">
        <v>2001</v>
      </c>
    </row>
    <row r="25" spans="1:1" x14ac:dyDescent="0.25">
      <c r="A25">
        <v>2002</v>
      </c>
    </row>
    <row r="26" spans="1:1" x14ac:dyDescent="0.25">
      <c r="A26">
        <v>2003</v>
      </c>
    </row>
    <row r="27" spans="1:1" x14ac:dyDescent="0.25">
      <c r="A27">
        <v>2004</v>
      </c>
    </row>
    <row r="28" spans="1:1" x14ac:dyDescent="0.25">
      <c r="A28">
        <v>2005</v>
      </c>
    </row>
    <row r="29" spans="1:1" x14ac:dyDescent="0.25">
      <c r="A29">
        <v>2006</v>
      </c>
    </row>
    <row r="30" spans="1:1" x14ac:dyDescent="0.25">
      <c r="A30">
        <v>2007</v>
      </c>
    </row>
    <row r="31" spans="1:1" x14ac:dyDescent="0.25">
      <c r="A31">
        <v>2008</v>
      </c>
    </row>
    <row r="32" spans="1:1" x14ac:dyDescent="0.25">
      <c r="A32">
        <v>2009</v>
      </c>
    </row>
    <row r="33" spans="1:1" x14ac:dyDescent="0.25">
      <c r="A33">
        <v>2010</v>
      </c>
    </row>
    <row r="34" spans="1:1" x14ac:dyDescent="0.25">
      <c r="A34">
        <v>2011</v>
      </c>
    </row>
    <row r="35" spans="1:1" x14ac:dyDescent="0.25">
      <c r="A35">
        <v>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LF Data</vt:lpstr>
      <vt:lpstr>Catch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Athol Whiten</dc:creator>
  <cp:lastModifiedBy>Athol Whiten</cp:lastModifiedBy>
  <dcterms:created xsi:type="dcterms:W3CDTF">2013-12-29T04:11:35Z</dcterms:created>
  <dcterms:modified xsi:type="dcterms:W3CDTF">2014-01-14T02:57:05Z</dcterms:modified>
</cp:coreProperties>
</file>