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100" windowHeight="13440" tabRatio="825" activeTab="1"/>
  </bookViews>
  <sheets>
    <sheet name="基本信息" sheetId="10" r:id="rId1"/>
    <sheet name="岗位职责" sheetId="26" r:id="rId2"/>
    <sheet name="级别" sheetId="27" r:id="rId3"/>
    <sheet name="管理基础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<sst xmlns="http://schemas.openxmlformats.org/spreadsheetml/2006/main" count="332" uniqueCount="113">
  <si>
    <t>姓名：</t>
  </si>
  <si>
    <t>李绍</t>
  </si>
  <si>
    <t>部门：</t>
  </si>
  <si>
    <t>AI算法中心</t>
  </si>
  <si>
    <t>岗位：</t>
  </si>
  <si>
    <t>算法工程python工程师</t>
  </si>
  <si>
    <t>级别：</t>
  </si>
  <si>
    <t>A6</t>
  </si>
  <si>
    <t>入职日期：</t>
  </si>
  <si>
    <t>直接上级：</t>
  </si>
  <si>
    <t>韩伟</t>
  </si>
  <si>
    <t>直接下级：</t>
  </si>
  <si>
    <t>无</t>
  </si>
  <si>
    <t>序号</t>
  </si>
  <si>
    <t>科目</t>
  </si>
  <si>
    <t>2026年度目标</t>
  </si>
  <si>
    <t>Q1计划</t>
  </si>
  <si>
    <t>Q1完成</t>
  </si>
  <si>
    <t>Q1改进措施</t>
  </si>
  <si>
    <t>排名</t>
  </si>
  <si>
    <t>Q2计划</t>
  </si>
  <si>
    <t>Q2完成</t>
  </si>
  <si>
    <t>Q2改进措施</t>
  </si>
  <si>
    <t>Q3计划</t>
  </si>
  <si>
    <t>Q3完成</t>
  </si>
  <si>
    <t>Q3改进措施</t>
  </si>
  <si>
    <t>Q4计划</t>
  </si>
  <si>
    <t>Q4完成</t>
  </si>
  <si>
    <t>Q4改进措施</t>
  </si>
  <si>
    <t>执行分解（直接下级）</t>
  </si>
  <si>
    <t>考核ABCD</t>
  </si>
  <si>
    <t>填写说明</t>
  </si>
  <si>
    <t>？：需要填写；X：没有；——：逐季度填写</t>
  </si>
  <si>
    <t>（一）</t>
  </si>
  <si>
    <t>基础业绩</t>
  </si>
  <si>
    <t>开发效率</t>
  </si>
  <si>
    <t>1.机器学习：统一训练评估方法论，优化特征选择与超参搜索
2.算法落地：构建标准化Pipeline，覆盖训练、验证与推理环节
3.LLM 推理：引入KV缓存与批量调度，降低延迟与显存开销
4.小模型：探索蒸馏与量化方案，推动轻量模型线上部署</t>
  </si>
  <si>
    <t>1. 加强任务拆解与过程同步，明确阶段目标、交付标准和时间节点，及时暴露风险并推动闭环。
2. 围绕大模型调用指标化、成本化和可观测性，完善指标体系、埋点方案及优化分析。                        3. 提升调研成果的工程落地能力，将AI Infra研究转化为代码、文档、看板或可验证的POC成果。</t>
  </si>
  <si>
    <t>完成任务个数/人月</t>
  </si>
  <si>
    <t>100%保质保量完成月度最低任务数15个</t>
  </si>
  <si>
    <t>完成90%</t>
  </si>
  <si>
    <t>——</t>
  </si>
  <si>
    <t>完成100%</t>
  </si>
  <si>
    <t>考核</t>
  </si>
  <si>
    <t>工作积极性</t>
  </si>
  <si>
    <t>工作饱和度最低110%（依据月度工时总数累计考核）</t>
  </si>
  <si>
    <t>完成95%</t>
  </si>
  <si>
    <t>非轻微bug数/上线迭代次数</t>
  </si>
  <si>
    <t>小于4个/每次迭代</t>
  </si>
  <si>
    <t>（二）</t>
  </si>
  <si>
    <t>组织成长</t>
  </si>
  <si>
    <t>招聘</t>
  </si>
  <si>
    <t>A7-A9（核心）</t>
  </si>
  <si>
    <t>x</t>
  </si>
  <si>
    <t>X</t>
  </si>
  <si>
    <t>数值</t>
  </si>
  <si>
    <t>M1-M3（总监）</t>
  </si>
  <si>
    <t>培养</t>
  </si>
  <si>
    <t>学习</t>
  </si>
  <si>
    <t>五项管理</t>
  </si>
  <si>
    <t>积极参加，认真学习</t>
  </si>
  <si>
    <t>已完成学习</t>
  </si>
  <si>
    <t>行为规范</t>
  </si>
  <si>
    <t>岗位职责</t>
  </si>
  <si>
    <t>通道图</t>
  </si>
  <si>
    <t>企业文化</t>
  </si>
  <si>
    <t>培训</t>
  </si>
  <si>
    <t>产品培训-产品介绍</t>
  </si>
  <si>
    <t>按部门要求积极参加学习，并掌握培训内容</t>
  </si>
  <si>
    <t>已完成</t>
  </si>
  <si>
    <t>前沿技术培训</t>
  </si>
  <si>
    <t>产品培训-产品使用</t>
  </si>
  <si>
    <t>级别</t>
  </si>
  <si>
    <t>说明</t>
  </si>
  <si>
    <t>P级/专家序列</t>
  </si>
  <si>
    <t>M4</t>
  </si>
  <si>
    <t>总经理</t>
  </si>
  <si>
    <t>P7</t>
  </si>
  <si>
    <t>M3</t>
  </si>
  <si>
    <t>总监</t>
  </si>
  <si>
    <t>P6</t>
  </si>
  <si>
    <t>M2</t>
  </si>
  <si>
    <t>P5</t>
  </si>
  <si>
    <t>M1</t>
  </si>
  <si>
    <t>P4</t>
  </si>
  <si>
    <t>A9</t>
  </si>
  <si>
    <t>核心</t>
  </si>
  <si>
    <t>P3</t>
  </si>
  <si>
    <t>A8</t>
  </si>
  <si>
    <t>P2</t>
  </si>
  <si>
    <t>A7</t>
  </si>
  <si>
    <t>P1</t>
  </si>
  <si>
    <t>员工</t>
  </si>
  <si>
    <t>A5</t>
  </si>
  <si>
    <t>A4</t>
  </si>
  <si>
    <t>A3</t>
  </si>
  <si>
    <t>实习生</t>
  </si>
  <si>
    <t>A2</t>
  </si>
  <si>
    <t>A1</t>
  </si>
  <si>
    <t>管理委员会</t>
  </si>
  <si>
    <t>核心管理内容</t>
  </si>
  <si>
    <t>主任</t>
  </si>
  <si>
    <t>副主任</t>
  </si>
  <si>
    <t>人才委员会</t>
  </si>
  <si>
    <t>张颢菡</t>
  </si>
  <si>
    <t>王辉、刘琳琳</t>
  </si>
  <si>
    <t>财经委员会</t>
  </si>
  <si>
    <t>损益分析</t>
  </si>
  <si>
    <t>张渊</t>
  </si>
  <si>
    <t>朱才明</t>
  </si>
  <si>
    <t>目标委员会</t>
  </si>
  <si>
    <t>韩涵</t>
  </si>
  <si>
    <t>温雨晴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</si>
</sst>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0"/>
      <color theme="1"/>
      <name val="Microsoft YaHei Light"/>
      <charset val="134"/>
    </font>
    <font>
      <sz val="10"/>
      <color theme="0"/>
      <name val="Microsoft YaHei Light"/>
      <charset val="134"/>
    </font>
    <font>
      <b/>
      <sz val="10"/>
      <color theme="1"/>
      <name val="Microsoft YaHei Light"/>
      <charset val="134"/>
    </font>
    <font>
      <b/>
      <sz val="10"/>
      <name val="Microsoft YaHei Light"/>
      <charset val="134"/>
    </font>
    <font>
      <sz val="10"/>
      <name val="Microsoft YaHei Light"/>
      <charset val="134"/>
    </font>
    <font>
      <sz val="10.5"/>
      <color theme="1"/>
      <name val="Microsoft YaHei Light"/>
      <charset val="134"/>
    </font>
    <font>
      <b/>
      <sz val="10"/>
      <color theme="0"/>
      <name val="Microsoft YaHei Light"/>
      <charset val="134"/>
    </font>
    <font>
      <sz val="10.5"/>
      <color rgb="FFFF0000"/>
      <name val="Microsoft YaHei Light"/>
      <charset val="134"/>
    </font>
    <font>
      <sz val="10"/>
      <color rgb="FFFF0000"/>
      <name val="Microsoft YaHei Light"/>
      <charset val="134"/>
    </font>
    <font>
      <sz val="10.5"/>
      <name val="Microsoft YaHei Light"/>
      <charset val="134"/>
    </font>
    <font>
      <b/>
      <sz val="10.5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9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7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7"/>
  <sheetViews>
    <sheetView zoomScale="107" zoomScaleNormal="107" workbookViewId="0">
      <selection activeCell="G9" sqref="G9"/>
    </sheetView>
  </sheetViews>
  <sheetFormatPr defaultColWidth="9" defaultRowHeight="18" customHeight="1" outlineLevelCol="4"/>
  <cols>
    <col min="1" max="1" width="18.4107142857143" style="35" customWidth="1"/>
    <col min="2" max="2" width="21.8214285714286" style="35" customWidth="1"/>
    <col min="3" max="16384" width="9" style="35"/>
  </cols>
  <sheetData>
    <row r="2" customHeight="1" spans="1:2">
      <c r="A2" s="36" t="s">
        <v>0</v>
      </c>
      <c r="B2" s="37" t="s">
        <v>1</v>
      </c>
    </row>
    <row r="3" customHeight="1" spans="1:2">
      <c r="A3" s="36" t="s">
        <v>2</v>
      </c>
      <c r="B3" s="37" t="s">
        <v>3</v>
      </c>
    </row>
    <row r="4" customHeight="1" spans="1:2">
      <c r="A4" s="36" t="s">
        <v>4</v>
      </c>
      <c r="B4" s="37" t="s">
        <v>5</v>
      </c>
    </row>
    <row r="5" customHeight="1" spans="1:2">
      <c r="A5" s="36" t="s">
        <v>6</v>
      </c>
      <c r="B5" s="37" t="s">
        <v>7</v>
      </c>
    </row>
    <row r="6" customHeight="1" spans="1:2">
      <c r="A6" s="36" t="s">
        <v>8</v>
      </c>
      <c r="B6" s="38">
        <v>45439</v>
      </c>
    </row>
    <row r="7" customHeight="1" spans="1:2">
      <c r="A7" s="36" t="s">
        <v>9</v>
      </c>
      <c r="B7" s="37" t="s">
        <v>10</v>
      </c>
    </row>
    <row r="8" ht="16.8" spans="1:2">
      <c r="A8" s="36" t="s">
        <v>11</v>
      </c>
      <c r="B8" s="39" t="s">
        <v>12</v>
      </c>
    </row>
    <row r="9" s="33" customFormat="1" customHeight="1" spans="1:5">
      <c r="A9" s="35"/>
      <c r="B9" s="35"/>
      <c r="C9" s="35"/>
      <c r="D9" s="35"/>
      <c r="E9" s="35"/>
    </row>
    <row r="12" s="33" customFormat="1" customHeight="1" spans="1:5">
      <c r="A12" s="35"/>
      <c r="B12" s="35"/>
      <c r="C12" s="35"/>
      <c r="D12" s="35"/>
      <c r="E12" s="35"/>
    </row>
    <row r="13" s="33" customFormat="1" customHeight="1"/>
    <row r="14" s="33" customFormat="1" customHeight="1"/>
    <row r="20" s="33" customFormat="1" customHeight="1"/>
    <row r="21" s="33" customFormat="1" customHeight="1"/>
    <row r="22" s="33" customFormat="1" customHeight="1"/>
    <row r="23" s="34" customFormat="1" customHeight="1"/>
    <row r="25" s="33" customFormat="1" customHeight="1"/>
    <row r="26" s="33" customFormat="1" customHeight="1"/>
    <row r="27" s="33" customFormat="1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V37"/>
  <sheetViews>
    <sheetView tabSelected="1" zoomScale="122" zoomScaleNormal="122" workbookViewId="0">
      <pane xSplit="2" ySplit="1" topLeftCell="F4" activePane="bottomRight" state="frozen"/>
      <selection/>
      <selection pane="topRight"/>
      <selection pane="bottomLeft"/>
      <selection pane="bottomRight" activeCell="J23" sqref="J23"/>
    </sheetView>
  </sheetViews>
  <sheetFormatPr defaultColWidth="9" defaultRowHeight="18" customHeight="1"/>
  <cols>
    <col min="1" max="1" width="6.64285714285714" style="1" customWidth="1"/>
    <col min="2" max="2" width="34.4732142857143" style="1" customWidth="1"/>
    <col min="3" max="3" width="45.7053571428571" style="1" customWidth="1"/>
    <col min="4" max="4" width="54" style="1" customWidth="1"/>
    <col min="5" max="5" width="30.6428571428571" style="1" customWidth="1"/>
    <col min="6" max="6" width="30.0625" style="1" customWidth="1"/>
    <col min="7" max="7" width="9" style="1"/>
    <col min="8" max="8" width="55.4107142857143" style="1" customWidth="1"/>
    <col min="9" max="9" width="9" style="1"/>
    <col min="10" max="10" width="43.1785714285714" style="1" customWidth="1"/>
    <col min="11" max="11" width="9" style="1"/>
    <col min="12" max="12" width="58.4732142857143" style="1" customWidth="1"/>
    <col min="13" max="13" width="9" style="1"/>
    <col min="14" max="14" width="21.8214285714286" style="1" customWidth="1"/>
    <col min="15" max="15" width="9" style="1"/>
    <col min="16" max="16" width="58.9375" style="1" customWidth="1"/>
    <col min="17" max="17" width="9" style="1"/>
    <col min="18" max="18" width="49.7589285714286" style="1" customWidth="1"/>
    <col min="19" max="19" width="9" style="1"/>
    <col min="20" max="20" width="20.2321428571429" style="21" customWidth="1"/>
    <col min="21" max="21" width="15.2321428571429" style="21" customWidth="1"/>
    <col min="22" max="22" width="23.0625" style="1" customWidth="1"/>
    <col min="23" max="16384" width="9" style="1"/>
  </cols>
  <sheetData>
    <row r="1" s="6" customFormat="1" customHeight="1" spans="1:22">
      <c r="A1" s="23" t="s">
        <v>13</v>
      </c>
      <c r="B1" s="23" t="s">
        <v>14</v>
      </c>
      <c r="C1" s="23" t="s">
        <v>15</v>
      </c>
      <c r="D1" s="23" t="s">
        <v>16</v>
      </c>
      <c r="E1" s="23" t="s">
        <v>17</v>
      </c>
      <c r="F1" s="23" t="s">
        <v>18</v>
      </c>
      <c r="G1" s="23" t="s">
        <v>19</v>
      </c>
      <c r="H1" s="23" t="s">
        <v>20</v>
      </c>
      <c r="I1" s="23" t="s">
        <v>21</v>
      </c>
      <c r="J1" s="23" t="s">
        <v>22</v>
      </c>
      <c r="K1" s="23" t="s">
        <v>19</v>
      </c>
      <c r="L1" s="23" t="s">
        <v>23</v>
      </c>
      <c r="M1" s="23" t="s">
        <v>24</v>
      </c>
      <c r="N1" s="23" t="s">
        <v>25</v>
      </c>
      <c r="O1" s="23" t="s">
        <v>19</v>
      </c>
      <c r="P1" s="23" t="s">
        <v>26</v>
      </c>
      <c r="Q1" s="23" t="s">
        <v>27</v>
      </c>
      <c r="R1" s="23" t="s">
        <v>28</v>
      </c>
      <c r="S1" s="23" t="s">
        <v>19</v>
      </c>
      <c r="T1" s="23" t="s">
        <v>29</v>
      </c>
      <c r="U1" s="23" t="s">
        <v>30</v>
      </c>
      <c r="V1" s="6" t="s">
        <v>31</v>
      </c>
    </row>
    <row r="2" s="6" customFormat="1" ht="19" customHeight="1" spans="1:21">
      <c r="A2" s="23" t="s">
        <v>31</v>
      </c>
      <c r="B2" s="23"/>
      <c r="C2" s="24" t="s">
        <v>32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3"/>
      <c r="U2" s="23"/>
    </row>
    <row r="3" s="6" customFormat="1" customHeight="1" spans="1:21">
      <c r="A3" s="25" t="s">
        <v>33</v>
      </c>
      <c r="B3" s="7" t="s">
        <v>34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7"/>
      <c r="O3" s="25"/>
      <c r="P3" s="25"/>
      <c r="Q3" s="25"/>
      <c r="R3" s="30"/>
      <c r="S3" s="25"/>
      <c r="T3" s="31"/>
      <c r="U3" s="31"/>
    </row>
    <row r="4" s="21" customFormat="1" ht="20.45" customHeight="1" spans="1:21">
      <c r="A4" s="25">
        <v>1</v>
      </c>
      <c r="B4" s="25" t="s">
        <v>35</v>
      </c>
      <c r="F4" s="28" t="s">
        <v>36</v>
      </c>
      <c r="J4" s="27" t="s">
        <v>37</v>
      </c>
      <c r="N4" s="25"/>
      <c r="R4" s="25"/>
      <c r="T4" s="32"/>
      <c r="U4" s="32"/>
    </row>
    <row r="5" s="21" customFormat="1" customHeight="1" spans="1:21">
      <c r="A5" s="26">
        <v>1.1</v>
      </c>
      <c r="B5" s="21" t="s">
        <v>38</v>
      </c>
      <c r="C5" s="21" t="s">
        <v>39</v>
      </c>
      <c r="D5" s="21" t="str">
        <f>C5</f>
        <v>100%保质保量完成月度最低任务数15个</v>
      </c>
      <c r="E5" s="29" t="s">
        <v>40</v>
      </c>
      <c r="F5" s="28"/>
      <c r="G5" s="21" t="s">
        <v>41</v>
      </c>
      <c r="H5" s="21" t="str">
        <f>C5</f>
        <v>100%保质保量完成月度最低任务数15个</v>
      </c>
      <c r="I5" s="21" t="s">
        <v>42</v>
      </c>
      <c r="J5" s="27"/>
      <c r="K5" s="21" t="s">
        <v>41</v>
      </c>
      <c r="L5" s="21" t="str">
        <f>C5</f>
        <v>100%保质保量完成月度最低任务数15个</v>
      </c>
      <c r="M5" s="21" t="s">
        <v>41</v>
      </c>
      <c r="N5" s="25"/>
      <c r="O5" s="21" t="s">
        <v>41</v>
      </c>
      <c r="P5" s="21" t="str">
        <f>C5</f>
        <v>100%保质保量完成月度最低任务数15个</v>
      </c>
      <c r="Q5" s="21" t="s">
        <v>41</v>
      </c>
      <c r="R5" s="25"/>
      <c r="S5" s="21" t="s">
        <v>41</v>
      </c>
      <c r="T5" s="32" t="s">
        <v>1</v>
      </c>
      <c r="U5" s="32" t="s">
        <v>43</v>
      </c>
    </row>
    <row r="6" s="21" customFormat="1" customHeight="1" spans="1:21">
      <c r="A6" s="26">
        <v>1.2</v>
      </c>
      <c r="B6" s="21" t="s">
        <v>44</v>
      </c>
      <c r="C6" s="21" t="s">
        <v>45</v>
      </c>
      <c r="D6" s="21" t="str">
        <f t="shared" ref="D6" si="0">C6</f>
        <v>工作饱和度最低110%（依据月度工时总数累计考核）</v>
      </c>
      <c r="E6" s="29" t="s">
        <v>46</v>
      </c>
      <c r="F6" s="28"/>
      <c r="G6" s="21" t="s">
        <v>41</v>
      </c>
      <c r="H6" s="21" t="str">
        <f t="shared" ref="H6:H7" si="1">C6</f>
        <v>工作饱和度最低110%（依据月度工时总数累计考核）</v>
      </c>
      <c r="I6" s="21" t="s">
        <v>42</v>
      </c>
      <c r="J6" s="27"/>
      <c r="K6" s="21" t="s">
        <v>41</v>
      </c>
      <c r="L6" s="21" t="str">
        <f t="shared" ref="L6:L7" si="2">C6</f>
        <v>工作饱和度最低110%（依据月度工时总数累计考核）</v>
      </c>
      <c r="M6" s="21" t="s">
        <v>41</v>
      </c>
      <c r="N6" s="25"/>
      <c r="O6" s="21" t="s">
        <v>41</v>
      </c>
      <c r="P6" s="21" t="str">
        <f>C6</f>
        <v>工作饱和度最低110%（依据月度工时总数累计考核）</v>
      </c>
      <c r="Q6" s="21" t="s">
        <v>41</v>
      </c>
      <c r="R6" s="25"/>
      <c r="S6" s="21" t="s">
        <v>41</v>
      </c>
      <c r="T6" s="32" t="s">
        <v>1</v>
      </c>
      <c r="U6" s="32" t="s">
        <v>43</v>
      </c>
    </row>
    <row r="7" s="21" customFormat="1" customHeight="1" spans="1:21">
      <c r="A7" s="26">
        <v>1.3</v>
      </c>
      <c r="B7" s="21" t="s">
        <v>47</v>
      </c>
      <c r="C7" s="21" t="s">
        <v>48</v>
      </c>
      <c r="D7" s="21" t="s">
        <v>48</v>
      </c>
      <c r="E7" s="29" t="s">
        <v>46</v>
      </c>
      <c r="F7" s="28"/>
      <c r="G7" s="21" t="s">
        <v>41</v>
      </c>
      <c r="H7" s="21" t="str">
        <f t="shared" si="1"/>
        <v>小于4个/每次迭代</v>
      </c>
      <c r="I7" s="21" t="s">
        <v>42</v>
      </c>
      <c r="J7" s="27"/>
      <c r="K7" s="21" t="s">
        <v>41</v>
      </c>
      <c r="L7" s="21" t="str">
        <f t="shared" si="2"/>
        <v>小于4个/每次迭代</v>
      </c>
      <c r="M7" s="21" t="s">
        <v>41</v>
      </c>
      <c r="N7" s="25"/>
      <c r="O7" s="21" t="s">
        <v>41</v>
      </c>
      <c r="P7" s="21" t="str">
        <f t="shared" ref="P7" si="3">C7</f>
        <v>小于4个/每次迭代</v>
      </c>
      <c r="Q7" s="21" t="s">
        <v>41</v>
      </c>
      <c r="R7" s="25"/>
      <c r="S7" s="21" t="s">
        <v>41</v>
      </c>
      <c r="T7" s="32" t="s">
        <v>1</v>
      </c>
      <c r="U7" s="32" t="s">
        <v>43</v>
      </c>
    </row>
    <row r="8" s="6" customFormat="1" customHeight="1" spans="1:21">
      <c r="A8" s="25" t="s">
        <v>49</v>
      </c>
      <c r="B8" s="25" t="s">
        <v>50</v>
      </c>
      <c r="C8" s="21"/>
      <c r="D8" s="25"/>
      <c r="E8" s="21"/>
      <c r="F8" s="28"/>
      <c r="G8" s="21"/>
      <c r="H8" s="25"/>
      <c r="I8" s="21"/>
      <c r="J8" s="27"/>
      <c r="K8" s="21"/>
      <c r="L8" s="25"/>
      <c r="M8" s="21"/>
      <c r="N8" s="25"/>
      <c r="O8" s="21"/>
      <c r="P8" s="25"/>
      <c r="Q8" s="21"/>
      <c r="R8" s="25"/>
      <c r="S8" s="21"/>
      <c r="T8" s="23"/>
      <c r="U8" s="23"/>
    </row>
    <row r="9" s="6" customFormat="1" customHeight="1" spans="1:21">
      <c r="A9" s="25">
        <v>1</v>
      </c>
      <c r="B9" s="25" t="s">
        <v>51</v>
      </c>
      <c r="C9" s="21"/>
      <c r="D9" s="25"/>
      <c r="E9" s="21"/>
      <c r="F9" s="28"/>
      <c r="G9" s="21"/>
      <c r="H9" s="25"/>
      <c r="I9" s="21"/>
      <c r="J9" s="27"/>
      <c r="K9" s="21"/>
      <c r="L9" s="25"/>
      <c r="M9" s="21"/>
      <c r="N9" s="25"/>
      <c r="O9" s="21"/>
      <c r="P9" s="25"/>
      <c r="Q9" s="21"/>
      <c r="R9" s="25"/>
      <c r="S9" s="21"/>
      <c r="T9" s="23"/>
      <c r="U9" s="32"/>
    </row>
    <row r="10" customHeight="1" spans="1:21">
      <c r="A10" s="26">
        <v>1.1</v>
      </c>
      <c r="B10" s="21" t="s">
        <v>52</v>
      </c>
      <c r="C10" s="25" t="s">
        <v>53</v>
      </c>
      <c r="D10" s="25" t="s">
        <v>53</v>
      </c>
      <c r="E10" s="25" t="s">
        <v>53</v>
      </c>
      <c r="F10" s="28"/>
      <c r="G10" s="25" t="s">
        <v>53</v>
      </c>
      <c r="H10" s="25" t="s">
        <v>53</v>
      </c>
      <c r="I10" s="21" t="s">
        <v>41</v>
      </c>
      <c r="J10" s="27"/>
      <c r="K10" s="21" t="s">
        <v>54</v>
      </c>
      <c r="L10" s="21" t="s">
        <v>54</v>
      </c>
      <c r="M10" s="21" t="s">
        <v>41</v>
      </c>
      <c r="N10" s="25"/>
      <c r="O10" s="21" t="s">
        <v>54</v>
      </c>
      <c r="P10" s="21" t="s">
        <v>54</v>
      </c>
      <c r="Q10" s="21" t="s">
        <v>41</v>
      </c>
      <c r="R10" s="25"/>
      <c r="S10" s="21" t="s">
        <v>54</v>
      </c>
      <c r="T10" s="32" t="s">
        <v>53</v>
      </c>
      <c r="U10" s="32" t="s">
        <v>55</v>
      </c>
    </row>
    <row r="11" customHeight="1" spans="1:21">
      <c r="A11" s="26">
        <v>1.2</v>
      </c>
      <c r="B11" s="21" t="s">
        <v>56</v>
      </c>
      <c r="C11" s="25" t="s">
        <v>53</v>
      </c>
      <c r="D11" s="25" t="s">
        <v>53</v>
      </c>
      <c r="E11" s="25" t="s">
        <v>53</v>
      </c>
      <c r="F11" s="28"/>
      <c r="G11" s="25" t="s">
        <v>53</v>
      </c>
      <c r="H11" s="25" t="s">
        <v>53</v>
      </c>
      <c r="I11" s="21" t="s">
        <v>41</v>
      </c>
      <c r="J11" s="27"/>
      <c r="K11" s="21" t="s">
        <v>54</v>
      </c>
      <c r="L11" s="21" t="s">
        <v>54</v>
      </c>
      <c r="M11" s="21" t="s">
        <v>41</v>
      </c>
      <c r="N11" s="25"/>
      <c r="O11" s="21" t="s">
        <v>54</v>
      </c>
      <c r="P11" s="21" t="s">
        <v>54</v>
      </c>
      <c r="Q11" s="21" t="s">
        <v>41</v>
      </c>
      <c r="R11" s="25"/>
      <c r="S11" s="21" t="s">
        <v>54</v>
      </c>
      <c r="T11" s="32" t="s">
        <v>53</v>
      </c>
      <c r="U11" s="32" t="s">
        <v>55</v>
      </c>
    </row>
    <row r="12" s="6" customFormat="1" customHeight="1" spans="1:21">
      <c r="A12" s="25">
        <v>2</v>
      </c>
      <c r="B12" s="25" t="s">
        <v>57</v>
      </c>
      <c r="C12" s="21"/>
      <c r="D12" s="25"/>
      <c r="E12" s="25"/>
      <c r="F12" s="28"/>
      <c r="G12" s="25"/>
      <c r="H12" s="25"/>
      <c r="I12" s="21"/>
      <c r="J12" s="27"/>
      <c r="K12" s="21"/>
      <c r="L12" s="21"/>
      <c r="M12" s="21"/>
      <c r="N12" s="25"/>
      <c r="O12" s="21"/>
      <c r="P12" s="21"/>
      <c r="Q12" s="21"/>
      <c r="R12" s="25"/>
      <c r="S12" s="21"/>
      <c r="T12" s="32" t="s">
        <v>53</v>
      </c>
      <c r="U12" s="32"/>
    </row>
    <row r="13" customHeight="1" spans="1:21">
      <c r="A13" s="26">
        <v>2.1</v>
      </c>
      <c r="B13" s="21" t="s">
        <v>52</v>
      </c>
      <c r="C13" s="25" t="s">
        <v>53</v>
      </c>
      <c r="D13" s="25" t="s">
        <v>53</v>
      </c>
      <c r="E13" s="25" t="s">
        <v>53</v>
      </c>
      <c r="F13" s="28"/>
      <c r="G13" s="25" t="s">
        <v>53</v>
      </c>
      <c r="H13" s="25" t="s">
        <v>53</v>
      </c>
      <c r="I13" s="21" t="s">
        <v>41</v>
      </c>
      <c r="J13" s="27"/>
      <c r="K13" s="21" t="s">
        <v>54</v>
      </c>
      <c r="L13" s="21" t="s">
        <v>54</v>
      </c>
      <c r="M13" s="21" t="s">
        <v>41</v>
      </c>
      <c r="N13" s="25"/>
      <c r="O13" s="21" t="s">
        <v>54</v>
      </c>
      <c r="P13" s="21" t="s">
        <v>54</v>
      </c>
      <c r="Q13" s="21" t="s">
        <v>41</v>
      </c>
      <c r="R13" s="25"/>
      <c r="S13" s="21" t="s">
        <v>54</v>
      </c>
      <c r="T13" s="32" t="s">
        <v>53</v>
      </c>
      <c r="U13" s="32" t="s">
        <v>55</v>
      </c>
    </row>
    <row r="14" customHeight="1" spans="1:21">
      <c r="A14" s="26">
        <v>2.2</v>
      </c>
      <c r="B14" s="21" t="s">
        <v>56</v>
      </c>
      <c r="C14" s="25" t="s">
        <v>53</v>
      </c>
      <c r="D14" s="25" t="s">
        <v>53</v>
      </c>
      <c r="E14" s="25" t="s">
        <v>53</v>
      </c>
      <c r="F14" s="28"/>
      <c r="G14" s="25" t="s">
        <v>53</v>
      </c>
      <c r="H14" s="25" t="s">
        <v>53</v>
      </c>
      <c r="I14" s="21" t="s">
        <v>41</v>
      </c>
      <c r="J14" s="27"/>
      <c r="K14" s="21" t="s">
        <v>54</v>
      </c>
      <c r="L14" s="21" t="s">
        <v>54</v>
      </c>
      <c r="M14" s="21" t="s">
        <v>41</v>
      </c>
      <c r="N14" s="25"/>
      <c r="O14" s="21" t="s">
        <v>54</v>
      </c>
      <c r="P14" s="21" t="s">
        <v>54</v>
      </c>
      <c r="Q14" s="21" t="s">
        <v>41</v>
      </c>
      <c r="R14" s="25"/>
      <c r="S14" s="21" t="s">
        <v>54</v>
      </c>
      <c r="T14" s="32" t="s">
        <v>53</v>
      </c>
      <c r="U14" s="32" t="s">
        <v>55</v>
      </c>
    </row>
    <row r="15" s="6" customFormat="1" customHeight="1" spans="1:21">
      <c r="A15" s="25">
        <v>3</v>
      </c>
      <c r="B15" s="25" t="s">
        <v>58</v>
      </c>
      <c r="C15" s="21"/>
      <c r="D15" s="25"/>
      <c r="E15" s="21"/>
      <c r="F15" s="28"/>
      <c r="G15" s="21"/>
      <c r="H15" s="25"/>
      <c r="I15" s="21"/>
      <c r="J15" s="27"/>
      <c r="K15" s="21"/>
      <c r="L15" s="25"/>
      <c r="M15" s="21"/>
      <c r="N15" s="25"/>
      <c r="O15" s="21"/>
      <c r="P15" s="25"/>
      <c r="Q15" s="21"/>
      <c r="R15" s="25"/>
      <c r="S15" s="21"/>
      <c r="T15" s="32"/>
      <c r="U15" s="23"/>
    </row>
    <row r="16" customHeight="1" spans="1:21">
      <c r="A16" s="26">
        <v>3.1</v>
      </c>
      <c r="B16" s="21" t="s">
        <v>59</v>
      </c>
      <c r="C16" s="21" t="s">
        <v>60</v>
      </c>
      <c r="D16" s="21" t="s">
        <v>60</v>
      </c>
      <c r="E16" s="21" t="s">
        <v>61</v>
      </c>
      <c r="F16" s="28"/>
      <c r="G16" s="21" t="s">
        <v>54</v>
      </c>
      <c r="H16" s="21" t="s">
        <v>60</v>
      </c>
      <c r="I16" s="21" t="s">
        <v>54</v>
      </c>
      <c r="J16" s="27"/>
      <c r="K16" s="21" t="s">
        <v>54</v>
      </c>
      <c r="L16" s="21" t="s">
        <v>60</v>
      </c>
      <c r="M16" s="21" t="s">
        <v>54</v>
      </c>
      <c r="N16" s="25"/>
      <c r="O16" s="21" t="s">
        <v>54</v>
      </c>
      <c r="P16" s="21" t="s">
        <v>60</v>
      </c>
      <c r="Q16" s="21" t="s">
        <v>54</v>
      </c>
      <c r="R16" s="25"/>
      <c r="S16" s="21" t="s">
        <v>54</v>
      </c>
      <c r="T16" s="32" t="s">
        <v>1</v>
      </c>
      <c r="U16" s="32" t="s">
        <v>43</v>
      </c>
    </row>
    <row r="17" customHeight="1" spans="1:21">
      <c r="A17" s="26">
        <v>3.2</v>
      </c>
      <c r="B17" s="21" t="s">
        <v>62</v>
      </c>
      <c r="C17" s="21" t="s">
        <v>60</v>
      </c>
      <c r="D17" s="21" t="s">
        <v>60</v>
      </c>
      <c r="E17" s="21" t="s">
        <v>61</v>
      </c>
      <c r="F17" s="28"/>
      <c r="G17" s="21" t="s">
        <v>54</v>
      </c>
      <c r="H17" s="21" t="s">
        <v>60</v>
      </c>
      <c r="I17" s="21" t="s">
        <v>54</v>
      </c>
      <c r="J17" s="27"/>
      <c r="K17" s="21" t="s">
        <v>54</v>
      </c>
      <c r="L17" s="21" t="s">
        <v>60</v>
      </c>
      <c r="M17" s="21" t="s">
        <v>54</v>
      </c>
      <c r="N17" s="25"/>
      <c r="O17" s="21" t="s">
        <v>54</v>
      </c>
      <c r="P17" s="21" t="s">
        <v>60</v>
      </c>
      <c r="Q17" s="21" t="s">
        <v>54</v>
      </c>
      <c r="R17" s="25"/>
      <c r="S17" s="21" t="s">
        <v>54</v>
      </c>
      <c r="T17" s="32" t="s">
        <v>1</v>
      </c>
      <c r="U17" s="32" t="s">
        <v>43</v>
      </c>
    </row>
    <row r="18" customHeight="1" spans="1:21">
      <c r="A18" s="26">
        <v>3.3</v>
      </c>
      <c r="B18" s="21" t="s">
        <v>63</v>
      </c>
      <c r="C18" s="21" t="s">
        <v>60</v>
      </c>
      <c r="D18" s="21" t="s">
        <v>60</v>
      </c>
      <c r="E18" s="21" t="s">
        <v>61</v>
      </c>
      <c r="F18" s="28"/>
      <c r="G18" s="21" t="s">
        <v>54</v>
      </c>
      <c r="H18" s="21" t="s">
        <v>60</v>
      </c>
      <c r="I18" s="21" t="s">
        <v>54</v>
      </c>
      <c r="J18" s="27"/>
      <c r="K18" s="21" t="s">
        <v>54</v>
      </c>
      <c r="L18" s="21" t="s">
        <v>60</v>
      </c>
      <c r="M18" s="21" t="s">
        <v>54</v>
      </c>
      <c r="N18" s="25"/>
      <c r="O18" s="21" t="s">
        <v>54</v>
      </c>
      <c r="P18" s="21" t="s">
        <v>60</v>
      </c>
      <c r="Q18" s="21" t="s">
        <v>54</v>
      </c>
      <c r="R18" s="25"/>
      <c r="S18" s="21" t="s">
        <v>54</v>
      </c>
      <c r="T18" s="32" t="s">
        <v>1</v>
      </c>
      <c r="U18" s="32" t="s">
        <v>43</v>
      </c>
    </row>
    <row r="19" customHeight="1" spans="1:21">
      <c r="A19" s="26">
        <v>3.4</v>
      </c>
      <c r="B19" s="21" t="s">
        <v>64</v>
      </c>
      <c r="C19" s="21" t="s">
        <v>60</v>
      </c>
      <c r="D19" s="21" t="s">
        <v>60</v>
      </c>
      <c r="E19" s="21" t="s">
        <v>61</v>
      </c>
      <c r="F19" s="28"/>
      <c r="G19" s="21" t="s">
        <v>54</v>
      </c>
      <c r="H19" s="21" t="s">
        <v>60</v>
      </c>
      <c r="I19" s="21" t="s">
        <v>54</v>
      </c>
      <c r="J19" s="27"/>
      <c r="K19" s="21" t="s">
        <v>54</v>
      </c>
      <c r="L19" s="21" t="s">
        <v>60</v>
      </c>
      <c r="M19" s="21" t="s">
        <v>54</v>
      </c>
      <c r="N19" s="25"/>
      <c r="O19" s="21" t="s">
        <v>54</v>
      </c>
      <c r="P19" s="21" t="s">
        <v>60</v>
      </c>
      <c r="Q19" s="21" t="s">
        <v>54</v>
      </c>
      <c r="R19" s="25"/>
      <c r="S19" s="21" t="s">
        <v>54</v>
      </c>
      <c r="T19" s="32" t="s">
        <v>1</v>
      </c>
      <c r="U19" s="32" t="s">
        <v>43</v>
      </c>
    </row>
    <row r="20" customHeight="1" spans="1:21">
      <c r="A20" s="26">
        <v>3.5</v>
      </c>
      <c r="B20" s="21" t="s">
        <v>65</v>
      </c>
      <c r="C20" s="21" t="s">
        <v>60</v>
      </c>
      <c r="D20" s="21" t="s">
        <v>60</v>
      </c>
      <c r="E20" s="21" t="s">
        <v>61</v>
      </c>
      <c r="F20" s="28"/>
      <c r="G20" s="21" t="s">
        <v>54</v>
      </c>
      <c r="H20" s="21" t="s">
        <v>60</v>
      </c>
      <c r="I20" s="21" t="s">
        <v>54</v>
      </c>
      <c r="J20" s="27"/>
      <c r="K20" s="21" t="s">
        <v>54</v>
      </c>
      <c r="L20" s="21" t="s">
        <v>60</v>
      </c>
      <c r="M20" s="21" t="s">
        <v>54</v>
      </c>
      <c r="N20" s="25"/>
      <c r="O20" s="21" t="s">
        <v>54</v>
      </c>
      <c r="P20" s="21" t="s">
        <v>60</v>
      </c>
      <c r="Q20" s="21" t="s">
        <v>54</v>
      </c>
      <c r="R20" s="25"/>
      <c r="S20" s="21" t="s">
        <v>54</v>
      </c>
      <c r="T20" s="32" t="s">
        <v>1</v>
      </c>
      <c r="U20" s="32" t="s">
        <v>43</v>
      </c>
    </row>
    <row r="21" s="6" customFormat="1" customHeight="1" spans="1:21">
      <c r="A21" s="25">
        <v>4</v>
      </c>
      <c r="B21" s="25" t="s">
        <v>66</v>
      </c>
      <c r="C21" s="21"/>
      <c r="D21" s="25"/>
      <c r="E21" s="21"/>
      <c r="F21" s="28"/>
      <c r="G21" s="21"/>
      <c r="H21" s="25"/>
      <c r="I21" s="21"/>
      <c r="J21" s="27"/>
      <c r="K21" s="21"/>
      <c r="L21" s="25"/>
      <c r="M21" s="21"/>
      <c r="N21" s="21"/>
      <c r="O21" s="21"/>
      <c r="P21" s="25"/>
      <c r="Q21" s="21" t="s">
        <v>54</v>
      </c>
      <c r="R21" s="21"/>
      <c r="S21" s="21"/>
      <c r="T21" s="32"/>
      <c r="U21" s="23"/>
    </row>
    <row r="22" ht="28.35" customHeight="1" spans="1:21">
      <c r="A22" s="26">
        <v>4.1</v>
      </c>
      <c r="B22" s="27" t="s">
        <v>67</v>
      </c>
      <c r="C22" s="27" t="s">
        <v>68</v>
      </c>
      <c r="D22" s="27" t="s">
        <v>68</v>
      </c>
      <c r="E22" s="21" t="s">
        <v>69</v>
      </c>
      <c r="F22" s="21"/>
      <c r="G22" s="21" t="s">
        <v>41</v>
      </c>
      <c r="H22" s="27" t="s">
        <v>68</v>
      </c>
      <c r="I22" s="21" t="s">
        <v>54</v>
      </c>
      <c r="J22" s="21"/>
      <c r="K22" s="21"/>
      <c r="L22" s="27" t="s">
        <v>68</v>
      </c>
      <c r="M22" s="21" t="s">
        <v>54</v>
      </c>
      <c r="N22" s="21"/>
      <c r="O22" s="21"/>
      <c r="P22" s="27" t="s">
        <v>68</v>
      </c>
      <c r="Q22" s="21" t="s">
        <v>54</v>
      </c>
      <c r="R22" s="21"/>
      <c r="S22" s="21" t="s">
        <v>41</v>
      </c>
      <c r="T22" s="32" t="s">
        <v>1</v>
      </c>
      <c r="U22" s="32" t="s">
        <v>43</v>
      </c>
    </row>
    <row r="23" ht="28.7" customHeight="1" spans="1:21">
      <c r="A23" s="26">
        <v>4.2</v>
      </c>
      <c r="B23" s="21" t="s">
        <v>70</v>
      </c>
      <c r="C23" s="27" t="s">
        <v>68</v>
      </c>
      <c r="D23" s="27" t="s">
        <v>68</v>
      </c>
      <c r="E23" s="21" t="s">
        <v>69</v>
      </c>
      <c r="F23" s="21"/>
      <c r="G23" s="21" t="s">
        <v>41</v>
      </c>
      <c r="H23" s="27" t="s">
        <v>68</v>
      </c>
      <c r="I23" s="21" t="s">
        <v>54</v>
      </c>
      <c r="J23" s="21"/>
      <c r="K23" s="21"/>
      <c r="L23" s="27" t="s">
        <v>68</v>
      </c>
      <c r="M23" s="21" t="s">
        <v>54</v>
      </c>
      <c r="N23" s="21"/>
      <c r="O23" s="21"/>
      <c r="P23" s="27" t="s">
        <v>68</v>
      </c>
      <c r="Q23" s="21" t="s">
        <v>54</v>
      </c>
      <c r="R23" s="21"/>
      <c r="S23" s="21" t="s">
        <v>41</v>
      </c>
      <c r="T23" s="32" t="s">
        <v>1</v>
      </c>
      <c r="U23" s="32" t="s">
        <v>43</v>
      </c>
    </row>
    <row r="24" ht="28" customHeight="1" spans="1:21">
      <c r="A24" s="26">
        <v>4.3</v>
      </c>
      <c r="B24" s="21" t="s">
        <v>71</v>
      </c>
      <c r="C24" s="27" t="s">
        <v>68</v>
      </c>
      <c r="D24" s="27" t="s">
        <v>68</v>
      </c>
      <c r="E24" s="21" t="s">
        <v>69</v>
      </c>
      <c r="F24" s="21"/>
      <c r="G24" s="21" t="s">
        <v>41</v>
      </c>
      <c r="H24" s="27" t="s">
        <v>68</v>
      </c>
      <c r="I24" s="21" t="s">
        <v>54</v>
      </c>
      <c r="J24" s="21"/>
      <c r="K24" s="21"/>
      <c r="L24" s="27" t="s">
        <v>68</v>
      </c>
      <c r="M24" s="21" t="s">
        <v>54</v>
      </c>
      <c r="N24" s="21"/>
      <c r="O24" s="21"/>
      <c r="P24" s="27" t="s">
        <v>68</v>
      </c>
      <c r="Q24" s="21" t="s">
        <v>54</v>
      </c>
      <c r="R24" s="21"/>
      <c r="S24" s="21" t="s">
        <v>41</v>
      </c>
      <c r="T24" s="32" t="s">
        <v>1</v>
      </c>
      <c r="U24" s="32" t="s">
        <v>43</v>
      </c>
    </row>
    <row r="25" s="22" customFormat="1" customHeight="1" spans="1:21">
      <c r="A25" s="1"/>
      <c r="T25" s="21"/>
      <c r="U25" s="21"/>
    </row>
    <row r="30" s="22" customFormat="1" customHeight="1" spans="20:21">
      <c r="T30" s="21"/>
      <c r="U30" s="21"/>
    </row>
    <row r="31" s="22" customFormat="1" customHeight="1" spans="20:21">
      <c r="T31" s="21"/>
      <c r="U31" s="21"/>
    </row>
    <row r="32" s="22" customFormat="1" customHeight="1" spans="20:21">
      <c r="T32" s="21"/>
      <c r="U32" s="21"/>
    </row>
    <row r="33" s="21" customFormat="1" customHeight="1"/>
    <row r="35" s="22" customFormat="1" customHeight="1" spans="20:21">
      <c r="T35" s="21"/>
      <c r="U35" s="21"/>
    </row>
    <row r="36" s="22" customFormat="1" customHeight="1" spans="20:21">
      <c r="T36" s="21"/>
      <c r="U36" s="21"/>
    </row>
    <row r="37" s="22" customFormat="1" customHeight="1" spans="20:21">
      <c r="T37" s="21"/>
      <c r="U37" s="21"/>
    </row>
  </sheetData>
  <mergeCells count="6">
    <mergeCell ref="A2:B2"/>
    <mergeCell ref="C2:S2"/>
    <mergeCell ref="F4:F21"/>
    <mergeCell ref="J4:J21"/>
    <mergeCell ref="N3:N20"/>
    <mergeCell ref="R3:R2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B7" sqref="B7"/>
    </sheetView>
  </sheetViews>
  <sheetFormatPr defaultColWidth="9" defaultRowHeight="15.2" outlineLevelCol="4"/>
  <cols>
    <col min="1" max="1" width="4.64285714285714" style="1" customWidth="1"/>
    <col min="2" max="2" width="8" style="1" customWidth="1"/>
    <col min="3" max="3" width="14.6428571428571" style="1" customWidth="1"/>
    <col min="4" max="4" width="12.9375" style="1" customWidth="1"/>
    <col min="5" max="16384" width="9" style="2"/>
  </cols>
  <sheetData>
    <row r="1" s="6" customFormat="1" spans="1:4">
      <c r="A1" s="10" t="s">
        <v>13</v>
      </c>
      <c r="B1" s="10" t="s">
        <v>72</v>
      </c>
      <c r="C1" s="10" t="s">
        <v>73</v>
      </c>
      <c r="D1" s="10" t="s">
        <v>74</v>
      </c>
    </row>
    <row r="2" s="7" customFormat="1" ht="15.6" spans="1:5">
      <c r="A2" s="11">
        <v>1</v>
      </c>
      <c r="B2" s="12" t="s">
        <v>75</v>
      </c>
      <c r="C2" s="12" t="s">
        <v>76</v>
      </c>
      <c r="D2" s="11" t="s">
        <v>77</v>
      </c>
      <c r="E2" s="19"/>
    </row>
    <row r="3" s="7" customFormat="1" spans="1:4">
      <c r="A3" s="11">
        <v>2</v>
      </c>
      <c r="B3" s="13" t="s">
        <v>78</v>
      </c>
      <c r="C3" s="13" t="s">
        <v>79</v>
      </c>
      <c r="D3" s="11" t="s">
        <v>80</v>
      </c>
    </row>
    <row r="4" s="7" customFormat="1" spans="1:4">
      <c r="A4" s="11">
        <v>3</v>
      </c>
      <c r="B4" s="13" t="s">
        <v>81</v>
      </c>
      <c r="C4" s="13" t="s">
        <v>79</v>
      </c>
      <c r="D4" s="11" t="s">
        <v>82</v>
      </c>
    </row>
    <row r="5" s="8" customFormat="1" spans="1:5">
      <c r="A5" s="11">
        <v>4</v>
      </c>
      <c r="B5" s="13" t="s">
        <v>83</v>
      </c>
      <c r="C5" s="13" t="s">
        <v>79</v>
      </c>
      <c r="D5" s="11" t="s">
        <v>84</v>
      </c>
      <c r="E5" s="20"/>
    </row>
    <row r="6" spans="1:4">
      <c r="A6" s="11">
        <v>5</v>
      </c>
      <c r="B6" s="14" t="s">
        <v>85</v>
      </c>
      <c r="C6" s="15" t="s">
        <v>86</v>
      </c>
      <c r="D6" s="11" t="s">
        <v>87</v>
      </c>
    </row>
    <row r="7" s="8" customFormat="1" spans="1:4">
      <c r="A7" s="11">
        <v>6</v>
      </c>
      <c r="B7" s="14" t="s">
        <v>88</v>
      </c>
      <c r="C7" s="15" t="s">
        <v>86</v>
      </c>
      <c r="D7" s="11" t="s">
        <v>89</v>
      </c>
    </row>
    <row r="8" s="9" customFormat="1" ht="15.6" spans="1:5">
      <c r="A8" s="11">
        <v>7</v>
      </c>
      <c r="B8" s="15" t="s">
        <v>90</v>
      </c>
      <c r="C8" s="15" t="s">
        <v>86</v>
      </c>
      <c r="D8" s="11" t="s">
        <v>91</v>
      </c>
      <c r="E8" s="19"/>
    </row>
    <row r="9" spans="1:4">
      <c r="A9" s="11">
        <v>8</v>
      </c>
      <c r="B9" s="16" t="s">
        <v>7</v>
      </c>
      <c r="C9" s="16" t="s">
        <v>92</v>
      </c>
      <c r="D9" s="17" t="s">
        <v>41</v>
      </c>
    </row>
    <row r="10" spans="1:4">
      <c r="A10" s="11">
        <v>9</v>
      </c>
      <c r="B10" s="16" t="s">
        <v>93</v>
      </c>
      <c r="C10" s="16" t="s">
        <v>92</v>
      </c>
      <c r="D10" s="17" t="s">
        <v>41</v>
      </c>
    </row>
    <row r="11" spans="1:4">
      <c r="A11" s="11">
        <v>10</v>
      </c>
      <c r="B11" s="16" t="s">
        <v>94</v>
      </c>
      <c r="C11" s="16" t="s">
        <v>92</v>
      </c>
      <c r="D11" s="17" t="s">
        <v>41</v>
      </c>
    </row>
    <row r="12" spans="1:4">
      <c r="A12" s="11">
        <v>11</v>
      </c>
      <c r="B12" s="18" t="s">
        <v>95</v>
      </c>
      <c r="C12" s="18" t="s">
        <v>96</v>
      </c>
      <c r="D12" s="17" t="s">
        <v>41</v>
      </c>
    </row>
    <row r="13" spans="1:4">
      <c r="A13" s="11">
        <v>12</v>
      </c>
      <c r="B13" s="18" t="s">
        <v>97</v>
      </c>
      <c r="C13" s="18" t="s">
        <v>96</v>
      </c>
      <c r="D13" s="17" t="s">
        <v>41</v>
      </c>
    </row>
    <row r="14" spans="1:4">
      <c r="A14" s="11">
        <v>13</v>
      </c>
      <c r="B14" s="18" t="s">
        <v>98</v>
      </c>
      <c r="C14" s="18" t="s">
        <v>96</v>
      </c>
      <c r="D14" s="17" t="s">
        <v>41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G19" sqref="G19"/>
    </sheetView>
  </sheetViews>
  <sheetFormatPr defaultColWidth="9" defaultRowHeight="15.2" outlineLevelRow="3" outlineLevelCol="4"/>
  <cols>
    <col min="1" max="1" width="15" style="1" customWidth="1"/>
    <col min="2" max="2" width="15.9375" style="1" customWidth="1"/>
    <col min="3" max="3" width="5.64285714285714" style="1" customWidth="1"/>
    <col min="4" max="4" width="8" style="1" customWidth="1"/>
    <col min="5" max="5" width="14.0625" style="1" customWidth="1"/>
    <col min="6" max="6" width="9.9375" style="1" customWidth="1"/>
    <col min="7" max="7" width="18" style="1" customWidth="1"/>
    <col min="8" max="16384" width="9" style="2"/>
  </cols>
  <sheetData>
    <row r="1" spans="1:5">
      <c r="A1" s="1" t="s">
        <v>99</v>
      </c>
      <c r="B1" s="1" t="s">
        <v>100</v>
      </c>
      <c r="C1" s="3" t="s">
        <v>101</v>
      </c>
      <c r="D1" s="3"/>
      <c r="E1" s="1" t="s">
        <v>102</v>
      </c>
    </row>
    <row r="2" spans="1:5">
      <c r="A2" s="4" t="s">
        <v>103</v>
      </c>
      <c r="B2" s="4" t="s">
        <v>64</v>
      </c>
      <c r="C2" s="5" t="s">
        <v>104</v>
      </c>
      <c r="D2" s="4"/>
      <c r="E2" s="4" t="s">
        <v>105</v>
      </c>
    </row>
    <row r="3" spans="1:5">
      <c r="A3" s="4" t="s">
        <v>106</v>
      </c>
      <c r="B3" s="4" t="s">
        <v>107</v>
      </c>
      <c r="C3" s="4" t="s">
        <v>108</v>
      </c>
      <c r="D3" s="4"/>
      <c r="E3" s="4" t="s">
        <v>109</v>
      </c>
    </row>
    <row r="4" spans="1:5">
      <c r="A4" s="4" t="s">
        <v>110</v>
      </c>
      <c r="B4" s="4" t="s">
        <v>63</v>
      </c>
      <c r="C4" s="4" t="s">
        <v>111</v>
      </c>
      <c r="D4" s="4"/>
      <c r="E4" s="4" t="s">
        <v>112</v>
      </c>
    </row>
  </sheetData>
  <mergeCells count="4">
    <mergeCell ref="C1:D1"/>
    <mergeCell ref="C2:D2"/>
    <mergeCell ref="C3:D3"/>
    <mergeCell ref="C4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基本信息</vt:lpstr>
      <vt:lpstr>岗位职责</vt:lpstr>
      <vt:lpstr>级别</vt:lpstr>
      <vt:lpstr>管理基础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WuLi  LS</cp:lastModifiedBy>
  <dcterms:created xsi:type="dcterms:W3CDTF">2019-05-01T14:27:00Z</dcterms:created>
  <dcterms:modified xsi:type="dcterms:W3CDTF">2026-07-10T17:04:21Z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F67897217AE489AC5AF26C6856282109_43</vt:lpwstr>
  </property>
  <property fmtid="{D5CDD505-2E9C-101B-9397-08002B2CF9AE}" pid="3" name="KSOProductBuildVer">
    <vt:lpwstr>2052-6.7.1.8828</vt:lpwstr>
  </property>
  <property fmtid="{D5CDD505-2E9C-101B-9397-08002B2CF9AE}" pid="4" name="EM_Doc_Temp_ID">
    <vt:lpwstr>4ddf6c98</vt:lpwstr>
  </property>
</Properties>
</file>