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dachao/Downloads/"/>
    </mc:Choice>
  </mc:AlternateContent>
  <xr:revisionPtr revIDLastSave="0" documentId="13_ncr:1_{09829BD9-03B8-ED47-BADC-65E70DB23ED3}" xr6:coauthVersionLast="47" xr6:coauthVersionMax="47" xr10:uidLastSave="{00000000-0000-0000-0000-000000000000}"/>
  <bookViews>
    <workbookView xWindow="8740" yWindow="11280" windowWidth="48480" windowHeight="18460" tabRatio="825" activeTab="1" xr2:uid="{00000000-000D-0000-FFFF-FFFF00000000}"/>
  </bookViews>
  <sheets>
    <sheet name="基本信息" sheetId="10" r:id="rId1"/>
    <sheet name="岗位职责" sheetId="26" r:id="rId2"/>
    <sheet name="级别" sheetId="27" r:id="rId3"/>
    <sheet name="管理基础" sheetId="2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6" l="1"/>
  <c r="L5" i="26"/>
</calcChain>
</file>

<file path=xl/sharedStrings.xml><?xml version="1.0" encoding="utf-8"?>
<sst xmlns="http://schemas.openxmlformats.org/spreadsheetml/2006/main" count="341" uniqueCount="123">
  <si>
    <t>姓名：</t>
  </si>
  <si>
    <t>虞大超</t>
  </si>
  <si>
    <t>部门：</t>
  </si>
  <si>
    <t>AI算法中心-大模型交付开发组</t>
  </si>
  <si>
    <t>岗位：</t>
  </si>
  <si>
    <t>前端研发工程师</t>
  </si>
  <si>
    <t>级别：</t>
  </si>
  <si>
    <t>A6</t>
  </si>
  <si>
    <t>入职日期：</t>
  </si>
  <si>
    <t>直接上级：</t>
  </si>
  <si>
    <t>韩伟</t>
  </si>
  <si>
    <t>直接下级：</t>
  </si>
  <si>
    <t>无</t>
  </si>
  <si>
    <t>序号</t>
  </si>
  <si>
    <t>科目</t>
  </si>
  <si>
    <t>Q1计划</t>
  </si>
  <si>
    <t>Q1完成</t>
  </si>
  <si>
    <t>Q1改进措施</t>
  </si>
  <si>
    <t>排名</t>
  </si>
  <si>
    <t>Q2计划</t>
  </si>
  <si>
    <t>Q2完成</t>
  </si>
  <si>
    <t>Q2改进措施</t>
  </si>
  <si>
    <t>Q3计划</t>
  </si>
  <si>
    <t>Q3完成</t>
  </si>
  <si>
    <t>Q3改进措施</t>
  </si>
  <si>
    <t>Q4计划</t>
  </si>
  <si>
    <t>Q4完成</t>
  </si>
  <si>
    <t>Q4改进措施</t>
  </si>
  <si>
    <t>执行分解（直接下级）</t>
  </si>
  <si>
    <t>考核ABCD</t>
  </si>
  <si>
    <t>填写说明</t>
  </si>
  <si>
    <t>？：需要填写；X：没有；——：逐季度填写</t>
  </si>
  <si>
    <t>（一）</t>
  </si>
  <si>
    <t>基础业绩</t>
  </si>
  <si>
    <t>开发效率</t>
  </si>
  <si>
    <t>完成任务个数/人月</t>
  </si>
  <si>
    <t>100%保质保量完成月度最低任务数15个</t>
  </si>
  <si>
    <t>——</t>
  </si>
  <si>
    <t>张达</t>
  </si>
  <si>
    <t>考核</t>
  </si>
  <si>
    <t>工作积极性</t>
  </si>
  <si>
    <t>工作饱和度最低110%（依据月度工时总数累计考核）</t>
  </si>
  <si>
    <t>非轻微bug数/上线迭代次数</t>
  </si>
  <si>
    <t>小于3个/每次迭代</t>
  </si>
  <si>
    <t>（二）</t>
  </si>
  <si>
    <t>组织成长</t>
  </si>
  <si>
    <t>招聘</t>
  </si>
  <si>
    <t>A7-A9（核心）</t>
  </si>
  <si>
    <t>x</t>
  </si>
  <si>
    <t>X</t>
  </si>
  <si>
    <t>数值</t>
  </si>
  <si>
    <t>M1-M3（总监）</t>
  </si>
  <si>
    <t>培养</t>
  </si>
  <si>
    <t>学习</t>
  </si>
  <si>
    <t>五项管理</t>
  </si>
  <si>
    <t>积极参加，认真学习</t>
  </si>
  <si>
    <t>已完成</t>
  </si>
  <si>
    <t>行为规范</t>
  </si>
  <si>
    <t>岗位职责</t>
  </si>
  <si>
    <t>通道图</t>
  </si>
  <si>
    <t>企业文化</t>
  </si>
  <si>
    <t>培训</t>
  </si>
  <si>
    <t>产品培训-产品介绍</t>
  </si>
  <si>
    <t>按部门要求积极参加学习，并掌握培训内容</t>
  </si>
  <si>
    <t>前沿技术培训</t>
  </si>
  <si>
    <t>产品培训-产品使用</t>
  </si>
  <si>
    <t>级别</t>
  </si>
  <si>
    <t>说明</t>
  </si>
  <si>
    <t>P级/专家序列</t>
  </si>
  <si>
    <t>M4</t>
  </si>
  <si>
    <t>总经理</t>
  </si>
  <si>
    <t>P7</t>
  </si>
  <si>
    <t>M3</t>
  </si>
  <si>
    <t>总监</t>
  </si>
  <si>
    <t>P6</t>
  </si>
  <si>
    <t>M2</t>
  </si>
  <si>
    <t>P5</t>
  </si>
  <si>
    <t>M1</t>
  </si>
  <si>
    <t>P4</t>
  </si>
  <si>
    <t>A9</t>
  </si>
  <si>
    <t>核心</t>
  </si>
  <si>
    <t>P3</t>
  </si>
  <si>
    <t>A8</t>
  </si>
  <si>
    <t>P2</t>
  </si>
  <si>
    <t>A7</t>
  </si>
  <si>
    <t>P1</t>
  </si>
  <si>
    <t>员工</t>
  </si>
  <si>
    <t>A5</t>
  </si>
  <si>
    <t>A4</t>
  </si>
  <si>
    <t>A3</t>
  </si>
  <si>
    <t>实习生</t>
  </si>
  <si>
    <t>A2</t>
  </si>
  <si>
    <t>A1</t>
  </si>
  <si>
    <t>管理委员会</t>
  </si>
  <si>
    <t>核心管理内容</t>
  </si>
  <si>
    <t>主任</t>
  </si>
  <si>
    <t>副主任</t>
  </si>
  <si>
    <t>人才委员会</t>
  </si>
  <si>
    <t>张颢菡</t>
  </si>
  <si>
    <t>王辉、刘琳琳</t>
  </si>
  <si>
    <t>财经委员会</t>
  </si>
  <si>
    <t>损益分析</t>
  </si>
  <si>
    <t>张渊</t>
  </si>
  <si>
    <t>朱才明</t>
  </si>
  <si>
    <t>目标委员会</t>
  </si>
  <si>
    <t>韩涵</t>
  </si>
  <si>
    <t>温雨晴</t>
  </si>
  <si>
    <t>100%保质保量完成月度最低任务数15个</t>
    <phoneticPr fontId="12" type="noConversion"/>
  </si>
  <si>
    <t>组件化落地：沉淀6个可复用业务组件，提升团队开发效率</t>
    <phoneticPr fontId="12" type="noConversion"/>
  </si>
  <si>
    <t>1: 持续学习与知识更新</t>
  </si>
  <si>
    <t>2: 提高代码质量与可维护性</t>
  </si>
  <si>
    <t>3: 使用AI工具提高开发效率</t>
  </si>
  <si>
    <t>4: 加强团队协作与流程规范</t>
  </si>
  <si>
    <t>1. AI 业务能力交付  完成智能指令AI化改造,  输出智能组件渲染功能</t>
  </si>
  <si>
    <t>2. 交互体验与工程优化 通过 Prompt Schema 校验 解决了模型输出不稳定的“幻觉”问题，确保前端 UI 渲染准确性</t>
  </si>
  <si>
    <t>3. 项目代码质量保障 利用 AI 辅助生成单元测试与交互文档</t>
  </si>
  <si>
    <t>完成100%</t>
  </si>
  <si>
    <t>1. 100%保质保量完成分配的需求</t>
  </si>
  <si>
    <t>2. 每周代码提交不少于10次</t>
  </si>
  <si>
    <t>完成110%</t>
  </si>
  <si>
    <t>3. 保证每个代码功能都有测试用例, 保证代码质量</t>
  </si>
  <si>
    <t>完成80%</t>
  </si>
  <si>
    <t>2026年度目标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</si>
</sst>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charset val="134"/>
      <scheme val="minor"/>
    </font>
    <font>
      <sz val="10"/>
      <color theme="1"/>
      <name val="Microsoft YaHei Light"/>
      <family val="2"/>
      <charset val="134"/>
    </font>
    <font>
      <sz val="10"/>
      <color theme="0"/>
      <name val="Microsoft YaHei Light"/>
      <family val="2"/>
      <charset val="134"/>
    </font>
    <font>
      <b/>
      <sz val="10"/>
      <color theme="1"/>
      <name val="Microsoft YaHei Light"/>
      <family val="2"/>
      <charset val="134"/>
    </font>
    <font>
      <b/>
      <sz val="10"/>
      <name val="Microsoft YaHei Light"/>
      <family val="2"/>
      <charset val="134"/>
    </font>
    <font>
      <sz val="10"/>
      <name val="Microsoft YaHei Light"/>
      <family val="2"/>
      <charset val="134"/>
    </font>
    <font>
      <sz val="10.5"/>
      <color theme="1"/>
      <name val="Microsoft YaHei Light"/>
      <family val="2"/>
      <charset val="134"/>
    </font>
    <font>
      <b/>
      <sz val="10"/>
      <color theme="0"/>
      <name val="Microsoft YaHei Light"/>
      <family val="2"/>
      <charset val="134"/>
    </font>
    <font>
      <sz val="10.5"/>
      <color rgb="FFFF0000"/>
      <name val="Microsoft YaHei Light"/>
      <family val="2"/>
      <charset val="134"/>
    </font>
    <font>
      <sz val="10"/>
      <color rgb="FFFF0000"/>
      <name val="Microsoft YaHei Light"/>
      <family val="2"/>
      <charset val="134"/>
    </font>
    <font>
      <sz val="10.5"/>
      <name val="Microsoft YaHei Light"/>
      <family val="2"/>
      <charset val="134"/>
    </font>
    <font>
      <b/>
      <sz val="10.5"/>
      <color theme="1"/>
      <name val="Microsoft YaHei Light"/>
      <family val="2"/>
      <charset val="134"/>
    </font>
    <font>
      <sz val="9"/>
      <name val="Calibri"/>
      <family val="4"/>
      <charset val="134"/>
      <scheme val="minor"/>
    </font>
    <font>
      <sz val="10"/>
      <name val="Microsoft YaHei Light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9" fontId="5" fillId="2" borderId="0" xfId="0" applyNumberFormat="1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zoomScale="80" zoomScaleNormal="80" workbookViewId="0">
      <selection activeCell="C16" sqref="C16"/>
    </sheetView>
  </sheetViews>
  <sheetFormatPr baseColWidth="10" defaultColWidth="9" defaultRowHeight="18" customHeight="1" x14ac:dyDescent="0.2"/>
  <cols>
    <col min="1" max="1" width="18.33203125" style="30" customWidth="1"/>
    <col min="2" max="2" width="32.33203125" style="30" customWidth="1"/>
    <col min="3" max="16384" width="9" style="30"/>
  </cols>
  <sheetData>
    <row r="2" spans="1:5" ht="18" customHeight="1" x14ac:dyDescent="0.2">
      <c r="A2" s="31" t="s">
        <v>0</v>
      </c>
      <c r="B2" s="32" t="s">
        <v>1</v>
      </c>
    </row>
    <row r="3" spans="1:5" ht="18" customHeight="1" x14ac:dyDescent="0.2">
      <c r="A3" s="31" t="s">
        <v>2</v>
      </c>
      <c r="B3" s="32" t="s">
        <v>3</v>
      </c>
    </row>
    <row r="4" spans="1:5" ht="18" customHeight="1" x14ac:dyDescent="0.2">
      <c r="A4" s="31" t="s">
        <v>4</v>
      </c>
      <c r="B4" s="32" t="s">
        <v>5</v>
      </c>
    </row>
    <row r="5" spans="1:5" ht="18" customHeight="1" x14ac:dyDescent="0.2">
      <c r="A5" s="31" t="s">
        <v>6</v>
      </c>
      <c r="B5" s="32" t="s">
        <v>7</v>
      </c>
    </row>
    <row r="6" spans="1:5" ht="18" customHeight="1" x14ac:dyDescent="0.2">
      <c r="A6" s="31" t="s">
        <v>8</v>
      </c>
      <c r="B6" s="33">
        <v>45762</v>
      </c>
    </row>
    <row r="7" spans="1:5" ht="18" customHeight="1" x14ac:dyDescent="0.2">
      <c r="A7" s="31" t="s">
        <v>9</v>
      </c>
      <c r="B7" s="32" t="s">
        <v>10</v>
      </c>
    </row>
    <row r="8" spans="1:5" x14ac:dyDescent="0.2">
      <c r="A8" s="31" t="s">
        <v>11</v>
      </c>
      <c r="B8" s="34" t="s">
        <v>12</v>
      </c>
    </row>
    <row r="9" spans="1:5" s="28" customFormat="1" ht="18" customHeight="1" x14ac:dyDescent="0.2">
      <c r="A9" s="30"/>
      <c r="B9" s="30"/>
      <c r="C9" s="30"/>
      <c r="D9" s="30"/>
      <c r="E9" s="30"/>
    </row>
    <row r="12" spans="1:5" s="28" customFormat="1" ht="18" customHeight="1" x14ac:dyDescent="0.2">
      <c r="A12" s="30"/>
      <c r="B12" s="30"/>
      <c r="C12" s="30"/>
      <c r="D12" s="30"/>
      <c r="E12" s="30"/>
    </row>
    <row r="13" spans="1:5" s="28" customFormat="1" ht="18" customHeight="1" x14ac:dyDescent="0.2"/>
    <row r="14" spans="1:5" s="28" customFormat="1" ht="18" customHeight="1" x14ac:dyDescent="0.2"/>
    <row r="20" s="28" customFormat="1" ht="18" customHeight="1" x14ac:dyDescent="0.2"/>
    <row r="21" s="28" customFormat="1" ht="18" customHeight="1" x14ac:dyDescent="0.2"/>
    <row r="22" s="28" customFormat="1" ht="18" customHeight="1" x14ac:dyDescent="0.2"/>
    <row r="23" s="29" customFormat="1" ht="18" customHeight="1" x14ac:dyDescent="0.2"/>
    <row r="25" s="28" customFormat="1" ht="18" customHeight="1" x14ac:dyDescent="0.2"/>
    <row r="26" s="28" customFormat="1" ht="18" customHeight="1" x14ac:dyDescent="0.2"/>
    <row r="27" s="28" customFormat="1" ht="18" customHeight="1" x14ac:dyDescent="0.2"/>
  </sheetData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V37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 activeCell="L11" sqref="L11"/>
    </sheetView>
  </sheetViews>
  <sheetFormatPr baseColWidth="10" defaultColWidth="9" defaultRowHeight="18" customHeight="1" x14ac:dyDescent="0.2"/>
  <cols>
    <col min="1" max="1" width="6.6640625" style="1" customWidth="1"/>
    <col min="2" max="2" width="34.5" style="1" customWidth="1"/>
    <col min="3" max="3" width="45.6640625" style="1" customWidth="1"/>
    <col min="4" max="4" width="54" style="1" customWidth="1"/>
    <col min="5" max="5" width="41.33203125" style="1" customWidth="1"/>
    <col min="6" max="6" width="30" style="1" customWidth="1"/>
    <col min="7" max="7" width="9" style="1"/>
    <col min="8" max="8" width="55.33203125" style="1" customWidth="1"/>
    <col min="9" max="11" width="9" style="1"/>
    <col min="12" max="12" width="58.5" style="1" customWidth="1"/>
    <col min="13" max="13" width="9" style="1"/>
    <col min="14" max="14" width="38.33203125" style="1" customWidth="1"/>
    <col min="15" max="15" width="9" style="1"/>
    <col min="16" max="16" width="91.83203125" style="1" customWidth="1"/>
    <col min="17" max="17" width="39.6640625" style="1" customWidth="1"/>
    <col min="18" max="18" width="83.1640625" style="1" customWidth="1"/>
    <col min="19" max="19" width="9" style="1"/>
    <col min="20" max="20" width="20.1640625" style="19" customWidth="1"/>
    <col min="21" max="21" width="15.1640625" style="19" customWidth="1"/>
    <col min="22" max="22" width="23" style="1" customWidth="1"/>
    <col min="23" max="16384" width="9" style="1"/>
  </cols>
  <sheetData>
    <row r="1" spans="1:22" s="4" customFormat="1" ht="18" customHeight="1" x14ac:dyDescent="0.2">
      <c r="A1" s="21" t="s">
        <v>13</v>
      </c>
      <c r="B1" s="21" t="s">
        <v>14</v>
      </c>
      <c r="C1" s="21" t="s">
        <v>122</v>
      </c>
      <c r="D1" s="21" t="s">
        <v>15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18</v>
      </c>
      <c r="L1" s="21" t="s">
        <v>22</v>
      </c>
      <c r="M1" s="21" t="s">
        <v>23</v>
      </c>
      <c r="N1" s="21" t="s">
        <v>24</v>
      </c>
      <c r="O1" s="21" t="s">
        <v>18</v>
      </c>
      <c r="P1" s="21" t="s">
        <v>25</v>
      </c>
      <c r="Q1" s="21" t="s">
        <v>26</v>
      </c>
      <c r="R1" s="21" t="s">
        <v>27</v>
      </c>
      <c r="S1" s="21" t="s">
        <v>18</v>
      </c>
      <c r="T1" s="21" t="s">
        <v>28</v>
      </c>
      <c r="U1" s="21" t="s">
        <v>29</v>
      </c>
      <c r="V1" s="4" t="s">
        <v>30</v>
      </c>
    </row>
    <row r="2" spans="1:22" s="4" customFormat="1" ht="19" customHeight="1" x14ac:dyDescent="0.2">
      <c r="A2" s="40" t="s">
        <v>30</v>
      </c>
      <c r="B2" s="40"/>
      <c r="C2" s="41" t="s">
        <v>31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21"/>
      <c r="U2" s="21"/>
    </row>
    <row r="3" spans="1:22" s="4" customFormat="1" ht="18" customHeight="1" x14ac:dyDescent="0.2">
      <c r="A3" s="22" t="s">
        <v>32</v>
      </c>
      <c r="B3" s="5" t="s">
        <v>33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6"/>
      <c r="U3" s="26"/>
    </row>
    <row r="4" spans="1:22" s="19" customFormat="1" ht="20.5" customHeight="1" x14ac:dyDescent="0.2">
      <c r="A4" s="22">
        <v>1</v>
      </c>
      <c r="B4" s="22" t="s">
        <v>34</v>
      </c>
      <c r="F4" s="42"/>
      <c r="Q4" s="37"/>
      <c r="T4" s="27"/>
      <c r="U4" s="27"/>
    </row>
    <row r="5" spans="1:22" s="19" customFormat="1" ht="18" customHeight="1" x14ac:dyDescent="0.2">
      <c r="A5" s="23">
        <v>1.1000000000000001</v>
      </c>
      <c r="B5" s="19" t="s">
        <v>35</v>
      </c>
      <c r="C5" s="35" t="s">
        <v>107</v>
      </c>
      <c r="D5" s="37" t="s">
        <v>117</v>
      </c>
      <c r="E5" s="25">
        <v>1</v>
      </c>
      <c r="F5" s="42"/>
      <c r="G5" s="19" t="s">
        <v>37</v>
      </c>
      <c r="H5" s="19" t="s">
        <v>36</v>
      </c>
      <c r="I5" s="25">
        <v>0.98</v>
      </c>
      <c r="K5" s="19" t="s">
        <v>37</v>
      </c>
      <c r="L5" s="19" t="str">
        <f>C5</f>
        <v>100%保质保量完成月度最低任务数15个</v>
      </c>
      <c r="M5" s="19" t="s">
        <v>37</v>
      </c>
      <c r="N5" s="36" t="s">
        <v>109</v>
      </c>
      <c r="O5" s="19" t="s">
        <v>37</v>
      </c>
      <c r="P5" s="37" t="s">
        <v>117</v>
      </c>
      <c r="Q5" s="39" t="s">
        <v>116</v>
      </c>
      <c r="R5" s="37" t="s">
        <v>113</v>
      </c>
      <c r="S5" s="19" t="s">
        <v>37</v>
      </c>
      <c r="T5" s="27" t="s">
        <v>38</v>
      </c>
      <c r="U5" s="27" t="s">
        <v>39</v>
      </c>
    </row>
    <row r="6" spans="1:22" s="19" customFormat="1" ht="18" customHeight="1" x14ac:dyDescent="0.2">
      <c r="A6" s="23">
        <v>1.2</v>
      </c>
      <c r="B6" s="19" t="s">
        <v>40</v>
      </c>
      <c r="C6" s="19" t="s">
        <v>41</v>
      </c>
      <c r="D6" s="37" t="s">
        <v>118</v>
      </c>
      <c r="E6" s="25">
        <v>1</v>
      </c>
      <c r="F6" s="42"/>
      <c r="G6" s="19" t="s">
        <v>37</v>
      </c>
      <c r="H6" s="19" t="s">
        <v>41</v>
      </c>
      <c r="I6" s="25">
        <v>1</v>
      </c>
      <c r="K6" s="19" t="s">
        <v>37</v>
      </c>
      <c r="L6" s="19" t="str">
        <f t="shared" ref="L6" si="0">C6</f>
        <v>工作饱和度最低110%（依据月度工时总数累计考核）</v>
      </c>
      <c r="M6" s="19" t="s">
        <v>37</v>
      </c>
      <c r="N6" s="36" t="s">
        <v>110</v>
      </c>
      <c r="O6" s="19" t="s">
        <v>37</v>
      </c>
      <c r="P6" s="37" t="s">
        <v>118</v>
      </c>
      <c r="Q6" s="39" t="s">
        <v>119</v>
      </c>
      <c r="R6" s="37" t="s">
        <v>114</v>
      </c>
      <c r="S6" s="19" t="s">
        <v>37</v>
      </c>
      <c r="T6" s="27" t="s">
        <v>38</v>
      </c>
      <c r="U6" s="27" t="s">
        <v>39</v>
      </c>
    </row>
    <row r="7" spans="1:22" s="19" customFormat="1" ht="18" customHeight="1" x14ac:dyDescent="0.2">
      <c r="A7" s="23">
        <v>1.3</v>
      </c>
      <c r="B7" s="19" t="s">
        <v>42</v>
      </c>
      <c r="C7" s="19" t="s">
        <v>43</v>
      </c>
      <c r="D7" s="37" t="s">
        <v>120</v>
      </c>
      <c r="E7" s="25">
        <v>0.97</v>
      </c>
      <c r="F7" s="42"/>
      <c r="G7" s="19" t="s">
        <v>37</v>
      </c>
      <c r="H7" s="19" t="s">
        <v>43</v>
      </c>
      <c r="I7" s="25">
        <v>1</v>
      </c>
      <c r="K7" s="19" t="s">
        <v>37</v>
      </c>
      <c r="L7" s="35" t="s">
        <v>108</v>
      </c>
      <c r="M7" s="19" t="s">
        <v>37</v>
      </c>
      <c r="N7" s="36" t="s">
        <v>111</v>
      </c>
      <c r="O7" s="19" t="s">
        <v>37</v>
      </c>
      <c r="P7" s="37" t="s">
        <v>120</v>
      </c>
      <c r="Q7" s="39" t="s">
        <v>121</v>
      </c>
      <c r="R7" s="37" t="s">
        <v>115</v>
      </c>
      <c r="S7" s="19" t="s">
        <v>37</v>
      </c>
      <c r="T7" s="27" t="s">
        <v>38</v>
      </c>
      <c r="U7" s="27" t="s">
        <v>39</v>
      </c>
    </row>
    <row r="8" spans="1:22" s="4" customFormat="1" ht="18" customHeight="1" x14ac:dyDescent="0.2">
      <c r="A8" s="22" t="s">
        <v>44</v>
      </c>
      <c r="B8" s="22" t="s">
        <v>45</v>
      </c>
      <c r="C8" s="19"/>
      <c r="D8" s="22"/>
      <c r="E8" s="19"/>
      <c r="F8" s="42"/>
      <c r="G8" s="19"/>
      <c r="H8" s="22"/>
      <c r="I8" s="19"/>
      <c r="J8" s="19"/>
      <c r="K8" s="19"/>
      <c r="L8" s="22"/>
      <c r="M8" s="19"/>
      <c r="N8" s="36" t="s">
        <v>112</v>
      </c>
      <c r="O8" s="19"/>
      <c r="P8" s="38"/>
      <c r="Q8" s="19"/>
      <c r="R8" s="19"/>
      <c r="S8" s="19"/>
      <c r="T8" s="21"/>
      <c r="U8" s="21"/>
    </row>
    <row r="9" spans="1:22" s="4" customFormat="1" ht="18" customHeight="1" x14ac:dyDescent="0.2">
      <c r="A9" s="22">
        <v>1</v>
      </c>
      <c r="B9" s="22" t="s">
        <v>46</v>
      </c>
      <c r="C9" s="19"/>
      <c r="D9" s="22"/>
      <c r="E9" s="19"/>
      <c r="F9" s="42"/>
      <c r="G9" s="19"/>
      <c r="H9" s="22"/>
      <c r="I9" s="19"/>
      <c r="J9" s="19"/>
      <c r="K9" s="19"/>
      <c r="L9" s="22"/>
      <c r="M9" s="19"/>
      <c r="N9" s="19"/>
      <c r="O9" s="19"/>
      <c r="P9" s="22"/>
      <c r="Q9" s="19"/>
      <c r="R9" s="19"/>
      <c r="S9" s="19"/>
      <c r="T9" s="21"/>
      <c r="U9" s="27"/>
    </row>
    <row r="10" spans="1:22" ht="18" customHeight="1" x14ac:dyDescent="0.2">
      <c r="A10" s="23">
        <v>1.1000000000000001</v>
      </c>
      <c r="B10" s="19" t="s">
        <v>47</v>
      </c>
      <c r="C10" s="22" t="s">
        <v>48</v>
      </c>
      <c r="D10" s="22" t="s">
        <v>48</v>
      </c>
      <c r="E10" s="22" t="s">
        <v>48</v>
      </c>
      <c r="F10" s="42"/>
      <c r="G10" s="19" t="s">
        <v>37</v>
      </c>
      <c r="H10" s="22" t="s">
        <v>48</v>
      </c>
      <c r="I10" s="19" t="s">
        <v>37</v>
      </c>
      <c r="J10" s="19"/>
      <c r="K10" s="19" t="s">
        <v>49</v>
      </c>
      <c r="L10" s="19" t="s">
        <v>49</v>
      </c>
      <c r="M10" s="19" t="s">
        <v>37</v>
      </c>
      <c r="N10" s="19"/>
      <c r="O10" s="19" t="s">
        <v>49</v>
      </c>
      <c r="P10" s="19" t="s">
        <v>49</v>
      </c>
      <c r="Q10" s="19" t="s">
        <v>37</v>
      </c>
      <c r="R10" s="19"/>
      <c r="S10" s="19" t="s">
        <v>49</v>
      </c>
      <c r="T10" s="27" t="s">
        <v>48</v>
      </c>
      <c r="U10" s="27" t="s">
        <v>50</v>
      </c>
    </row>
    <row r="11" spans="1:22" ht="18" customHeight="1" x14ac:dyDescent="0.2">
      <c r="A11" s="23">
        <v>1.2</v>
      </c>
      <c r="B11" s="19" t="s">
        <v>51</v>
      </c>
      <c r="C11" s="22" t="s">
        <v>48</v>
      </c>
      <c r="D11" s="22" t="s">
        <v>48</v>
      </c>
      <c r="E11" s="22" t="s">
        <v>48</v>
      </c>
      <c r="F11" s="42"/>
      <c r="G11" s="19" t="s">
        <v>37</v>
      </c>
      <c r="H11" s="22" t="s">
        <v>48</v>
      </c>
      <c r="I11" s="19" t="s">
        <v>37</v>
      </c>
      <c r="J11" s="19"/>
      <c r="K11" s="19" t="s">
        <v>49</v>
      </c>
      <c r="L11" s="19" t="s">
        <v>49</v>
      </c>
      <c r="M11" s="19" t="s">
        <v>37</v>
      </c>
      <c r="N11" s="19"/>
      <c r="O11" s="19" t="s">
        <v>49</v>
      </c>
      <c r="P11" s="19" t="s">
        <v>49</v>
      </c>
      <c r="Q11" s="19" t="s">
        <v>37</v>
      </c>
      <c r="R11" s="19"/>
      <c r="S11" s="19" t="s">
        <v>49</v>
      </c>
      <c r="T11" s="27" t="s">
        <v>48</v>
      </c>
      <c r="U11" s="27" t="s">
        <v>50</v>
      </c>
    </row>
    <row r="12" spans="1:22" s="4" customFormat="1" ht="18" customHeight="1" x14ac:dyDescent="0.2">
      <c r="A12" s="22">
        <v>2</v>
      </c>
      <c r="B12" s="22" t="s">
        <v>52</v>
      </c>
      <c r="C12" s="19"/>
      <c r="D12" s="22"/>
      <c r="E12" s="22"/>
      <c r="F12" s="42"/>
      <c r="G12" s="19" t="s">
        <v>37</v>
      </c>
      <c r="H12" s="22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27" t="s">
        <v>48</v>
      </c>
      <c r="U12" s="27"/>
    </row>
    <row r="13" spans="1:22" ht="18" customHeight="1" x14ac:dyDescent="0.2">
      <c r="A13" s="23">
        <v>2.1</v>
      </c>
      <c r="B13" s="19" t="s">
        <v>47</v>
      </c>
      <c r="C13" s="22" t="s">
        <v>48</v>
      </c>
      <c r="D13" s="22" t="s">
        <v>48</v>
      </c>
      <c r="E13" s="22" t="s">
        <v>48</v>
      </c>
      <c r="F13" s="19"/>
      <c r="G13" s="19" t="s">
        <v>37</v>
      </c>
      <c r="H13" s="22" t="s">
        <v>48</v>
      </c>
      <c r="I13" s="19" t="s">
        <v>37</v>
      </c>
      <c r="J13" s="19"/>
      <c r="K13" s="19" t="s">
        <v>49</v>
      </c>
      <c r="L13" s="19" t="s">
        <v>49</v>
      </c>
      <c r="M13" s="19" t="s">
        <v>37</v>
      </c>
      <c r="N13" s="19"/>
      <c r="O13" s="19" t="s">
        <v>49</v>
      </c>
      <c r="P13" s="19" t="s">
        <v>49</v>
      </c>
      <c r="Q13" s="19" t="s">
        <v>37</v>
      </c>
      <c r="R13" s="19"/>
      <c r="S13" s="19" t="s">
        <v>49</v>
      </c>
      <c r="T13" s="27" t="s">
        <v>48</v>
      </c>
      <c r="U13" s="27" t="s">
        <v>50</v>
      </c>
    </row>
    <row r="14" spans="1:22" ht="18" customHeight="1" x14ac:dyDescent="0.2">
      <c r="A14" s="23">
        <v>2.2000000000000002</v>
      </c>
      <c r="B14" s="19" t="s">
        <v>51</v>
      </c>
      <c r="C14" s="22" t="s">
        <v>48</v>
      </c>
      <c r="D14" s="22" t="s">
        <v>48</v>
      </c>
      <c r="E14" s="22" t="s">
        <v>48</v>
      </c>
      <c r="F14" s="19"/>
      <c r="G14" s="19" t="s">
        <v>37</v>
      </c>
      <c r="H14" s="22" t="s">
        <v>48</v>
      </c>
      <c r="I14" s="19" t="s">
        <v>37</v>
      </c>
      <c r="J14" s="19"/>
      <c r="K14" s="19" t="s">
        <v>49</v>
      </c>
      <c r="L14" s="19" t="s">
        <v>49</v>
      </c>
      <c r="M14" s="19" t="s">
        <v>37</v>
      </c>
      <c r="N14" s="19"/>
      <c r="O14" s="19" t="s">
        <v>49</v>
      </c>
      <c r="P14" s="19" t="s">
        <v>49</v>
      </c>
      <c r="Q14" s="19" t="s">
        <v>37</v>
      </c>
      <c r="R14" s="19"/>
      <c r="S14" s="19" t="s">
        <v>49</v>
      </c>
      <c r="T14" s="27" t="s">
        <v>48</v>
      </c>
      <c r="U14" s="27" t="s">
        <v>50</v>
      </c>
    </row>
    <row r="15" spans="1:22" s="4" customFormat="1" ht="18" customHeight="1" x14ac:dyDescent="0.2">
      <c r="A15" s="22">
        <v>3</v>
      </c>
      <c r="B15" s="22" t="s">
        <v>53</v>
      </c>
      <c r="C15" s="19"/>
      <c r="D15" s="22"/>
      <c r="E15" s="22"/>
      <c r="F15" s="19"/>
      <c r="G15" s="19" t="s">
        <v>37</v>
      </c>
      <c r="H15" s="22"/>
      <c r="I15" s="19"/>
      <c r="J15" s="19"/>
      <c r="K15" s="19"/>
      <c r="L15" s="22"/>
      <c r="M15" s="19"/>
      <c r="N15" s="19"/>
      <c r="O15" s="19"/>
      <c r="P15" s="22"/>
      <c r="Q15" s="19"/>
      <c r="R15" s="19"/>
      <c r="S15" s="19"/>
      <c r="T15" s="27"/>
      <c r="U15" s="21"/>
    </row>
    <row r="16" spans="1:22" ht="18" customHeight="1" x14ac:dyDescent="0.2">
      <c r="A16" s="23">
        <v>3.1</v>
      </c>
      <c r="B16" s="19" t="s">
        <v>54</v>
      </c>
      <c r="C16" s="19" t="s">
        <v>55</v>
      </c>
      <c r="D16" s="19" t="s">
        <v>37</v>
      </c>
      <c r="E16" s="22" t="s">
        <v>48</v>
      </c>
      <c r="F16" s="19"/>
      <c r="G16" s="19" t="s">
        <v>37</v>
      </c>
      <c r="H16" s="19" t="s">
        <v>55</v>
      </c>
      <c r="I16" s="19" t="s">
        <v>56</v>
      </c>
      <c r="J16" s="19"/>
      <c r="K16" s="19" t="s">
        <v>49</v>
      </c>
      <c r="L16" s="19" t="s">
        <v>55</v>
      </c>
      <c r="M16" s="19" t="s">
        <v>37</v>
      </c>
      <c r="N16" s="19"/>
      <c r="O16" s="19" t="s">
        <v>49</v>
      </c>
      <c r="P16" s="19" t="s">
        <v>55</v>
      </c>
      <c r="Q16" s="19" t="s">
        <v>37</v>
      </c>
      <c r="R16" s="19"/>
      <c r="S16" s="19" t="s">
        <v>49</v>
      </c>
      <c r="T16" s="27" t="s">
        <v>38</v>
      </c>
      <c r="U16" s="27" t="s">
        <v>39</v>
      </c>
    </row>
    <row r="17" spans="1:21" ht="18" customHeight="1" x14ac:dyDescent="0.2">
      <c r="A17" s="23">
        <v>3.2</v>
      </c>
      <c r="B17" s="19" t="s">
        <v>57</v>
      </c>
      <c r="C17" s="19" t="s">
        <v>55</v>
      </c>
      <c r="D17" s="19" t="s">
        <v>37</v>
      </c>
      <c r="E17" s="22" t="s">
        <v>48</v>
      </c>
      <c r="F17" s="19"/>
      <c r="G17" s="19" t="s">
        <v>37</v>
      </c>
      <c r="H17" s="19" t="s">
        <v>55</v>
      </c>
      <c r="I17" s="19" t="s">
        <v>56</v>
      </c>
      <c r="J17" s="19"/>
      <c r="K17" s="19" t="s">
        <v>49</v>
      </c>
      <c r="L17" s="19" t="s">
        <v>55</v>
      </c>
      <c r="M17" s="19" t="s">
        <v>37</v>
      </c>
      <c r="N17" s="19"/>
      <c r="O17" s="19" t="s">
        <v>49</v>
      </c>
      <c r="P17" s="19" t="s">
        <v>55</v>
      </c>
      <c r="Q17" s="19" t="s">
        <v>37</v>
      </c>
      <c r="R17" s="19"/>
      <c r="S17" s="19" t="s">
        <v>49</v>
      </c>
      <c r="T17" s="27" t="s">
        <v>38</v>
      </c>
      <c r="U17" s="27" t="s">
        <v>39</v>
      </c>
    </row>
    <row r="18" spans="1:21" ht="18" customHeight="1" x14ac:dyDescent="0.2">
      <c r="A18" s="23">
        <v>3.3</v>
      </c>
      <c r="B18" s="19" t="s">
        <v>58</v>
      </c>
      <c r="C18" s="19" t="s">
        <v>55</v>
      </c>
      <c r="D18" s="19" t="s">
        <v>37</v>
      </c>
      <c r="E18" s="22" t="s">
        <v>48</v>
      </c>
      <c r="F18" s="19"/>
      <c r="G18" s="19" t="s">
        <v>37</v>
      </c>
      <c r="H18" s="19" t="s">
        <v>55</v>
      </c>
      <c r="I18" s="19" t="s">
        <v>56</v>
      </c>
      <c r="J18" s="19"/>
      <c r="K18" s="19" t="s">
        <v>49</v>
      </c>
      <c r="L18" s="19" t="s">
        <v>55</v>
      </c>
      <c r="M18" s="19" t="s">
        <v>37</v>
      </c>
      <c r="N18" s="19"/>
      <c r="O18" s="19" t="s">
        <v>49</v>
      </c>
      <c r="P18" s="19" t="s">
        <v>55</v>
      </c>
      <c r="Q18" s="19" t="s">
        <v>37</v>
      </c>
      <c r="R18" s="19"/>
      <c r="S18" s="19" t="s">
        <v>49</v>
      </c>
      <c r="T18" s="27" t="s">
        <v>38</v>
      </c>
      <c r="U18" s="27" t="s">
        <v>39</v>
      </c>
    </row>
    <row r="19" spans="1:21" ht="18" customHeight="1" x14ac:dyDescent="0.2">
      <c r="A19" s="23">
        <v>3.4</v>
      </c>
      <c r="B19" s="19" t="s">
        <v>59</v>
      </c>
      <c r="C19" s="19" t="s">
        <v>55</v>
      </c>
      <c r="D19" s="19" t="s">
        <v>37</v>
      </c>
      <c r="E19" s="22" t="s">
        <v>48</v>
      </c>
      <c r="F19" s="19"/>
      <c r="G19" s="19" t="s">
        <v>37</v>
      </c>
      <c r="H19" s="19" t="s">
        <v>55</v>
      </c>
      <c r="I19" s="19" t="s">
        <v>56</v>
      </c>
      <c r="J19" s="19"/>
      <c r="K19" s="19" t="s">
        <v>49</v>
      </c>
      <c r="L19" s="19" t="s">
        <v>55</v>
      </c>
      <c r="M19" s="19" t="s">
        <v>37</v>
      </c>
      <c r="N19" s="19"/>
      <c r="O19" s="19" t="s">
        <v>49</v>
      </c>
      <c r="P19" s="19" t="s">
        <v>55</v>
      </c>
      <c r="Q19" s="19" t="s">
        <v>37</v>
      </c>
      <c r="R19" s="19"/>
      <c r="S19" s="19" t="s">
        <v>49</v>
      </c>
      <c r="T19" s="27" t="s">
        <v>38</v>
      </c>
      <c r="U19" s="27" t="s">
        <v>39</v>
      </c>
    </row>
    <row r="20" spans="1:21" ht="18" customHeight="1" x14ac:dyDescent="0.2">
      <c r="A20" s="23">
        <v>3.5</v>
      </c>
      <c r="B20" s="19" t="s">
        <v>60</v>
      </c>
      <c r="C20" s="19" t="s">
        <v>55</v>
      </c>
      <c r="D20" s="19" t="s">
        <v>37</v>
      </c>
      <c r="E20" s="22" t="s">
        <v>48</v>
      </c>
      <c r="F20" s="19"/>
      <c r="G20" s="19" t="s">
        <v>37</v>
      </c>
      <c r="H20" s="19" t="s">
        <v>55</v>
      </c>
      <c r="I20" s="19" t="s">
        <v>56</v>
      </c>
      <c r="J20" s="19"/>
      <c r="K20" s="19" t="s">
        <v>49</v>
      </c>
      <c r="L20" s="19" t="s">
        <v>55</v>
      </c>
      <c r="M20" s="19" t="s">
        <v>37</v>
      </c>
      <c r="N20" s="19"/>
      <c r="O20" s="19" t="s">
        <v>49</v>
      </c>
      <c r="P20" s="19" t="s">
        <v>55</v>
      </c>
      <c r="Q20" s="19" t="s">
        <v>37</v>
      </c>
      <c r="R20" s="19"/>
      <c r="S20" s="19" t="s">
        <v>49</v>
      </c>
      <c r="T20" s="27" t="s">
        <v>38</v>
      </c>
      <c r="U20" s="27" t="s">
        <v>39</v>
      </c>
    </row>
    <row r="21" spans="1:21" s="4" customFormat="1" ht="18" customHeight="1" x14ac:dyDescent="0.2">
      <c r="A21" s="22">
        <v>4</v>
      </c>
      <c r="B21" s="22" t="s">
        <v>61</v>
      </c>
      <c r="C21" s="19"/>
      <c r="D21" s="22"/>
      <c r="E21" s="19"/>
      <c r="F21" s="19"/>
      <c r="G21" s="19"/>
      <c r="H21" s="22"/>
      <c r="I21" s="19"/>
      <c r="J21" s="19"/>
      <c r="K21" s="19"/>
      <c r="L21" s="22"/>
      <c r="M21" s="19"/>
      <c r="N21" s="19"/>
      <c r="O21" s="19"/>
      <c r="P21" s="22"/>
      <c r="Q21" s="19"/>
      <c r="R21" s="19"/>
      <c r="S21" s="19"/>
      <c r="T21" s="27"/>
      <c r="U21" s="21"/>
    </row>
    <row r="22" spans="1:21" ht="29" customHeight="1" x14ac:dyDescent="0.2">
      <c r="A22" s="23">
        <v>4.0999999999999996</v>
      </c>
      <c r="B22" s="24" t="s">
        <v>62</v>
      </c>
      <c r="C22" s="24" t="s">
        <v>63</v>
      </c>
      <c r="D22" s="19" t="s">
        <v>37</v>
      </c>
      <c r="E22" s="22" t="s">
        <v>48</v>
      </c>
      <c r="F22" s="19"/>
      <c r="G22" s="19" t="s">
        <v>37</v>
      </c>
      <c r="H22" s="24" t="s">
        <v>63</v>
      </c>
      <c r="I22" s="19" t="s">
        <v>56</v>
      </c>
      <c r="J22" s="19"/>
      <c r="K22" s="19"/>
      <c r="L22" s="24" t="s">
        <v>63</v>
      </c>
      <c r="M22" s="19" t="s">
        <v>37</v>
      </c>
      <c r="N22" s="19"/>
      <c r="O22" s="19"/>
      <c r="P22" s="24" t="s">
        <v>63</v>
      </c>
      <c r="Q22" s="19" t="s">
        <v>37</v>
      </c>
      <c r="R22" s="19"/>
      <c r="S22" s="19" t="s">
        <v>37</v>
      </c>
      <c r="T22" s="27" t="s">
        <v>38</v>
      </c>
      <c r="U22" s="27" t="s">
        <v>39</v>
      </c>
    </row>
    <row r="23" spans="1:21" ht="28" customHeight="1" x14ac:dyDescent="0.2">
      <c r="A23" s="23">
        <v>4.2</v>
      </c>
      <c r="B23" s="19" t="s">
        <v>64</v>
      </c>
      <c r="C23" s="24" t="s">
        <v>63</v>
      </c>
      <c r="D23" s="19" t="s">
        <v>37</v>
      </c>
      <c r="E23" s="22" t="s">
        <v>48</v>
      </c>
      <c r="F23" s="19"/>
      <c r="G23" s="19" t="s">
        <v>37</v>
      </c>
      <c r="H23" s="24" t="s">
        <v>63</v>
      </c>
      <c r="I23" s="19" t="s">
        <v>56</v>
      </c>
      <c r="J23" s="19"/>
      <c r="K23" s="19"/>
      <c r="L23" s="24" t="s">
        <v>63</v>
      </c>
      <c r="M23" s="19" t="s">
        <v>37</v>
      </c>
      <c r="N23" s="19"/>
      <c r="O23" s="19"/>
      <c r="P23" s="24" t="s">
        <v>63</v>
      </c>
      <c r="Q23" s="19" t="s">
        <v>37</v>
      </c>
      <c r="R23" s="19"/>
      <c r="S23" s="19" t="s">
        <v>37</v>
      </c>
      <c r="T23" s="27" t="s">
        <v>38</v>
      </c>
      <c r="U23" s="27" t="s">
        <v>39</v>
      </c>
    </row>
    <row r="24" spans="1:21" ht="28" customHeight="1" x14ac:dyDescent="0.2">
      <c r="A24" s="23">
        <v>4.3</v>
      </c>
      <c r="B24" s="19" t="s">
        <v>65</v>
      </c>
      <c r="C24" s="24" t="s">
        <v>63</v>
      </c>
      <c r="D24" s="19" t="s">
        <v>37</v>
      </c>
      <c r="E24" s="22" t="s">
        <v>48</v>
      </c>
      <c r="F24" s="19"/>
      <c r="G24" s="19" t="s">
        <v>37</v>
      </c>
      <c r="H24" s="24" t="s">
        <v>63</v>
      </c>
      <c r="I24" s="19" t="s">
        <v>56</v>
      </c>
      <c r="J24" s="19"/>
      <c r="K24" s="19"/>
      <c r="L24" s="24" t="s">
        <v>63</v>
      </c>
      <c r="M24" s="19" t="s">
        <v>37</v>
      </c>
      <c r="N24" s="19"/>
      <c r="O24" s="19"/>
      <c r="P24" s="24" t="s">
        <v>63</v>
      </c>
      <c r="Q24" s="19" t="s">
        <v>37</v>
      </c>
      <c r="R24" s="19"/>
      <c r="S24" s="19" t="s">
        <v>37</v>
      </c>
      <c r="T24" s="27" t="s">
        <v>38</v>
      </c>
      <c r="U24" s="27" t="s">
        <v>39</v>
      </c>
    </row>
    <row r="25" spans="1:21" s="20" customFormat="1" ht="18" customHeight="1" x14ac:dyDescent="0.2">
      <c r="A25" s="1"/>
      <c r="T25" s="19"/>
      <c r="U25" s="19"/>
    </row>
    <row r="30" spans="1:21" s="20" customFormat="1" ht="18" customHeight="1" x14ac:dyDescent="0.2">
      <c r="T30" s="19"/>
      <c r="U30" s="19"/>
    </row>
    <row r="31" spans="1:21" s="20" customFormat="1" ht="18" customHeight="1" x14ac:dyDescent="0.2">
      <c r="T31" s="19"/>
      <c r="U31" s="19"/>
    </row>
    <row r="32" spans="1:21" s="20" customFormat="1" ht="18" customHeight="1" x14ac:dyDescent="0.2">
      <c r="T32" s="19"/>
      <c r="U32" s="19"/>
    </row>
    <row r="33" spans="20:21" s="19" customFormat="1" ht="18" customHeight="1" x14ac:dyDescent="0.2"/>
    <row r="35" spans="20:21" s="20" customFormat="1" ht="18" customHeight="1" x14ac:dyDescent="0.2">
      <c r="T35" s="19"/>
      <c r="U35" s="19"/>
    </row>
    <row r="36" spans="20:21" s="20" customFormat="1" ht="18" customHeight="1" x14ac:dyDescent="0.2">
      <c r="T36" s="19"/>
      <c r="U36" s="19"/>
    </row>
    <row r="37" spans="20:21" s="20" customFormat="1" ht="18" customHeight="1" x14ac:dyDescent="0.2">
      <c r="T37" s="19"/>
      <c r="U37" s="19"/>
    </row>
  </sheetData>
  <mergeCells count="3">
    <mergeCell ref="A2:B2"/>
    <mergeCell ref="C2:S2"/>
    <mergeCell ref="F4:F12"/>
  </mergeCells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E28" sqref="E28"/>
    </sheetView>
  </sheetViews>
  <sheetFormatPr baseColWidth="10" defaultColWidth="9" defaultRowHeight="16" x14ac:dyDescent="0.2"/>
  <cols>
    <col min="1" max="1" width="4.6640625" style="1" customWidth="1"/>
    <col min="2" max="2" width="8" style="1" customWidth="1"/>
    <col min="3" max="3" width="14.6640625" style="1" customWidth="1"/>
    <col min="4" max="4" width="13" style="1" customWidth="1"/>
    <col min="5" max="16384" width="9" style="2"/>
  </cols>
  <sheetData>
    <row r="1" spans="1:5" s="4" customFormat="1" x14ac:dyDescent="0.2">
      <c r="A1" s="8" t="s">
        <v>13</v>
      </c>
      <c r="B1" s="8" t="s">
        <v>66</v>
      </c>
      <c r="C1" s="8" t="s">
        <v>67</v>
      </c>
      <c r="D1" s="8" t="s">
        <v>68</v>
      </c>
    </row>
    <row r="2" spans="1:5" s="5" customFormat="1" ht="17" x14ac:dyDescent="0.2">
      <c r="A2" s="9">
        <v>1</v>
      </c>
      <c r="B2" s="10" t="s">
        <v>69</v>
      </c>
      <c r="C2" s="10" t="s">
        <v>70</v>
      </c>
      <c r="D2" s="9" t="s">
        <v>71</v>
      </c>
      <c r="E2" s="17"/>
    </row>
    <row r="3" spans="1:5" s="5" customFormat="1" x14ac:dyDescent="0.2">
      <c r="A3" s="9">
        <v>2</v>
      </c>
      <c r="B3" s="11" t="s">
        <v>72</v>
      </c>
      <c r="C3" s="11" t="s">
        <v>73</v>
      </c>
      <c r="D3" s="9" t="s">
        <v>74</v>
      </c>
    </row>
    <row r="4" spans="1:5" s="5" customFormat="1" x14ac:dyDescent="0.2">
      <c r="A4" s="9">
        <v>3</v>
      </c>
      <c r="B4" s="11" t="s">
        <v>75</v>
      </c>
      <c r="C4" s="11" t="s">
        <v>73</v>
      </c>
      <c r="D4" s="9" t="s">
        <v>76</v>
      </c>
    </row>
    <row r="5" spans="1:5" s="6" customFormat="1" x14ac:dyDescent="0.2">
      <c r="A5" s="9">
        <v>4</v>
      </c>
      <c r="B5" s="11" t="s">
        <v>77</v>
      </c>
      <c r="C5" s="11" t="s">
        <v>73</v>
      </c>
      <c r="D5" s="9" t="s">
        <v>78</v>
      </c>
      <c r="E5" s="18"/>
    </row>
    <row r="6" spans="1:5" x14ac:dyDescent="0.2">
      <c r="A6" s="9">
        <v>5</v>
      </c>
      <c r="B6" s="12" t="s">
        <v>79</v>
      </c>
      <c r="C6" s="13" t="s">
        <v>80</v>
      </c>
      <c r="D6" s="9" t="s">
        <v>81</v>
      </c>
    </row>
    <row r="7" spans="1:5" s="6" customFormat="1" x14ac:dyDescent="0.2">
      <c r="A7" s="9">
        <v>6</v>
      </c>
      <c r="B7" s="12" t="s">
        <v>82</v>
      </c>
      <c r="C7" s="13" t="s">
        <v>80</v>
      </c>
      <c r="D7" s="9" t="s">
        <v>83</v>
      </c>
    </row>
    <row r="8" spans="1:5" s="7" customFormat="1" ht="17" x14ac:dyDescent="0.2">
      <c r="A8" s="9">
        <v>7</v>
      </c>
      <c r="B8" s="13" t="s">
        <v>84</v>
      </c>
      <c r="C8" s="13" t="s">
        <v>80</v>
      </c>
      <c r="D8" s="9" t="s">
        <v>85</v>
      </c>
      <c r="E8" s="17"/>
    </row>
    <row r="9" spans="1:5" x14ac:dyDescent="0.2">
      <c r="A9" s="9">
        <v>8</v>
      </c>
      <c r="B9" s="14" t="s">
        <v>7</v>
      </c>
      <c r="C9" s="14" t="s">
        <v>86</v>
      </c>
      <c r="D9" s="15" t="s">
        <v>37</v>
      </c>
    </row>
    <row r="10" spans="1:5" x14ac:dyDescent="0.2">
      <c r="A10" s="9">
        <v>9</v>
      </c>
      <c r="B10" s="14" t="s">
        <v>87</v>
      </c>
      <c r="C10" s="14" t="s">
        <v>86</v>
      </c>
      <c r="D10" s="15" t="s">
        <v>37</v>
      </c>
    </row>
    <row r="11" spans="1:5" x14ac:dyDescent="0.2">
      <c r="A11" s="9">
        <v>10</v>
      </c>
      <c r="B11" s="14" t="s">
        <v>88</v>
      </c>
      <c r="C11" s="14" t="s">
        <v>86</v>
      </c>
      <c r="D11" s="15" t="s">
        <v>37</v>
      </c>
    </row>
    <row r="12" spans="1:5" x14ac:dyDescent="0.2">
      <c r="A12" s="9">
        <v>11</v>
      </c>
      <c r="B12" s="16" t="s">
        <v>89</v>
      </c>
      <c r="C12" s="16" t="s">
        <v>90</v>
      </c>
      <c r="D12" s="15" t="s">
        <v>37</v>
      </c>
    </row>
    <row r="13" spans="1:5" x14ac:dyDescent="0.2">
      <c r="A13" s="9">
        <v>12</v>
      </c>
      <c r="B13" s="16" t="s">
        <v>91</v>
      </c>
      <c r="C13" s="16" t="s">
        <v>90</v>
      </c>
      <c r="D13" s="15" t="s">
        <v>37</v>
      </c>
    </row>
    <row r="14" spans="1:5" x14ac:dyDescent="0.2">
      <c r="A14" s="9">
        <v>13</v>
      </c>
      <c r="B14" s="16" t="s">
        <v>92</v>
      </c>
      <c r="C14" s="16" t="s">
        <v>90</v>
      </c>
      <c r="D14" s="15" t="s">
        <v>37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21" sqref="F21"/>
    </sheetView>
  </sheetViews>
  <sheetFormatPr baseColWidth="10" defaultColWidth="9" defaultRowHeight="16" x14ac:dyDescent="0.2"/>
  <cols>
    <col min="1" max="1" width="15" style="1" customWidth="1"/>
    <col min="2" max="2" width="16" style="1" customWidth="1"/>
    <col min="3" max="3" width="5.6640625" style="1" customWidth="1"/>
    <col min="4" max="4" width="8" style="1" customWidth="1"/>
    <col min="5" max="5" width="14" style="1" customWidth="1"/>
    <col min="6" max="6" width="10" style="1" customWidth="1"/>
    <col min="7" max="7" width="18" style="1" customWidth="1"/>
    <col min="8" max="16384" width="9" style="2"/>
  </cols>
  <sheetData>
    <row r="1" spans="1:5" x14ac:dyDescent="0.2">
      <c r="A1" s="1" t="s">
        <v>93</v>
      </c>
      <c r="B1" s="1" t="s">
        <v>94</v>
      </c>
      <c r="C1" s="43" t="s">
        <v>95</v>
      </c>
      <c r="D1" s="43"/>
      <c r="E1" s="1" t="s">
        <v>96</v>
      </c>
    </row>
    <row r="2" spans="1:5" x14ac:dyDescent="0.2">
      <c r="A2" s="3" t="s">
        <v>97</v>
      </c>
      <c r="B2" s="3" t="s">
        <v>59</v>
      </c>
      <c r="C2" s="44" t="s">
        <v>98</v>
      </c>
      <c r="D2" s="45"/>
      <c r="E2" s="3" t="s">
        <v>99</v>
      </c>
    </row>
    <row r="3" spans="1:5" x14ac:dyDescent="0.2">
      <c r="A3" s="3" t="s">
        <v>100</v>
      </c>
      <c r="B3" s="3" t="s">
        <v>101</v>
      </c>
      <c r="C3" s="45" t="s">
        <v>102</v>
      </c>
      <c r="D3" s="45"/>
      <c r="E3" s="3" t="s">
        <v>103</v>
      </c>
    </row>
    <row r="4" spans="1:5" x14ac:dyDescent="0.2">
      <c r="A4" s="3" t="s">
        <v>104</v>
      </c>
      <c r="B4" s="3" t="s">
        <v>58</v>
      </c>
      <c r="C4" s="45" t="s">
        <v>105</v>
      </c>
      <c r="D4" s="45"/>
      <c r="E4" s="3" t="s">
        <v>106</v>
      </c>
    </row>
  </sheetData>
  <mergeCells count="4">
    <mergeCell ref="C1:D1"/>
    <mergeCell ref="C2:D2"/>
    <mergeCell ref="C3:D3"/>
    <mergeCell ref="C4:D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Dc Yu</cp:lastModifiedBy>
  <dcterms:created xsi:type="dcterms:W3CDTF">2019-05-01T14:27:00Z</dcterms:created>
  <dcterms:modified xsi:type="dcterms:W3CDTF">2026-07-10T08:26:43Z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3B4EA1B701EEFB4193B5F8662F65196C_43</vt:lpwstr>
  </property>
  <property fmtid="{D5CDD505-2E9C-101B-9397-08002B2CF9AE}" pid="3" name="KSOProductBuildVer">
    <vt:lpwstr>2052-12.1.0.17900</vt:lpwstr>
  </property>
  <property fmtid="{D5CDD505-2E9C-101B-9397-08002B2CF9AE}" pid="4" name="EM_Doc_Temp_ID">
    <vt:lpwstr>4ddf6c98</vt:lpwstr>
  </property>
</Properties>
</file>