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11272FD-2CEA-4C79-9F7F-B50E1F28FE9C}" xr6:coauthVersionLast="47" xr6:coauthVersionMax="47" xr10:uidLastSave="{00000000-0000-0000-0000-000000000000}"/>
  <bookViews>
    <workbookView xWindow="-108" yWindow="-108" windowWidth="23256" windowHeight="12576" tabRatio="777" xr2:uid="{00000000-000D-0000-FFFF-FFFF00000000}"/>
  </bookViews>
  <sheets>
    <sheet name="дашборд" sheetId="19" r:id="rId1"/>
    <sheet name="сводная по группам" sheetId="17" r:id="rId2"/>
    <sheet name="сводная по магазинам" sheetId="16" r:id="rId3"/>
    <sheet name="модели" sheetId="7" r:id="rId4"/>
    <sheet name="продажи в2" sheetId="9" r:id="rId5"/>
    <sheet name="продажи в1" sheetId="8" r:id="rId6"/>
    <sheet name="формат" sheetId="6" r:id="rId7"/>
  </sheets>
  <definedNames>
    <definedName name="_xlcn.WorksheetConnection_тестове.xlsxв11" hidden="1">в1[]</definedName>
    <definedName name="_xlcn.WorksheetConnection_тестове.xlsxв21" hidden="1">в2[]</definedName>
    <definedName name="_xlcn.WorksheetConnection_тестове.xlsxмодели1" hidden="1">модели[]</definedName>
    <definedName name="_xlcn.WorksheetConnection_тестове.xlsxформат1" hidden="1">формат[]</definedName>
    <definedName name="ExternalData_3" localSheetId="6" hidden="1">формат!$A$1:$B$9</definedName>
    <definedName name="ExternalData_4" localSheetId="3" hidden="1">модели!$A$1:$G$469</definedName>
    <definedName name="ExternalData_4" localSheetId="5" hidden="1">'продажи в1'!$A$1:$L$291</definedName>
    <definedName name="ExternalData_5" localSheetId="4" hidden="1">'продажи в2'!$A$1:$L$252</definedName>
    <definedName name="в1_табл">в1[]</definedName>
    <definedName name="продажи_штуки">в1[продажи]</definedName>
    <definedName name="Срез_група">#N/A</definedName>
    <definedName name="Срез_канал_сбыта">#N/A</definedName>
    <definedName name="Срез_канал_сбыта1">#N/A</definedName>
    <definedName name="Срез_магазин">#N/A</definedName>
  </definedNames>
  <calcPr calcId="191029"/>
  <pivotCaches>
    <pivotCache cacheId="387" r:id="rId8"/>
    <pivotCache cacheId="390" r:id="rId9"/>
    <pivotCache cacheId="393" r:id="rId10"/>
    <pivotCache cacheId="396" r:id="rId11"/>
  </pivotCaches>
  <extLst>
    <ext xmlns:x14="http://schemas.microsoft.com/office/spreadsheetml/2009/9/main" uri="{876F7934-8845-4945-9796-88D515C7AA90}">
      <x14:pivotCaches>
        <pivotCache cacheId="132" r:id="rId12"/>
      </x14:pivotCaches>
    </ex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групи справочник_bd8cf4a2-0d23-4a03-9935-360a775b3072" name="групи справочник" connection="Запрос — групи справочник"/>
          <x15:modelTable id="в1" name="в1" connection="WorksheetConnection_тестове.xlsx!в1"/>
          <x15:modelTable id="в2" name="в2" connection="WorksheetConnection_тестове.xlsx!в2"/>
          <x15:modelTable id="формат" name="формат" connection="WorksheetConnection_тестове.xlsx!формат"/>
          <x15:modelTable id="модели" name="модели" connection="WorksheetConnection_тестове.xlsx!модели"/>
        </x15:modelTables>
        <x15:modelRelationships>
          <x15:modelRelationship fromTable="в1" fromColumn="магазин" toTable="формат" toColumn="магазин"/>
          <x15:modelRelationship fromTable="в2" fromColumn="магазин" toTable="формат" toColumn="магазин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93E321-8FB4-4887-9CA3-61BD43C62515}" keepAlive="1" name="ThisWorkbookDataModel" description="Модель данных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F10F584-BCC0-467D-9098-4ACB1BFD0DF9}" name="WorksheetConnection_тестове.xlsx!в1" type="102" refreshedVersion="8" minRefreshableVersion="5">
    <extLst>
      <ext xmlns:x15="http://schemas.microsoft.com/office/spreadsheetml/2010/11/main" uri="{DE250136-89BD-433C-8126-D09CA5730AF9}">
        <x15:connection id="в1">
          <x15:rangePr sourceName="_xlcn.WorksheetConnection_тестове.xlsxв11"/>
        </x15:connection>
      </ext>
    </extLst>
  </connection>
  <connection id="3" xr16:uid="{9BC06354-73DB-4786-85E3-5DCBAE3957A1}" name="WorksheetConnection_тестове.xlsx!в2" type="102" refreshedVersion="8" minRefreshableVersion="5">
    <extLst>
      <ext xmlns:x15="http://schemas.microsoft.com/office/spreadsheetml/2010/11/main" uri="{DE250136-89BD-433C-8126-D09CA5730AF9}">
        <x15:connection id="в2">
          <x15:rangePr sourceName="_xlcn.WorksheetConnection_тестове.xlsxв21"/>
        </x15:connection>
      </ext>
    </extLst>
  </connection>
  <connection id="4" xr16:uid="{603FCAD2-9DFE-46B8-808E-9F7B80E852B6}" name="WorksheetConnection_тестове.xlsx!модели" type="102" refreshedVersion="8" minRefreshableVersion="5">
    <extLst>
      <ext xmlns:x15="http://schemas.microsoft.com/office/spreadsheetml/2010/11/main" uri="{DE250136-89BD-433C-8126-D09CA5730AF9}">
        <x15:connection id="модели">
          <x15:rangePr sourceName="_xlcn.WorksheetConnection_тестове.xlsxмодели1"/>
        </x15:connection>
      </ext>
    </extLst>
  </connection>
  <connection id="5" xr16:uid="{721F55BB-4299-4E76-808F-79A8C9688A46}" name="WorksheetConnection_тестове.xlsx!формат" type="102" refreshedVersion="8" minRefreshableVersion="5">
    <extLst>
      <ext xmlns:x15="http://schemas.microsoft.com/office/spreadsheetml/2010/11/main" uri="{DE250136-89BD-433C-8126-D09CA5730AF9}">
        <x15:connection id="формат">
          <x15:rangePr sourceName="_xlcn.WorksheetConnection_тестове.xlsxформат1"/>
        </x15:connection>
      </ext>
    </extLst>
  </connection>
  <connection id="6" xr16:uid="{E30ED8FC-792E-49C3-AFB8-8B8DAF898A2A}" keepAlive="1" name="Запрос — алло в1" description="Соединение с запросом &quot;алло в1&quot; в книге." type="5" refreshedVersion="0" background="1">
    <dbPr connection="Provider=Microsoft.Mashup.OleDb.1;Data Source=$Workbook$;Location=&quot;алло в1&quot;;Extended Properties=&quot;&quot;" command="SELECT * FROM [алло в1]"/>
  </connection>
  <connection id="7" xr16:uid="{F6D3C9F2-C3C9-42CD-A77E-EEAC09513CF0}" keepAlive="1" name="Запрос — алло в2" description="Соединение с запросом &quot;алло в2&quot; в книге." type="5" refreshedVersion="0" background="1">
    <dbPr connection="Provider=Microsoft.Mashup.OleDb.1;Data Source=$Workbook$;Location=&quot;алло в2&quot;;Extended Properties=&quot;&quot;" command="SELECT * FROM [алло в2]"/>
  </connection>
  <connection id="8" xr16:uid="{0C506F04-0DEB-4C60-856A-33BBF5ACC9F2}" keepAlive="1" name="Запрос — ашан в1" description="Соединение с запросом &quot;ашан в1&quot; в книге." type="5" refreshedVersion="0" background="1">
    <dbPr connection="Provider=Microsoft.Mashup.OleDb.1;Data Source=$Workbook$;Location=&quot;ашан в1&quot;;Extended Properties=&quot;&quot;" command="SELECT * FROM [ашан в1]"/>
  </connection>
  <connection id="9" xr16:uid="{A05AA10E-50B9-4350-9690-71EDA2C56AB5}" keepAlive="1" name="Запрос — ашан в2" description="Соединение с запросом &quot;ашан в2&quot; в книге." type="5" refreshedVersion="0" background="1">
    <dbPr connection="Provider=Microsoft.Mashup.OleDb.1;Data Source=$Workbook$;Location=&quot;ашан в2&quot;;Extended Properties=&quot;&quot;" command="SELECT * FROM [ашан в2]"/>
  </connection>
  <connection id="10" xr16:uid="{8DE980A7-ED91-4C6D-9EED-426E60961ECA}" keepAlive="1" name="Запрос — водафон в1" description="Соединение с запросом &quot;водафон в1&quot; в книге." type="5" refreshedVersion="0" background="1">
    <dbPr connection="Provider=Microsoft.Mashup.OleDb.1;Data Source=$Workbook$;Location=&quot;водафон в1&quot;;Extended Properties=&quot;&quot;" command="SELECT * FROM [водафон в1]"/>
  </connection>
  <connection id="11" xr16:uid="{65D973D3-C02A-4175-8C8C-C65F771C8DC0}" keepAlive="1" name="Запрос — водафон в2" description="Соединение с запросом &quot;водафон в2&quot; в книге." type="5" refreshedVersion="0" background="1">
    <dbPr connection="Provider=Microsoft.Mashup.OleDb.1;Data Source=$Workbook$;Location=&quot;водафон в2&quot;;Extended Properties=&quot;&quot;" command="SELECT * FROM [водафон в2]"/>
  </connection>
  <connection id="12" xr16:uid="{7C447093-3485-41C1-B374-822552FC6D12}" name="Запрос — групи справочник" description="Соединение с запросом &quot;групи справочник&quot; в книге." type="100" refreshedVersion="8" minRefreshableVersion="5">
    <extLst>
      <ext xmlns:x15="http://schemas.microsoft.com/office/spreadsheetml/2010/11/main" uri="{DE250136-89BD-433C-8126-D09CA5730AF9}">
        <x15:connection id="893e7788-9025-4b04-a931-b4746b93ed38"/>
      </ext>
    </extLst>
  </connection>
  <connection id="13" xr16:uid="{BE55EC64-6CB5-44FF-83D6-6EF0DCC2FC4F}" keepAlive="1" name="Запрос — комп в1" description="Соединение с запросом &quot;комп в1&quot; в книге." type="5" refreshedVersion="0" background="1">
    <dbPr connection="Provider=Microsoft.Mashup.OleDb.1;Data Source=$Workbook$;Location=&quot;комп в1&quot;;Extended Properties=&quot;&quot;" command="SELECT * FROM [комп в1]"/>
  </connection>
  <connection id="14" xr16:uid="{D340C021-22D0-4D01-9FF7-1F2ABA724190}" keepAlive="1" name="Запрос — комп в2" description="Соединение с запросом &quot;комп в2&quot; в книге." type="5" refreshedVersion="0" background="1">
    <dbPr connection="Provider=Microsoft.Mashup.OleDb.1;Data Source=$Workbook$;Location=&quot;комп в2&quot;;Extended Properties=&quot;&quot;" command="SELECT * FROM [комп в2]"/>
  </connection>
  <connection id="15" xr16:uid="{4FE184DF-E450-4494-BB9E-021AB601E82E}" keepAlive="1" name="Запрос — ктс в1" description="Соединение с запросом &quot;ктс в1&quot; в книге." type="5" refreshedVersion="0" background="1">
    <dbPr connection="Provider=Microsoft.Mashup.OleDb.1;Data Source=$Workbook$;Location=&quot;ктс в1&quot;;Extended Properties=&quot;&quot;" command="SELECT * FROM [ктс в1]"/>
  </connection>
  <connection id="16" xr16:uid="{C149A6CC-F45F-4376-86C0-40130012A92C}" keepAlive="1" name="Запрос — ктс в2" description="Соединение с запросом &quot;ктс в2&quot; в книге." type="5" refreshedVersion="0" background="1">
    <dbPr connection="Provider=Microsoft.Mashup.OleDb.1;Data Source=$Workbook$;Location=&quot;ктс в2&quot;;Extended Properties=&quot;&quot;" command="SELECT * FROM [ктс в2]"/>
  </connection>
  <connection id="17" xr16:uid="{9059DBB8-77C7-48CC-8A3A-DE72DC13DE4C}" keepAlive="1" name="Запрос — мобижук в1" description="Соединение с запросом &quot;мобижук в1&quot; в книге." type="5" refreshedVersion="0" background="1">
    <dbPr connection="Provider=Microsoft.Mashup.OleDb.1;Data Source=$Workbook$;Location=&quot;мобижук в1&quot;;Extended Properties=&quot;&quot;" command="SELECT * FROM [мобижук в1]"/>
  </connection>
  <connection id="18" xr16:uid="{6E1FF9E4-E1D9-4B99-8C4E-6146689FC99F}" keepAlive="1" name="Запрос — мобижук в2" description="Соединение с запросом &quot;мобижук в2&quot; в книге." type="5" refreshedVersion="0" background="1">
    <dbPr connection="Provider=Microsoft.Mashup.OleDb.1;Data Source=$Workbook$;Location=&quot;мобижук в2&quot;;Extended Properties=&quot;&quot;" command="SELECT * FROM [мобижук в2]"/>
  </connection>
  <connection id="19" xr16:uid="{64773C6B-FB94-4DF9-B662-AD3FABD8FDD5}" keepAlive="1" name="Запрос — модели" description="Соединение с запросом &quot;модели&quot; в книге." type="5" refreshedVersion="8" background="1" saveData="1">
    <dbPr connection="Provider=Microsoft.Mashup.OleDb.1;Data Source=$Workbook$;Location=модели;Extended Properties=&quot;&quot;" command="SELECT * FROM [модели]"/>
  </connection>
  <connection id="20" xr16:uid="{2EEF5A5F-1DE5-429A-B92F-C27D382ECC17}" keepAlive="1" name="Запрос — продажи в1" description="Соединение с запросом &quot;продажи в1&quot; в книге." type="5" refreshedVersion="8" background="1" saveData="1">
    <dbPr connection="Provider=Microsoft.Mashup.OleDb.1;Data Source=$Workbook$;Location=&quot;продажи в1&quot;;Extended Properties=&quot;&quot;" command="SELECT * FROM [продажи в1]"/>
  </connection>
  <connection id="21" xr16:uid="{05FF2C86-B524-40A4-9661-C624ACB29DEF}" keepAlive="1" name="Запрос — продажи в2" description="Соединение с запросом &quot;продажи в2&quot; в книге." type="5" refreshedVersion="8" background="1" saveData="1">
    <dbPr connection="Provider=Microsoft.Mashup.OleDb.1;Data Source=$Workbook$;Location=&quot;продажи в2&quot;;Extended Properties=&quot;&quot;" command="SELECT * FROM [продажи в2]"/>
  </connection>
  <connection id="22" xr16:uid="{78F3974B-34B2-444B-BB1B-6D6CD08BCE9E}" keepAlive="1" name="Запрос — саундмаг в1" description="Соединение с запросом &quot;саундмаг в1&quot; в книге." type="5" refreshedVersion="0" background="1">
    <dbPr connection="Provider=Microsoft.Mashup.OleDb.1;Data Source=$Workbook$;Location=&quot;саундмаг в1&quot;;Extended Properties=&quot;&quot;" command="SELECT * FROM [саундмаг в1]"/>
  </connection>
  <connection id="23" xr16:uid="{14C2C502-3F52-4C62-BC8F-CE581CD41093}" keepAlive="1" name="Запрос — саундмаг в2" description="Соединение с запросом &quot;саундмаг в2&quot; в книге." type="5" refreshedVersion="0" background="1">
    <dbPr connection="Provider=Microsoft.Mashup.OleDb.1;Data Source=$Workbook$;Location=&quot;саундмаг в2&quot;;Extended Properties=&quot;&quot;" command="SELECT * FROM [саундмаг в2]"/>
  </connection>
  <connection id="24" xr16:uid="{258838A4-05F9-4F03-A7C1-476B5E03CB36}" keepAlive="1" name="Запрос — формат" description="Соединение с запросом &quot;формат&quot; в книге." type="5" refreshedVersion="8" background="1" saveData="1">
    <dbPr connection="Provider=Microsoft.Mashup.OleDb.1;Data Source=$Workbook$;Location=формат;Extended Properties=&quot;&quot;" command="SELECT * FROM [формат]"/>
  </connection>
  <connection id="25" xr16:uid="{4864B31F-CAA1-4EBC-AE93-3DE6B323C1EF}" keepAlive="1" name="Запрос — фрагстор в1" description="Соединение с запросом &quot;фрагстор в1&quot; в книге." type="5" refreshedVersion="0" background="1">
    <dbPr connection="Provider=Microsoft.Mashup.OleDb.1;Data Source=$Workbook$;Location=&quot;фрагстор в1&quot;;Extended Properties=&quot;&quot;" command="SELECT * FROM [фрагстор в1]"/>
  </connection>
  <connection id="26" xr16:uid="{AE732422-E4CE-402F-A9C5-54752D24AF81}" keepAlive="1" name="Запрос — фрагстор в2" description="Соединение с запросом &quot;фрагстор в2&quot; в книге." type="5" refreshedVersion="0" background="1">
    <dbPr connection="Provider=Microsoft.Mashup.OleDb.1;Data Source=$Workbook$;Location=&quot;фрагстор в2&quot;;Extended Properties=&quot;&quot;" command="SELECT * FROM [фрагстор в2]"/>
  </connection>
</connections>
</file>

<file path=xl/sharedStrings.xml><?xml version="1.0" encoding="utf-8"?>
<sst xmlns="http://schemas.openxmlformats.org/spreadsheetml/2006/main" count="4775" uniqueCount="809">
  <si>
    <t>товар</t>
  </si>
  <si>
    <t>продажи</t>
  </si>
  <si>
    <t>Пользовательский</t>
  </si>
  <si>
    <t>Підставка для ноутбука GamePro CP413, Black</t>
  </si>
  <si>
    <t>в1</t>
  </si>
  <si>
    <t>Підставка для ноутбука GamePro CP485, Black</t>
  </si>
  <si>
    <t>Підставка для ноутбука GamePro CP575</t>
  </si>
  <si>
    <t>Підставка для ноутбука GamePro CP890, Black</t>
  </si>
  <si>
    <t>Підставка для ноутбука GamePro CP940, Black</t>
  </si>
  <si>
    <t>Підставка для ноутбука OfficePro LS320B, Black</t>
  </si>
  <si>
    <t>Підставка під ноутбук OfficePro LS580B, Black</t>
  </si>
  <si>
    <t>Підставка для ноутбука OfficePro LS320S, Silver</t>
  </si>
  <si>
    <t>Кронштейн настільний для монітора 17-32" OfficePro MA411B / поворот 180° / нахил 90° / до 9кг, Black</t>
  </si>
  <si>
    <t>Гарнітура накладна Fifine H9, Black</t>
  </si>
  <si>
    <t>Гарнітура накладна Fifine H9P, Pink</t>
  </si>
  <si>
    <t>Геймпад GamePro MG450B USB, Black</t>
  </si>
  <si>
    <t>Геймпад GamePro MG650B Wireless, Black</t>
  </si>
  <si>
    <t>Килимок, GamePro MP068N 310x240x3мм</t>
  </si>
  <si>
    <t>Килимок, GamePro MP102DG 250x210x3мм, Dark Gray</t>
  </si>
  <si>
    <t>Килимок, GamePro MP180BG 900x450x3мм, Black/Gray</t>
  </si>
  <si>
    <t>Клавіатура, OfficePro SK680 Wireless, Black</t>
  </si>
  <si>
    <t>Клавіатура, OfficePro SK790W Wireless, White</t>
  </si>
  <si>
    <t>Мишка, GamePro GM229 USB, Black</t>
  </si>
  <si>
    <t>Мишка, GamePro Headshot GM260 USB, Black</t>
  </si>
  <si>
    <t>Мишка, OfficePro M230W Silent Wireless, White</t>
  </si>
  <si>
    <t>Мікрофон Fifine A6V AMPLIGAME RGB, Black</t>
  </si>
  <si>
    <t>Мікрофон Fifine K669B USB Black</t>
  </si>
  <si>
    <t>Мікрофон Fifine T669 USB Black з кріпленням для столу</t>
  </si>
  <si>
    <t>Акустична система GamePro GS290</t>
  </si>
  <si>
    <t>в2</t>
  </si>
  <si>
    <t>Акустична система GamePro GS500</t>
  </si>
  <si>
    <t>Геймпад GamePro MG085</t>
  </si>
  <si>
    <t>Геймпад GamePro MG111</t>
  </si>
  <si>
    <t>Геймпад GamePro MG123</t>
  </si>
  <si>
    <t>Геймпад GamePro MG255</t>
  </si>
  <si>
    <t>Клавіатура GamePro Nitro GK537 USB</t>
  </si>
  <si>
    <t>Миша GamePro Raptor USB Black (GM408)</t>
  </si>
  <si>
    <t>Миша GamePro USB Black (GM152)</t>
  </si>
  <si>
    <t>Миша OfficePro Black (M183)</t>
  </si>
  <si>
    <t>Мікрофон FIFINE K050</t>
  </si>
  <si>
    <t>Навушники Fifine H3 RGB Black</t>
  </si>
  <si>
    <t>Навушники Fifine H9 Black</t>
  </si>
  <si>
    <t>Навушники GamePro Headshot (HS560)</t>
  </si>
  <si>
    <t>Навушники GamePro HS311 Black RGB</t>
  </si>
  <si>
    <t>Навушники GamePro HS590B Black</t>
  </si>
  <si>
    <t>Навушники GamePro HS770 RGB Black</t>
  </si>
  <si>
    <t>Навушники GamePro Nitro (HS733)</t>
  </si>
  <si>
    <t>Навушники GamePro Nitro HS565</t>
  </si>
  <si>
    <t>Група</t>
  </si>
  <si>
    <t>Канал</t>
  </si>
  <si>
    <t xml:space="preserve">ALLO </t>
  </si>
  <si>
    <t>Офлайн</t>
  </si>
  <si>
    <t>CompX</t>
  </si>
  <si>
    <t>Онлайн</t>
  </si>
  <si>
    <t>Vodafone</t>
  </si>
  <si>
    <t>АШАН</t>
  </si>
  <si>
    <t xml:space="preserve">КТС </t>
  </si>
  <si>
    <t xml:space="preserve">Мобіжук </t>
  </si>
  <si>
    <t>Саундмаг</t>
  </si>
  <si>
    <t>Фрагстор</t>
  </si>
  <si>
    <t>Act</t>
  </si>
  <si>
    <t>Модель</t>
  </si>
  <si>
    <t>Баланс</t>
  </si>
  <si>
    <t>Маржа партнера онлайн</t>
  </si>
  <si>
    <t>Маржа партнера офлайн</t>
  </si>
  <si>
    <t>РРЦ</t>
  </si>
  <si>
    <t>Гарнітури</t>
  </si>
  <si>
    <t>Work/eol</t>
  </si>
  <si>
    <t>HS590B</t>
  </si>
  <si>
    <t>HS590W</t>
  </si>
  <si>
    <t>Клавіатури</t>
  </si>
  <si>
    <t>SK360</t>
  </si>
  <si>
    <t>Мишки</t>
  </si>
  <si>
    <t>GM340</t>
  </si>
  <si>
    <t>GM355</t>
  </si>
  <si>
    <t>Підставки для охолодження ноутбуку</t>
  </si>
  <si>
    <t>Excl</t>
  </si>
  <si>
    <t>CP626</t>
  </si>
  <si>
    <t xml:space="preserve">Тригери GamePro </t>
  </si>
  <si>
    <t>EOL</t>
  </si>
  <si>
    <t>MG105B</t>
  </si>
  <si>
    <t>MG105C</t>
  </si>
  <si>
    <t>Акустика</t>
  </si>
  <si>
    <t>Work</t>
  </si>
  <si>
    <t>GS290</t>
  </si>
  <si>
    <t>GS480</t>
  </si>
  <si>
    <t>Work+</t>
  </si>
  <si>
    <t>GS500</t>
  </si>
  <si>
    <t>GS629</t>
  </si>
  <si>
    <t>GS915</t>
  </si>
  <si>
    <t>A16</t>
  </si>
  <si>
    <t>TEST</t>
  </si>
  <si>
    <t>A20</t>
  </si>
  <si>
    <t>A22</t>
  </si>
  <si>
    <t>АСС для велосипедів</t>
  </si>
  <si>
    <t>BSR780</t>
  </si>
  <si>
    <t>BSR103</t>
  </si>
  <si>
    <t>BSR990</t>
  </si>
  <si>
    <t>BSR113</t>
  </si>
  <si>
    <t>BSR117</t>
  </si>
  <si>
    <t>WCR042</t>
  </si>
  <si>
    <t>WCR100</t>
  </si>
  <si>
    <t>АСС для стола</t>
  </si>
  <si>
    <t>CT255</t>
  </si>
  <si>
    <t>CT320</t>
  </si>
  <si>
    <t>CT310</t>
  </si>
  <si>
    <t>CT500B</t>
  </si>
  <si>
    <t>CT500W</t>
  </si>
  <si>
    <t>S605B</t>
  </si>
  <si>
    <t>S605W</t>
  </si>
  <si>
    <t>CT770B</t>
  </si>
  <si>
    <t>CT770W</t>
  </si>
  <si>
    <t>SS138</t>
  </si>
  <si>
    <t>BG646</t>
  </si>
  <si>
    <t>BG720</t>
  </si>
  <si>
    <t>H3P</t>
  </si>
  <si>
    <t>H3W</t>
  </si>
  <si>
    <t>HS299</t>
  </si>
  <si>
    <t>HS610G</t>
  </si>
  <si>
    <t>HS560</t>
  </si>
  <si>
    <t>HS311</t>
  </si>
  <si>
    <t>HS382</t>
  </si>
  <si>
    <t>HS610</t>
  </si>
  <si>
    <t>HS565</t>
  </si>
  <si>
    <t>HS733</t>
  </si>
  <si>
    <t>HS605</t>
  </si>
  <si>
    <t>HS615</t>
  </si>
  <si>
    <t>HS770</t>
  </si>
  <si>
    <t>HS766</t>
  </si>
  <si>
    <t>HS783</t>
  </si>
  <si>
    <t>HS1050</t>
  </si>
  <si>
    <t>HS1240</t>
  </si>
  <si>
    <t>HS1630</t>
  </si>
  <si>
    <t>HS1260BT</t>
  </si>
  <si>
    <t>HS1300</t>
  </si>
  <si>
    <t>H3</t>
  </si>
  <si>
    <t>H9</t>
  </si>
  <si>
    <t>H9P</t>
  </si>
  <si>
    <t>H9W</t>
  </si>
  <si>
    <t>H6</t>
  </si>
  <si>
    <t>H6P</t>
  </si>
  <si>
    <t>H6W</t>
  </si>
  <si>
    <t>Геймпади GamePro</t>
  </si>
  <si>
    <t>MG120</t>
  </si>
  <si>
    <t>MG310B</t>
  </si>
  <si>
    <t>MG450B</t>
  </si>
  <si>
    <t>MG450W</t>
  </si>
  <si>
    <t>MG550</t>
  </si>
  <si>
    <t>GP600</t>
  </si>
  <si>
    <t>MG650B</t>
  </si>
  <si>
    <t>MG650W</t>
  </si>
  <si>
    <t>MG850</t>
  </si>
  <si>
    <t>MG1200</t>
  </si>
  <si>
    <t>HS-XO305A</t>
  </si>
  <si>
    <t>HS-XO305B</t>
  </si>
  <si>
    <t>Геймпади IPEGA</t>
  </si>
  <si>
    <t>PG-9137</t>
  </si>
  <si>
    <t>PG-P5012</t>
  </si>
  <si>
    <t>PG-9180</t>
  </si>
  <si>
    <t>PG-P5008</t>
  </si>
  <si>
    <t>PG-9128</t>
  </si>
  <si>
    <t>PG-9157</t>
  </si>
  <si>
    <t>PG-9156</t>
  </si>
  <si>
    <t>PG-P5013B</t>
  </si>
  <si>
    <t>PG-9218</t>
  </si>
  <si>
    <t>PG-9167</t>
  </si>
  <si>
    <t>Звукова карта</t>
  </si>
  <si>
    <t>SC6</t>
  </si>
  <si>
    <t>SC1</t>
  </si>
  <si>
    <t>SC3</t>
  </si>
  <si>
    <t>SC3W</t>
  </si>
  <si>
    <t>Кабелі</t>
  </si>
  <si>
    <t>L9</t>
  </si>
  <si>
    <t>Килимки</t>
  </si>
  <si>
    <t>MP068</t>
  </si>
  <si>
    <t>MP068Black</t>
  </si>
  <si>
    <t>MP068C</t>
  </si>
  <si>
    <t>MP068N</t>
  </si>
  <si>
    <t>MP100BG</t>
  </si>
  <si>
    <t>MP102B</t>
  </si>
  <si>
    <t>MP102DG</t>
  </si>
  <si>
    <t>MP102LG</t>
  </si>
  <si>
    <t>MP126H</t>
  </si>
  <si>
    <t>MP150H</t>
  </si>
  <si>
    <t>MP180BG</t>
  </si>
  <si>
    <t>MP275H</t>
  </si>
  <si>
    <t>AC-SBD-01-B</t>
  </si>
  <si>
    <t>MP345B</t>
  </si>
  <si>
    <t>MP345G</t>
  </si>
  <si>
    <t>AC-DT-01-B</t>
  </si>
  <si>
    <t>SK166</t>
  </si>
  <si>
    <t>SK210</t>
  </si>
  <si>
    <t>SK240</t>
  </si>
  <si>
    <t>SK276</t>
  </si>
  <si>
    <t>GK296</t>
  </si>
  <si>
    <t>GK380</t>
  </si>
  <si>
    <t>GK398</t>
  </si>
  <si>
    <t>GK510</t>
  </si>
  <si>
    <t>GK537</t>
  </si>
  <si>
    <t>GK550</t>
  </si>
  <si>
    <t>GK599</t>
  </si>
  <si>
    <t>GK576</t>
  </si>
  <si>
    <t>GK670</t>
  </si>
  <si>
    <t>SK680</t>
  </si>
  <si>
    <t>SK790B</t>
  </si>
  <si>
    <t>SK790W</t>
  </si>
  <si>
    <t>GK935</t>
  </si>
  <si>
    <t>SK955B</t>
  </si>
  <si>
    <t>SK955W</t>
  </si>
  <si>
    <t>SK985B</t>
  </si>
  <si>
    <t>SK985W</t>
  </si>
  <si>
    <t>SK1550B</t>
  </si>
  <si>
    <t>SK1550W</t>
  </si>
  <si>
    <t>Клавіатури механічні</t>
  </si>
  <si>
    <t>KC08</t>
  </si>
  <si>
    <t>MK80B</t>
  </si>
  <si>
    <t>MK80R</t>
  </si>
  <si>
    <t>MK85B</t>
  </si>
  <si>
    <t>MK85R</t>
  </si>
  <si>
    <t>MK100B</t>
  </si>
  <si>
    <t>MK100R</t>
  </si>
  <si>
    <t>MK105B</t>
  </si>
  <si>
    <t>MK105R</t>
  </si>
  <si>
    <t>MK120B</t>
  </si>
  <si>
    <t>MK120R</t>
  </si>
  <si>
    <t>MK130R</t>
  </si>
  <si>
    <t>MK160B</t>
  </si>
  <si>
    <t>MK160W</t>
  </si>
  <si>
    <t>MK170B</t>
  </si>
  <si>
    <t>MK170W</t>
  </si>
  <si>
    <t>MK180B</t>
  </si>
  <si>
    <t>MK180W</t>
  </si>
  <si>
    <t>Кріплення для моніторів</t>
  </si>
  <si>
    <t>LH313B</t>
  </si>
  <si>
    <t>LH474B</t>
  </si>
  <si>
    <t>LH474W</t>
  </si>
  <si>
    <t>LH524B</t>
  </si>
  <si>
    <t>MA101</t>
  </si>
  <si>
    <t>MA301</t>
  </si>
  <si>
    <t>MA310B</t>
  </si>
  <si>
    <t>MA401</t>
  </si>
  <si>
    <t>MA102</t>
  </si>
  <si>
    <t>MA411B</t>
  </si>
  <si>
    <t>MA421S</t>
  </si>
  <si>
    <t>MA202</t>
  </si>
  <si>
    <t>MA501</t>
  </si>
  <si>
    <t>MA422S</t>
  </si>
  <si>
    <t>MA412B</t>
  </si>
  <si>
    <t>MA712B</t>
  </si>
  <si>
    <t>MA502</t>
  </si>
  <si>
    <t>MA801W</t>
  </si>
  <si>
    <t>MA801B</t>
  </si>
  <si>
    <t>MA802B</t>
  </si>
  <si>
    <t>MA901G</t>
  </si>
  <si>
    <t>MA901W</t>
  </si>
  <si>
    <t>MA902G</t>
  </si>
  <si>
    <t>MA902W</t>
  </si>
  <si>
    <t>Кріплення для ТВ</t>
  </si>
  <si>
    <t>TVS455</t>
  </si>
  <si>
    <t>TVS433</t>
  </si>
  <si>
    <t>TVS535</t>
  </si>
  <si>
    <t>TVS600</t>
  </si>
  <si>
    <t>TVS605</t>
  </si>
  <si>
    <t>TVS635</t>
  </si>
  <si>
    <t>Крісла</t>
  </si>
  <si>
    <t>RS004</t>
  </si>
  <si>
    <t>АСС для крісел</t>
  </si>
  <si>
    <t>FR716</t>
  </si>
  <si>
    <t>S345</t>
  </si>
  <si>
    <t>S360</t>
  </si>
  <si>
    <t>S448</t>
  </si>
  <si>
    <t>GC-575-Black-Red</t>
  </si>
  <si>
    <t>GC-700-Black</t>
  </si>
  <si>
    <t>GC715DG</t>
  </si>
  <si>
    <t>GC715LG</t>
  </si>
  <si>
    <t>AD18-44-B-F</t>
  </si>
  <si>
    <t>AD18-48-BO-PV</t>
  </si>
  <si>
    <t>AD18-44-B-PV/C</t>
  </si>
  <si>
    <t>AD18-44-BR-PV</t>
  </si>
  <si>
    <t>AD18-44-BS-PV</t>
  </si>
  <si>
    <t>AD18-44-G-F</t>
  </si>
  <si>
    <t>AD18-48-BR-PV</t>
  </si>
  <si>
    <t>AD18-48-BS-PV</t>
  </si>
  <si>
    <t>AD18Y-06-B-F</t>
  </si>
  <si>
    <t>AD18Y-06-B-PV/C</t>
  </si>
  <si>
    <t>AD18Y-06-B-PV/C-B01</t>
  </si>
  <si>
    <t>AD18Y-06-G-F</t>
  </si>
  <si>
    <t>AD18Y-06-P-PV</t>
  </si>
  <si>
    <t>AD18Y-06-W-PV</t>
  </si>
  <si>
    <t>AD18Y-14-B-PV/C</t>
  </si>
  <si>
    <t>AD18Y-14-OB-PV/C</t>
  </si>
  <si>
    <t>AD12YXL-17-B-PV</t>
  </si>
  <si>
    <t>AD12YXL-17-B-F-B01</t>
  </si>
  <si>
    <t>AD12YXL-17-G-F</t>
  </si>
  <si>
    <t>AD18YC-06-B-F</t>
  </si>
  <si>
    <t>AD18YC-06-G-F</t>
  </si>
  <si>
    <t>AD12XL-02-AB-PV/C-A05</t>
  </si>
  <si>
    <t>AD12XL-07-B-PV-B01</t>
  </si>
  <si>
    <t>AD12XL-07-K-PV-K01</t>
  </si>
  <si>
    <t>AD12XL-07-W-PV-W01</t>
  </si>
  <si>
    <t>AD12XLLA-01-B-F</t>
  </si>
  <si>
    <t>AD12XLLA-01-GB-F</t>
  </si>
  <si>
    <t>AD12XLLA-01-SB-F</t>
  </si>
  <si>
    <t>AD12YDC-L-01-A-PV/C</t>
  </si>
  <si>
    <t>AD12YDC-L-01-B-CF</t>
  </si>
  <si>
    <t>AD12YDC-L-01-B-PV/C</t>
  </si>
  <si>
    <t>AD12YDC-L-01-E-PV/C</t>
  </si>
  <si>
    <t>AD12YDC-L-01-G-PV/F</t>
  </si>
  <si>
    <t>AD12YDC-L-01-K-PV/C</t>
  </si>
  <si>
    <t>AD12YDC-L-01-O-PV/C</t>
  </si>
  <si>
    <t>AD12YDC-L-01-P-PV/C</t>
  </si>
  <si>
    <t>AD12YDC-L-01-W-PV/C</t>
  </si>
  <si>
    <t>AD12YDC-XL-01-A-PV/C</t>
  </si>
  <si>
    <t>AD12YDC-XL-01-B-CF</t>
  </si>
  <si>
    <t>AD12YDC-XL-01-B-PV/C</t>
  </si>
  <si>
    <t>AD12YDC-XL-01-E-PV/C</t>
  </si>
  <si>
    <t>AD12YDC-XL-01-G-PV/F</t>
  </si>
  <si>
    <t>AD12YDC-XL-01-K-PV/C</t>
  </si>
  <si>
    <t>AD12YDC-XL-01-O-PV/C</t>
  </si>
  <si>
    <t>AD12YDC-XL-01-P-PV/C</t>
  </si>
  <si>
    <t>AD12YDC-XL-01-W-PV/C</t>
  </si>
  <si>
    <t>RS167</t>
  </si>
  <si>
    <t>AD12YDC-XL-01-B-CF-B02</t>
  </si>
  <si>
    <t>AD12YDC-XL-01-G-PV/F-G02</t>
  </si>
  <si>
    <t>GM117</t>
  </si>
  <si>
    <t>M115</t>
  </si>
  <si>
    <t>GM152</t>
  </si>
  <si>
    <t>GM260</t>
  </si>
  <si>
    <t>GM220</t>
  </si>
  <si>
    <t>GM229</t>
  </si>
  <si>
    <t>GM247</t>
  </si>
  <si>
    <t>GM300B</t>
  </si>
  <si>
    <t>GM300W</t>
  </si>
  <si>
    <t>GM365</t>
  </si>
  <si>
    <t>GM370</t>
  </si>
  <si>
    <t>GM385</t>
  </si>
  <si>
    <t>GM395</t>
  </si>
  <si>
    <t>GM400</t>
  </si>
  <si>
    <t>GM408</t>
  </si>
  <si>
    <t>GM500B</t>
  </si>
  <si>
    <t>GM500W</t>
  </si>
  <si>
    <t>GM543</t>
  </si>
  <si>
    <t>GM560</t>
  </si>
  <si>
    <t>Мишки бездротові</t>
  </si>
  <si>
    <t>M183</t>
  </si>
  <si>
    <t>M230B</t>
  </si>
  <si>
    <t>M230G</t>
  </si>
  <si>
    <t>M230P</t>
  </si>
  <si>
    <t>M230M</t>
  </si>
  <si>
    <t>M230W</t>
  </si>
  <si>
    <t>M230С</t>
  </si>
  <si>
    <t>M267B</t>
  </si>
  <si>
    <t>M267G</t>
  </si>
  <si>
    <t>M267R</t>
  </si>
  <si>
    <t>M315B</t>
  </si>
  <si>
    <t>Мікрофони</t>
  </si>
  <si>
    <t>SM400</t>
  </si>
  <si>
    <t>U1</t>
  </si>
  <si>
    <t>SM430</t>
  </si>
  <si>
    <t>K050</t>
  </si>
  <si>
    <t>K6</t>
  </si>
  <si>
    <t>E2B</t>
  </si>
  <si>
    <t>E2P</t>
  </si>
  <si>
    <t>E2W</t>
  </si>
  <si>
    <t>SM1258</t>
  </si>
  <si>
    <t>K669B</t>
  </si>
  <si>
    <t>M6</t>
  </si>
  <si>
    <t>SM1604</t>
  </si>
  <si>
    <t>A6V</t>
  </si>
  <si>
    <t>A6VW</t>
  </si>
  <si>
    <t>E1W</t>
  </si>
  <si>
    <t>K669D</t>
  </si>
  <si>
    <t>K669PRO1</t>
  </si>
  <si>
    <t>A6</t>
  </si>
  <si>
    <t>K683A</t>
  </si>
  <si>
    <t>T669</t>
  </si>
  <si>
    <t>T730</t>
  </si>
  <si>
    <t>A6T</t>
  </si>
  <si>
    <t>A6TW</t>
  </si>
  <si>
    <t>M8</t>
  </si>
  <si>
    <t>A8</t>
  </si>
  <si>
    <t>A8W</t>
  </si>
  <si>
    <t>AM8</t>
  </si>
  <si>
    <t>AM8P</t>
  </si>
  <si>
    <t>K726</t>
  </si>
  <si>
    <t>T683</t>
  </si>
  <si>
    <t>A8 PLUS</t>
  </si>
  <si>
    <t>AM6</t>
  </si>
  <si>
    <t>AM6W</t>
  </si>
  <si>
    <t>K688</t>
  </si>
  <si>
    <t>K688W</t>
  </si>
  <si>
    <t>Tank3</t>
  </si>
  <si>
    <t>K658</t>
  </si>
  <si>
    <t>K690</t>
  </si>
  <si>
    <t>A9</t>
  </si>
  <si>
    <t>A9W</t>
  </si>
  <si>
    <t>M9</t>
  </si>
  <si>
    <t>TAM8</t>
  </si>
  <si>
    <t>TAM8W</t>
  </si>
  <si>
    <t>Набори</t>
  </si>
  <si>
    <t>GS347</t>
  </si>
  <si>
    <t>GS890</t>
  </si>
  <si>
    <t>GS1252</t>
  </si>
  <si>
    <t>GS1863</t>
  </si>
  <si>
    <t>Органайзери для стола</t>
  </si>
  <si>
    <t>DO510B</t>
  </si>
  <si>
    <t>DO780B</t>
  </si>
  <si>
    <t>DO780W</t>
  </si>
  <si>
    <t>DO1090B</t>
  </si>
  <si>
    <t>DO1090W</t>
  </si>
  <si>
    <t>DS253B</t>
  </si>
  <si>
    <t>DS253W</t>
  </si>
  <si>
    <t>DS253WW</t>
  </si>
  <si>
    <t>Пантограф</t>
  </si>
  <si>
    <t>SA085</t>
  </si>
  <si>
    <t>BM63</t>
  </si>
  <si>
    <t>BM63W</t>
  </si>
  <si>
    <t>SA130</t>
  </si>
  <si>
    <t>SA148</t>
  </si>
  <si>
    <t>SA166</t>
  </si>
  <si>
    <t>BM88</t>
  </si>
  <si>
    <t>BM88P</t>
  </si>
  <si>
    <t>BM88W</t>
  </si>
  <si>
    <t>BM66</t>
  </si>
  <si>
    <t>Підставки для ноутбука</t>
  </si>
  <si>
    <t>LS320B</t>
  </si>
  <si>
    <t>LS320G</t>
  </si>
  <si>
    <t>LS320S</t>
  </si>
  <si>
    <t>LS325</t>
  </si>
  <si>
    <t>LS350B</t>
  </si>
  <si>
    <t>LS350G</t>
  </si>
  <si>
    <t>LS350S</t>
  </si>
  <si>
    <t>LS530</t>
  </si>
  <si>
    <t>LS530B</t>
  </si>
  <si>
    <t>LS580B</t>
  </si>
  <si>
    <t>LS580G</t>
  </si>
  <si>
    <t>LS580S</t>
  </si>
  <si>
    <t>LS380B</t>
  </si>
  <si>
    <t>LS380W</t>
  </si>
  <si>
    <t>Підставки для телефону</t>
  </si>
  <si>
    <t>MS580G</t>
  </si>
  <si>
    <t>MS580S</t>
  </si>
  <si>
    <t>LS610</t>
  </si>
  <si>
    <t>CP615B</t>
  </si>
  <si>
    <t>CP615G</t>
  </si>
  <si>
    <t>LS630G</t>
  </si>
  <si>
    <t>LS630S</t>
  </si>
  <si>
    <t>брак</t>
  </si>
  <si>
    <t>LS680G</t>
  </si>
  <si>
    <t>LS720G</t>
  </si>
  <si>
    <t>LS730B</t>
  </si>
  <si>
    <t>LS730G</t>
  </si>
  <si>
    <t>LS730S</t>
  </si>
  <si>
    <t>MS760G</t>
  </si>
  <si>
    <t>MS760S</t>
  </si>
  <si>
    <t>LS111B</t>
  </si>
  <si>
    <t>LS111G</t>
  </si>
  <si>
    <t>LS111S</t>
  </si>
  <si>
    <t>LS112G</t>
  </si>
  <si>
    <t>LS113S</t>
  </si>
  <si>
    <t>CD1230</t>
  </si>
  <si>
    <t>LS121G</t>
  </si>
  <si>
    <t>LS122B</t>
  </si>
  <si>
    <t>CP413</t>
  </si>
  <si>
    <t>CP485</t>
  </si>
  <si>
    <t>CP500B</t>
  </si>
  <si>
    <t>CP500S</t>
  </si>
  <si>
    <t>CP627</t>
  </si>
  <si>
    <t>CP620S</t>
  </si>
  <si>
    <t>CP575</t>
  </si>
  <si>
    <t>CP670</t>
  </si>
  <si>
    <t>CP740</t>
  </si>
  <si>
    <t>CP770</t>
  </si>
  <si>
    <t>CP870</t>
  </si>
  <si>
    <t>CP890</t>
  </si>
  <si>
    <t>CP980</t>
  </si>
  <si>
    <t>CP940</t>
  </si>
  <si>
    <t>CP1270</t>
  </si>
  <si>
    <t>CP1450</t>
  </si>
  <si>
    <t>CP1540</t>
  </si>
  <si>
    <t>Піставка під монітор</t>
  </si>
  <si>
    <t>MR314</t>
  </si>
  <si>
    <t>MR386</t>
  </si>
  <si>
    <t>MR444</t>
  </si>
  <si>
    <t>Подушка для крісла</t>
  </si>
  <si>
    <t>AD-S-450-01</t>
  </si>
  <si>
    <t>AC-AD12XL-07-B-PV-LPXL</t>
  </si>
  <si>
    <t>AC-AD12XL-07-B-PV-NPXL</t>
  </si>
  <si>
    <t>AC-AD12YDC-XL-01-B-LP</t>
  </si>
  <si>
    <t>AC-YZL-01-A-PV-J-W01</t>
  </si>
  <si>
    <t>Стіл для крісла</t>
  </si>
  <si>
    <t>AC-AD12YDC-D-B-01</t>
  </si>
  <si>
    <t>AC-AD12YDC-S-D-B-01</t>
  </si>
  <si>
    <t>Столи</t>
  </si>
  <si>
    <t>ODM366B</t>
  </si>
  <si>
    <t>ODM366W</t>
  </si>
  <si>
    <t>GD112</t>
  </si>
  <si>
    <t>ODM380B</t>
  </si>
  <si>
    <t>ODM380W</t>
  </si>
  <si>
    <t>ODM460B</t>
  </si>
  <si>
    <t>ODM460W</t>
  </si>
  <si>
    <t>GD214</t>
  </si>
  <si>
    <t>GDC216</t>
  </si>
  <si>
    <t>GMD215</t>
  </si>
  <si>
    <t>ODE605B</t>
  </si>
  <si>
    <t>ODE670B</t>
  </si>
  <si>
    <t>ODM514</t>
  </si>
  <si>
    <t>ODE111B</t>
  </si>
  <si>
    <t>ODE111W</t>
  </si>
  <si>
    <t>ODE111WW</t>
  </si>
  <si>
    <t>ODE514</t>
  </si>
  <si>
    <t>ODE119B</t>
  </si>
  <si>
    <t>ODE119W</t>
  </si>
  <si>
    <t>ODE119WB</t>
  </si>
  <si>
    <t>MG081</t>
  </si>
  <si>
    <t>MG085</t>
  </si>
  <si>
    <t>MG111</t>
  </si>
  <si>
    <t>MG123</t>
  </si>
  <si>
    <t>MG255</t>
  </si>
  <si>
    <t>MG190</t>
  </si>
  <si>
    <t>MG270</t>
  </si>
  <si>
    <t>MG320</t>
  </si>
  <si>
    <t>AD-W-A6D-1S-BB</t>
  </si>
  <si>
    <t>AD-W-A6D-1S-BS</t>
  </si>
  <si>
    <t>AD-W-A6D-1S-BO</t>
  </si>
  <si>
    <t>AD-W-A9-1S-BB</t>
  </si>
  <si>
    <t>AD-W-A9-1S-BT</t>
  </si>
  <si>
    <t>AD-W-A9-1S-BW</t>
  </si>
  <si>
    <t>AD-W-A9-1S-BO</t>
  </si>
  <si>
    <t>AD-W-A9-1S-BS</t>
  </si>
  <si>
    <t>Ampli3</t>
  </si>
  <si>
    <t>Tank1</t>
  </si>
  <si>
    <t>V3</t>
  </si>
  <si>
    <t>D6</t>
  </si>
  <si>
    <t>A8T</t>
  </si>
  <si>
    <t>Q6</t>
  </si>
  <si>
    <t>Q6W</t>
  </si>
  <si>
    <t>Q6T</t>
  </si>
  <si>
    <t>Q6TW</t>
  </si>
  <si>
    <t>AD12YDDC-XLL-20-B-PV/C</t>
  </si>
  <si>
    <t>AD12YDDC-XLL-20-B-CF</t>
  </si>
  <si>
    <t>AD12YDDC-XLL-20-G-CF</t>
  </si>
  <si>
    <t>AD12YDDC-XLL-20-O-PV/C</t>
  </si>
  <si>
    <t>AD12YDDC-XLL-20-P-PV/C</t>
  </si>
  <si>
    <t>AD12YDDC-XLL-20-A-PV/C</t>
  </si>
  <si>
    <t>AD12YDDC-XLL-20-K-PV/C</t>
  </si>
  <si>
    <t>AD12YDDC-XLL-20-E-PV/C</t>
  </si>
  <si>
    <t>AD12YDDC-XLL-20-V-PV/C</t>
  </si>
  <si>
    <t>AD12YDDC-XLL-20-W-PV/C</t>
  </si>
  <si>
    <t>AD12YXL-17-G-F-G01</t>
  </si>
  <si>
    <t>AM6P</t>
  </si>
  <si>
    <t>MP275B</t>
  </si>
  <si>
    <t>MP275C</t>
  </si>
  <si>
    <t>MP275G</t>
  </si>
  <si>
    <t>MP275W</t>
  </si>
  <si>
    <t>MP275J</t>
  </si>
  <si>
    <t>MP275M</t>
  </si>
  <si>
    <t>MP275S</t>
  </si>
  <si>
    <t>WO600B</t>
  </si>
  <si>
    <t>WO600W</t>
  </si>
  <si>
    <t>WO600R</t>
  </si>
  <si>
    <t>WO910B</t>
  </si>
  <si>
    <t>WO910W</t>
  </si>
  <si>
    <t>OA510</t>
  </si>
  <si>
    <t>OA530</t>
  </si>
  <si>
    <t>WO1080B</t>
  </si>
  <si>
    <t>WSO188</t>
  </si>
  <si>
    <t>GC715SG</t>
  </si>
  <si>
    <t>Мікрофон Fifine A6V AMPLIGAME</t>
  </si>
  <si>
    <t>Мікрофон Fifine RGB AMPLIGAME A6VW White</t>
  </si>
  <si>
    <t>Мікрофон для караоке Fifine E2B</t>
  </si>
  <si>
    <t>Петличний мікрофон Fifine M8</t>
  </si>
  <si>
    <t>Мишка GamePro Headshot USB Black (GM260)</t>
  </si>
  <si>
    <t>Мишка GamePro Nitro USB Black (GM365)</t>
  </si>
  <si>
    <t>Клавіатура провідна GamePro Headshot GK398 USB</t>
  </si>
  <si>
    <t>Килимок GamePro Headshot MP068N Control</t>
  </si>
  <si>
    <t>Мікрофон Fifine K669B</t>
  </si>
  <si>
    <t>Мишка GamePro Gameset 2 в 1 GS347 USB + коврик</t>
  </si>
  <si>
    <t>Комплект GamePro Gameset 4 в 1 GS1252 USB (кла+миш+науш+кил)</t>
  </si>
  <si>
    <t>Мишка GamePro GM543</t>
  </si>
  <si>
    <t>Килимок д/м GamePro Headshot MP068 Black</t>
  </si>
  <si>
    <t>Клавіатура GamePro USB (GK296)</t>
  </si>
  <si>
    <t>Охолоджуюча підставка для ноутбука GamePro (CP413)</t>
  </si>
  <si>
    <t>Охолоджуюча підставка для ноутбука GamePro (CP980)</t>
  </si>
  <si>
    <t>Ігрова поверхня GamePro MP345B</t>
  </si>
  <si>
    <t>Механічна клавіатура GamePro LED (MK105B)</t>
  </si>
  <si>
    <t>Миша ігрова GamePro GM300B</t>
  </si>
  <si>
    <t>Миша ігрова GamePro GM300W</t>
  </si>
  <si>
    <t>Миша ігрова GamePro GM560</t>
  </si>
  <si>
    <t>Миша ігрова GamePro GM395</t>
  </si>
  <si>
    <t>Клавіатура механічна GamePro MK120R Red Switches</t>
  </si>
  <si>
    <t>Підставка під ноутбук OfficePro LS530</t>
  </si>
  <si>
    <t>Мишка OfficePro USB Black (M115)</t>
  </si>
  <si>
    <t>Мишка б/д OfficePro Black (M183)</t>
  </si>
  <si>
    <t>Підставка для ноутбука OfficePro LS320B Black</t>
  </si>
  <si>
    <t>Підставка для ноутбука OfficePro LS320G Grey</t>
  </si>
  <si>
    <t>Настільна підставка OfficePro (MR314)</t>
  </si>
  <si>
    <t>Клавіатура бездротова OfficePro SK790B</t>
  </si>
  <si>
    <t>Клавіатура бездротова OfficePro SK955B</t>
  </si>
  <si>
    <t>Ігрова поверхня OfficePro (MP102LG)</t>
  </si>
  <si>
    <t>Геймпад GamePro WIRELESS GP600 (GP600)</t>
  </si>
  <si>
    <t>Геймпад GamePro WIRELESS+MOB MG550 (MG550)</t>
  </si>
  <si>
    <t>Бездротовий геймпад-тригер для смартфонів GamePro MG085</t>
  </si>
  <si>
    <t>Бездротовий геймпад-тригер для смартфонів GamePro MG111</t>
  </si>
  <si>
    <t>Бездротовий геймпад-тригер для смартфонів GamePro MG255</t>
  </si>
  <si>
    <t>Iгровий геймпад GamePro iPega PG-9156</t>
  </si>
  <si>
    <t>Iгровой геймпад GamePro iPega PG-9157</t>
  </si>
  <si>
    <t>Геймпад iPega PG-9167 Bluetooth Black (PG-9167)</t>
  </si>
  <si>
    <t>Бездротовий геймпад триггер для смартфонов GamePro MG190</t>
  </si>
  <si>
    <t>Безпровідний Геймпад GamePro MG650B</t>
  </si>
  <si>
    <t>Безпровідний Геймпад GamePro MG1200</t>
  </si>
  <si>
    <t>Бездротовий геймпад iPega PG-9137</t>
  </si>
  <si>
    <t>Настільне кріплення OfficePro MA101</t>
  </si>
  <si>
    <t>Настільне кріплення OfficePro MA301</t>
  </si>
  <si>
    <t>Настільне кріплення OfficePro MA501</t>
  </si>
  <si>
    <t>Навушники Fifine H9 RGB Black</t>
  </si>
  <si>
    <t>Гарнітура GamePro Nitro HS565 Black</t>
  </si>
  <si>
    <t>Навушники GamePro HS311 RGB Black</t>
  </si>
  <si>
    <t>Навушники GamePro HS590W White</t>
  </si>
  <si>
    <t>Навушники GamePro HS1050 Black</t>
  </si>
  <si>
    <t>Мікрофон Fifine A6V (A6V) AmpliGame Black</t>
  </si>
  <si>
    <t>Мікрофон Fifine AM8 Ampligame</t>
  </si>
  <si>
    <t>Мікрофон Fifine K669 (K669B) Black</t>
  </si>
  <si>
    <t>Мікшер Fifine SC3 Sound Card</t>
  </si>
  <si>
    <t>Стійка пантограф Fifine BM88 Black</t>
  </si>
  <si>
    <t>Акустична система 2.0 GamePro GS500</t>
  </si>
  <si>
    <t>Геймпад GamePro MG450W USB White-Black</t>
  </si>
  <si>
    <t>Ігрова гарнітура GamePro HS1240 Professional Black/Red</t>
  </si>
  <si>
    <t>Ігрова гарнітура GamePro HS382 RGB Black</t>
  </si>
  <si>
    <t>Ігрова поверхня GamePro MP275H Speed/Control Black</t>
  </si>
  <si>
    <t>Клавіатура GamePro GK380 RGB USB Black</t>
  </si>
  <si>
    <t>Клавіатура GamePro GK550 RGB USB Blsck</t>
  </si>
  <si>
    <t>Клавіатура GamePro MK120B Blue Switch RGB USB black</t>
  </si>
  <si>
    <t>Миша GamePro GM229USB Black</t>
  </si>
  <si>
    <t>Миша GamePro GM300W RGB USB White</t>
  </si>
  <si>
    <t>Миша GamePro GM365 Nitro USB Black</t>
  </si>
  <si>
    <t>Миша GamePro GM385 RGB USB Black</t>
  </si>
  <si>
    <t>Миша GamePro GM500B RGB USB Black</t>
  </si>
  <si>
    <t>Миша GamePro GM500W RGB USB White</t>
  </si>
  <si>
    <t>Миша GamePro GM560 RGB USB Black</t>
  </si>
  <si>
    <t>Підставка для охолодження ноутбука GamePro (CP770)</t>
  </si>
  <si>
    <t>Підставка для охолодження ноутбука GamePro (CP870)</t>
  </si>
  <si>
    <t>Підставка для охолодження ноутбука GamePro (CP890)</t>
  </si>
  <si>
    <t>Підставка для охолодження ноутбука GamePro (CP940)</t>
  </si>
  <si>
    <t>Геймерський стіл OfficePro ODE670B з регулюванням висоти</t>
  </si>
  <si>
    <t>Ігрова поверхня Officepro MP102B (Black)</t>
  </si>
  <si>
    <t>Кронштейн для монітора OfficePro MA101</t>
  </si>
  <si>
    <t>Кронштейн для монітора OfficePro MA301</t>
  </si>
  <si>
    <t>Кронштейн для монітора OfficePro MA501</t>
  </si>
  <si>
    <t>Кронштейн для монітора OfficePro MA502</t>
  </si>
  <si>
    <t>Кронштейн для монітора OfficePro MA802B</t>
  </si>
  <si>
    <t>Кронштейн для монітора OfficePro MA901G RGB</t>
  </si>
  <si>
    <t>Кронштейн для монітора OfficePro MA902G RGB</t>
  </si>
  <si>
    <t>Миша OfficePro M267B Black</t>
  </si>
  <si>
    <t>Настільний органайзер DO780B</t>
  </si>
  <si>
    <t>Настільні стійки для акустики SS138</t>
  </si>
  <si>
    <t>Підставка для ноутбука OfficePro 16" Silver (LS530)</t>
  </si>
  <si>
    <t>Підставка для ноутбука OfficePro 17,4" CP615B</t>
  </si>
  <si>
    <t>Підставка для ноутбука OfficePro 17.6" Silver (LS113S)</t>
  </si>
  <si>
    <t>Підставка для охолодження ноутбука OfficePro (CP620S)</t>
  </si>
  <si>
    <t>Підставка під монітор OfficePro MR386</t>
  </si>
  <si>
    <t>Тригер для смартфонів GamePro MG085</t>
  </si>
  <si>
    <t>Клавіатура провідна GamePro GK398</t>
  </si>
  <si>
    <t>Ігрова миша GamePro GM543</t>
  </si>
  <si>
    <t>ПІДСТАВКА ДЛЯ НОУТБУКА GAMEPRO CP485 BLACK</t>
  </si>
  <si>
    <t>ПІДСТАВКА ДЛЯ НОУТБУКА GAMEPRO CP890 BLACK</t>
  </si>
  <si>
    <t>ПІДСТАВКА ДЛЯ НОУТБУКА GAMEPRO CP870 BLACK</t>
  </si>
  <si>
    <t>Миша OfficePro бездротова Black (M183)</t>
  </si>
  <si>
    <t>Підставка для ноутбука OfficePro LS380B Black</t>
  </si>
  <si>
    <t>Підставка під ноутбук OfficePro LS113S Silver</t>
  </si>
  <si>
    <t>Ігрова гарнітура GamePro HS565</t>
  </si>
  <si>
    <t>Ігрова гарнітура GamePro Racer HS311</t>
  </si>
  <si>
    <t>МИША OFFICEPRO USB BLACK (M115 )</t>
  </si>
  <si>
    <t>ТРИГЕР GAMEPRO MG105C</t>
  </si>
  <si>
    <t>ТРИГЕР GAMEPRO MG123</t>
  </si>
  <si>
    <t>IГРОВА ПОВЕРХНЯ GAMEPRO MP068N</t>
  </si>
  <si>
    <t>МИША GAMEPRO GM260</t>
  </si>
  <si>
    <t>ІГРОВА ПОВЕРХНЯ GAMEPRO MP068</t>
  </si>
  <si>
    <t>МІКРОФОН GAMEPRO SM400</t>
  </si>
  <si>
    <t>ТРИГЕР GAMEPRO MG320</t>
  </si>
  <si>
    <t>ТРИГЕР GAMEPRO MG111</t>
  </si>
  <si>
    <t>ГЕЙМПАД IPEGA PG-9156</t>
  </si>
  <si>
    <t>МИША GAMEPRO USB BLACK (GM117)</t>
  </si>
  <si>
    <t>МИША GAMEPRO USB BLACK (GM152)</t>
  </si>
  <si>
    <t>МИША Б/Д OFFICEPRO BLACK (M183 )</t>
  </si>
  <si>
    <t>КОЛОНКИ GAMEPRO GS629</t>
  </si>
  <si>
    <t>КОЛОНКИ GAMEPRO GS500</t>
  </si>
  <si>
    <t>КЛАВІАТУРА OFFICEPRO SK276 USB</t>
  </si>
  <si>
    <t>ГЕЙМПАД Б/Д GAMEPRO MG650B</t>
  </si>
  <si>
    <t>ТРИГЕР GAMEPRO MG105B</t>
  </si>
  <si>
    <t>ТРИГЕР GAMEPRO MG085</t>
  </si>
  <si>
    <t>Підставка для ноутбука GamePro CP627, Black</t>
  </si>
  <si>
    <t>Кронштейн настільний для монітора 17-32" OfficePro MA301 / поворот 90° / нахил 45° / до 8кг, Black</t>
  </si>
  <si>
    <t>Геймпад GamePro MG650W Wireless, White</t>
  </si>
  <si>
    <t>Клавіатура, OfficePro SK790B Wireless, Black</t>
  </si>
  <si>
    <t>Мишка, GamePro GM355 USB, Black</t>
  </si>
  <si>
    <t>Мишка, GamePro GM385 USB, Black</t>
  </si>
  <si>
    <t>Мишка, OfficePro M115 USB, Black</t>
  </si>
  <si>
    <t>Мікрофон Fifine A6VW AMPLIGAME RGB, White</t>
  </si>
  <si>
    <t>Мікрофон Fifine AM8 AMPLIGAME RGB, Black</t>
  </si>
  <si>
    <t>Мікрофон Fifine K050 USB Black</t>
  </si>
  <si>
    <t>Fifine BM63, шт</t>
  </si>
  <si>
    <t>Fifine BM66, шт</t>
  </si>
  <si>
    <t>Fifine BM88W, шт</t>
  </si>
  <si>
    <t>Fifine K688, шт</t>
  </si>
  <si>
    <t>Fifine M6, шт</t>
  </si>
  <si>
    <t>OfficePro LS350B (Black), шт</t>
  </si>
  <si>
    <t>Мікрофон FIFINE A6T, шт</t>
  </si>
  <si>
    <t>Мікрофон FIFINE A8 Plus RGB, шт</t>
  </si>
  <si>
    <t>Підставка для ноутбука GAMEPRO CP627 з охолодженням, Чорний, шт</t>
  </si>
  <si>
    <t>Підставка для ноутбука OFFICEPRO LS122B, Чорний, шт</t>
  </si>
  <si>
    <t>Мікрофон Fifine A6T</t>
  </si>
  <si>
    <t>Мікрофон Fifine A9</t>
  </si>
  <si>
    <t>Мікрофон Fifine RGB Ampligame A8W White</t>
  </si>
  <si>
    <t>Мікрофон Fifine Ampliagame A8 Plus RGB</t>
  </si>
  <si>
    <t>Мікрофон для караоке Fifine E2P Pink</t>
  </si>
  <si>
    <t>Мишка GamePro Raptor USB Black (GM408)</t>
  </si>
  <si>
    <t>Килимок GamePro Headshot MP068С Control</t>
  </si>
  <si>
    <t>Мікрофон Fifine K683A</t>
  </si>
  <si>
    <t>Демо-клавіатура GamePro Headshot GK398 USB</t>
  </si>
  <si>
    <t>Мишка GamePro GM370</t>
  </si>
  <si>
    <t>Мишка GamePro USB Black (GM117)</t>
  </si>
  <si>
    <t>Мишка GamePro USB Black (GM152)</t>
  </si>
  <si>
    <t>Охолоджуюча підставка для ноутбука GamePro (CP627)</t>
  </si>
  <si>
    <t>Механічна клавіатура GamePro LED (MK100R)</t>
  </si>
  <si>
    <t>Механічна клавіатура GamePro LED (MK105R)</t>
  </si>
  <si>
    <t>Клавіатура мембранна ігрова GamePro GK550</t>
  </si>
  <si>
    <t>Охолоджувальна підставка для ноутбука GamePro CP485 Black</t>
  </si>
  <si>
    <t>Охолоджувальна підставка для ноутбука GamePro CP890 Black</t>
  </si>
  <si>
    <t>Охолоджувальна підставка для ноутбука GamePro CP870 Black</t>
  </si>
  <si>
    <t>Підставка для ноутбука GamePro CP1540</t>
  </si>
  <si>
    <t>Підставка регульована для планшету OfficePro LS720G Grey</t>
  </si>
  <si>
    <t>Клавіатура OfficePro SK240 USB Black (SK240)</t>
  </si>
  <si>
    <t>Вертикальна підставка під ноутбук OfficePro LS580S</t>
  </si>
  <si>
    <t>Підставка для ноутбука OfficePro LS530B</t>
  </si>
  <si>
    <t>Клавіатура бездротова OfficePro SK790W</t>
  </si>
  <si>
    <t>Охолоджуюча підставка під ноутбук OfficePro LS121G Gray</t>
  </si>
  <si>
    <t>Підставка для ноутбука OfficePro CD1230</t>
  </si>
  <si>
    <t>Ігрова поверхня OfficePro (MP180BG)</t>
  </si>
  <si>
    <t>Універсальний пантограф OfficePro SA085</t>
  </si>
  <si>
    <t>Підставка для ноутбука OfficePro LS325</t>
  </si>
  <si>
    <t>Бездротовий геймпад-тригер для смартфонів GamePro MG123</t>
  </si>
  <si>
    <t>Безпровідний Геймпад GamePro MG650W</t>
  </si>
  <si>
    <t>Геймпад - джойстик GamePro MG450B</t>
  </si>
  <si>
    <t>Геймпад - джойстик GamePro MG310B</t>
  </si>
  <si>
    <t>Настільне кріплення OfficePro MA901G</t>
  </si>
  <si>
    <t>Настільне кріплення OfficePro MA411B</t>
  </si>
  <si>
    <t>Настільне кріплення OfficePro MA712B</t>
  </si>
  <si>
    <t>Навушники Fifine H9P RGB Pink</t>
  </si>
  <si>
    <t>Навушники GamePro Professional HS1630 Black</t>
  </si>
  <si>
    <t>Навушники GamePro Professional HS1240 Black</t>
  </si>
  <si>
    <t>Крісло Anda Seat Kaiser 3 Size L Black (AD12YDC-L-01-B-PV/C)</t>
  </si>
  <si>
    <t>Крісло Anda Seat Kaiser 3 Size L Green (AD12YDC-L-01-E-PV/C)</t>
  </si>
  <si>
    <t>Крісло AndaSeat Kaiser Frontier XL Grey fabr(AD12YXL-17-G-F)</t>
  </si>
  <si>
    <t>Ігрове крісло GamePro Light grey Linen fabric (GC715LG)</t>
  </si>
  <si>
    <t>Комплект (Клавіатура, Миша, Навушники та Килим) GamePro Gameset 4in1 (GS1252)</t>
  </si>
  <si>
    <t>Миша GamePro GM395 RGB USB Black</t>
  </si>
  <si>
    <t>Навушники GamePro HS311</t>
  </si>
  <si>
    <t>Охолоджуюча підставка для ноутбука GamePro  (CP980)</t>
  </si>
  <si>
    <t>Кронштейн OfficePro MA101</t>
  </si>
  <si>
    <t>Кронштейн OfficePro MA301</t>
  </si>
  <si>
    <t>Кронштейн OfficePro MA501</t>
  </si>
  <si>
    <t>Кронштейн OfficePro MA502</t>
  </si>
  <si>
    <t>Кронштейн OfficePro MA901G RGB</t>
  </si>
  <si>
    <t>Кронштейн OfficePro MA902G RGB</t>
  </si>
  <si>
    <t>Настільне кріплення для монітора MA802B</t>
  </si>
  <si>
    <t>Підставка під монітор OfficePro MR444</t>
  </si>
  <si>
    <t>ІГРОВА ПОВЕРХНЯ GAMEPRO MP068С</t>
  </si>
  <si>
    <t>ГАРНІТУРА GAMEPRO HS565</t>
  </si>
  <si>
    <t>НАБІР GAMEPRO GS347</t>
  </si>
  <si>
    <t>МИША GAMEPRO GM408</t>
  </si>
  <si>
    <t>ПІДСТАВКА GAMEPRO CP575</t>
  </si>
  <si>
    <t>ПІДСТАВКА OFFICEPRO LS530 SILV ER</t>
  </si>
  <si>
    <t>НАВУШНИКИ GAMEPRO HS382</t>
  </si>
  <si>
    <t>КЛАВИАТУРА OFFICEPRO SK210 USB</t>
  </si>
  <si>
    <t>Геймпад GamePro MG190</t>
  </si>
  <si>
    <t>Клавіатура GamePro GK670 USB Black</t>
  </si>
  <si>
    <t>Fifine T669, шт</t>
  </si>
  <si>
    <t>OfficePro LS350S (Silver), шт</t>
  </si>
  <si>
    <t>цена</t>
  </si>
  <si>
    <t>ALLO</t>
  </si>
  <si>
    <t>магазин</t>
  </si>
  <si>
    <t>Крісло для геймерів ANDA SEAT Phantom 3 Size L Grey (AD18Y-06-G-F), шт</t>
  </si>
  <si>
    <t>Стійка пантограф FIFINE BM63, шт</t>
  </si>
  <si>
    <t>Мікрофон FIFINE A6V AMPLIGAME, шт</t>
  </si>
  <si>
    <t>Мікрофон FIFINE A6VW RGB AMPLIGAME, шт</t>
  </si>
  <si>
    <t>Ігрова клавіатура GAMEPRO MK170B (Red) Hot-Swap RGB Чорний, шт</t>
  </si>
  <si>
    <t>Підставка для ноутбука GAMEPRO CP740 з охолодженням, Чорний, шт</t>
  </si>
  <si>
    <t>Підставка для ноутбука GAMEPRO CP890 з охолодженням, Чорний, шт</t>
  </si>
  <si>
    <t>Підставка для ноутбука OFFICEPRO LS111G, Сірий, шт</t>
  </si>
  <si>
    <t>КТС</t>
  </si>
  <si>
    <t>Мобіжук</t>
  </si>
  <si>
    <t>група</t>
  </si>
  <si>
    <t>канал сбыта</t>
  </si>
  <si>
    <t>маржа онлайн</t>
  </si>
  <si>
    <t>маржа офлайн</t>
  </si>
  <si>
    <t>сума "наша"</t>
  </si>
  <si>
    <t>доход магазина</t>
  </si>
  <si>
    <t>Названия строк</t>
  </si>
  <si>
    <t>Общий итог</t>
  </si>
  <si>
    <t>доход компании</t>
  </si>
  <si>
    <t>продажи штуки</t>
  </si>
  <si>
    <t>Тригери GamePro</t>
  </si>
  <si>
    <t>продано штук</t>
  </si>
  <si>
    <t xml:space="preserve"> доход магазина</t>
  </si>
  <si>
    <t>W1 по групам</t>
  </si>
  <si>
    <t>W2 по групам</t>
  </si>
  <si>
    <t>W1 по магазинам</t>
  </si>
  <si>
    <t>W2 по магазинам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</si>
</sst>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2" borderId="0" xfId="0" applyFill="1"/>
    <xf numFmtId="165" fontId="0" fillId="0" borderId="0" xfId="0" applyNumberFormat="1"/>
  </cellXfs>
  <cellStyles count="2">
    <cellStyle name="Обычный" xfId="0" builtinId="0"/>
    <cellStyle name="Обычный 2" xfId="1" xr:uid="{D1C5C1D4-8B62-4C69-BE06-C7F34F897C7B}"/>
  </cellStyles>
  <dxfs count="24">
    <dxf>
      <numFmt numFmtId="165" formatCode="_-* #,##0_-;\-* #,##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3.xml"/><Relationship Id="rId42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8.xml"/><Relationship Id="rId41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3.xml"/><Relationship Id="rId19" Type="http://schemas.openxmlformats.org/officeDocument/2006/relationships/styles" Target="styles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07/relationships/slicerCache" Target="slicerCaches/slicerCache2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[тестове.xlsx]сводная по магазинам!Сводная таблица2</c:name>
    <c:fmtId val="4"/>
  </c:pivotSource>
  <c:chart>
    <c:title>
      <c:tx>
        <c:strRef>
          <c:f>'сводная по магазинам'!$B$16</c:f>
          <c:strCache>
            <c:ptCount val="1"/>
            <c:pt idx="0">
              <c:v>W2 по магазинам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'сводная по магазинам'!$B$16</c:f>
              <c:strCache>
                <c:ptCount val="1"/>
                <c:pt idx="0">
                  <c:v>доход компании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4B-4DA0-A5D5-A1DA1D5BEC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4B-4DA0-A5D5-A1DA1D5BEC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4B-4DA0-A5D5-A1DA1D5BEC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4B-4DA0-A5D5-A1DA1D5BEC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44B-4DA0-A5D5-A1DA1D5BEC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44B-4DA0-A5D5-A1DA1D5BEC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44B-4DA0-A5D5-A1DA1D5BEC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44B-4DA0-A5D5-A1DA1D5BEC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'сводная по магазинам'!$B$16</c:f>
              <c:strCache>
                <c:ptCount val="8"/>
                <c:pt idx="0">
                  <c:v>ALLO</c:v>
                </c:pt>
                <c:pt idx="1">
                  <c:v>CompX</c:v>
                </c:pt>
                <c:pt idx="2">
                  <c:v>Vodafone</c:v>
                </c:pt>
                <c:pt idx="3">
                  <c:v>АШАН</c:v>
                </c:pt>
                <c:pt idx="4">
                  <c:v>КТС</c:v>
                </c:pt>
                <c:pt idx="5">
                  <c:v>Мобіжук</c:v>
                </c:pt>
                <c:pt idx="6">
                  <c:v>Саундмаг</c:v>
                </c:pt>
                <c:pt idx="7">
                  <c:v>Фрагстор</c:v>
                </c:pt>
              </c:strCache>
            </c:strRef>
          </c:cat>
          <c:val>
            <c:numRef>
              <c:f>'сводная по магазинам'!$B$16</c:f>
              <c:numCache>
                <c:formatCode>_(* #,##0.00_);_(* \(#,##0.00\);_(* "-"??_);_(@_)</c:formatCode>
                <c:ptCount val="8"/>
                <c:pt idx="0">
                  <c:v>175542</c:v>
                </c:pt>
                <c:pt idx="1">
                  <c:v>203124</c:v>
                </c:pt>
                <c:pt idx="2">
                  <c:v>14353</c:v>
                </c:pt>
                <c:pt idx="3">
                  <c:v>13959</c:v>
                </c:pt>
                <c:pt idx="4">
                  <c:v>80986</c:v>
                </c:pt>
                <c:pt idx="5">
                  <c:v>41890</c:v>
                </c:pt>
                <c:pt idx="6">
                  <c:v>10994</c:v>
                </c:pt>
                <c:pt idx="7">
                  <c:v>8696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44B-4DA0-A5D5-A1DA1D5BEC3B}"/>
            </c:ext>
          </c:extLst>
        </c:ser>
        <c:ser>
          <c:idx val="1"/>
          <c:order val="1"/>
          <c:tx>
            <c:strRef>
              <c:f>'сводная по магазинам'!$B$16</c:f>
              <c:strCache>
                <c:ptCount val="1"/>
                <c:pt idx="0">
                  <c:v>доход магазина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44B-4DA0-A5D5-A1DA1D5BEC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A44B-4DA0-A5D5-A1DA1D5BEC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A44B-4DA0-A5D5-A1DA1D5BEC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A44B-4DA0-A5D5-A1DA1D5BEC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44B-4DA0-A5D5-A1DA1D5BEC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44B-4DA0-A5D5-A1DA1D5BEC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44B-4DA0-A5D5-A1DA1D5BEC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44B-4DA0-A5D5-A1DA1D5BEC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'сводная по магазинам'!$B$16</c:f>
              <c:strCache>
                <c:ptCount val="8"/>
                <c:pt idx="0">
                  <c:v>ALLO</c:v>
                </c:pt>
                <c:pt idx="1">
                  <c:v>CompX</c:v>
                </c:pt>
                <c:pt idx="2">
                  <c:v>Vodafone</c:v>
                </c:pt>
                <c:pt idx="3">
                  <c:v>АШАН</c:v>
                </c:pt>
                <c:pt idx="4">
                  <c:v>КТС</c:v>
                </c:pt>
                <c:pt idx="5">
                  <c:v>Мобіжук</c:v>
                </c:pt>
                <c:pt idx="6">
                  <c:v>Саундмаг</c:v>
                </c:pt>
                <c:pt idx="7">
                  <c:v>Фрагстор</c:v>
                </c:pt>
              </c:strCache>
            </c:strRef>
          </c:cat>
          <c:val>
            <c:numRef>
              <c:f>'сводная по магазинам'!$B$16</c:f>
              <c:numCache>
                <c:formatCode>_(* #,##0.00_);_(* \(#,##0.00\);_(* "-"??_);_(@_)</c:formatCode>
                <c:ptCount val="8"/>
                <c:pt idx="0">
                  <c:v>70216.799999999974</c:v>
                </c:pt>
                <c:pt idx="1">
                  <c:v>59437.349999999977</c:v>
                </c:pt>
                <c:pt idx="2">
                  <c:v>4305.9000000000005</c:v>
                </c:pt>
                <c:pt idx="3">
                  <c:v>5583.6</c:v>
                </c:pt>
                <c:pt idx="4">
                  <c:v>24295.800000000017</c:v>
                </c:pt>
                <c:pt idx="5">
                  <c:v>16756.000000000004</c:v>
                </c:pt>
                <c:pt idx="6">
                  <c:v>3298.2</c:v>
                </c:pt>
                <c:pt idx="7">
                  <c:v>2608.8000000000002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44B-4DA0-A5D5-A1DA1D5BEC3B}"/>
            </c:ext>
          </c:extLst>
        </c:ser>
        <c:ser>
          <c:idx val="2"/>
          <c:order val="2"/>
          <c:tx>
            <c:strRef>
              <c:f>'сводная по магазинам'!$B$16</c:f>
              <c:strCache>
                <c:ptCount val="1"/>
                <c:pt idx="0">
                  <c:v>продажи штуки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A44B-4DA0-A5D5-A1DA1D5BEC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A44B-4DA0-A5D5-A1DA1D5BEC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A44B-4DA0-A5D5-A1DA1D5BEC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A44B-4DA0-A5D5-A1DA1D5BEC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A44B-4DA0-A5D5-A1DA1D5BEC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A44B-4DA0-A5D5-A1DA1D5BEC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A44B-4DA0-A5D5-A1DA1D5BEC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A44B-4DA0-A5D5-A1DA1D5BEC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'сводная по магазинам'!$B$16</c:f>
              <c:strCache>
                <c:ptCount val="8"/>
                <c:pt idx="0">
                  <c:v>ALLO</c:v>
                </c:pt>
                <c:pt idx="1">
                  <c:v>CompX</c:v>
                </c:pt>
                <c:pt idx="2">
                  <c:v>Vodafone</c:v>
                </c:pt>
                <c:pt idx="3">
                  <c:v>АШАН</c:v>
                </c:pt>
                <c:pt idx="4">
                  <c:v>КТС</c:v>
                </c:pt>
                <c:pt idx="5">
                  <c:v>Мобіжук</c:v>
                </c:pt>
                <c:pt idx="6">
                  <c:v>Саундмаг</c:v>
                </c:pt>
                <c:pt idx="7">
                  <c:v>Фрагстор</c:v>
                </c:pt>
              </c:strCache>
            </c:strRef>
          </c:cat>
          <c:val>
            <c:numRef>
              <c:f>'сводная по магазинам'!$B$16</c:f>
              <c:numCache>
                <c:formatCode>General</c:formatCode>
                <c:ptCount val="8"/>
                <c:pt idx="0">
                  <c:v>54</c:v>
                </c:pt>
                <c:pt idx="1">
                  <c:v>90</c:v>
                </c:pt>
                <c:pt idx="2">
                  <c:v>12</c:v>
                </c:pt>
                <c:pt idx="3">
                  <c:v>20</c:v>
                </c:pt>
                <c:pt idx="4">
                  <c:v>46</c:v>
                </c:pt>
                <c:pt idx="5">
                  <c:v>19</c:v>
                </c:pt>
                <c:pt idx="6">
                  <c:v>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44B-4DA0-A5D5-A1DA1D5BEC3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[тестове.xlsx]сводная по магазинам!Сводная таблица1</c:name>
    <c:fmtId val="4"/>
  </c:pivotSource>
  <c:chart>
    <c:title>
      <c:tx>
        <c:strRef>
          <c:f>'сводная по магазинам'!$B$2</c:f>
          <c:strCache>
            <c:ptCount val="1"/>
            <c:pt idx="0">
              <c:v>W1 по магазинам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'сводная по магазинам'!$B$2</c:f>
              <c:strCache>
                <c:ptCount val="1"/>
                <c:pt idx="0">
                  <c:v>доход компании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7C-4095-8A0E-3BB3E3AA7F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7C-4095-8A0E-3BB3E3AA7F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7C-4095-8A0E-3BB3E3AA7F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7C-4095-8A0E-3BB3E3AA7F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7C-4095-8A0E-3BB3E3AA7F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7C-4095-8A0E-3BB3E3AA7F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27C-4095-8A0E-3BB3E3AA7F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27C-4095-8A0E-3BB3E3AA7F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'сводная по магазинам'!$B$2</c:f>
              <c:strCache>
                <c:ptCount val="8"/>
                <c:pt idx="0">
                  <c:v>ALLO</c:v>
                </c:pt>
                <c:pt idx="1">
                  <c:v>CompX</c:v>
                </c:pt>
                <c:pt idx="2">
                  <c:v>Vodafone</c:v>
                </c:pt>
                <c:pt idx="3">
                  <c:v>АШАН</c:v>
                </c:pt>
                <c:pt idx="4">
                  <c:v>КТС</c:v>
                </c:pt>
                <c:pt idx="5">
                  <c:v>Мобіжук</c:v>
                </c:pt>
                <c:pt idx="6">
                  <c:v>Саундмаг</c:v>
                </c:pt>
                <c:pt idx="7">
                  <c:v>Фрагстор</c:v>
                </c:pt>
              </c:strCache>
            </c:strRef>
          </c:cat>
          <c:val>
            <c:numRef>
              <c:f>'сводная по магазинам'!$B$2</c:f>
              <c:numCache>
                <c:formatCode>_(* #,##0.00_);_(* \(#,##0.00\);_(* "-"??_);_(@_)</c:formatCode>
                <c:ptCount val="8"/>
                <c:pt idx="0">
                  <c:v>347537</c:v>
                </c:pt>
                <c:pt idx="1">
                  <c:v>217161</c:v>
                </c:pt>
                <c:pt idx="2">
                  <c:v>14353</c:v>
                </c:pt>
                <c:pt idx="3">
                  <c:v>10905</c:v>
                </c:pt>
                <c:pt idx="4">
                  <c:v>94044</c:v>
                </c:pt>
                <c:pt idx="5">
                  <c:v>34524</c:v>
                </c:pt>
                <c:pt idx="6">
                  <c:v>3997</c:v>
                </c:pt>
                <c:pt idx="7">
                  <c:v>33889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27C-4095-8A0E-3BB3E3AA7F1D}"/>
            </c:ext>
          </c:extLst>
        </c:ser>
        <c:ser>
          <c:idx val="1"/>
          <c:order val="1"/>
          <c:tx>
            <c:strRef>
              <c:f>'сводная по магазинам'!$B$2</c:f>
              <c:strCache>
                <c:ptCount val="1"/>
                <c:pt idx="0">
                  <c:v>доход магазина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227C-4095-8A0E-3BB3E3AA7F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227C-4095-8A0E-3BB3E3AA7F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227C-4095-8A0E-3BB3E3AA7F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227C-4095-8A0E-3BB3E3AA7F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227C-4095-8A0E-3BB3E3AA7F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227C-4095-8A0E-3BB3E3AA7F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227C-4095-8A0E-3BB3E3AA7F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227C-4095-8A0E-3BB3E3AA7F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'сводная по магазинам'!$B$2</c:f>
              <c:strCache>
                <c:ptCount val="8"/>
                <c:pt idx="0">
                  <c:v>ALLO</c:v>
                </c:pt>
                <c:pt idx="1">
                  <c:v>CompX</c:v>
                </c:pt>
                <c:pt idx="2">
                  <c:v>Vodafone</c:v>
                </c:pt>
                <c:pt idx="3">
                  <c:v>АШАН</c:v>
                </c:pt>
                <c:pt idx="4">
                  <c:v>КТС</c:v>
                </c:pt>
                <c:pt idx="5">
                  <c:v>Мобіжук</c:v>
                </c:pt>
                <c:pt idx="6">
                  <c:v>Саундмаг</c:v>
                </c:pt>
                <c:pt idx="7">
                  <c:v>Фрагстор</c:v>
                </c:pt>
              </c:strCache>
            </c:strRef>
          </c:cat>
          <c:val>
            <c:numRef>
              <c:f>'сводная по магазинам'!$B$2</c:f>
              <c:numCache>
                <c:formatCode>_(* #,##0.00_);_(* \(#,##0.00\);_(* "-"??_);_(@_)</c:formatCode>
                <c:ptCount val="8"/>
                <c:pt idx="0">
                  <c:v>122515.7</c:v>
                </c:pt>
                <c:pt idx="1">
                  <c:v>63648.449999999953</c:v>
                </c:pt>
                <c:pt idx="2">
                  <c:v>4305.9000000000005</c:v>
                </c:pt>
                <c:pt idx="3">
                  <c:v>4362</c:v>
                </c:pt>
                <c:pt idx="4">
                  <c:v>28213.200000000023</c:v>
                </c:pt>
                <c:pt idx="5">
                  <c:v>13809.600000000002</c:v>
                </c:pt>
                <c:pt idx="6">
                  <c:v>1199.1000000000001</c:v>
                </c:pt>
                <c:pt idx="7">
                  <c:v>7916.8499999999985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227C-4095-8A0E-3BB3E3AA7F1D}"/>
            </c:ext>
          </c:extLst>
        </c:ser>
        <c:ser>
          <c:idx val="2"/>
          <c:order val="2"/>
          <c:tx>
            <c:strRef>
              <c:f>'сводная по магазинам'!$B$2</c:f>
              <c:strCache>
                <c:ptCount val="1"/>
                <c:pt idx="0">
                  <c:v>продажи штуки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27C-4095-8A0E-3BB3E3AA7F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27C-4095-8A0E-3BB3E3AA7F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27C-4095-8A0E-3BB3E3AA7F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27C-4095-8A0E-3BB3E3AA7F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27C-4095-8A0E-3BB3E3AA7F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27C-4095-8A0E-3BB3E3AA7F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27C-4095-8A0E-3BB3E3AA7F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27C-4095-8A0E-3BB3E3AA7F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UA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'сводная по магазинам'!$B$2</c:f>
              <c:strCache>
                <c:ptCount val="8"/>
                <c:pt idx="0">
                  <c:v>ALLO</c:v>
                </c:pt>
                <c:pt idx="1">
                  <c:v>CompX</c:v>
                </c:pt>
                <c:pt idx="2">
                  <c:v>Vodafone</c:v>
                </c:pt>
                <c:pt idx="3">
                  <c:v>АШАН</c:v>
                </c:pt>
                <c:pt idx="4">
                  <c:v>КТС</c:v>
                </c:pt>
                <c:pt idx="5">
                  <c:v>Мобіжук</c:v>
                </c:pt>
                <c:pt idx="6">
                  <c:v>Саундмаг</c:v>
                </c:pt>
                <c:pt idx="7">
                  <c:v>Фрагстор</c:v>
                </c:pt>
              </c:strCache>
            </c:strRef>
          </c:cat>
          <c:val>
            <c:numRef>
              <c:f>'сводная по магазинам'!$B$2</c:f>
              <c:numCache>
                <c:formatCode>General</c:formatCode>
                <c:ptCount val="8"/>
                <c:pt idx="0">
                  <c:v>88</c:v>
                </c:pt>
                <c:pt idx="1">
                  <c:v>94</c:v>
                </c:pt>
                <c:pt idx="2">
                  <c:v>12</c:v>
                </c:pt>
                <c:pt idx="3">
                  <c:v>20</c:v>
                </c:pt>
                <c:pt idx="4">
                  <c:v>46</c:v>
                </c:pt>
                <c:pt idx="5">
                  <c:v>17</c:v>
                </c:pt>
                <c:pt idx="6">
                  <c:v>3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227C-4095-8A0E-3BB3E3AA7F1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[тестове.xlsx]сводная по группам!Сводная таблица4</c:name>
    <c:fmtId val="3"/>
  </c:pivotSource>
  <c:chart>
    <c:title>
      <c:tx>
        <c:strRef>
          <c:f>'сводная по группам'!$B$29</c:f>
          <c:strCache>
            <c:ptCount val="1"/>
            <c:pt idx="0">
              <c:v>W2 по групам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по группам'!$B$29</c:f>
              <c:strCache>
                <c:ptCount val="1"/>
                <c:pt idx="0">
                  <c:v>доход компании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по группам'!$B$29</c:f>
              <c:strCache>
                <c:ptCount val="20"/>
                <c:pt idx="0">
                  <c:v>Акустика</c:v>
                </c:pt>
                <c:pt idx="1">
                  <c:v>АСС для стола</c:v>
                </c:pt>
                <c:pt idx="2">
                  <c:v>Гарнітури</c:v>
                </c:pt>
                <c:pt idx="3">
                  <c:v>Геймпади GamePro</c:v>
                </c:pt>
                <c:pt idx="4">
                  <c:v>Геймпади IPEGA</c:v>
                </c:pt>
                <c:pt idx="5">
                  <c:v>Звукова карта</c:v>
                </c:pt>
                <c:pt idx="6">
                  <c:v>Килимки</c:v>
                </c:pt>
                <c:pt idx="7">
                  <c:v>Клавіатури</c:v>
                </c:pt>
                <c:pt idx="8">
                  <c:v>Клавіатури механічні</c:v>
                </c:pt>
                <c:pt idx="9">
                  <c:v>Кріплення для моніторів</c:v>
                </c:pt>
                <c:pt idx="10">
                  <c:v>Мишки</c:v>
                </c:pt>
                <c:pt idx="11">
                  <c:v>Мишки бездротові</c:v>
                </c:pt>
                <c:pt idx="12">
                  <c:v>Мікрофони</c:v>
                </c:pt>
                <c:pt idx="13">
                  <c:v>Набори</c:v>
                </c:pt>
                <c:pt idx="14">
                  <c:v>Органайзери для стола</c:v>
                </c:pt>
                <c:pt idx="15">
                  <c:v>Підставки для ноутбука</c:v>
                </c:pt>
                <c:pt idx="16">
                  <c:v>Підставки для охолодження ноутбуку</c:v>
                </c:pt>
                <c:pt idx="17">
                  <c:v>Піставка під монітор</c:v>
                </c:pt>
                <c:pt idx="18">
                  <c:v>Столи</c:v>
                </c:pt>
                <c:pt idx="19">
                  <c:v>Тригери GamePro</c:v>
                </c:pt>
              </c:strCache>
            </c:strRef>
          </c:cat>
          <c:val>
            <c:numRef>
              <c:f>'сводная по группам'!$B$29</c:f>
              <c:numCache>
                <c:formatCode>General</c:formatCode>
                <c:ptCount val="20"/>
                <c:pt idx="0">
                  <c:v>16479</c:v>
                </c:pt>
                <c:pt idx="1">
                  <c:v>1999</c:v>
                </c:pt>
                <c:pt idx="2">
                  <c:v>61973</c:v>
                </c:pt>
                <c:pt idx="3">
                  <c:v>14783</c:v>
                </c:pt>
                <c:pt idx="4">
                  <c:v>6392</c:v>
                </c:pt>
                <c:pt idx="5">
                  <c:v>3199</c:v>
                </c:pt>
                <c:pt idx="6">
                  <c:v>9821</c:v>
                </c:pt>
                <c:pt idx="7">
                  <c:v>16028</c:v>
                </c:pt>
                <c:pt idx="8">
                  <c:v>19487</c:v>
                </c:pt>
                <c:pt idx="9">
                  <c:v>67772</c:v>
                </c:pt>
                <c:pt idx="10">
                  <c:v>61101</c:v>
                </c:pt>
                <c:pt idx="11">
                  <c:v>10033</c:v>
                </c:pt>
                <c:pt idx="12">
                  <c:v>123243</c:v>
                </c:pt>
                <c:pt idx="13">
                  <c:v>19041</c:v>
                </c:pt>
                <c:pt idx="14">
                  <c:v>1399</c:v>
                </c:pt>
                <c:pt idx="15">
                  <c:v>25463</c:v>
                </c:pt>
                <c:pt idx="16">
                  <c:v>62795</c:v>
                </c:pt>
                <c:pt idx="17">
                  <c:v>5991</c:v>
                </c:pt>
                <c:pt idx="18">
                  <c:v>9999</c:v>
                </c:pt>
                <c:pt idx="19">
                  <c:v>12546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1-407B-A8E9-E7F61D264F2B}"/>
            </c:ext>
          </c:extLst>
        </c:ser>
        <c:ser>
          <c:idx val="1"/>
          <c:order val="1"/>
          <c:tx>
            <c:strRef>
              <c:f>'сводная по группам'!$B$29</c:f>
              <c:strCache>
                <c:ptCount val="1"/>
                <c:pt idx="0">
                  <c:v>доход магазина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'сводная по группам'!$B$29</c:f>
              <c:strCache>
                <c:ptCount val="20"/>
                <c:pt idx="0">
                  <c:v>Акустика</c:v>
                </c:pt>
                <c:pt idx="1">
                  <c:v>АСС для стола</c:v>
                </c:pt>
                <c:pt idx="2">
                  <c:v>Гарнітури</c:v>
                </c:pt>
                <c:pt idx="3">
                  <c:v>Геймпади GamePro</c:v>
                </c:pt>
                <c:pt idx="4">
                  <c:v>Геймпади IPEGA</c:v>
                </c:pt>
                <c:pt idx="5">
                  <c:v>Звукова карта</c:v>
                </c:pt>
                <c:pt idx="6">
                  <c:v>Килимки</c:v>
                </c:pt>
                <c:pt idx="7">
                  <c:v>Клавіатури</c:v>
                </c:pt>
                <c:pt idx="8">
                  <c:v>Клавіатури механічні</c:v>
                </c:pt>
                <c:pt idx="9">
                  <c:v>Кріплення для моніторів</c:v>
                </c:pt>
                <c:pt idx="10">
                  <c:v>Мишки</c:v>
                </c:pt>
                <c:pt idx="11">
                  <c:v>Мишки бездротові</c:v>
                </c:pt>
                <c:pt idx="12">
                  <c:v>Мікрофони</c:v>
                </c:pt>
                <c:pt idx="13">
                  <c:v>Набори</c:v>
                </c:pt>
                <c:pt idx="14">
                  <c:v>Органайзери для стола</c:v>
                </c:pt>
                <c:pt idx="15">
                  <c:v>Підставки для ноутбука</c:v>
                </c:pt>
                <c:pt idx="16">
                  <c:v>Підставки для охолодження ноутбуку</c:v>
                </c:pt>
                <c:pt idx="17">
                  <c:v>Піставка під монітор</c:v>
                </c:pt>
                <c:pt idx="18">
                  <c:v>Столи</c:v>
                </c:pt>
                <c:pt idx="19">
                  <c:v>Тригери GamePro</c:v>
                </c:pt>
              </c:strCache>
            </c:strRef>
          </c:cat>
          <c:val>
            <c:numRef>
              <c:f>'сводная по группам'!$B$29</c:f>
              <c:numCache>
                <c:formatCode>General</c:formatCode>
                <c:ptCount val="20"/>
                <c:pt idx="0">
                  <c:v>5792.5999999999995</c:v>
                </c:pt>
                <c:pt idx="1">
                  <c:v>599.70000000000005</c:v>
                </c:pt>
                <c:pt idx="2">
                  <c:v>24209.800000000003</c:v>
                </c:pt>
                <c:pt idx="3">
                  <c:v>5019.1999999999989</c:v>
                </c:pt>
                <c:pt idx="4">
                  <c:v>2556.8000000000002</c:v>
                </c:pt>
                <c:pt idx="5">
                  <c:v>959.70000000000016</c:v>
                </c:pt>
                <c:pt idx="6">
                  <c:v>3369.7000000000003</c:v>
                </c:pt>
                <c:pt idx="7">
                  <c:v>6021.6999999999989</c:v>
                </c:pt>
                <c:pt idx="8">
                  <c:v>6295.8</c:v>
                </c:pt>
                <c:pt idx="9">
                  <c:v>21041.200000000008</c:v>
                </c:pt>
                <c:pt idx="10">
                  <c:v>21227.90000000002</c:v>
                </c:pt>
                <c:pt idx="11">
                  <c:v>3951.4</c:v>
                </c:pt>
                <c:pt idx="12">
                  <c:v>39281.699999999997</c:v>
                </c:pt>
                <c:pt idx="13">
                  <c:v>7616.4000000000005</c:v>
                </c:pt>
                <c:pt idx="14">
                  <c:v>419.70000000000005</c:v>
                </c:pt>
                <c:pt idx="15">
                  <c:v>8596.9999999999982</c:v>
                </c:pt>
                <c:pt idx="16">
                  <c:v>21076.700000000012</c:v>
                </c:pt>
                <c:pt idx="17">
                  <c:v>1977</c:v>
                </c:pt>
                <c:pt idx="18">
                  <c:v>1499.85</c:v>
                </c:pt>
                <c:pt idx="19">
                  <c:v>4988.6000000000004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1-407B-A8E9-E7F61D264F2B}"/>
            </c:ext>
          </c:extLst>
        </c:ser>
        <c:ser>
          <c:idx val="2"/>
          <c:order val="2"/>
          <c:tx>
            <c:strRef>
              <c:f>'сводная по группам'!$B$29</c:f>
              <c:strCache>
                <c:ptCount val="1"/>
                <c:pt idx="0">
                  <c:v>продано штук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'сводная по группам'!$B$29</c:f>
              <c:strCache>
                <c:ptCount val="20"/>
                <c:pt idx="0">
                  <c:v>Акустика</c:v>
                </c:pt>
                <c:pt idx="1">
                  <c:v>АСС для стола</c:v>
                </c:pt>
                <c:pt idx="2">
                  <c:v>Гарнітури</c:v>
                </c:pt>
                <c:pt idx="3">
                  <c:v>Геймпади GamePro</c:v>
                </c:pt>
                <c:pt idx="4">
                  <c:v>Геймпади IPEGA</c:v>
                </c:pt>
                <c:pt idx="5">
                  <c:v>Звукова карта</c:v>
                </c:pt>
                <c:pt idx="6">
                  <c:v>Килимки</c:v>
                </c:pt>
                <c:pt idx="7">
                  <c:v>Клавіатури</c:v>
                </c:pt>
                <c:pt idx="8">
                  <c:v>Клавіатури механічні</c:v>
                </c:pt>
                <c:pt idx="9">
                  <c:v>Кріплення для моніторів</c:v>
                </c:pt>
                <c:pt idx="10">
                  <c:v>Мишки</c:v>
                </c:pt>
                <c:pt idx="11">
                  <c:v>Мишки бездротові</c:v>
                </c:pt>
                <c:pt idx="12">
                  <c:v>Мікрофони</c:v>
                </c:pt>
                <c:pt idx="13">
                  <c:v>Набори</c:v>
                </c:pt>
                <c:pt idx="14">
                  <c:v>Органайзери для стола</c:v>
                </c:pt>
                <c:pt idx="15">
                  <c:v>Підставки для ноутбука</c:v>
                </c:pt>
                <c:pt idx="16">
                  <c:v>Підставки для охолодження ноутбуку</c:v>
                </c:pt>
                <c:pt idx="17">
                  <c:v>Піставка під монітор</c:v>
                </c:pt>
                <c:pt idx="18">
                  <c:v>Столи</c:v>
                </c:pt>
                <c:pt idx="19">
                  <c:v>Тригери GamePro</c:v>
                </c:pt>
              </c:strCache>
            </c:strRef>
          </c:cat>
          <c:val>
            <c:numRef>
              <c:f>'сводная по группам'!$B$29</c:f>
              <c:numCache>
                <c:formatCode>General</c:formatCode>
                <c:ptCount val="20"/>
                <c:pt idx="0">
                  <c:v>11</c:v>
                </c:pt>
                <c:pt idx="1">
                  <c:v>1</c:v>
                </c:pt>
                <c:pt idx="2">
                  <c:v>19</c:v>
                </c:pt>
                <c:pt idx="3">
                  <c:v>11</c:v>
                </c:pt>
                <c:pt idx="4">
                  <c:v>5</c:v>
                </c:pt>
                <c:pt idx="5">
                  <c:v>1</c:v>
                </c:pt>
                <c:pt idx="6">
                  <c:v>11</c:v>
                </c:pt>
                <c:pt idx="7">
                  <c:v>11</c:v>
                </c:pt>
                <c:pt idx="8">
                  <c:v>6</c:v>
                </c:pt>
                <c:pt idx="9">
                  <c:v>21</c:v>
                </c:pt>
                <c:pt idx="10">
                  <c:v>44</c:v>
                </c:pt>
                <c:pt idx="11">
                  <c:v>5</c:v>
                </c:pt>
                <c:pt idx="12">
                  <c:v>45</c:v>
                </c:pt>
                <c:pt idx="13">
                  <c:v>2</c:v>
                </c:pt>
                <c:pt idx="14">
                  <c:v>1</c:v>
                </c:pt>
                <c:pt idx="15">
                  <c:v>16</c:v>
                </c:pt>
                <c:pt idx="16">
                  <c:v>22</c:v>
                </c:pt>
                <c:pt idx="17">
                  <c:v>3</c:v>
                </c:pt>
                <c:pt idx="18">
                  <c:v>1</c:v>
                </c:pt>
                <c:pt idx="1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31-407B-A8E9-E7F61D264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387423"/>
        <c:axId val="1461393183"/>
      </c:barChart>
      <c:catAx>
        <c:axId val="146138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461393183"/>
        <c:crosses val="autoZero"/>
        <c:auto val="1"/>
        <c:lblAlgn val="ctr"/>
        <c:lblOffset val="100"/>
        <c:noMultiLvlLbl val="0"/>
      </c:catAx>
      <c:valAx>
        <c:axId val="14613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46138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[тестове.xlsx]сводная по группам!Сводная таблица3</c:name>
    <c:fmtId val="2"/>
  </c:pivotSource>
  <c:chart>
    <c:title>
      <c:tx>
        <c:strRef>
          <c:f>'сводная по группам'!$B$2</c:f>
          <c:strCache>
            <c:ptCount val="1"/>
            <c:pt idx="0">
              <c:v>W1 по групам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'сводная по группам'!$B$2</c:f>
              <c:strCache>
                <c:ptCount val="1"/>
                <c:pt idx="0">
                  <c:v>доход компании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'сводная по группам'!$B$2</c:f>
              <c:strCache>
                <c:ptCount val="22"/>
                <c:pt idx="0">
                  <c:v>Акустика</c:v>
                </c:pt>
                <c:pt idx="1">
                  <c:v>АСС для стола</c:v>
                </c:pt>
                <c:pt idx="2">
                  <c:v>Гарнітури</c:v>
                </c:pt>
                <c:pt idx="3">
                  <c:v>Геймпади GamePro</c:v>
                </c:pt>
                <c:pt idx="4">
                  <c:v>Геймпади IPEGA</c:v>
                </c:pt>
                <c:pt idx="5">
                  <c:v>Звукова карта</c:v>
                </c:pt>
                <c:pt idx="6">
                  <c:v>Килимки</c:v>
                </c:pt>
                <c:pt idx="7">
                  <c:v>Клавіатури</c:v>
                </c:pt>
                <c:pt idx="8">
                  <c:v>Клавіатури механічні</c:v>
                </c:pt>
                <c:pt idx="9">
                  <c:v>Кріплення для моніторів</c:v>
                </c:pt>
                <c:pt idx="10">
                  <c:v>Крісла</c:v>
                </c:pt>
                <c:pt idx="11">
                  <c:v>Мишки</c:v>
                </c:pt>
                <c:pt idx="12">
                  <c:v>Мишки бездротові</c:v>
                </c:pt>
                <c:pt idx="13">
                  <c:v>Мікрофони</c:v>
                </c:pt>
                <c:pt idx="14">
                  <c:v>Набори</c:v>
                </c:pt>
                <c:pt idx="15">
                  <c:v>Органайзери для стола</c:v>
                </c:pt>
                <c:pt idx="16">
                  <c:v>Пантограф</c:v>
                </c:pt>
                <c:pt idx="17">
                  <c:v>Підставки для ноутбука</c:v>
                </c:pt>
                <c:pt idx="18">
                  <c:v>Підставки для охолодження ноутбуку</c:v>
                </c:pt>
                <c:pt idx="19">
                  <c:v>Піставка під монітор</c:v>
                </c:pt>
                <c:pt idx="20">
                  <c:v>Столи</c:v>
                </c:pt>
                <c:pt idx="21">
                  <c:v>Тригери GamePro</c:v>
                </c:pt>
              </c:strCache>
            </c:strRef>
          </c:cat>
          <c:val>
            <c:numRef>
              <c:f>'сводная по группам'!$B$2</c:f>
              <c:numCache>
                <c:formatCode>_-* #\ ##0_-;\-* #\ ##0_-;_-* "-"??_-;_-@_-</c:formatCode>
                <c:ptCount val="22"/>
                <c:pt idx="0">
                  <c:v>13482</c:v>
                </c:pt>
                <c:pt idx="1">
                  <c:v>1999</c:v>
                </c:pt>
                <c:pt idx="2">
                  <c:v>71722</c:v>
                </c:pt>
                <c:pt idx="3">
                  <c:v>27317</c:v>
                </c:pt>
                <c:pt idx="4">
                  <c:v>6692</c:v>
                </c:pt>
                <c:pt idx="5">
                  <c:v>3199</c:v>
                </c:pt>
                <c:pt idx="6">
                  <c:v>11755</c:v>
                </c:pt>
                <c:pt idx="7">
                  <c:v>22520</c:v>
                </c:pt>
                <c:pt idx="8">
                  <c:v>32179</c:v>
                </c:pt>
                <c:pt idx="9">
                  <c:v>74170</c:v>
                </c:pt>
                <c:pt idx="10">
                  <c:v>124993</c:v>
                </c:pt>
                <c:pt idx="11">
                  <c:v>57353</c:v>
                </c:pt>
                <c:pt idx="12">
                  <c:v>8041</c:v>
                </c:pt>
                <c:pt idx="13">
                  <c:v>118148</c:v>
                </c:pt>
                <c:pt idx="14">
                  <c:v>21340</c:v>
                </c:pt>
                <c:pt idx="15">
                  <c:v>1399</c:v>
                </c:pt>
                <c:pt idx="16">
                  <c:v>1399</c:v>
                </c:pt>
                <c:pt idx="17">
                  <c:v>34354</c:v>
                </c:pt>
                <c:pt idx="18">
                  <c:v>95313</c:v>
                </c:pt>
                <c:pt idx="19">
                  <c:v>6990</c:v>
                </c:pt>
                <c:pt idx="20">
                  <c:v>9999</c:v>
                </c:pt>
                <c:pt idx="21">
                  <c:v>12046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2-44F6-9DFF-9978CB1B41D7}"/>
            </c:ext>
          </c:extLst>
        </c:ser>
        <c:ser>
          <c:idx val="1"/>
          <c:order val="1"/>
          <c:tx>
            <c:strRef>
              <c:f>'сводная по группам'!$B$2</c:f>
              <c:strCache>
                <c:ptCount val="1"/>
                <c:pt idx="0">
                  <c:v> доход магазина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'сводная по группам'!$B$2</c:f>
              <c:strCache>
                <c:ptCount val="22"/>
                <c:pt idx="0">
                  <c:v>Акустика</c:v>
                </c:pt>
                <c:pt idx="1">
                  <c:v>АСС для стола</c:v>
                </c:pt>
                <c:pt idx="2">
                  <c:v>Гарнітури</c:v>
                </c:pt>
                <c:pt idx="3">
                  <c:v>Геймпади GamePro</c:v>
                </c:pt>
                <c:pt idx="4">
                  <c:v>Геймпади IPEGA</c:v>
                </c:pt>
                <c:pt idx="5">
                  <c:v>Звукова карта</c:v>
                </c:pt>
                <c:pt idx="6">
                  <c:v>Килимки</c:v>
                </c:pt>
                <c:pt idx="7">
                  <c:v>Клавіатури</c:v>
                </c:pt>
                <c:pt idx="8">
                  <c:v>Клавіатури механічні</c:v>
                </c:pt>
                <c:pt idx="9">
                  <c:v>Кріплення для моніторів</c:v>
                </c:pt>
                <c:pt idx="10">
                  <c:v>Крісла</c:v>
                </c:pt>
                <c:pt idx="11">
                  <c:v>Мишки</c:v>
                </c:pt>
                <c:pt idx="12">
                  <c:v>Мишки бездротові</c:v>
                </c:pt>
                <c:pt idx="13">
                  <c:v>Мікрофони</c:v>
                </c:pt>
                <c:pt idx="14">
                  <c:v>Набори</c:v>
                </c:pt>
                <c:pt idx="15">
                  <c:v>Органайзери для стола</c:v>
                </c:pt>
                <c:pt idx="16">
                  <c:v>Пантограф</c:v>
                </c:pt>
                <c:pt idx="17">
                  <c:v>Підставки для ноутбука</c:v>
                </c:pt>
                <c:pt idx="18">
                  <c:v>Підставки для охолодження ноутбуку</c:v>
                </c:pt>
                <c:pt idx="19">
                  <c:v>Піставка під монітор</c:v>
                </c:pt>
                <c:pt idx="20">
                  <c:v>Столи</c:v>
                </c:pt>
                <c:pt idx="21">
                  <c:v>Тригери GamePro</c:v>
                </c:pt>
              </c:strCache>
            </c:strRef>
          </c:cat>
          <c:val>
            <c:numRef>
              <c:f>'сводная по группам'!$B$2</c:f>
              <c:numCache>
                <c:formatCode>_(* #,##0.00_);_(* \(#,##0.00\);_(* "-"??_);_(@_)</c:formatCode>
                <c:ptCount val="22"/>
                <c:pt idx="0">
                  <c:v>4434</c:v>
                </c:pt>
                <c:pt idx="1">
                  <c:v>599.70000000000005</c:v>
                </c:pt>
                <c:pt idx="2">
                  <c:v>27129.900000000012</c:v>
                </c:pt>
                <c:pt idx="3">
                  <c:v>9703.2000000000007</c:v>
                </c:pt>
                <c:pt idx="4">
                  <c:v>2676.8</c:v>
                </c:pt>
                <c:pt idx="5">
                  <c:v>959.70000000000016</c:v>
                </c:pt>
                <c:pt idx="6">
                  <c:v>3934.9999999999991</c:v>
                </c:pt>
                <c:pt idx="7">
                  <c:v>8458.6999999999989</c:v>
                </c:pt>
                <c:pt idx="8">
                  <c:v>10842.900000000003</c:v>
                </c:pt>
                <c:pt idx="9">
                  <c:v>23750.30000000001</c:v>
                </c:pt>
                <c:pt idx="10">
                  <c:v>29748.35</c:v>
                </c:pt>
                <c:pt idx="11">
                  <c:v>19554.000000000004</c:v>
                </c:pt>
                <c:pt idx="12">
                  <c:v>3084.7999999999997</c:v>
                </c:pt>
                <c:pt idx="13">
                  <c:v>39982.399999999994</c:v>
                </c:pt>
                <c:pt idx="14">
                  <c:v>8306.1</c:v>
                </c:pt>
                <c:pt idx="15">
                  <c:v>419.70000000000005</c:v>
                </c:pt>
                <c:pt idx="16">
                  <c:v>559.6</c:v>
                </c:pt>
                <c:pt idx="17">
                  <c:v>11664.200000000006</c:v>
                </c:pt>
                <c:pt idx="18">
                  <c:v>31656.200000000012</c:v>
                </c:pt>
                <c:pt idx="19">
                  <c:v>2216.8000000000002</c:v>
                </c:pt>
                <c:pt idx="20">
                  <c:v>1499.85</c:v>
                </c:pt>
                <c:pt idx="21">
                  <c:v>4788.6000000000004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2-44F6-9DFF-9978CB1B41D7}"/>
            </c:ext>
          </c:extLst>
        </c:ser>
        <c:ser>
          <c:idx val="2"/>
          <c:order val="2"/>
          <c:tx>
            <c:strRef>
              <c:f>'сводная по группам'!$B$2</c:f>
              <c:strCache>
                <c:ptCount val="1"/>
                <c:pt idx="0">
                  <c:v>продано штук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'сводная по группам'!$B$2</c:f>
              <c:strCache>
                <c:ptCount val="22"/>
                <c:pt idx="0">
                  <c:v>Акустика</c:v>
                </c:pt>
                <c:pt idx="1">
                  <c:v>АСС для стола</c:v>
                </c:pt>
                <c:pt idx="2">
                  <c:v>Гарнітури</c:v>
                </c:pt>
                <c:pt idx="3">
                  <c:v>Геймпади GamePro</c:v>
                </c:pt>
                <c:pt idx="4">
                  <c:v>Геймпади IPEGA</c:v>
                </c:pt>
                <c:pt idx="5">
                  <c:v>Звукова карта</c:v>
                </c:pt>
                <c:pt idx="6">
                  <c:v>Килимки</c:v>
                </c:pt>
                <c:pt idx="7">
                  <c:v>Клавіатури</c:v>
                </c:pt>
                <c:pt idx="8">
                  <c:v>Клавіатури механічні</c:v>
                </c:pt>
                <c:pt idx="9">
                  <c:v>Кріплення для моніторів</c:v>
                </c:pt>
                <c:pt idx="10">
                  <c:v>Крісла</c:v>
                </c:pt>
                <c:pt idx="11">
                  <c:v>Мишки</c:v>
                </c:pt>
                <c:pt idx="12">
                  <c:v>Мишки бездротові</c:v>
                </c:pt>
                <c:pt idx="13">
                  <c:v>Мікрофони</c:v>
                </c:pt>
                <c:pt idx="14">
                  <c:v>Набори</c:v>
                </c:pt>
                <c:pt idx="15">
                  <c:v>Органайзери для стола</c:v>
                </c:pt>
                <c:pt idx="16">
                  <c:v>Пантограф</c:v>
                </c:pt>
                <c:pt idx="17">
                  <c:v>Підставки для ноутбука</c:v>
                </c:pt>
                <c:pt idx="18">
                  <c:v>Підставки для охолодження ноутбуку</c:v>
                </c:pt>
                <c:pt idx="19">
                  <c:v>Піставка під монітор</c:v>
                </c:pt>
                <c:pt idx="20">
                  <c:v>Столи</c:v>
                </c:pt>
                <c:pt idx="21">
                  <c:v>Тригери GamePro</c:v>
                </c:pt>
              </c:strCache>
            </c:strRef>
          </c:cat>
          <c:val>
            <c:numRef>
              <c:f>'сводная по группам'!$B$2</c:f>
              <c:numCache>
                <c:formatCode>General</c:formatCode>
                <c:ptCount val="22"/>
                <c:pt idx="0">
                  <c:v>10</c:v>
                </c:pt>
                <c:pt idx="1">
                  <c:v>1</c:v>
                </c:pt>
                <c:pt idx="2">
                  <c:v>24</c:v>
                </c:pt>
                <c:pt idx="3">
                  <c:v>13</c:v>
                </c:pt>
                <c:pt idx="4">
                  <c:v>3</c:v>
                </c:pt>
                <c:pt idx="5">
                  <c:v>1</c:v>
                </c:pt>
                <c:pt idx="6">
                  <c:v>13</c:v>
                </c:pt>
                <c:pt idx="7">
                  <c:v>18</c:v>
                </c:pt>
                <c:pt idx="8">
                  <c:v>9</c:v>
                </c:pt>
                <c:pt idx="9">
                  <c:v>23</c:v>
                </c:pt>
                <c:pt idx="10">
                  <c:v>5</c:v>
                </c:pt>
                <c:pt idx="11">
                  <c:v>48</c:v>
                </c:pt>
                <c:pt idx="12">
                  <c:v>7</c:v>
                </c:pt>
                <c:pt idx="13">
                  <c:v>37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25</c:v>
                </c:pt>
                <c:pt idx="18">
                  <c:v>29</c:v>
                </c:pt>
                <c:pt idx="19">
                  <c:v>4</c:v>
                </c:pt>
                <c:pt idx="20">
                  <c:v>1</c:v>
                </c:pt>
                <c:pt idx="2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72-44F6-9DFF-9978CB1B4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148896"/>
        <c:axId val="508153696"/>
      </c:barChart>
      <c:catAx>
        <c:axId val="5081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08153696"/>
        <c:crosses val="autoZero"/>
        <c:auto val="1"/>
        <c:lblAlgn val="ctr"/>
        <c:lblOffset val="100"/>
        <c:noMultiLvlLbl val="0"/>
      </c:catAx>
      <c:valAx>
        <c:axId val="5081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0814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14</xdr:row>
      <xdr:rowOff>121920</xdr:rowOff>
    </xdr:from>
    <xdr:to>
      <xdr:col>22</xdr:col>
      <xdr:colOff>426720</xdr:colOff>
      <xdr:row>27</xdr:row>
      <xdr:rowOff>45720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82DDCF-1DEA-4965-8B69-D6DD18366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525780</xdr:colOff>
      <xdr:row>0</xdr:row>
      <xdr:rowOff>91440</xdr:rowOff>
    </xdr:from>
    <xdr:to>
      <xdr:col>22</xdr:col>
      <xdr:colOff>434340</xdr:colOff>
      <xdr:row>14</xdr:row>
      <xdr:rowOff>99060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F5944AA-328E-4F13-93BA-979150405C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0</xdr:row>
      <xdr:rowOff>83820</xdr:rowOff>
    </xdr:from>
    <xdr:to>
      <xdr:col>13</xdr:col>
      <xdr:colOff>472440</xdr:colOff>
      <xdr:row>14</xdr:row>
      <xdr:rowOff>99060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022AA5F-FA21-46E2-B9D8-EC80B12CD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175260</xdr:colOff>
      <xdr:row>14</xdr:row>
      <xdr:rowOff>144780</xdr:rowOff>
    </xdr:from>
    <xdr:to>
      <xdr:col>13</xdr:col>
      <xdr:colOff>480060</xdr:colOff>
      <xdr:row>27</xdr:row>
      <xdr:rowOff>53340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A985126-8F2B-46B4-B823-4D2356790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76200</xdr:colOff>
      <xdr:row>0</xdr:row>
      <xdr:rowOff>76200</xdr:rowOff>
    </xdr:from>
    <xdr:to>
      <xdr:col>6</xdr:col>
      <xdr:colOff>83820</xdr:colOff>
      <xdr:row>14</xdr:row>
      <xdr:rowOff>99060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група">
              <a:extLst>
                <a:ext uri="{FF2B5EF4-FFF2-40B4-BE49-F238E27FC236}">
                  <a16:creationId xmlns:a16="http://schemas.microsoft.com/office/drawing/2014/main" id="{35526835-5DD3-6EF6-0048-DD2BA23C85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руп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76200"/>
              <a:ext cx="3665220" cy="2583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68580</xdr:colOff>
      <xdr:row>16</xdr:row>
      <xdr:rowOff>114301</xdr:rowOff>
    </xdr:from>
    <xdr:to>
      <xdr:col>3</xdr:col>
      <xdr:colOff>68580</xdr:colOff>
      <xdr:row>20</xdr:row>
      <xdr:rowOff>15240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канал сбыта">
              <a:extLst>
                <a:ext uri="{FF2B5EF4-FFF2-40B4-BE49-F238E27FC236}">
                  <a16:creationId xmlns:a16="http://schemas.microsoft.com/office/drawing/2014/main" id="{B12F3A4A-D31B-F938-1087-E8CAFE3B21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нал сбыта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0" y="3040381"/>
              <a:ext cx="1828800" cy="6324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91440</xdr:colOff>
      <xdr:row>20</xdr:row>
      <xdr:rowOff>137160</xdr:rowOff>
    </xdr:from>
    <xdr:to>
      <xdr:col>6</xdr:col>
      <xdr:colOff>106680</xdr:colOff>
      <xdr:row>27</xdr:row>
      <xdr:rowOff>45720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магазин">
              <a:extLst>
                <a:ext uri="{FF2B5EF4-FFF2-40B4-BE49-F238E27FC236}">
                  <a16:creationId xmlns:a16="http://schemas.microsoft.com/office/drawing/2014/main" id="{5A745DEF-40D2-150B-9525-23FCB8EBDD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агазин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" y="3794760"/>
              <a:ext cx="3672840" cy="1188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99060</xdr:colOff>
      <xdr:row>16</xdr:row>
      <xdr:rowOff>114301</xdr:rowOff>
    </xdr:from>
    <xdr:to>
      <xdr:col>6</xdr:col>
      <xdr:colOff>99060</xdr:colOff>
      <xdr:row>20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канал сбыта 1">
              <a:extLst>
                <a:ext uri="{FF2B5EF4-FFF2-40B4-BE49-F238E27FC236}">
                  <a16:creationId xmlns:a16="http://schemas.microsoft.com/office/drawing/2014/main" id="{D0F93422-BAB8-7024-22FD-29CA6B522F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нал сбыта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27860" y="3040381"/>
              <a:ext cx="1828800" cy="6172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UA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94.947652430557" createdVersion="5" refreshedVersion="8" minRefreshableVersion="3" recordCount="0" supportSubquery="1" supportAdvancedDrill="1" xr:uid="{598CB47F-4894-4E71-945B-B634DAE62820}">
  <cacheSource type="external" connectionId="1"/>
  <cacheFields count="4">
    <cacheField name="[в1].[група].[група]" caption="група" numFmtId="0" hierarchy="6" level="1">
      <sharedItems count="22">
        <s v="Акустика"/>
        <s v="АСС для стола"/>
        <s v="Гарнітури"/>
        <s v="Геймпади GamePro"/>
        <s v="Геймпади IPEGA"/>
        <s v="Звукова карта"/>
        <s v="Килимки"/>
        <s v="Клавіатури"/>
        <s v="Клавіатури механічні"/>
        <s v="Кріплення для моніторів"/>
        <s v="Крісла"/>
        <s v="Мишки"/>
        <s v="Мишки бездротові"/>
        <s v="Мікрофони"/>
        <s v="Набори"/>
        <s v="Органайзери для стола"/>
        <s v="Пантограф"/>
        <s v="Підставки для ноутбука"/>
        <s v="Підставки для охолодження ноутбуку"/>
        <s v="Піставка під монітор"/>
        <s v="Столи"/>
        <s v="Тригери GamePro"/>
      </sharedItems>
    </cacheField>
    <cacheField name="[Measures].[Сумма по столбцу доход магазина]" caption="Сумма по столбцу доход магазина" numFmtId="0" hierarchy="43" level="32767"/>
    <cacheField name="[Measures].[Сумма по столбцу сума &quot;наша&quot;]" caption="Сумма по столбцу сума &quot;наша&quot;" numFmtId="0" hierarchy="42" level="32767"/>
    <cacheField name="[Measures].[Число элементов в столбце продажи]" caption="Число элементов в столбце продажи" numFmtId="0" hierarchy="41" level="32767"/>
  </cacheFields>
  <cacheHierarchies count="49">
    <cacheHierarchy uniqueName="[в1].[товар]" caption="товар" attribute="1" defaultMemberUniqueName="[в1].[товар].[All]" allUniqueName="[в1].[товар].[All]" dimensionUniqueName="[в1]" displayFolder="" count="2" memberValueDatatype="130" unbalanced="0"/>
    <cacheHierarchy uniqueName="[в1].[продажи]" caption="продажи" attribute="1" defaultMemberUniqueName="[в1].[продажи].[All]" allUniqueName="[в1].[продажи].[All]" dimensionUniqueName="[в1]" displayFolder="" count="2" memberValueDatatype="20" unbalanced="0"/>
    <cacheHierarchy uniqueName="[в1].[Пользовательский]" caption="Пользовательский" attribute="1" defaultMemberUniqueName="[в1].[Пользовательский].[All]" allUniqueName="[в1].[Пользовательский].[All]" dimensionUniqueName="[в1]" displayFolder="" count="2" memberValueDatatype="130" unbalanced="0"/>
    <cacheHierarchy uniqueName="[в1].[магазин]" caption="магазин" attribute="1" defaultMemberUniqueName="[в1].[магазин].[All]" allUniqueName="[в1].[магазин].[All]" dimensionUniqueName="[в1]" displayFolder="" count="2" memberValueDatatype="130" unbalanced="0"/>
    <cacheHierarchy uniqueName="[в1].[Модель]" caption="Модель" attribute="1" defaultMemberUniqueName="[в1].[Модель].[All]" allUniqueName="[в1].[Модель].[All]" dimensionUniqueName="[в1]" displayFolder="" count="2" memberValueDatatype="130" unbalanced="0"/>
    <cacheHierarchy uniqueName="[в1].[цена]" caption="цена" attribute="1" defaultMemberUniqueName="[в1].[цена].[All]" allUniqueName="[в1].[цена].[All]" dimensionUniqueName="[в1]" displayFolder="" count="2" memberValueDatatype="20" unbalanced="0"/>
    <cacheHierarchy uniqueName="[в1].[група]" caption="група" attribute="1" defaultMemberUniqueName="[в1].[група].[All]" allUniqueName="[в1].[група].[All]" dimensionUniqueName="[в1]" displayFolder="" count="2" memberValueDatatype="130" unbalanced="0">
      <fieldsUsage count="2">
        <fieldUsage x="-1"/>
        <fieldUsage x="0"/>
      </fieldsUsage>
    </cacheHierarchy>
    <cacheHierarchy uniqueName="[в1].[канал сбыта]" caption="канал сбыта" attribute="1" defaultMemberUniqueName="[в1].[канал сбыта].[All]" allUniqueName="[в1].[канал сбыта].[All]" dimensionUniqueName="[в1]" displayFolder="" count="2" memberValueDatatype="130" unbalanced="0"/>
    <cacheHierarchy uniqueName="[в1].[маржа онлайн]" caption="маржа онлайн" attribute="1" defaultMemberUniqueName="[в1].[маржа онлайн].[All]" allUniqueName="[в1].[маржа онлайн].[All]" dimensionUniqueName="[в1]" displayFolder="" count="2" memberValueDatatype="5" unbalanced="0"/>
    <cacheHierarchy uniqueName="[в1].[маржа офлайн]" caption="маржа офлайн" attribute="1" defaultMemberUniqueName="[в1].[маржа офлайн].[All]" allUniqueName="[в1].[маржа офлайн].[All]" dimensionUniqueName="[в1]" displayFolder="" count="2" memberValueDatatype="5" unbalanced="0"/>
    <cacheHierarchy uniqueName="[в1].[сума &quot;наша&quot;]" caption="сума &quot;наша&quot;" attribute="1" defaultMemberUniqueName="[в1].[сума &quot;наша&quot;].[All]" allUniqueName="[в1].[сума &quot;наша&quot;].[All]" dimensionUniqueName="[в1]" displayFolder="" count="2" memberValueDatatype="20" unbalanced="0"/>
    <cacheHierarchy uniqueName="[в1].[доход магазина]" caption="доход магазина" attribute="1" defaultMemberUniqueName="[в1].[доход магазина].[All]" allUniqueName="[в1].[доход магазина].[All]" dimensionUniqueName="[в1]" displayFolder="" count="2" memberValueDatatype="5" unbalanced="0"/>
    <cacheHierarchy uniqueName="[в2].[товар]" caption="товар" attribute="1" defaultMemberUniqueName="[в2].[товар].[All]" allUniqueName="[в2].[товар].[All]" dimensionUniqueName="[в2]" displayFolder="" count="2" memberValueDatatype="130" unbalanced="0"/>
    <cacheHierarchy uniqueName="[в2].[продажи]" caption="продажи" attribute="1" defaultMemberUniqueName="[в2].[продажи].[All]" allUniqueName="[в2].[продажи].[All]" dimensionUniqueName="[в2]" displayFolder="" count="2" memberValueDatatype="20" unbalanced="0"/>
    <cacheHierarchy uniqueName="[в2].[Пользовательский]" caption="Пользовательский" attribute="1" defaultMemberUniqueName="[в2].[Пользовательский].[All]" allUniqueName="[в2].[Пользовательский].[All]" dimensionUniqueName="[в2]" displayFolder="" count="2" memberValueDatatype="130" unbalanced="0"/>
    <cacheHierarchy uniqueName="[в2].[магазин]" caption="магазин" attribute="1" defaultMemberUniqueName="[в2].[магазин].[All]" allUniqueName="[в2].[магазин].[All]" dimensionUniqueName="[в2]" displayFolder="" count="2" memberValueDatatype="130" unbalanced="0"/>
    <cacheHierarchy uniqueName="[в2].[Модель]" caption="Модель" attribute="1" defaultMemberUniqueName="[в2].[Модель].[All]" allUniqueName="[в2].[Модель].[All]" dimensionUniqueName="[в2]" displayFolder="" count="2" memberValueDatatype="130" unbalanced="0"/>
    <cacheHierarchy uniqueName="[в2].[група]" caption="група" attribute="1" defaultMemberUniqueName="[в2].[група].[All]" allUniqueName="[в2].[група].[All]" dimensionUniqueName="[в2]" displayFolder="" count="2" memberValueDatatype="130" unbalanced="0"/>
    <cacheHierarchy uniqueName="[в2].[цена]" caption="цена" attribute="1" defaultMemberUniqueName="[в2].[цена].[All]" allUniqueName="[в2].[цена].[All]" dimensionUniqueName="[в2]" displayFolder="" count="2" memberValueDatatype="20" unbalanced="0"/>
    <cacheHierarchy uniqueName="[в2].[канал сбыта]" caption="канал сбыта" attribute="1" defaultMemberUniqueName="[в2].[канал сбыта].[All]" allUniqueName="[в2].[канал сбыта].[All]" dimensionUniqueName="[в2]" displayFolder="" count="2" memberValueDatatype="130" unbalanced="0"/>
    <cacheHierarchy uniqueName="[в2].[маржа онлайн]" caption="маржа онлайн" attribute="1" defaultMemberUniqueName="[в2].[маржа онлайн].[All]" allUniqueName="[в2].[маржа онлайн].[All]" dimensionUniqueName="[в2]" displayFolder="" count="2" memberValueDatatype="5" unbalanced="0"/>
    <cacheHierarchy uniqueName="[в2].[маржа офлайн]" caption="маржа офлайн" attribute="1" defaultMemberUniqueName="[в2].[маржа офлайн].[All]" allUniqueName="[в2].[маржа офлайн].[All]" dimensionUniqueName="[в2]" displayFolder="" count="2" memberValueDatatype="5" unbalanced="0"/>
    <cacheHierarchy uniqueName="[в2].[сума &quot;наша&quot;]" caption="сума &quot;наша&quot;" attribute="1" defaultMemberUniqueName="[в2].[сума &quot;наша&quot;].[All]" allUniqueName="[в2].[сума &quot;наша&quot;].[All]" dimensionUniqueName="[в2]" displayFolder="" count="2" memberValueDatatype="20" unbalanced="0"/>
    <cacheHierarchy uniqueName="[в2].[доход магазина]" caption="доход магазина" attribute="1" defaultMemberUniqueName="[в2].[доход магазина].[All]" allUniqueName="[в2].[доход магазина].[All]" dimensionUniqueName="[в2]" displayFolder="" count="2" memberValueDatatype="5" unbalanced="0"/>
    <cacheHierarchy uniqueName="[групи справочник].[Група]" caption="Група" attribute="1" defaultMemberUniqueName="[групи справочник].[Група].[All]" allUniqueName="[групи справочник].[Група].[All]" dimensionUniqueName="[групи справочник]" displayFolder="" count="2" memberValueDatatype="130" unbalanced="0"/>
    <cacheHierarchy uniqueName="[модели].[Група]" caption="Група" attribute="1" defaultMemberUniqueName="[модели].[Група].[All]" allUniqueName="[модели].[Група].[All]" dimensionUniqueName="[модели]" displayFolder="" count="2" memberValueDatatype="130" unbalanced="0"/>
    <cacheHierarchy uniqueName="[модели].[Act]" caption="Act" attribute="1" defaultMemberUniqueName="[модели].[Act].[All]" allUniqueName="[модели].[Act].[All]" dimensionUniqueName="[модели]" displayFolder="" count="2" memberValueDatatype="130" unbalanced="0"/>
    <cacheHierarchy uniqueName="[модели].[Модель]" caption="Модель" attribute="1" defaultMemberUniqueName="[модели].[Модель].[All]" allUniqueName="[модели].[Модель].[All]" dimensionUniqueName="[модели]" displayFolder="" count="2" memberValueDatatype="130" unbalanced="0"/>
    <cacheHierarchy uniqueName="[модели].[Баланс]" caption="Баланс" attribute="1" defaultMemberUniqueName="[модели].[Баланс].[All]" allUniqueName="[модели].[Баланс].[All]" dimensionUniqueName="[модели]" displayFolder="" count="2" memberValueDatatype="5" unbalanced="0"/>
    <cacheHierarchy uniqueName="[модели].[Маржа партнера онлайн]" caption="Маржа партнера онлайн" attribute="1" defaultMemberUniqueName="[модели].[Маржа партнера онлайн].[All]" allUniqueName="[модели].[Маржа партнера онлайн].[All]" dimensionUniqueName="[модели]" displayFolder="" count="2" memberValueDatatype="5" unbalanced="0"/>
    <cacheHierarchy uniqueName="[модели].[Маржа партнера офлайн]" caption="Маржа партнера офлайн" attribute="1" defaultMemberUniqueName="[модели].[Маржа партнера офлайн].[All]" allUniqueName="[модели].[Маржа партнера офлайн].[All]" dimensionUniqueName="[модели]" displayFolder="" count="2" memberValueDatatype="5" unbalanced="0"/>
    <cacheHierarchy uniqueName="[модели].[РРЦ]" caption="РРЦ" attribute="1" defaultMemberUniqueName="[модели].[РРЦ].[All]" allUniqueName="[модели].[РРЦ].[All]" dimensionUniqueName="[модели]" displayFolder="" count="2" memberValueDatatype="20" unbalanced="0"/>
    <cacheHierarchy uniqueName="[формат].[магазин]" caption="магазин" attribute="1" defaultMemberUniqueName="[формат].[магазин].[All]" allUniqueName="[формат].[магазин].[All]" dimensionUniqueName="[формат]" displayFolder="" count="2" memberValueDatatype="130" unbalanced="0"/>
    <cacheHierarchy uniqueName="[формат].[Канал]" caption="Канал" attribute="1" defaultMemberUniqueName="[формат].[Канал].[All]" allUniqueName="[формат].[Канал].[All]" dimensionUniqueName="[формат]" displayFolder="" count="2" memberValueDatatype="130" unbalanced="0"/>
    <cacheHierarchy uniqueName="[Measures].[__XL_Count в1]" caption="__XL_Count в1" measure="1" displayFolder="" measureGroup="в1" count="0" hidden="1"/>
    <cacheHierarchy uniqueName="[Measures].[__XL_Count в2]" caption="__XL_Count в2" measure="1" displayFolder="" measureGroup="в2" count="0" hidden="1"/>
    <cacheHierarchy uniqueName="[Measures].[__XL_Count формат]" caption="__XL_Count формат" measure="1" displayFolder="" measureGroup="формат" count="0" hidden="1"/>
    <cacheHierarchy uniqueName="[Measures].[__XL_Count модели]" caption="__XL_Count модели" measure="1" displayFolder="" measureGroup="модели" count="0" hidden="1"/>
    <cacheHierarchy uniqueName="[Measures].[__XL_Count групи справочник]" caption="__XL_Count групи справочник" measure="1" displayFolder="" measureGroup="групи справочник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продажи]" caption="Сумма по столбцу продажи" measure="1" displayFolder="" measureGroup="в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продажи]" caption="Число элементов в столбце продажи" measure="1" displayFolder="" measureGroup="в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сума &quot;наша&quot;]" caption="Сумма по столбцу сума &quot;наша&quot;" measure="1" displayFolder="" measureGroup="в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доход магазина]" caption="Сумма по столбцу доход магазина" measure="1" displayFolder="" measureGroup="в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цена]" caption="Сумма по столбцу цена" measure="1" displayFolder="" measureGroup="в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сума &quot;наша&quot; 2]" caption="Сумма по столбцу сума &quot;наша&quot; 2" measure="1" displayFolder="" measureGroup="в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доход магазина 2]" caption="Сумма по столбцу доход магазина 2" measure="1" displayFolder="" measureGroup="в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продажи 2]" caption="Сумма по столбцу продажи 2" measure="1" displayFolder="" measureGroup="в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продажи 2]" caption="Число элементов в столбце продажи 2" measure="1" displayFolder="" measureGroup="в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measure="1" name="Measures" uniqueName="[Measures]" caption="Measures"/>
    <dimension name="в1" uniqueName="[в1]" caption="в1"/>
    <dimension name="в2" uniqueName="[в2]" caption="в2"/>
    <dimension name="групи справочник" uniqueName="[групи справочник]" caption="групи справочник"/>
    <dimension name="модели" uniqueName="[модели]" caption="модели"/>
    <dimension name="формат" uniqueName="[формат]" caption="формат"/>
  </dimensions>
  <measureGroups count="5">
    <measureGroup name="в1" caption="в1"/>
    <measureGroup name="в2" caption="в2"/>
    <measureGroup name="групи справочник" caption="групи справочник"/>
    <measureGroup name="модели" caption="модели"/>
    <measureGroup name="формат" caption="формат"/>
  </measureGroups>
  <maps count="7">
    <map measureGroup="0" dimension="1"/>
    <map measureGroup="0" dimension="5"/>
    <map measureGroup="1" dimension="2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94.947652893519" createdVersion="5" refreshedVersion="8" minRefreshableVersion="3" recordCount="0" supportSubquery="1" supportAdvancedDrill="1" xr:uid="{3F9E75FB-9B56-433B-AE19-9A8A9435097D}">
  <cacheSource type="external" connectionId="1"/>
  <cacheFields count="5">
    <cacheField name="[в2].[група].[група]" caption="група" numFmtId="0" hierarchy="17" level="1">
      <sharedItems count="20">
        <s v="Акустика"/>
        <s v="АСС для стола"/>
        <s v="Гарнітури"/>
        <s v="Геймпади GamePro"/>
        <s v="Геймпади IPEGA"/>
        <s v="Звукова карта"/>
        <s v="Килимки"/>
        <s v="Клавіатури"/>
        <s v="Клавіатури механічні"/>
        <s v="Кріплення для моніторів"/>
        <s v="Мишки"/>
        <s v="Мишки бездротові"/>
        <s v="Мікрофони"/>
        <s v="Набори"/>
        <s v="Органайзери для стола"/>
        <s v="Підставки для ноутбука"/>
        <s v="Підставки для охолодження ноутбуку"/>
        <s v="Піставка під монітор"/>
        <s v="Столи"/>
        <s v="Тригери GamePro"/>
      </sharedItems>
    </cacheField>
    <cacheField name="[Measures].[Сумма по столбцу сума &quot;наша&quot; 2]" caption="Сумма по столбцу сума &quot;наша&quot; 2" numFmtId="0" hierarchy="45" level="32767"/>
    <cacheField name="[Measures].[Сумма по столбцу доход магазина 2]" caption="Сумма по столбцу доход магазина 2" numFmtId="0" hierarchy="46" level="32767"/>
    <cacheField name="[Measures].[Число элементов в столбце продажи 2]" caption="Число элементов в столбце продажи 2" numFmtId="0" hierarchy="48" level="32767"/>
    <cacheField name="[в1].[група].[група]" caption="група" numFmtId="0" hierarchy="6" level="1">
      <sharedItems containsSemiMixedTypes="0" containsNonDate="0" containsString="0"/>
    </cacheField>
  </cacheFields>
  <cacheHierarchies count="49">
    <cacheHierarchy uniqueName="[в1].[товар]" caption="товар" attribute="1" defaultMemberUniqueName="[в1].[товар].[All]" allUniqueName="[в1].[товар].[All]" dimensionUniqueName="[в1]" displayFolder="" count="2" memberValueDatatype="130" unbalanced="0"/>
    <cacheHierarchy uniqueName="[в1].[продажи]" caption="продажи" attribute="1" defaultMemberUniqueName="[в1].[продажи].[All]" allUniqueName="[в1].[продажи].[All]" dimensionUniqueName="[в1]" displayFolder="" count="2" memberValueDatatype="20" unbalanced="0"/>
    <cacheHierarchy uniqueName="[в1].[Пользовательский]" caption="Пользовательский" attribute="1" defaultMemberUniqueName="[в1].[Пользовательский].[All]" allUniqueName="[в1].[Пользовательский].[All]" dimensionUniqueName="[в1]" displayFolder="" count="2" memberValueDatatype="130" unbalanced="0"/>
    <cacheHierarchy uniqueName="[в1].[магазин]" caption="магазин" attribute="1" defaultMemberUniqueName="[в1].[магазин].[All]" allUniqueName="[в1].[магазин].[All]" dimensionUniqueName="[в1]" displayFolder="" count="2" memberValueDatatype="130" unbalanced="0"/>
    <cacheHierarchy uniqueName="[в1].[Модель]" caption="Модель" attribute="1" defaultMemberUniqueName="[в1].[Модель].[All]" allUniqueName="[в1].[Модель].[All]" dimensionUniqueName="[в1]" displayFolder="" count="2" memberValueDatatype="130" unbalanced="0"/>
    <cacheHierarchy uniqueName="[в1].[цена]" caption="цена" attribute="1" defaultMemberUniqueName="[в1].[цена].[All]" allUniqueName="[в1].[цена].[All]" dimensionUniqueName="[в1]" displayFolder="" count="2" memberValueDatatype="20" unbalanced="0"/>
    <cacheHierarchy uniqueName="[в1].[група]" caption="група" attribute="1" defaultMemberUniqueName="[в1].[група].[All]" allUniqueName="[в1].[група].[All]" dimensionUniqueName="[в1]" displayFolder="" count="2" memberValueDatatype="130" unbalanced="0">
      <fieldsUsage count="2">
        <fieldUsage x="-1"/>
        <fieldUsage x="4"/>
      </fieldsUsage>
    </cacheHierarchy>
    <cacheHierarchy uniqueName="[в1].[канал сбыта]" caption="канал сбыта" attribute="1" defaultMemberUniqueName="[в1].[канал сбыта].[All]" allUniqueName="[в1].[канал сбыта].[All]" dimensionUniqueName="[в1]" displayFolder="" count="2" memberValueDatatype="130" unbalanced="0"/>
    <cacheHierarchy uniqueName="[в1].[маржа онлайн]" caption="маржа онлайн" attribute="1" defaultMemberUniqueName="[в1].[маржа онлайн].[All]" allUniqueName="[в1].[маржа онлайн].[All]" dimensionUniqueName="[в1]" displayFolder="" count="2" memberValueDatatype="5" unbalanced="0"/>
    <cacheHierarchy uniqueName="[в1].[маржа офлайн]" caption="маржа офлайн" attribute="1" defaultMemberUniqueName="[в1].[маржа офлайн].[All]" allUniqueName="[в1].[маржа офлайн].[All]" dimensionUniqueName="[в1]" displayFolder="" count="2" memberValueDatatype="5" unbalanced="0"/>
    <cacheHierarchy uniqueName="[в1].[сума &quot;наша&quot;]" caption="сума &quot;наша&quot;" attribute="1" defaultMemberUniqueName="[в1].[сума &quot;наша&quot;].[All]" allUniqueName="[в1].[сума &quot;наша&quot;].[All]" dimensionUniqueName="[в1]" displayFolder="" count="2" memberValueDatatype="20" unbalanced="0"/>
    <cacheHierarchy uniqueName="[в1].[доход магазина]" caption="доход магазина" attribute="1" defaultMemberUniqueName="[в1].[доход магазина].[All]" allUniqueName="[в1].[доход магазина].[All]" dimensionUniqueName="[в1]" displayFolder="" count="2" memberValueDatatype="5" unbalanced="0"/>
    <cacheHierarchy uniqueName="[в2].[товар]" caption="товар" attribute="1" defaultMemberUniqueName="[в2].[товар].[All]" allUniqueName="[в2].[товар].[All]" dimensionUniqueName="[в2]" displayFolder="" count="2" memberValueDatatype="130" unbalanced="0"/>
    <cacheHierarchy uniqueName="[в2].[продажи]" caption="продажи" attribute="1" defaultMemberUniqueName="[в2].[продажи].[All]" allUniqueName="[в2].[продажи].[All]" dimensionUniqueName="[в2]" displayFolder="" count="2" memberValueDatatype="20" unbalanced="0"/>
    <cacheHierarchy uniqueName="[в2].[Пользовательский]" caption="Пользовательский" attribute="1" defaultMemberUniqueName="[в2].[Пользовательский].[All]" allUniqueName="[в2].[Пользовательский].[All]" dimensionUniqueName="[в2]" displayFolder="" count="2" memberValueDatatype="130" unbalanced="0"/>
    <cacheHierarchy uniqueName="[в2].[магазин]" caption="магазин" attribute="1" defaultMemberUniqueName="[в2].[магазин].[All]" allUniqueName="[в2].[магазин].[All]" dimensionUniqueName="[в2]" displayFolder="" count="2" memberValueDatatype="130" unbalanced="0"/>
    <cacheHierarchy uniqueName="[в2].[Модель]" caption="Модель" attribute="1" defaultMemberUniqueName="[в2].[Модель].[All]" allUniqueName="[в2].[Модель].[All]" dimensionUniqueName="[в2]" displayFolder="" count="2" memberValueDatatype="130" unbalanced="0"/>
    <cacheHierarchy uniqueName="[в2].[група]" caption="група" attribute="1" defaultMemberUniqueName="[в2].[група].[All]" allUniqueName="[в2].[група].[All]" dimensionUniqueName="[в2]" displayFolder="" count="2" memberValueDatatype="130" unbalanced="0">
      <fieldsUsage count="2">
        <fieldUsage x="-1"/>
        <fieldUsage x="0"/>
      </fieldsUsage>
    </cacheHierarchy>
    <cacheHierarchy uniqueName="[в2].[цена]" caption="цена" attribute="1" defaultMemberUniqueName="[в2].[цена].[All]" allUniqueName="[в2].[цена].[All]" dimensionUniqueName="[в2]" displayFolder="" count="2" memberValueDatatype="20" unbalanced="0"/>
    <cacheHierarchy uniqueName="[в2].[канал сбыта]" caption="канал сбыта" attribute="1" defaultMemberUniqueName="[в2].[канал сбыта].[All]" allUniqueName="[в2].[канал сбыта].[All]" dimensionUniqueName="[в2]" displayFolder="" count="2" memberValueDatatype="130" unbalanced="0"/>
    <cacheHierarchy uniqueName="[в2].[маржа онлайн]" caption="маржа онлайн" attribute="1" defaultMemberUniqueName="[в2].[маржа онлайн].[All]" allUniqueName="[в2].[маржа онлайн].[All]" dimensionUniqueName="[в2]" displayFolder="" count="2" memberValueDatatype="5" unbalanced="0"/>
    <cacheHierarchy uniqueName="[в2].[маржа офлайн]" caption="маржа офлайн" attribute="1" defaultMemberUniqueName="[в2].[маржа офлайн].[All]" allUniqueName="[в2].[маржа офлайн].[All]" dimensionUniqueName="[в2]" displayFolder="" count="2" memberValueDatatype="5" unbalanced="0"/>
    <cacheHierarchy uniqueName="[в2].[сума &quot;наша&quot;]" caption="сума &quot;наша&quot;" attribute="1" defaultMemberUniqueName="[в2].[сума &quot;наша&quot;].[All]" allUniqueName="[в2].[сума &quot;наша&quot;].[All]" dimensionUniqueName="[в2]" displayFolder="" count="2" memberValueDatatype="20" unbalanced="0"/>
    <cacheHierarchy uniqueName="[в2].[доход магазина]" caption="доход магазина" attribute="1" defaultMemberUniqueName="[в2].[доход магазина].[All]" allUniqueName="[в2].[доход магазина].[All]" dimensionUniqueName="[в2]" displayFolder="" count="2" memberValueDatatype="5" unbalanced="0"/>
    <cacheHierarchy uniqueName="[групи справочник].[Група]" caption="Група" attribute="1" defaultMemberUniqueName="[групи справочник].[Група].[All]" allUniqueName="[групи справочник].[Група].[All]" dimensionUniqueName="[групи справочник]" displayFolder="" count="2" memberValueDatatype="130" unbalanced="0"/>
    <cacheHierarchy uniqueName="[модели].[Група]" caption="Група" attribute="1" defaultMemberUniqueName="[модели].[Група].[All]" allUniqueName="[модели].[Група].[All]" dimensionUniqueName="[модели]" displayFolder="" count="2" memberValueDatatype="130" unbalanced="0"/>
    <cacheHierarchy uniqueName="[модели].[Act]" caption="Act" attribute="1" defaultMemberUniqueName="[модели].[Act].[All]" allUniqueName="[модели].[Act].[All]" dimensionUniqueName="[модели]" displayFolder="" count="2" memberValueDatatype="130" unbalanced="0"/>
    <cacheHierarchy uniqueName="[модели].[Модель]" caption="Модель" attribute="1" defaultMemberUniqueName="[модели].[Модель].[All]" allUniqueName="[модели].[Модель].[All]" dimensionUniqueName="[модели]" displayFolder="" count="2" memberValueDatatype="130" unbalanced="0"/>
    <cacheHierarchy uniqueName="[модели].[Баланс]" caption="Баланс" attribute="1" defaultMemberUniqueName="[модели].[Баланс].[All]" allUniqueName="[модели].[Баланс].[All]" dimensionUniqueName="[модели]" displayFolder="" count="2" memberValueDatatype="5" unbalanced="0"/>
    <cacheHierarchy uniqueName="[модели].[Маржа партнера онлайн]" caption="Маржа партнера онлайн" attribute="1" defaultMemberUniqueName="[модели].[Маржа партнера онлайн].[All]" allUniqueName="[модели].[Маржа партнера онлайн].[All]" dimensionUniqueName="[модели]" displayFolder="" count="2" memberValueDatatype="5" unbalanced="0"/>
    <cacheHierarchy uniqueName="[модели].[Маржа партнера офлайн]" caption="Маржа партнера офлайн" attribute="1" defaultMemberUniqueName="[модели].[Маржа партнера офлайн].[All]" allUniqueName="[модели].[Маржа партнера офлайн].[All]" dimensionUniqueName="[модели]" displayFolder="" count="2" memberValueDatatype="5" unbalanced="0"/>
    <cacheHierarchy uniqueName="[модели].[РРЦ]" caption="РРЦ" attribute="1" defaultMemberUniqueName="[модели].[РРЦ].[All]" allUniqueName="[модели].[РРЦ].[All]" dimensionUniqueName="[модели]" displayFolder="" count="2" memberValueDatatype="20" unbalanced="0"/>
    <cacheHierarchy uniqueName="[формат].[магазин]" caption="магазин" attribute="1" defaultMemberUniqueName="[формат].[магазин].[All]" allUniqueName="[формат].[магазин].[All]" dimensionUniqueName="[формат]" displayFolder="" count="2" memberValueDatatype="130" unbalanced="0"/>
    <cacheHierarchy uniqueName="[формат].[Канал]" caption="Канал" attribute="1" defaultMemberUniqueName="[формат].[Канал].[All]" allUniqueName="[формат].[Канал].[All]" dimensionUniqueName="[формат]" displayFolder="" count="2" memberValueDatatype="130" unbalanced="0"/>
    <cacheHierarchy uniqueName="[Measures].[__XL_Count в1]" caption="__XL_Count в1" measure="1" displayFolder="" measureGroup="в1" count="0" hidden="1"/>
    <cacheHierarchy uniqueName="[Measures].[__XL_Count в2]" caption="__XL_Count в2" measure="1" displayFolder="" measureGroup="в2" count="0" hidden="1"/>
    <cacheHierarchy uniqueName="[Measures].[__XL_Count формат]" caption="__XL_Count формат" measure="1" displayFolder="" measureGroup="формат" count="0" hidden="1"/>
    <cacheHierarchy uniqueName="[Measures].[__XL_Count модели]" caption="__XL_Count модели" measure="1" displayFolder="" measureGroup="модели" count="0" hidden="1"/>
    <cacheHierarchy uniqueName="[Measures].[__XL_Count групи справочник]" caption="__XL_Count групи справочник" measure="1" displayFolder="" measureGroup="групи справочник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продажи]" caption="Сумма по столбцу продажи" measure="1" displayFolder="" measureGroup="в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продажи]" caption="Число элементов в столбце продажи" measure="1" displayFolder="" measureGroup="в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сума &quot;наша&quot;]" caption="Сумма по столбцу сума &quot;наша&quot;" measure="1" displayFolder="" measureGroup="в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доход магазина]" caption="Сумма по столбцу доход магазина" measure="1" displayFolder="" measureGroup="в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цена]" caption="Сумма по столбцу цена" measure="1" displayFolder="" measureGroup="в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сума &quot;наша&quot; 2]" caption="Сумма по столбцу сума &quot;наша&quot; 2" measure="1" displayFolder="" measureGroup="в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доход магазина 2]" caption="Сумма по столбцу доход магазина 2" measure="1" displayFolder="" measureGroup="в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продажи 2]" caption="Сумма по столбцу продажи 2" measure="1" displayFolder="" measureGroup="в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продажи 2]" caption="Число элементов в столбце продажи 2" measure="1" displayFolder="" measureGroup="в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measure="1" name="Measures" uniqueName="[Measures]" caption="Measures"/>
    <dimension name="в1" uniqueName="[в1]" caption="в1"/>
    <dimension name="в2" uniqueName="[в2]" caption="в2"/>
    <dimension name="групи справочник" uniqueName="[групи справочник]" caption="групи справочник"/>
    <dimension name="модели" uniqueName="[модели]" caption="модели"/>
    <dimension name="формат" uniqueName="[формат]" caption="формат"/>
  </dimensions>
  <measureGroups count="5">
    <measureGroup name="в1" caption="в1"/>
    <measureGroup name="в2" caption="в2"/>
    <measureGroup name="групи справочник" caption="групи справочник"/>
    <measureGroup name="модели" caption="модели"/>
    <measureGroup name="формат" caption="формат"/>
  </measureGroups>
  <maps count="7">
    <map measureGroup="0" dimension="1"/>
    <map measureGroup="0" dimension="5"/>
    <map measureGroup="1" dimension="2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94.947653356481" createdVersion="5" refreshedVersion="8" minRefreshableVersion="3" recordCount="0" supportSubquery="1" supportAdvancedDrill="1" xr:uid="{F058583A-5347-4A8C-B6DE-620B80343FF6}">
  <cacheSource type="external" connectionId="1"/>
  <cacheFields count="5">
    <cacheField name="[в1].[магазин].[магазин]" caption="магазин" numFmtId="0" hierarchy="3" level="1">
      <sharedItems count="8">
        <s v="ALLO"/>
        <s v="CompX"/>
        <s v="Vodafone"/>
        <s v="АШАН"/>
        <s v="КТС"/>
        <s v="Мобіжук"/>
        <s v="Саундмаг"/>
        <s v="Фрагстор"/>
      </sharedItems>
    </cacheField>
    <cacheField name="[Measures].[Сумма по столбцу сума &quot;наша&quot;]" caption="Сумма по столбцу сума &quot;наша&quot;" numFmtId="0" hierarchy="42" level="32767"/>
    <cacheField name="[Measures].[Сумма по столбцу доход магазина]" caption="Сумма по столбцу доход магазина" numFmtId="0" hierarchy="43" level="32767"/>
    <cacheField name="[Measures].[Число элементов в столбце продажи]" caption="Число элементов в столбце продажи" numFmtId="0" hierarchy="41" level="32767"/>
    <cacheField name="[в1].[група].[група]" caption="група" numFmtId="0" hierarchy="6" level="1">
      <sharedItems containsSemiMixedTypes="0" containsNonDate="0" containsString="0"/>
    </cacheField>
  </cacheFields>
  <cacheHierarchies count="49">
    <cacheHierarchy uniqueName="[в1].[товар]" caption="товар" attribute="1" defaultMemberUniqueName="[в1].[товар].[All]" allUniqueName="[в1].[товар].[All]" dimensionUniqueName="[в1]" displayFolder="" count="0" memberValueDatatype="130" unbalanced="0"/>
    <cacheHierarchy uniqueName="[в1].[продажи]" caption="продажи" attribute="1" defaultMemberUniqueName="[в1].[продажи].[All]" allUniqueName="[в1].[продажи].[All]" dimensionUniqueName="[в1]" displayFolder="" count="0" memberValueDatatype="20" unbalanced="0"/>
    <cacheHierarchy uniqueName="[в1].[Пользовательский]" caption="Пользовательский" attribute="1" defaultMemberUniqueName="[в1].[Пользовательский].[All]" allUniqueName="[в1].[Пользовательский].[All]" dimensionUniqueName="[в1]" displayFolder="" count="0" memberValueDatatype="130" unbalanced="0"/>
    <cacheHierarchy uniqueName="[в1].[магазин]" caption="магазин" attribute="1" defaultMemberUniqueName="[в1].[магазин].[All]" allUniqueName="[в1].[магазин].[All]" dimensionUniqueName="[в1]" displayFolder="" count="2" memberValueDatatype="130" unbalanced="0">
      <fieldsUsage count="2">
        <fieldUsage x="-1"/>
        <fieldUsage x="0"/>
      </fieldsUsage>
    </cacheHierarchy>
    <cacheHierarchy uniqueName="[в1].[Модель]" caption="Модель" attribute="1" defaultMemberUniqueName="[в1].[Модель].[All]" allUniqueName="[в1].[Модель].[All]" dimensionUniqueName="[в1]" displayFolder="" count="0" memberValueDatatype="130" unbalanced="0"/>
    <cacheHierarchy uniqueName="[в1].[цена]" caption="цена" attribute="1" defaultMemberUniqueName="[в1].[цена].[All]" allUniqueName="[в1].[цена].[All]" dimensionUniqueName="[в1]" displayFolder="" count="0" memberValueDatatype="20" unbalanced="0"/>
    <cacheHierarchy uniqueName="[в1].[група]" caption="група" attribute="1" defaultMemberUniqueName="[в1].[група].[All]" allUniqueName="[в1].[група].[All]" dimensionUniqueName="[в1]" displayFolder="" count="2" memberValueDatatype="130" unbalanced="0">
      <fieldsUsage count="2">
        <fieldUsage x="-1"/>
        <fieldUsage x="4"/>
      </fieldsUsage>
    </cacheHierarchy>
    <cacheHierarchy uniqueName="[в1].[канал сбыта]" caption="канал сбыта" attribute="1" defaultMemberUniqueName="[в1].[канал сбыта].[All]" allUniqueName="[в1].[канал сбыта].[All]" dimensionUniqueName="[в1]" displayFolder="" count="2" memberValueDatatype="130" unbalanced="0"/>
    <cacheHierarchy uniqueName="[в1].[маржа онлайн]" caption="маржа онлайн" attribute="1" defaultMemberUniqueName="[в1].[маржа онлайн].[All]" allUniqueName="[в1].[маржа онлайн].[All]" dimensionUniqueName="[в1]" displayFolder="" count="0" memberValueDatatype="5" unbalanced="0"/>
    <cacheHierarchy uniqueName="[в1].[маржа офлайн]" caption="маржа офлайн" attribute="1" defaultMemberUniqueName="[в1].[маржа офлайн].[All]" allUniqueName="[в1].[маржа офлайн].[All]" dimensionUniqueName="[в1]" displayFolder="" count="0" memberValueDatatype="5" unbalanced="0"/>
    <cacheHierarchy uniqueName="[в1].[сума &quot;наша&quot;]" caption="сума &quot;наша&quot;" attribute="1" defaultMemberUniqueName="[в1].[сума &quot;наша&quot;].[All]" allUniqueName="[в1].[сума &quot;наша&quot;].[All]" dimensionUniqueName="[в1]" displayFolder="" count="0" memberValueDatatype="20" unbalanced="0"/>
    <cacheHierarchy uniqueName="[в1].[доход магазина]" caption="доход магазина" attribute="1" defaultMemberUniqueName="[в1].[доход магазина].[All]" allUniqueName="[в1].[доход магазина].[All]" dimensionUniqueName="[в1]" displayFolder="" count="0" memberValueDatatype="5" unbalanced="0"/>
    <cacheHierarchy uniqueName="[в2].[товар]" caption="товар" attribute="1" defaultMemberUniqueName="[в2].[товар].[All]" allUniqueName="[в2].[товар].[All]" dimensionUniqueName="[в2]" displayFolder="" count="0" memberValueDatatype="130" unbalanced="0"/>
    <cacheHierarchy uniqueName="[в2].[продажи]" caption="продажи" attribute="1" defaultMemberUniqueName="[в2].[продажи].[All]" allUniqueName="[в2].[продажи].[All]" dimensionUniqueName="[в2]" displayFolder="" count="0" memberValueDatatype="20" unbalanced="0"/>
    <cacheHierarchy uniqueName="[в2].[Пользовательский]" caption="Пользовательский" attribute="1" defaultMemberUniqueName="[в2].[Пользовательский].[All]" allUniqueName="[в2].[Пользовательский].[All]" dimensionUniqueName="[в2]" displayFolder="" count="0" memberValueDatatype="130" unbalanced="0"/>
    <cacheHierarchy uniqueName="[в2].[магазин]" caption="магазин" attribute="1" defaultMemberUniqueName="[в2].[магазин].[All]" allUniqueName="[в2].[магазин].[All]" dimensionUniqueName="[в2]" displayFolder="" count="0" memberValueDatatype="130" unbalanced="0"/>
    <cacheHierarchy uniqueName="[в2].[Модель]" caption="Модель" attribute="1" defaultMemberUniqueName="[в2].[Модель].[All]" allUniqueName="[в2].[Модель].[All]" dimensionUniqueName="[в2]" displayFolder="" count="0" memberValueDatatype="130" unbalanced="0"/>
    <cacheHierarchy uniqueName="[в2].[група]" caption="група" attribute="1" defaultMemberUniqueName="[в2].[група].[All]" allUniqueName="[в2].[група].[All]" dimensionUniqueName="[в2]" displayFolder="" count="0" memberValueDatatype="130" unbalanced="0"/>
    <cacheHierarchy uniqueName="[в2].[цена]" caption="цена" attribute="1" defaultMemberUniqueName="[в2].[цена].[All]" allUniqueName="[в2].[цена].[All]" dimensionUniqueName="[в2]" displayFolder="" count="0" memberValueDatatype="20" unbalanced="0"/>
    <cacheHierarchy uniqueName="[в2].[канал сбыта]" caption="канал сбыта" attribute="1" defaultMemberUniqueName="[в2].[канал сбыта].[All]" allUniqueName="[в2].[канал сбыта].[All]" dimensionUniqueName="[в2]" displayFolder="" count="2" memberValueDatatype="130" unbalanced="0"/>
    <cacheHierarchy uniqueName="[в2].[маржа онлайн]" caption="маржа онлайн" attribute="1" defaultMemberUniqueName="[в2].[маржа онлайн].[All]" allUniqueName="[в2].[маржа онлайн].[All]" dimensionUniqueName="[в2]" displayFolder="" count="0" memberValueDatatype="5" unbalanced="0"/>
    <cacheHierarchy uniqueName="[в2].[маржа офлайн]" caption="маржа офлайн" attribute="1" defaultMemberUniqueName="[в2].[маржа офлайн].[All]" allUniqueName="[в2].[маржа офлайн].[All]" dimensionUniqueName="[в2]" displayFolder="" count="0" memberValueDatatype="5" unbalanced="0"/>
    <cacheHierarchy uniqueName="[в2].[сума &quot;наша&quot;]" caption="сума &quot;наша&quot;" attribute="1" defaultMemberUniqueName="[в2].[сума &quot;наша&quot;].[All]" allUniqueName="[в2].[сума &quot;наша&quot;].[All]" dimensionUniqueName="[в2]" displayFolder="" count="0" memberValueDatatype="20" unbalanced="0"/>
    <cacheHierarchy uniqueName="[в2].[доход магазина]" caption="доход магазина" attribute="1" defaultMemberUniqueName="[в2].[доход магазина].[All]" allUniqueName="[в2].[доход магазина].[All]" dimensionUniqueName="[в2]" displayFolder="" count="0" memberValueDatatype="5" unbalanced="0"/>
    <cacheHierarchy uniqueName="[групи справочник].[Група]" caption="Група" attribute="1" defaultMemberUniqueName="[групи справочник].[Група].[All]" allUniqueName="[групи справочник].[Група].[All]" dimensionUniqueName="[групи справочник]" displayFolder="" count="0" memberValueDatatype="130" unbalanced="0"/>
    <cacheHierarchy uniqueName="[модели].[Група]" caption="Група" attribute="1" defaultMemberUniqueName="[модели].[Група].[All]" allUniqueName="[модели].[Група].[All]" dimensionUniqueName="[модели]" displayFolder="" count="0" memberValueDatatype="130" unbalanced="0"/>
    <cacheHierarchy uniqueName="[модели].[Act]" caption="Act" attribute="1" defaultMemberUniqueName="[модели].[Act].[All]" allUniqueName="[модели].[Act].[All]" dimensionUniqueName="[модели]" displayFolder="" count="0" memberValueDatatype="130" unbalanced="0"/>
    <cacheHierarchy uniqueName="[модели].[Модель]" caption="Модель" attribute="1" defaultMemberUniqueName="[модели].[Модель].[All]" allUniqueName="[модели].[Модель].[All]" dimensionUniqueName="[модели]" displayFolder="" count="0" memberValueDatatype="130" unbalanced="0"/>
    <cacheHierarchy uniqueName="[модели].[Баланс]" caption="Баланс" attribute="1" defaultMemberUniqueName="[модели].[Баланс].[All]" allUniqueName="[модели].[Баланс].[All]" dimensionUniqueName="[модели]" displayFolder="" count="0" memberValueDatatype="5" unbalanced="0"/>
    <cacheHierarchy uniqueName="[модели].[Маржа партнера онлайн]" caption="Маржа партнера онлайн" attribute="1" defaultMemberUniqueName="[модели].[Маржа партнера онлайн].[All]" allUniqueName="[модели].[Маржа партнера онлайн].[All]" dimensionUniqueName="[модели]" displayFolder="" count="0" memberValueDatatype="5" unbalanced="0"/>
    <cacheHierarchy uniqueName="[модели].[Маржа партнера офлайн]" caption="Маржа партнера офлайн" attribute="1" defaultMemberUniqueName="[модели].[Маржа партнера офлайн].[All]" allUniqueName="[модели].[Маржа партнера офлайн].[All]" dimensionUniqueName="[модели]" displayFolder="" count="0" memberValueDatatype="5" unbalanced="0"/>
    <cacheHierarchy uniqueName="[модели].[РРЦ]" caption="РРЦ" attribute="1" defaultMemberUniqueName="[модели].[РРЦ].[All]" allUniqueName="[модели].[РРЦ].[All]" dimensionUniqueName="[модели]" displayFolder="" count="0" memberValueDatatype="20" unbalanced="0"/>
    <cacheHierarchy uniqueName="[формат].[магазин]" caption="магазин" attribute="1" defaultMemberUniqueName="[формат].[магазин].[All]" allUniqueName="[формат].[магазин].[All]" dimensionUniqueName="[формат]" displayFolder="" count="0" memberValueDatatype="130" unbalanced="0"/>
    <cacheHierarchy uniqueName="[формат].[Канал]" caption="Канал" attribute="1" defaultMemberUniqueName="[формат].[Канал].[All]" allUniqueName="[формат].[Канал].[All]" dimensionUniqueName="[формат]" displayFolder="" count="0" memberValueDatatype="130" unbalanced="0"/>
    <cacheHierarchy uniqueName="[Measures].[__XL_Count в1]" caption="__XL_Count в1" measure="1" displayFolder="" measureGroup="в1" count="0" hidden="1"/>
    <cacheHierarchy uniqueName="[Measures].[__XL_Count в2]" caption="__XL_Count в2" measure="1" displayFolder="" measureGroup="в2" count="0" hidden="1"/>
    <cacheHierarchy uniqueName="[Measures].[__XL_Count формат]" caption="__XL_Count формат" measure="1" displayFolder="" measureGroup="формат" count="0" hidden="1"/>
    <cacheHierarchy uniqueName="[Measures].[__XL_Count модели]" caption="__XL_Count модели" measure="1" displayFolder="" measureGroup="модели" count="0" hidden="1"/>
    <cacheHierarchy uniqueName="[Measures].[__XL_Count групи справочник]" caption="__XL_Count групи справочник" measure="1" displayFolder="" measureGroup="групи справочник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продажи]" caption="Сумма по столбцу продажи" measure="1" displayFolder="" measureGroup="в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продажи]" caption="Число элементов в столбце продажи" measure="1" displayFolder="" measureGroup="в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сума &quot;наша&quot;]" caption="Сумма по столбцу сума &quot;наша&quot;" measure="1" displayFolder="" measureGroup="в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доход магазина]" caption="Сумма по столбцу доход магазина" measure="1" displayFolder="" measureGroup="в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цена]" caption="Сумма по столбцу цена" measure="1" displayFolder="" measureGroup="в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сума &quot;наша&quot; 2]" caption="Сумма по столбцу сума &quot;наша&quot; 2" measure="1" displayFolder="" measureGroup="в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доход магазина 2]" caption="Сумма по столбцу доход магазина 2" measure="1" displayFolder="" measureGroup="в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продажи 2]" caption="Сумма по столбцу продажи 2" measure="1" displayFolder="" measureGroup="в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продажи 2]" caption="Число элементов в столбце продажи 2" measure="1" displayFolder="" measureGroup="в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measure="1" name="Measures" uniqueName="[Measures]" caption="Measures"/>
    <dimension name="в1" uniqueName="[в1]" caption="в1"/>
    <dimension name="в2" uniqueName="[в2]" caption="в2"/>
    <dimension name="групи справочник" uniqueName="[групи справочник]" caption="групи справочник"/>
    <dimension name="модели" uniqueName="[модели]" caption="модели"/>
    <dimension name="формат" uniqueName="[формат]" caption="формат"/>
  </dimensions>
  <measureGroups count="5">
    <measureGroup name="в1" caption="в1"/>
    <measureGroup name="в2" caption="в2"/>
    <measureGroup name="групи справочник" caption="групи справочник"/>
    <measureGroup name="модели" caption="модели"/>
    <measureGroup name="формат" caption="формат"/>
  </measureGroups>
  <maps count="7">
    <map measureGroup="0" dimension="1"/>
    <map measureGroup="0" dimension="5"/>
    <map measureGroup="1" dimension="2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94.947653819443" createdVersion="5" refreshedVersion="8" minRefreshableVersion="3" recordCount="0" supportSubquery="1" supportAdvancedDrill="1" xr:uid="{8B66FCDC-1617-4698-9A33-66DE11C9D27F}">
  <cacheSource type="external" connectionId="1"/>
  <cacheFields count="5">
    <cacheField name="[в2].[магазин].[магазин]" caption="магазин" numFmtId="0" hierarchy="15" level="1">
      <sharedItems count="8">
        <s v="ALLO"/>
        <s v="CompX"/>
        <s v="Vodafone"/>
        <s v="АШАН"/>
        <s v="КТС"/>
        <s v="Мобіжук"/>
        <s v="Саундмаг"/>
        <s v="Фрагстор"/>
      </sharedItems>
    </cacheField>
    <cacheField name="[Measures].[Сумма по столбцу сума &quot;наша&quot; 2]" caption="Сумма по столбцу сума &quot;наша&quot; 2" numFmtId="0" hierarchy="45" level="32767"/>
    <cacheField name="[Measures].[Сумма по столбцу доход магазина 2]" caption="Сумма по столбцу доход магазина 2" numFmtId="0" hierarchy="46" level="32767"/>
    <cacheField name="[Measures].[Число элементов в столбце продажи 2]" caption="Число элементов в столбце продажи 2" numFmtId="0" hierarchy="48" level="32767"/>
    <cacheField name="[в1].[група].[група]" caption="група" numFmtId="0" hierarchy="6" level="1">
      <sharedItems containsSemiMixedTypes="0" containsNonDate="0" containsString="0"/>
    </cacheField>
  </cacheFields>
  <cacheHierarchies count="49">
    <cacheHierarchy uniqueName="[в1].[товар]" caption="товар" attribute="1" defaultMemberUniqueName="[в1].[товар].[All]" allUniqueName="[в1].[товар].[All]" dimensionUniqueName="[в1]" displayFolder="" count="0" memberValueDatatype="130" unbalanced="0"/>
    <cacheHierarchy uniqueName="[в1].[продажи]" caption="продажи" attribute="1" defaultMemberUniqueName="[в1].[продажи].[All]" allUniqueName="[в1].[продажи].[All]" dimensionUniqueName="[в1]" displayFolder="" count="0" memberValueDatatype="20" unbalanced="0"/>
    <cacheHierarchy uniqueName="[в1].[Пользовательский]" caption="Пользовательский" attribute="1" defaultMemberUniqueName="[в1].[Пользовательский].[All]" allUniqueName="[в1].[Пользовательский].[All]" dimensionUniqueName="[в1]" displayFolder="" count="0" memberValueDatatype="130" unbalanced="0"/>
    <cacheHierarchy uniqueName="[в1].[магазин]" caption="магазин" attribute="1" defaultMemberUniqueName="[в1].[магазин].[All]" allUniqueName="[в1].[магазин].[All]" dimensionUniqueName="[в1]" displayFolder="" count="2" memberValueDatatype="130" unbalanced="0"/>
    <cacheHierarchy uniqueName="[в1].[Модель]" caption="Модель" attribute="1" defaultMemberUniqueName="[в1].[Модель].[All]" allUniqueName="[в1].[Модель].[All]" dimensionUniqueName="[в1]" displayFolder="" count="0" memberValueDatatype="130" unbalanced="0"/>
    <cacheHierarchy uniqueName="[в1].[цена]" caption="цена" attribute="1" defaultMemberUniqueName="[в1].[цена].[All]" allUniqueName="[в1].[цена].[All]" dimensionUniqueName="[в1]" displayFolder="" count="0" memberValueDatatype="20" unbalanced="0"/>
    <cacheHierarchy uniqueName="[в1].[група]" caption="група" attribute="1" defaultMemberUniqueName="[в1].[група].[All]" allUniqueName="[в1].[група].[All]" dimensionUniqueName="[в1]" displayFolder="" count="2" memberValueDatatype="130" unbalanced="0">
      <fieldsUsage count="2">
        <fieldUsage x="-1"/>
        <fieldUsage x="4"/>
      </fieldsUsage>
    </cacheHierarchy>
    <cacheHierarchy uniqueName="[в1].[канал сбыта]" caption="канал сбыта" attribute="1" defaultMemberUniqueName="[в1].[канал сбыта].[All]" allUniqueName="[в1].[канал сбыта].[All]" dimensionUniqueName="[в1]" displayFolder="" count="2" memberValueDatatype="130" unbalanced="0"/>
    <cacheHierarchy uniqueName="[в1].[маржа онлайн]" caption="маржа онлайн" attribute="1" defaultMemberUniqueName="[в1].[маржа онлайн].[All]" allUniqueName="[в1].[маржа онлайн].[All]" dimensionUniqueName="[в1]" displayFolder="" count="0" memberValueDatatype="5" unbalanced="0"/>
    <cacheHierarchy uniqueName="[в1].[маржа офлайн]" caption="маржа офлайн" attribute="1" defaultMemberUniqueName="[в1].[маржа офлайн].[All]" allUniqueName="[в1].[маржа офлайн].[All]" dimensionUniqueName="[в1]" displayFolder="" count="0" memberValueDatatype="5" unbalanced="0"/>
    <cacheHierarchy uniqueName="[в1].[сума &quot;наша&quot;]" caption="сума &quot;наша&quot;" attribute="1" defaultMemberUniqueName="[в1].[сума &quot;наша&quot;].[All]" allUniqueName="[в1].[сума &quot;наша&quot;].[All]" dimensionUniqueName="[в1]" displayFolder="" count="0" memberValueDatatype="20" unbalanced="0"/>
    <cacheHierarchy uniqueName="[в1].[доход магазина]" caption="доход магазина" attribute="1" defaultMemberUniqueName="[в1].[доход магазина].[All]" allUniqueName="[в1].[доход магазина].[All]" dimensionUniqueName="[в1]" displayFolder="" count="0" memberValueDatatype="5" unbalanced="0"/>
    <cacheHierarchy uniqueName="[в2].[товар]" caption="товар" attribute="1" defaultMemberUniqueName="[в2].[товар].[All]" allUniqueName="[в2].[товар].[All]" dimensionUniqueName="[в2]" displayFolder="" count="0" memberValueDatatype="130" unbalanced="0"/>
    <cacheHierarchy uniqueName="[в2].[продажи]" caption="продажи" attribute="1" defaultMemberUniqueName="[в2].[продажи].[All]" allUniqueName="[в2].[продажи].[All]" dimensionUniqueName="[в2]" displayFolder="" count="0" memberValueDatatype="20" unbalanced="0"/>
    <cacheHierarchy uniqueName="[в2].[Пользовательский]" caption="Пользовательский" attribute="1" defaultMemberUniqueName="[в2].[Пользовательский].[All]" allUniqueName="[в2].[Пользовательский].[All]" dimensionUniqueName="[в2]" displayFolder="" count="0" memberValueDatatype="130" unbalanced="0"/>
    <cacheHierarchy uniqueName="[в2].[магазин]" caption="магазин" attribute="1" defaultMemberUniqueName="[в2].[магазин].[All]" allUniqueName="[в2].[магазин].[All]" dimensionUniqueName="[в2]" displayFolder="" count="2" memberValueDatatype="130" unbalanced="0">
      <fieldsUsage count="2">
        <fieldUsage x="-1"/>
        <fieldUsage x="0"/>
      </fieldsUsage>
    </cacheHierarchy>
    <cacheHierarchy uniqueName="[в2].[Модель]" caption="Модель" attribute="1" defaultMemberUniqueName="[в2].[Модель].[All]" allUniqueName="[в2].[Модель].[All]" dimensionUniqueName="[в2]" displayFolder="" count="0" memberValueDatatype="130" unbalanced="0"/>
    <cacheHierarchy uniqueName="[в2].[група]" caption="група" attribute="1" defaultMemberUniqueName="[в2].[група].[All]" allUniqueName="[в2].[група].[All]" dimensionUniqueName="[в2]" displayFolder="" count="0" memberValueDatatype="130" unbalanced="0"/>
    <cacheHierarchy uniqueName="[в2].[цена]" caption="цена" attribute="1" defaultMemberUniqueName="[в2].[цена].[All]" allUniqueName="[в2].[цена].[All]" dimensionUniqueName="[в2]" displayFolder="" count="0" memberValueDatatype="20" unbalanced="0"/>
    <cacheHierarchy uniqueName="[в2].[канал сбыта]" caption="канал сбыта" attribute="1" defaultMemberUniqueName="[в2].[канал сбыта].[All]" allUniqueName="[в2].[канал сбыта].[All]" dimensionUniqueName="[в2]" displayFolder="" count="2" memberValueDatatype="130" unbalanced="0"/>
    <cacheHierarchy uniqueName="[в2].[маржа онлайн]" caption="маржа онлайн" attribute="1" defaultMemberUniqueName="[в2].[маржа онлайн].[All]" allUniqueName="[в2].[маржа онлайн].[All]" dimensionUniqueName="[в2]" displayFolder="" count="0" memberValueDatatype="5" unbalanced="0"/>
    <cacheHierarchy uniqueName="[в2].[маржа офлайн]" caption="маржа офлайн" attribute="1" defaultMemberUniqueName="[в2].[маржа офлайн].[All]" allUniqueName="[в2].[маржа офлайн].[All]" dimensionUniqueName="[в2]" displayFolder="" count="0" memberValueDatatype="5" unbalanced="0"/>
    <cacheHierarchy uniqueName="[в2].[сума &quot;наша&quot;]" caption="сума &quot;наша&quot;" attribute="1" defaultMemberUniqueName="[в2].[сума &quot;наша&quot;].[All]" allUniqueName="[в2].[сума &quot;наша&quot;].[All]" dimensionUniqueName="[в2]" displayFolder="" count="0" memberValueDatatype="20" unbalanced="0"/>
    <cacheHierarchy uniqueName="[в2].[доход магазина]" caption="доход магазина" attribute="1" defaultMemberUniqueName="[в2].[доход магазина].[All]" allUniqueName="[в2].[доход магазина].[All]" dimensionUniqueName="[в2]" displayFolder="" count="0" memberValueDatatype="5" unbalanced="0"/>
    <cacheHierarchy uniqueName="[групи справочник].[Група]" caption="Група" attribute="1" defaultMemberUniqueName="[групи справочник].[Група].[All]" allUniqueName="[групи справочник].[Група].[All]" dimensionUniqueName="[групи справочник]" displayFolder="" count="0" memberValueDatatype="130" unbalanced="0"/>
    <cacheHierarchy uniqueName="[модели].[Група]" caption="Група" attribute="1" defaultMemberUniqueName="[модели].[Група].[All]" allUniqueName="[модели].[Група].[All]" dimensionUniqueName="[модели]" displayFolder="" count="0" memberValueDatatype="130" unbalanced="0"/>
    <cacheHierarchy uniqueName="[модели].[Act]" caption="Act" attribute="1" defaultMemberUniqueName="[модели].[Act].[All]" allUniqueName="[модели].[Act].[All]" dimensionUniqueName="[модели]" displayFolder="" count="0" memberValueDatatype="130" unbalanced="0"/>
    <cacheHierarchy uniqueName="[модели].[Модель]" caption="Модель" attribute="1" defaultMemberUniqueName="[модели].[Модель].[All]" allUniqueName="[модели].[Модель].[All]" dimensionUniqueName="[модели]" displayFolder="" count="0" memberValueDatatype="130" unbalanced="0"/>
    <cacheHierarchy uniqueName="[модели].[Баланс]" caption="Баланс" attribute="1" defaultMemberUniqueName="[модели].[Баланс].[All]" allUniqueName="[модели].[Баланс].[All]" dimensionUniqueName="[модели]" displayFolder="" count="0" memberValueDatatype="5" unbalanced="0"/>
    <cacheHierarchy uniqueName="[модели].[Маржа партнера онлайн]" caption="Маржа партнера онлайн" attribute="1" defaultMemberUniqueName="[модели].[Маржа партнера онлайн].[All]" allUniqueName="[модели].[Маржа партнера онлайн].[All]" dimensionUniqueName="[модели]" displayFolder="" count="0" memberValueDatatype="5" unbalanced="0"/>
    <cacheHierarchy uniqueName="[модели].[Маржа партнера офлайн]" caption="Маржа партнера офлайн" attribute="1" defaultMemberUniqueName="[модели].[Маржа партнера офлайн].[All]" allUniqueName="[модели].[Маржа партнера офлайн].[All]" dimensionUniqueName="[модели]" displayFolder="" count="0" memberValueDatatype="5" unbalanced="0"/>
    <cacheHierarchy uniqueName="[модели].[РРЦ]" caption="РРЦ" attribute="1" defaultMemberUniqueName="[модели].[РРЦ].[All]" allUniqueName="[модели].[РРЦ].[All]" dimensionUniqueName="[модели]" displayFolder="" count="0" memberValueDatatype="20" unbalanced="0"/>
    <cacheHierarchy uniqueName="[формат].[магазин]" caption="магазин" attribute="1" defaultMemberUniqueName="[формат].[магазин].[All]" allUniqueName="[формат].[магазин].[All]" dimensionUniqueName="[формат]" displayFolder="" count="0" memberValueDatatype="130" unbalanced="0"/>
    <cacheHierarchy uniqueName="[формат].[Канал]" caption="Канал" attribute="1" defaultMemberUniqueName="[формат].[Канал].[All]" allUniqueName="[формат].[Канал].[All]" dimensionUniqueName="[формат]" displayFolder="" count="0" memberValueDatatype="130" unbalanced="0"/>
    <cacheHierarchy uniqueName="[Measures].[__XL_Count в1]" caption="__XL_Count в1" measure="1" displayFolder="" measureGroup="в1" count="0" hidden="1"/>
    <cacheHierarchy uniqueName="[Measures].[__XL_Count в2]" caption="__XL_Count в2" measure="1" displayFolder="" measureGroup="в2" count="0" hidden="1"/>
    <cacheHierarchy uniqueName="[Measures].[__XL_Count формат]" caption="__XL_Count формат" measure="1" displayFolder="" measureGroup="формат" count="0" hidden="1"/>
    <cacheHierarchy uniqueName="[Measures].[__XL_Count модели]" caption="__XL_Count модели" measure="1" displayFolder="" measureGroup="модели" count="0" hidden="1"/>
    <cacheHierarchy uniqueName="[Measures].[__XL_Count групи справочник]" caption="__XL_Count групи справочник" measure="1" displayFolder="" measureGroup="групи справочник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продажи]" caption="Сумма по столбцу продажи" measure="1" displayFolder="" measureGroup="в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продажи]" caption="Число элементов в столбце продажи" measure="1" displayFolder="" measureGroup="в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сума &quot;наша&quot;]" caption="Сумма по столбцу сума &quot;наша&quot;" measure="1" displayFolder="" measureGroup="в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доход магазина]" caption="Сумма по столбцу доход магазина" measure="1" displayFolder="" measureGroup="в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цена]" caption="Сумма по столбцу цена" measure="1" displayFolder="" measureGroup="в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сума &quot;наша&quot; 2]" caption="Сумма по столбцу сума &quot;наша&quot; 2" measure="1" displayFolder="" measureGroup="в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доход магазина 2]" caption="Сумма по столбцу доход магазина 2" measure="1" displayFolder="" measureGroup="в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продажи 2]" caption="Сумма по столбцу продажи 2" measure="1" displayFolder="" measureGroup="в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продажи 2]" caption="Число элементов в столбце продажи 2" measure="1" displayFolder="" measureGroup="в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6">
    <dimension measure="1" name="Measures" uniqueName="[Measures]" caption="Measures"/>
    <dimension name="в1" uniqueName="[в1]" caption="в1"/>
    <dimension name="в2" uniqueName="[в2]" caption="в2"/>
    <dimension name="групи справочник" uniqueName="[групи справочник]" caption="групи справочник"/>
    <dimension name="модели" uniqueName="[модели]" caption="модели"/>
    <dimension name="формат" uniqueName="[формат]" caption="формат"/>
  </dimensions>
  <measureGroups count="5">
    <measureGroup name="в1" caption="в1"/>
    <measureGroup name="в2" caption="в2"/>
    <measureGroup name="групи справочник" caption="групи справочник"/>
    <measureGroup name="модели" caption="модели"/>
    <measureGroup name="формат" caption="формат"/>
  </measureGroups>
  <maps count="7">
    <map measureGroup="0" dimension="1"/>
    <map measureGroup="0" dimension="5"/>
    <map measureGroup="1" dimension="2"/>
    <map measureGroup="1" dimension="5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594.943307291665" createdVersion="3" refreshedVersion="8" minRefreshableVersion="3" recordCount="0" supportSubquery="1" supportAdvancedDrill="1" xr:uid="{9503C9CD-2EC9-4B11-9784-9DCDAFB921D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9">
    <cacheHierarchy uniqueName="[в1].[товар]" caption="товар" attribute="1" defaultMemberUniqueName="[в1].[товар].[All]" allUniqueName="[в1].[товар].[All]" dimensionUniqueName="[в1]" displayFolder="" count="0" memberValueDatatype="130" unbalanced="0"/>
    <cacheHierarchy uniqueName="[в1].[продажи]" caption="продажи" attribute="1" defaultMemberUniqueName="[в1].[продажи].[All]" allUniqueName="[в1].[продажи].[All]" dimensionUniqueName="[в1]" displayFolder="" count="0" memberValueDatatype="20" unbalanced="0"/>
    <cacheHierarchy uniqueName="[в1].[Пользовательский]" caption="Пользовательский" attribute="1" defaultMemberUniqueName="[в1].[Пользовательский].[All]" allUniqueName="[в1].[Пользовательский].[All]" dimensionUniqueName="[в1]" displayFolder="" count="0" memberValueDatatype="130" unbalanced="0"/>
    <cacheHierarchy uniqueName="[в1].[магазин]" caption="магазин" attribute="1" defaultMemberUniqueName="[в1].[магазин].[All]" allUniqueName="[в1].[магазин].[All]" dimensionUniqueName="[в1]" displayFolder="" count="2" memberValueDatatype="130" unbalanced="0"/>
    <cacheHierarchy uniqueName="[в1].[Модель]" caption="Модель" attribute="1" defaultMemberUniqueName="[в1].[Модель].[All]" allUniqueName="[в1].[Модель].[All]" dimensionUniqueName="[в1]" displayFolder="" count="0" memberValueDatatype="130" unbalanced="0"/>
    <cacheHierarchy uniqueName="[в1].[цена]" caption="цена" attribute="1" defaultMemberUniqueName="[в1].[цена].[All]" allUniqueName="[в1].[цена].[All]" dimensionUniqueName="[в1]" displayFolder="" count="0" memberValueDatatype="20" unbalanced="0"/>
    <cacheHierarchy uniqueName="[в1].[група]" caption="група" attribute="1" defaultMemberUniqueName="[в1].[група].[All]" allUniqueName="[в1].[група].[All]" dimensionUniqueName="[в1]" displayFolder="" count="2" memberValueDatatype="130" unbalanced="0"/>
    <cacheHierarchy uniqueName="[в1].[канал сбыта]" caption="канал сбыта" attribute="1" defaultMemberUniqueName="[в1].[канал сбыта].[All]" allUniqueName="[в1].[канал сбыта].[All]" dimensionUniqueName="[в1]" displayFolder="" count="2" memberValueDatatype="130" unbalanced="0"/>
    <cacheHierarchy uniqueName="[в1].[маржа онлайн]" caption="маржа онлайн" attribute="1" defaultMemberUniqueName="[в1].[маржа онлайн].[All]" allUniqueName="[в1].[маржа онлайн].[All]" dimensionUniqueName="[в1]" displayFolder="" count="2" memberValueDatatype="5" unbalanced="0"/>
    <cacheHierarchy uniqueName="[в1].[маржа офлайн]" caption="маржа офлайн" attribute="1" defaultMemberUniqueName="[в1].[маржа офлайн].[All]" allUniqueName="[в1].[маржа офлайн].[All]" dimensionUniqueName="[в1]" displayFolder="" count="2" memberValueDatatype="5" unbalanced="0"/>
    <cacheHierarchy uniqueName="[в1].[сума &quot;наша&quot;]" caption="сума &quot;наша&quot;" attribute="1" defaultMemberUniqueName="[в1].[сума &quot;наша&quot;].[All]" allUniqueName="[в1].[сума &quot;наша&quot;].[All]" dimensionUniqueName="[в1]" displayFolder="" count="0" memberValueDatatype="20" unbalanced="0"/>
    <cacheHierarchy uniqueName="[в1].[доход магазина]" caption="доход магазина" attribute="1" defaultMemberUniqueName="[в1].[доход магазина].[All]" allUniqueName="[в1].[доход магазина].[All]" dimensionUniqueName="[в1]" displayFolder="" count="0" memberValueDatatype="5" unbalanced="0"/>
    <cacheHierarchy uniqueName="[в2].[товар]" caption="товар" attribute="1" defaultMemberUniqueName="[в2].[товар].[All]" allUniqueName="[в2].[товар].[All]" dimensionUniqueName="[в2]" displayFolder="" count="0" memberValueDatatype="130" unbalanced="0"/>
    <cacheHierarchy uniqueName="[в2].[продажи]" caption="продажи" attribute="1" defaultMemberUniqueName="[в2].[продажи].[All]" allUniqueName="[в2].[продажи].[All]" dimensionUniqueName="[в2]" displayFolder="" count="0" memberValueDatatype="20" unbalanced="0"/>
    <cacheHierarchy uniqueName="[в2].[Пользовательский]" caption="Пользовательский" attribute="1" defaultMemberUniqueName="[в2].[Пользовательский].[All]" allUniqueName="[в2].[Пользовательский].[All]" dimensionUniqueName="[в2]" displayFolder="" count="0" memberValueDatatype="130" unbalanced="0"/>
    <cacheHierarchy uniqueName="[в2].[магазин]" caption="магазин" attribute="1" defaultMemberUniqueName="[в2].[магазин].[All]" allUniqueName="[в2].[магазин].[All]" dimensionUniqueName="[в2]" displayFolder="" count="0" memberValueDatatype="130" unbalanced="0"/>
    <cacheHierarchy uniqueName="[в2].[Модель]" caption="Модель" attribute="1" defaultMemberUniqueName="[в2].[Модель].[All]" allUniqueName="[в2].[Модель].[All]" dimensionUniqueName="[в2]" displayFolder="" count="0" memberValueDatatype="130" unbalanced="0"/>
    <cacheHierarchy uniqueName="[в2].[група]" caption="група" attribute="1" defaultMemberUniqueName="[в2].[група].[All]" allUniqueName="[в2].[група].[All]" dimensionUniqueName="[в2]" displayFolder="" count="0" memberValueDatatype="130" unbalanced="0"/>
    <cacheHierarchy uniqueName="[в2].[цена]" caption="цена" attribute="1" defaultMemberUniqueName="[в2].[цена].[All]" allUniqueName="[в2].[цена].[All]" dimensionUniqueName="[в2]" displayFolder="" count="0" memberValueDatatype="20" unbalanced="0"/>
    <cacheHierarchy uniqueName="[в2].[канал сбыта]" caption="канал сбыта" attribute="1" defaultMemberUniqueName="[в2].[канал сбыта].[All]" allUniqueName="[в2].[канал сбыта].[All]" dimensionUniqueName="[в2]" displayFolder="" count="2" memberValueDatatype="130" unbalanced="0"/>
    <cacheHierarchy uniqueName="[в2].[маржа онлайн]" caption="маржа онлайн" attribute="1" defaultMemberUniqueName="[в2].[маржа онлайн].[All]" allUniqueName="[в2].[маржа онлайн].[All]" dimensionUniqueName="[в2]" displayFolder="" count="0" memberValueDatatype="5" unbalanced="0"/>
    <cacheHierarchy uniqueName="[в2].[маржа офлайн]" caption="маржа офлайн" attribute="1" defaultMemberUniqueName="[в2].[маржа офлайн].[All]" allUniqueName="[в2].[маржа офлайн].[All]" dimensionUniqueName="[в2]" displayFolder="" count="0" memberValueDatatype="5" unbalanced="0"/>
    <cacheHierarchy uniqueName="[в2].[сума &quot;наша&quot;]" caption="сума &quot;наша&quot;" attribute="1" defaultMemberUniqueName="[в2].[сума &quot;наша&quot;].[All]" allUniqueName="[в2].[сума &quot;наша&quot;].[All]" dimensionUniqueName="[в2]" displayFolder="" count="0" memberValueDatatype="20" unbalanced="0"/>
    <cacheHierarchy uniqueName="[в2].[доход магазина]" caption="доход магазина" attribute="1" defaultMemberUniqueName="[в2].[доход магазина].[All]" allUniqueName="[в2].[доход магазина].[All]" dimensionUniqueName="[в2]" displayFolder="" count="0" memberValueDatatype="5" unbalanced="0"/>
    <cacheHierarchy uniqueName="[групи справочник].[Група]" caption="Група" attribute="1" defaultMemberUniqueName="[групи справочник].[Група].[All]" allUniqueName="[групи справочник].[Група].[All]" dimensionUniqueName="[групи справочник]" displayFolder="" count="0" memberValueDatatype="130" unbalanced="0"/>
    <cacheHierarchy uniqueName="[модели].[Група]" caption="Група" attribute="1" defaultMemberUniqueName="[модели].[Група].[All]" allUniqueName="[модели].[Група].[All]" dimensionUniqueName="[модели]" displayFolder="" count="0" memberValueDatatype="130" unbalanced="0"/>
    <cacheHierarchy uniqueName="[модели].[Act]" caption="Act" attribute="1" defaultMemberUniqueName="[модели].[Act].[All]" allUniqueName="[модели].[Act].[All]" dimensionUniqueName="[модели]" displayFolder="" count="0" memberValueDatatype="130" unbalanced="0"/>
    <cacheHierarchy uniqueName="[модели].[Модель]" caption="Модель" attribute="1" defaultMemberUniqueName="[модели].[Модель].[All]" allUniqueName="[модели].[Модель].[All]" dimensionUniqueName="[модели]" displayFolder="" count="0" memberValueDatatype="130" unbalanced="0"/>
    <cacheHierarchy uniqueName="[модели].[Баланс]" caption="Баланс" attribute="1" defaultMemberUniqueName="[модели].[Баланс].[All]" allUniqueName="[модели].[Баланс].[All]" dimensionUniqueName="[модели]" displayFolder="" count="0" memberValueDatatype="5" unbalanced="0"/>
    <cacheHierarchy uniqueName="[модели].[Маржа партнера онлайн]" caption="Маржа партнера онлайн" attribute="1" defaultMemberUniqueName="[модели].[Маржа партнера онлайн].[All]" allUniqueName="[модели].[Маржа партнера онлайн].[All]" dimensionUniqueName="[модели]" displayFolder="" count="0" memberValueDatatype="5" unbalanced="0"/>
    <cacheHierarchy uniqueName="[модели].[Маржа партнера офлайн]" caption="Маржа партнера офлайн" attribute="1" defaultMemberUniqueName="[модели].[Маржа партнера офлайн].[All]" allUniqueName="[модели].[Маржа партнера офлайн].[All]" dimensionUniqueName="[модели]" displayFolder="" count="0" memberValueDatatype="5" unbalanced="0"/>
    <cacheHierarchy uniqueName="[модели].[РРЦ]" caption="РРЦ" attribute="1" defaultMemberUniqueName="[модели].[РРЦ].[All]" allUniqueName="[модели].[РРЦ].[All]" dimensionUniqueName="[модели]" displayFolder="" count="0" memberValueDatatype="20" unbalanced="0"/>
    <cacheHierarchy uniqueName="[формат].[магазин]" caption="магазин" attribute="1" defaultMemberUniqueName="[формат].[магазин].[All]" allUniqueName="[формат].[магазин].[All]" dimensionUniqueName="[формат]" displayFolder="" count="0" memberValueDatatype="130" unbalanced="0"/>
    <cacheHierarchy uniqueName="[формат].[Канал]" caption="Канал" attribute="1" defaultMemberUniqueName="[формат].[Канал].[All]" allUniqueName="[формат].[Канал].[All]" dimensionUniqueName="[формат]" displayFolder="" count="0" memberValueDatatype="130" unbalanced="0"/>
    <cacheHierarchy uniqueName="[Measures].[__XL_Count в1]" caption="__XL_Count в1" measure="1" displayFolder="" measureGroup="в1" count="0" hidden="1"/>
    <cacheHierarchy uniqueName="[Measures].[__XL_Count в2]" caption="__XL_Count в2" measure="1" displayFolder="" measureGroup="в2" count="0" hidden="1"/>
    <cacheHierarchy uniqueName="[Measures].[__XL_Count формат]" caption="__XL_Count формат" measure="1" displayFolder="" measureGroup="формат" count="0" hidden="1"/>
    <cacheHierarchy uniqueName="[Measures].[__XL_Count модели]" caption="__XL_Count модели" measure="1" displayFolder="" measureGroup="модели" count="0" hidden="1"/>
    <cacheHierarchy uniqueName="[Measures].[__XL_Count групи справочник]" caption="__XL_Count групи справочник" measure="1" displayFolder="" measureGroup="групи справочник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Сумма по столбцу продажи]" caption="Сумма по столбцу продажи" measure="1" displayFolder="" measureGroup="в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продажи]" caption="Число элементов в столбце продажи" measure="1" displayFolder="" measureGroup="в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сума &quot;наша&quot;]" caption="Сумма по столбцу сума &quot;наша&quot;" measure="1" displayFolder="" measureGroup="в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Сумма по столбцу доход магазина]" caption="Сумма по столбцу доход магазина" measure="1" displayFolder="" measureGroup="в1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Сумма по столбцу цена]" caption="Сумма по столбцу цена" measure="1" displayFolder="" measureGroup="в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умма по столбцу сума &quot;наша&quot; 2]" caption="Сумма по столбцу сума &quot;наша&quot; 2" measure="1" displayFolder="" measureGroup="в2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Сумма по столбцу доход магазина 2]" caption="Сумма по столбцу доход магазина 2" measure="1" displayFolder="" measureGroup="в2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Сумма по столбцу продажи 2]" caption="Сумма по столбцу продажи 2" measure="1" displayFolder="" measureGroup="в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Число элементов в столбце продажи 2]" caption="Число элементов в столбце продажи 2" measure="1" displayFolder="" measureGroup="в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451107274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13F21-5019-4749-BBA2-B52297DB6957}" name="Сводная таблица4" cacheId="390" applyNumberFormats="0" applyBorderFormats="0" applyFontFormats="0" applyPatternFormats="0" applyAlignmentFormats="0" applyWidthHeightFormats="1" dataCaption="Значения" tag="caeec59e-540a-4993-9795-5246b542a27a" updatedVersion="8" minRefreshableVersion="3" useAutoFormatting="1" itemPrintTitles="1" createdVersion="5" indent="0" outline="1" outlineData="1" multipleFieldFilters="0" chartFormat="4" rowHeaderCaption="група">
  <location ref="B30:E51" firstHeaderRow="0" firstDataRow="1" firstDataCol="1"/>
  <pivotFields count="5"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доход компании" fld="1" baseField="0" baseItem="0"/>
    <dataField name="доход магазина" fld="2" baseField="0" baseItem="0"/>
    <dataField name="продано штук" fld="3" subtotal="count" baseField="0" baseItem="0"/>
  </dataField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9"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продано штук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в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E74C9B-F409-4148-BFE7-B2FD81F32614}" name="Сводная таблица3" cacheId="387" applyNumberFormats="0" applyBorderFormats="0" applyFontFormats="0" applyPatternFormats="0" applyAlignmentFormats="0" applyWidthHeightFormats="1" dataCaption="Значения" tag="b8fdba85-4452-4778-8e49-12c4a74c4fb5" updatedVersion="8" minRefreshableVersion="3" useAutoFormatting="1" subtotalHiddenItems="1" itemPrintTitles="1" createdVersion="5" indent="0" outline="1" outlineData="1" multipleFieldFilters="0" chartFormat="4" rowHeaderCaption="група">
  <location ref="B3:E26" firstHeaderRow="0" firstDataRow="1" firstDataCol="1"/>
  <pivotFields count="4"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доход компании" fld="2" baseField="0" baseItem="0" numFmtId="165"/>
    <dataField name=" доход магазина" fld="1" baseField="0" baseItem="0" numFmtId="43"/>
    <dataField name="продано штук" fld="3" subtotal="count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9"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продано штук"/>
    <pivotHierarchy dragToData="1" caption="доход компании"/>
    <pivotHierarchy dragToData="1" caption=" доход магазина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в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D7B37-362A-4649-B2CE-53DCFD1C2F63}" name="Сводная таблица2" cacheId="396" applyNumberFormats="0" applyBorderFormats="0" applyFontFormats="0" applyPatternFormats="0" applyAlignmentFormats="0" applyWidthHeightFormats="1" dataCaption="Значения" tag="25831913-ba20-47bc-bdfd-bc78058071f2" updatedVersion="8" minRefreshableVersion="3" useAutoFormatting="1" itemPrintTitles="1" createdVersion="5" indent="0" outline="1" outlineData="1" multipleFieldFilters="0" chartFormat="5">
  <location ref="B17:E26" firstHeaderRow="0" firstDataRow="1" firstDataCol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доход компании" fld="1" baseField="0" baseItem="0" numFmtId="43"/>
    <dataField name="доход магазина" fld="2" baseField="0" baseItem="0" numFmtId="43"/>
    <dataField name="продажи штуки" fld="3" subtotal="count" baseField="0" baseItem="0"/>
  </dataFields>
  <formats count="2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7">
    <chartFormat chart="4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3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4" format="45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4" format="47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4" format="4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9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4" format="5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4" format="5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4" format="52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4" format="53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4" format="54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4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4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</chartFormats>
  <pivotHierarchies count="49"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доход магазина"/>
    <pivotHierarchy dragToData="1"/>
    <pivotHierarchy dragToData="1" caption="продажи штуки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в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8DDDA-7593-4254-B708-6BB7508478C0}" name="Сводная таблица1" cacheId="393" applyNumberFormats="0" applyBorderFormats="0" applyFontFormats="0" applyPatternFormats="0" applyAlignmentFormats="0" applyWidthHeightFormats="1" dataCaption="Значения" tag="d404e25d-67b7-4f85-ab6d-45b2f08d264b" updatedVersion="8" minRefreshableVersion="3" useAutoFormatting="1" itemPrintTitles="1" createdVersion="5" indent="0" outline="1" outlineData="1" multipleFieldFilters="0" chartFormat="5" rowHeaderCaption="магазин">
  <location ref="B3:E12" firstHeaderRow="0" firstDataRow="1" firstDataCol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доход компании" fld="1" baseField="0" baseItem="0" numFmtId="43"/>
    <dataField name="доход магазина" fld="2" baseField="0" baseItem="0" numFmtId="43"/>
    <dataField name="продажи штуки" fld="3" subtotal="count" baseField="0" baseItem="0"/>
  </dataFields>
  <formats count="3"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7">
    <chartFormat chart="4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3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4" format="45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4" format="46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4" format="47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4" format="4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49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4" format="5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4" format="5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4" format="52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4" format="53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4" format="54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4" format="55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4" format="56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</chartFormats>
  <pivotHierarchies count="49"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продажи штуки"/>
    <pivotHierarchy dragToData="1" caption="доход компании"/>
    <pivotHierarchy dragToData="1" caption="доход магазина"/>
    <pivotHierarchy dragToData="1" caption="цена товара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в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9" xr16:uid="{E0470843-1AC6-4BEC-AEC9-F2C8C5078187}" autoFormatId="16" applyNumberFormats="0" applyBorderFormats="0" applyFontFormats="0" applyPatternFormats="0" applyAlignmentFormats="0" applyWidthHeightFormats="0">
  <queryTableRefresh nextId="8">
    <queryTableFields count="7">
      <queryTableField id="1" name="Група" tableColumnId="1"/>
      <queryTableField id="2" name="Act" tableColumnId="2"/>
      <queryTableField id="3" name="Модель" tableColumnId="3"/>
      <queryTableField id="4" name="Баланс" tableColumnId="4"/>
      <queryTableField id="5" name="Маржа партнера онлайн" tableColumnId="5"/>
      <queryTableField id="6" name="Маржа партнера офлайн" tableColumnId="6"/>
      <queryTableField id="7" name="РРЦ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1" xr16:uid="{9AF2FEC6-FF8B-4FB7-AC18-CF017267FCFC}" autoFormatId="16" applyNumberFormats="0" applyBorderFormats="0" applyFontFormats="0" applyPatternFormats="0" applyAlignmentFormats="0" applyWidthHeightFormats="0">
  <queryTableRefresh nextId="14">
    <queryTableFields count="12">
      <queryTableField id="1" name="товар" tableColumnId="1"/>
      <queryTableField id="2" name="продажи" tableColumnId="2"/>
      <queryTableField id="3" name="Пользовательский" tableColumnId="3"/>
      <queryTableField id="5" name="магазин" tableColumnId="5"/>
      <queryTableField id="4" name="Модель" tableColumnId="4"/>
      <queryTableField id="7" name="група" tableColumnId="6"/>
      <queryTableField id="8" name="цена" tableColumnId="7"/>
      <queryTableField id="9" name="канал сбыта" tableColumnId="8"/>
      <queryTableField id="10" name="маржа онлайн" tableColumnId="9"/>
      <queryTableField id="11" name="маржа офлайн" tableColumnId="10"/>
      <queryTableField id="12" name="сума &quot;наша&quot;" tableColumnId="11"/>
      <queryTableField id="13" name="доход магазина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0" xr16:uid="{73D3916F-C54F-429D-9E52-67BD2E59663D}" autoFormatId="16" applyNumberFormats="0" applyBorderFormats="0" applyFontFormats="0" applyPatternFormats="0" applyAlignmentFormats="0" applyWidthHeightFormats="0">
  <queryTableRefresh nextId="15">
    <queryTableFields count="12">
      <queryTableField id="1" name="товар" tableColumnId="1"/>
      <queryTableField id="2" name="продажи" tableColumnId="2"/>
      <queryTableField id="3" name="Пользовательский" tableColumnId="3"/>
      <queryTableField id="6" name="магазин" tableColumnId="6"/>
      <queryTableField id="4" name="Модель" tableColumnId="4"/>
      <queryTableField id="5" name="цена" tableColumnId="5"/>
      <queryTableField id="8" name="група" tableColumnId="7"/>
      <queryTableField id="9" name="канал сбыта" tableColumnId="8"/>
      <queryTableField id="10" name="маржа онлайн" tableColumnId="9"/>
      <queryTableField id="11" name="маржа офлайн" tableColumnId="10"/>
      <queryTableField id="13" name="сума &quot;наша&quot;" tableColumnId="12"/>
      <queryTableField id="14" name="доход магазина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4" xr16:uid="{C791EC81-593B-4D44-B782-907D37FEE6F2}" autoFormatId="16" applyNumberFormats="0" applyBorderFormats="0" applyFontFormats="0" applyPatternFormats="0" applyAlignmentFormats="0" applyWidthHeightFormats="0">
  <queryTableRefresh nextId="7">
    <queryTableFields count="2">
      <queryTableField id="5" name="магазин" tableColumnId="1"/>
      <queryTableField id="4" name="Канал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рупа" xr10:uid="{437EA68C-FF6F-4ABE-8006-F46B28E9C315}" sourceName="[в1].[група]">
  <pivotTables>
    <pivotTable tabId="17" name="Сводная таблица3"/>
    <pivotTable tabId="17" name="Сводная таблица4"/>
    <pivotTable tabId="16" name="Сводная таблица1"/>
    <pivotTable tabId="16" name="Сводная таблица2"/>
  </pivotTables>
  <data>
    <olap pivotCacheId="1451107274">
      <levels count="2">
        <level uniqueName="[в1].[група].[(All)]" sourceCaption="(All)" count="0"/>
        <level uniqueName="[в1].[група].[група]" sourceCaption="група" count="22">
          <ranges>
            <range startItem="0">
              <i n="[в1].[група].&amp;[Акустика]" c="Акустика"/>
              <i n="[в1].[група].&amp;[АСС для стола]" c="АСС для стола"/>
              <i n="[в1].[група].&amp;[Гарнітури]" c="Гарнітури"/>
              <i n="[в1].[група].&amp;[Геймпади GamePro]" c="Геймпади GamePro"/>
              <i n="[в1].[група].&amp;[Геймпади IPEGA]" c="Геймпади IPEGA"/>
              <i n="[в1].[група].&amp;[Звукова карта]" c="Звукова карта"/>
              <i n="[в1].[група].&amp;[Килимки]" c="Килимки"/>
              <i n="[в1].[група].&amp;[Клавіатури]" c="Клавіатури"/>
              <i n="[в1].[група].&amp;[Клавіатури механічні]" c="Клавіатури механічні"/>
              <i n="[в1].[група].&amp;[Кріплення для моніторів]" c="Кріплення для моніторів"/>
              <i n="[в1].[група].&amp;[Крісла]" c="Крісла"/>
              <i n="[в1].[група].&amp;[Мишки]" c="Мишки"/>
              <i n="[в1].[група].&amp;[Мишки бездротові]" c="Мишки бездротові"/>
              <i n="[в1].[група].&amp;[Мікрофони]" c="Мікрофони"/>
              <i n="[в1].[група].&amp;[Набори]" c="Набори"/>
              <i n="[в1].[група].&amp;[Органайзери для стола]" c="Органайзери для стола"/>
              <i n="[в1].[група].&amp;[Пантограф]" c="Пантограф"/>
              <i n="[в1].[група].&amp;[Підставки для ноутбука]" c="Підставки для ноутбука"/>
              <i n="[в1].[група].&amp;[Підставки для охолодження ноутбуку]" c="Підставки для охолодження ноутбуку"/>
              <i n="[в1].[група].&amp;[Піставка під монітор]" c="Піставка під монітор"/>
              <i n="[в1].[група].&amp;[Столи]" c="Столи"/>
              <i n="[в1].[група].&amp;[Тригери GamePro]" c="Тригери GamePro"/>
            </range>
          </ranges>
        </level>
      </levels>
      <selections count="1">
        <selection n="[в1].[група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анал_сбыта" xr10:uid="{B3ED96CD-E206-4E9D-9621-8B95DB93DD12}" sourceName="[в1].[канал сбыта]">
  <pivotTables>
    <pivotTable tabId="17" name="Сводная таблица3"/>
    <pivotTable tabId="17" name="Сводная таблица4"/>
    <pivotTable tabId="16" name="Сводная таблица1"/>
    <pivotTable tabId="16" name="Сводная таблица2"/>
  </pivotTables>
  <data>
    <olap pivotCacheId="1451107274">
      <levels count="2">
        <level uniqueName="[в1].[канал сбыта].[(All)]" sourceCaption="(All)" count="0"/>
        <level uniqueName="[в1].[канал сбыта].[канал сбыта]" sourceCaption="канал сбыта" count="2">
          <ranges>
            <range startItem="0">
              <i n="[в1].[канал сбыта].&amp;[Онлайн]" c="Онлайн"/>
              <i n="[в1].[канал сбыта].&amp;[Офлайн]" c="Офлайн"/>
            </range>
          </ranges>
        </level>
      </levels>
      <selections count="1">
        <selection n="[в1].[канал сбыта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агазин" xr10:uid="{C6AE6977-C1A4-46AA-B6A3-891F71ED8D52}" sourceName="[в1].[магазин]">
  <pivotTables>
    <pivotTable tabId="17" name="Сводная таблица3"/>
    <pivotTable tabId="17" name="Сводная таблица4"/>
    <pivotTable tabId="16" name="Сводная таблица1"/>
    <pivotTable tabId="16" name="Сводная таблица2"/>
  </pivotTables>
  <data>
    <olap pivotCacheId="1451107274">
      <levels count="2">
        <level uniqueName="[в1].[магазин].[(All)]" sourceCaption="(All)" count="0"/>
        <level uniqueName="[в1].[магазин].[магазин]" sourceCaption="магазин" count="8">
          <ranges>
            <range startItem="0">
              <i n="[в1].[магазин].&amp;[ALLO]" c="ALLO"/>
              <i n="[в1].[магазин].&amp;[CompX]" c="CompX"/>
              <i n="[в1].[магазин].&amp;[Vodafone]" c="Vodafone"/>
              <i n="[в1].[магазин].&amp;[АШАН]" c="АШАН"/>
              <i n="[в1].[магазин].&amp;[КТС]" c="КТС"/>
              <i n="[в1].[магазин].&amp;[Мобіжук]" c="Мобіжук"/>
              <i n="[в1].[магазин].&amp;[Саундмаг]" c="Саундмаг"/>
              <i n="[в1].[магазин].&amp;[Фрагстор]" c="Фрагстор"/>
            </range>
          </ranges>
        </level>
      </levels>
      <selections count="1">
        <selection n="[в1].[магазин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анал_сбыта1" xr10:uid="{E409C00E-DEE3-4C8B-B64C-23AEBB7F8DAA}" sourceName="[в2].[канал сбыта]">
  <pivotTables>
    <pivotTable tabId="17" name="Сводная таблица4"/>
    <pivotTable tabId="17" name="Сводная таблица3"/>
    <pivotTable tabId="16" name="Сводная таблица1"/>
    <pivotTable tabId="16" name="Сводная таблица2"/>
  </pivotTables>
  <data>
    <olap pivotCacheId="1451107274">
      <levels count="2">
        <level uniqueName="[в2].[канал сбыта].[(All)]" sourceCaption="(All)" count="0"/>
        <level uniqueName="[в2].[канал сбыта].[канал сбыта]" sourceCaption="канал сбыта" count="2">
          <ranges>
            <range startItem="0">
              <i n="[в2].[канал сбыта].&amp;[Онлайн]" c="Онлайн"/>
              <i n="[в2].[канал сбыта].&amp;[Офлайн]" c="Офлайн"/>
            </range>
          </ranges>
        </level>
      </levels>
      <selections count="1">
        <selection n="[в2].[канал сбыта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група" xr10:uid="{E4425AAC-162F-4452-9E8A-8B9BCA4E6811}" cache="Срез_група" caption="група" columnCount="3" level="1" rowHeight="234950"/>
  <slicer name="канал сбыта" xr10:uid="{E56F35FD-3001-4E37-AF60-D921651B3071}" cache="Срез_канал_сбыта" caption="канал сбыта" columnCount="2" level="1" rowHeight="234950"/>
  <slicer name="магазин" xr10:uid="{4E4819D4-2807-4682-9F3C-FBD3128AA4CB}" cache="Срез_магазин" caption="магазин" columnCount="3" level="1" rowHeight="234950"/>
  <slicer name="канал сбыта 1" xr10:uid="{D37B9CF2-C231-4D00-AE5F-1235D0AD63AA}" cache="Срез_канал_сбыта1" caption="канал сбыта" columnCount="2" level="1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34B33C-AE1B-4CEA-8D86-C752FB75AED0}" name="модели" displayName="модели" ref="A1:G469" tableType="queryTable" totalsRowShown="0">
  <autoFilter ref="A1:G469" xr:uid="{A034B33C-AE1B-4CEA-8D86-C752FB75AED0}"/>
  <tableColumns count="7">
    <tableColumn id="1" xr3:uid="{083AE124-5FA7-4B9A-822B-962A67352133}" uniqueName="1" name="Група" queryTableFieldId="1" dataDxfId="23"/>
    <tableColumn id="2" xr3:uid="{31BDEB85-6DD3-4994-AB3A-2F603D3F742D}" uniqueName="2" name="Act" queryTableFieldId="2" dataDxfId="22"/>
    <tableColumn id="3" xr3:uid="{F87401CB-430D-4C58-9E22-CAFE77BBE7AA}" uniqueName="3" name="Модель" queryTableFieldId="3" dataDxfId="21"/>
    <tableColumn id="4" xr3:uid="{42709C54-1271-4E99-AF58-6173803B5F63}" uniqueName="4" name="Баланс" queryTableFieldId="4"/>
    <tableColumn id="5" xr3:uid="{5906DDA8-03BC-4CCE-BAB5-68FC16BE3C41}" uniqueName="5" name="Маржа партнера онлайн" queryTableFieldId="5"/>
    <tableColumn id="6" xr3:uid="{8A0BDA09-7043-4B2A-B4EB-28724F583FD7}" uniqueName="6" name="Маржа партнера офлайн" queryTableFieldId="6"/>
    <tableColumn id="7" xr3:uid="{5CA05822-8E19-479C-A4E6-FAC52CBC9ABC}" uniqueName="7" name="РРЦ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D88312-5E15-4639-A93F-4412447EB238}" name="в2" displayName="в2" ref="A1:L252" tableType="queryTable" totalsRowShown="0">
  <autoFilter ref="A1:L252" xr:uid="{0DD88312-5E15-4639-A93F-4412447EB238}"/>
  <tableColumns count="12">
    <tableColumn id="1" xr3:uid="{35C9F74A-B090-4FD7-9CD2-2F2803A469F8}" uniqueName="1" name="товар" queryTableFieldId="1" dataDxfId="20"/>
    <tableColumn id="2" xr3:uid="{2FCAB02C-7158-4925-9C94-1EA1F1B929F6}" uniqueName="2" name="продажи" queryTableFieldId="2"/>
    <tableColumn id="3" xr3:uid="{1B0D9943-68D0-413A-AF3C-5DBB71324A5F}" uniqueName="3" name="Пользовательский" queryTableFieldId="3" dataDxfId="19"/>
    <tableColumn id="5" xr3:uid="{DA039666-15F5-4076-8674-9849880F44B0}" uniqueName="5" name="магазин" queryTableFieldId="5" dataDxfId="18"/>
    <tableColumn id="4" xr3:uid="{943E8B13-11EF-4611-8F96-31D388D5C7D7}" uniqueName="4" name="Модель" queryTableFieldId="4" dataDxfId="17"/>
    <tableColumn id="6" xr3:uid="{FF710EB0-243A-4770-B064-93F0058EF50A}" uniqueName="6" name="група" queryTableFieldId="7" dataDxfId="16"/>
    <tableColumn id="7" xr3:uid="{664EFC71-79B7-42F4-A30C-218424F67FD8}" uniqueName="7" name="цена" queryTableFieldId="8"/>
    <tableColumn id="8" xr3:uid="{084807A5-3813-4F1D-807D-9EA5CFF35757}" uniqueName="8" name="канал сбыта" queryTableFieldId="9" dataDxfId="8"/>
    <tableColumn id="9" xr3:uid="{B86E2E7D-9142-4F57-8351-C3E337C0F400}" uniqueName="9" name="маржа онлайн" queryTableFieldId="10"/>
    <tableColumn id="10" xr3:uid="{B16155AD-10D1-4D21-8966-0C5DB51AE2FB}" uniqueName="10" name="маржа офлайн" queryTableFieldId="11"/>
    <tableColumn id="11" xr3:uid="{F5DC0503-148B-41B0-9E52-20D3CDBD9390}" uniqueName="11" name="сума &quot;наша&quot;" queryTableFieldId="12"/>
    <tableColumn id="12" xr3:uid="{49548A8B-6C85-4A82-9F69-8B5335AE5814}" uniqueName="12" name="доход магазина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97CEABF-F221-4DEF-A7E0-6980510A3295}" name="в1" displayName="в1" ref="A1:L291" tableType="queryTable" totalsRowShown="0">
  <autoFilter ref="A1:L291" xr:uid="{A97CEABF-F221-4DEF-A7E0-6980510A3295}"/>
  <tableColumns count="12">
    <tableColumn id="1" xr3:uid="{1F43E891-D1EA-44C8-A8E1-E85BC1BA5CC9}" uniqueName="1" name="товар" queryTableFieldId="1" dataDxfId="14"/>
    <tableColumn id="2" xr3:uid="{A8E434C3-C71F-4468-B4FA-2963BEA0952C}" uniqueName="2" name="продажи" queryTableFieldId="2"/>
    <tableColumn id="3" xr3:uid="{406C1A6C-FE27-405B-875F-050B2FE366D4}" uniqueName="3" name="Пользовательский" queryTableFieldId="3" dataDxfId="13"/>
    <tableColumn id="6" xr3:uid="{9F2A6777-00D6-4589-A4BC-05CD244B7F37}" uniqueName="6" name="магазин" queryTableFieldId="6" dataDxfId="12"/>
    <tableColumn id="4" xr3:uid="{A762E664-03D6-4BF3-8E2E-4315FC93B919}" uniqueName="4" name="Модель" queryTableFieldId="4" dataDxfId="11"/>
    <tableColumn id="5" xr3:uid="{E2F526B3-CD89-4336-BE63-DF9777ABAE12}" uniqueName="5" name="цена" queryTableFieldId="5"/>
    <tableColumn id="7" xr3:uid="{DECF3627-7F65-4DB8-B821-23F250583D78}" uniqueName="7" name="група" queryTableFieldId="8" dataDxfId="10"/>
    <tableColumn id="8" xr3:uid="{83982754-66EC-4696-98BC-C234BC4E2023}" uniqueName="8" name="канал сбыта" queryTableFieldId="9" dataDxfId="7"/>
    <tableColumn id="9" xr3:uid="{6E931600-A502-474D-A0B8-EAEAD840FE1C}" uniqueName="9" name="маржа онлайн" queryTableFieldId="10"/>
    <tableColumn id="10" xr3:uid="{6187C57D-11BD-496E-8903-05E60D8AF91A}" uniqueName="10" name="маржа офлайн" queryTableFieldId="11"/>
    <tableColumn id="12" xr3:uid="{D4749C37-76B3-487E-8505-6B3A56CD5295}" uniqueName="12" name="сума &quot;наша&quot;" queryTableFieldId="13"/>
    <tableColumn id="13" xr3:uid="{010DC5C7-5E1E-43ED-BDA7-6471DA1F784F}" uniqueName="13" name="доход магазина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DF4EC7-57D7-4B74-85F4-B472FB30D72F}" name="формат" displayName="формат" ref="A1:B9" tableType="queryTable" totalsRowShown="0">
  <autoFilter ref="A1:B9" xr:uid="{C4DF4EC7-57D7-4B74-85F4-B472FB30D72F}"/>
  <tableColumns count="2">
    <tableColumn id="1" xr3:uid="{7F7F2748-383A-4EFF-9503-BC4D0E942165}" uniqueName="1" name="магазин" queryTableFieldId="5" dataDxfId="9"/>
    <tableColumn id="4" xr3:uid="{E137B7FB-7480-4363-AB71-7B51DE8E9B38}" uniqueName="4" name="Канал" queryTableFieldId="4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47CB-24DB-4618-9D37-F7A4385BF13C}">
  <sheetPr>
    <tabColor rgb="FF00B0F0"/>
  </sheetPr>
  <dimension ref="A1:W29"/>
  <sheetViews>
    <sheetView tabSelected="1" workbookViewId="0">
      <selection activeCell="C16" sqref="C16"/>
    </sheetView>
  </sheetViews>
  <sheetFormatPr defaultRowHeight="14.4" x14ac:dyDescent="0.3"/>
  <sheetData>
    <row r="1" spans="1:23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BCEC-5CF2-4BA3-BDF5-B656C53BF128}">
  <sheetPr>
    <tabColor rgb="FF00B0F0"/>
  </sheetPr>
  <dimension ref="B2:E51"/>
  <sheetViews>
    <sheetView workbookViewId="0">
      <selection activeCell="J20" sqref="J20"/>
    </sheetView>
  </sheetViews>
  <sheetFormatPr defaultRowHeight="14.4" x14ac:dyDescent="0.3"/>
  <cols>
    <col min="2" max="2" width="34.109375" bestFit="1" customWidth="1"/>
    <col min="3" max="3" width="15.88671875" bestFit="1" customWidth="1"/>
    <col min="4" max="4" width="15.109375" bestFit="1" customWidth="1"/>
    <col min="5" max="5" width="13.5546875" bestFit="1" customWidth="1"/>
  </cols>
  <sheetData>
    <row r="2" spans="2:5" x14ac:dyDescent="0.3">
      <c r="B2" t="s">
        <v>805</v>
      </c>
    </row>
    <row r="3" spans="2:5" x14ac:dyDescent="0.3">
      <c r="B3" s="2" t="s">
        <v>792</v>
      </c>
      <c r="C3" t="s">
        <v>800</v>
      </c>
      <c r="D3" t="s">
        <v>804</v>
      </c>
      <c r="E3" t="s">
        <v>803</v>
      </c>
    </row>
    <row r="4" spans="2:5" x14ac:dyDescent="0.3">
      <c r="B4" s="3" t="s">
        <v>82</v>
      </c>
      <c r="C4" s="6">
        <v>13482</v>
      </c>
      <c r="D4" s="4">
        <v>4434</v>
      </c>
      <c r="E4" s="1">
        <v>10</v>
      </c>
    </row>
    <row r="5" spans="2:5" x14ac:dyDescent="0.3">
      <c r="B5" s="3" t="s">
        <v>102</v>
      </c>
      <c r="C5" s="6">
        <v>1999</v>
      </c>
      <c r="D5" s="4">
        <v>599.70000000000005</v>
      </c>
      <c r="E5" s="1">
        <v>1</v>
      </c>
    </row>
    <row r="6" spans="2:5" x14ac:dyDescent="0.3">
      <c r="B6" s="3" t="s">
        <v>66</v>
      </c>
      <c r="C6" s="6">
        <v>71722</v>
      </c>
      <c r="D6" s="4">
        <v>27129.900000000012</v>
      </c>
      <c r="E6" s="1">
        <v>24</v>
      </c>
    </row>
    <row r="7" spans="2:5" x14ac:dyDescent="0.3">
      <c r="B7" s="3" t="s">
        <v>142</v>
      </c>
      <c r="C7" s="6">
        <v>27317</v>
      </c>
      <c r="D7" s="4">
        <v>9703.2000000000007</v>
      </c>
      <c r="E7" s="1">
        <v>13</v>
      </c>
    </row>
    <row r="8" spans="2:5" x14ac:dyDescent="0.3">
      <c r="B8" s="3" t="s">
        <v>155</v>
      </c>
      <c r="C8" s="6">
        <v>6692</v>
      </c>
      <c r="D8" s="4">
        <v>2676.8</v>
      </c>
      <c r="E8" s="1">
        <v>3</v>
      </c>
    </row>
    <row r="9" spans="2:5" x14ac:dyDescent="0.3">
      <c r="B9" s="3" t="s">
        <v>166</v>
      </c>
      <c r="C9" s="6">
        <v>3199</v>
      </c>
      <c r="D9" s="4">
        <v>959.70000000000016</v>
      </c>
      <c r="E9" s="1">
        <v>1</v>
      </c>
    </row>
    <row r="10" spans="2:5" x14ac:dyDescent="0.3">
      <c r="B10" s="3" t="s">
        <v>173</v>
      </c>
      <c r="C10" s="6">
        <v>11755</v>
      </c>
      <c r="D10" s="4">
        <v>3934.9999999999991</v>
      </c>
      <c r="E10" s="1">
        <v>13</v>
      </c>
    </row>
    <row r="11" spans="2:5" x14ac:dyDescent="0.3">
      <c r="B11" s="3" t="s">
        <v>70</v>
      </c>
      <c r="C11" s="6">
        <v>22520</v>
      </c>
      <c r="D11" s="4">
        <v>8458.6999999999989</v>
      </c>
      <c r="E11" s="1">
        <v>18</v>
      </c>
    </row>
    <row r="12" spans="2:5" x14ac:dyDescent="0.3">
      <c r="B12" s="3" t="s">
        <v>213</v>
      </c>
      <c r="C12" s="6">
        <v>32179</v>
      </c>
      <c r="D12" s="4">
        <v>10842.900000000003</v>
      </c>
      <c r="E12" s="1">
        <v>9</v>
      </c>
    </row>
    <row r="13" spans="2:5" x14ac:dyDescent="0.3">
      <c r="B13" s="3" t="s">
        <v>232</v>
      </c>
      <c r="C13" s="6">
        <v>74170</v>
      </c>
      <c r="D13" s="4">
        <v>23750.30000000001</v>
      </c>
      <c r="E13" s="1">
        <v>23</v>
      </c>
    </row>
    <row r="14" spans="2:5" x14ac:dyDescent="0.3">
      <c r="B14" s="3" t="s">
        <v>264</v>
      </c>
      <c r="C14" s="6">
        <v>124993</v>
      </c>
      <c r="D14" s="4">
        <v>29748.35</v>
      </c>
      <c r="E14" s="1">
        <v>5</v>
      </c>
    </row>
    <row r="15" spans="2:5" x14ac:dyDescent="0.3">
      <c r="B15" s="3" t="s">
        <v>72</v>
      </c>
      <c r="C15" s="6">
        <v>57353</v>
      </c>
      <c r="D15" s="4">
        <v>19554.000000000004</v>
      </c>
      <c r="E15" s="1">
        <v>48</v>
      </c>
    </row>
    <row r="16" spans="2:5" x14ac:dyDescent="0.3">
      <c r="B16" s="3" t="s">
        <v>343</v>
      </c>
      <c r="C16" s="6">
        <v>8041</v>
      </c>
      <c r="D16" s="4">
        <v>3084.7999999999997</v>
      </c>
      <c r="E16" s="1">
        <v>7</v>
      </c>
    </row>
    <row r="17" spans="2:5" x14ac:dyDescent="0.3">
      <c r="B17" s="3" t="s">
        <v>355</v>
      </c>
      <c r="C17" s="6">
        <v>118148</v>
      </c>
      <c r="D17" s="4">
        <v>39982.399999999994</v>
      </c>
      <c r="E17" s="1">
        <v>37</v>
      </c>
    </row>
    <row r="18" spans="2:5" x14ac:dyDescent="0.3">
      <c r="B18" s="3" t="s">
        <v>399</v>
      </c>
      <c r="C18" s="6">
        <v>21340</v>
      </c>
      <c r="D18" s="4">
        <v>8306.1</v>
      </c>
      <c r="E18" s="1">
        <v>3</v>
      </c>
    </row>
    <row r="19" spans="2:5" x14ac:dyDescent="0.3">
      <c r="B19" s="3" t="s">
        <v>404</v>
      </c>
      <c r="C19" s="6">
        <v>1399</v>
      </c>
      <c r="D19" s="4">
        <v>419.70000000000005</v>
      </c>
      <c r="E19" s="1">
        <v>1</v>
      </c>
    </row>
    <row r="20" spans="2:5" x14ac:dyDescent="0.3">
      <c r="B20" s="3" t="s">
        <v>413</v>
      </c>
      <c r="C20" s="6">
        <v>1399</v>
      </c>
      <c r="D20" s="4">
        <v>559.6</v>
      </c>
      <c r="E20" s="1">
        <v>1</v>
      </c>
    </row>
    <row r="21" spans="2:5" x14ac:dyDescent="0.3">
      <c r="B21" s="3" t="s">
        <v>424</v>
      </c>
      <c r="C21" s="6">
        <v>34354</v>
      </c>
      <c r="D21" s="4">
        <v>11664.200000000006</v>
      </c>
      <c r="E21" s="1">
        <v>25</v>
      </c>
    </row>
    <row r="22" spans="2:5" x14ac:dyDescent="0.3">
      <c r="B22" s="3" t="s">
        <v>75</v>
      </c>
      <c r="C22" s="6">
        <v>95313</v>
      </c>
      <c r="D22" s="4">
        <v>31656.200000000012</v>
      </c>
      <c r="E22" s="1">
        <v>29</v>
      </c>
    </row>
    <row r="23" spans="2:5" x14ac:dyDescent="0.3">
      <c r="B23" s="3" t="s">
        <v>480</v>
      </c>
      <c r="C23" s="6">
        <v>6990</v>
      </c>
      <c r="D23" s="4">
        <v>2216.8000000000002</v>
      </c>
      <c r="E23" s="1">
        <v>4</v>
      </c>
    </row>
    <row r="24" spans="2:5" x14ac:dyDescent="0.3">
      <c r="B24" s="3" t="s">
        <v>493</v>
      </c>
      <c r="C24" s="6">
        <v>9999</v>
      </c>
      <c r="D24" s="4">
        <v>1499.85</v>
      </c>
      <c r="E24" s="1">
        <v>1</v>
      </c>
    </row>
    <row r="25" spans="2:5" x14ac:dyDescent="0.3">
      <c r="B25" s="3" t="s">
        <v>802</v>
      </c>
      <c r="C25" s="6">
        <v>12046</v>
      </c>
      <c r="D25" s="4">
        <v>4788.6000000000004</v>
      </c>
      <c r="E25" s="1">
        <v>14</v>
      </c>
    </row>
    <row r="26" spans="2:5" x14ac:dyDescent="0.3">
      <c r="B26" s="3" t="s">
        <v>799</v>
      </c>
      <c r="C26" s="6">
        <v>756410</v>
      </c>
      <c r="D26" s="4">
        <v>245970.80000000127</v>
      </c>
      <c r="E26" s="1">
        <v>290</v>
      </c>
    </row>
    <row r="29" spans="2:5" x14ac:dyDescent="0.3">
      <c r="B29" s="3" t="s">
        <v>806</v>
      </c>
    </row>
    <row r="30" spans="2:5" x14ac:dyDescent="0.3">
      <c r="B30" s="2" t="s">
        <v>792</v>
      </c>
      <c r="C30" t="s">
        <v>800</v>
      </c>
      <c r="D30" t="s">
        <v>797</v>
      </c>
      <c r="E30" t="s">
        <v>803</v>
      </c>
    </row>
    <row r="31" spans="2:5" x14ac:dyDescent="0.3">
      <c r="B31" s="3" t="s">
        <v>82</v>
      </c>
      <c r="C31" s="1">
        <v>16479</v>
      </c>
      <c r="D31" s="1">
        <v>5792.5999999999995</v>
      </c>
      <c r="E31" s="1">
        <v>11</v>
      </c>
    </row>
    <row r="32" spans="2:5" x14ac:dyDescent="0.3">
      <c r="B32" s="3" t="s">
        <v>102</v>
      </c>
      <c r="C32" s="1">
        <v>1999</v>
      </c>
      <c r="D32" s="1">
        <v>599.70000000000005</v>
      </c>
      <c r="E32" s="1">
        <v>1</v>
      </c>
    </row>
    <row r="33" spans="2:5" x14ac:dyDescent="0.3">
      <c r="B33" s="3" t="s">
        <v>66</v>
      </c>
      <c r="C33" s="1">
        <v>61973</v>
      </c>
      <c r="D33" s="1">
        <v>24209.800000000003</v>
      </c>
      <c r="E33" s="1">
        <v>19</v>
      </c>
    </row>
    <row r="34" spans="2:5" x14ac:dyDescent="0.3">
      <c r="B34" s="3" t="s">
        <v>142</v>
      </c>
      <c r="C34" s="1">
        <v>14783</v>
      </c>
      <c r="D34" s="1">
        <v>5019.1999999999989</v>
      </c>
      <c r="E34" s="1">
        <v>11</v>
      </c>
    </row>
    <row r="35" spans="2:5" x14ac:dyDescent="0.3">
      <c r="B35" s="3" t="s">
        <v>155</v>
      </c>
      <c r="C35" s="1">
        <v>6392</v>
      </c>
      <c r="D35" s="1">
        <v>2556.8000000000002</v>
      </c>
      <c r="E35" s="1">
        <v>5</v>
      </c>
    </row>
    <row r="36" spans="2:5" x14ac:dyDescent="0.3">
      <c r="B36" s="3" t="s">
        <v>166</v>
      </c>
      <c r="C36" s="1">
        <v>3199</v>
      </c>
      <c r="D36" s="1">
        <v>959.70000000000016</v>
      </c>
      <c r="E36" s="1">
        <v>1</v>
      </c>
    </row>
    <row r="37" spans="2:5" x14ac:dyDescent="0.3">
      <c r="B37" s="3" t="s">
        <v>173</v>
      </c>
      <c r="C37" s="1">
        <v>9821</v>
      </c>
      <c r="D37" s="1">
        <v>3369.7000000000003</v>
      </c>
      <c r="E37" s="1">
        <v>11</v>
      </c>
    </row>
    <row r="38" spans="2:5" x14ac:dyDescent="0.3">
      <c r="B38" s="3" t="s">
        <v>70</v>
      </c>
      <c r="C38" s="1">
        <v>16028</v>
      </c>
      <c r="D38" s="1">
        <v>6021.6999999999989</v>
      </c>
      <c r="E38" s="1">
        <v>11</v>
      </c>
    </row>
    <row r="39" spans="2:5" x14ac:dyDescent="0.3">
      <c r="B39" s="3" t="s">
        <v>213</v>
      </c>
      <c r="C39" s="1">
        <v>19487</v>
      </c>
      <c r="D39" s="1">
        <v>6295.8</v>
      </c>
      <c r="E39" s="1">
        <v>6</v>
      </c>
    </row>
    <row r="40" spans="2:5" x14ac:dyDescent="0.3">
      <c r="B40" s="3" t="s">
        <v>232</v>
      </c>
      <c r="C40" s="1">
        <v>67772</v>
      </c>
      <c r="D40" s="1">
        <v>21041.200000000008</v>
      </c>
      <c r="E40" s="1">
        <v>21</v>
      </c>
    </row>
    <row r="41" spans="2:5" x14ac:dyDescent="0.3">
      <c r="B41" s="3" t="s">
        <v>72</v>
      </c>
      <c r="C41" s="1">
        <v>61101</v>
      </c>
      <c r="D41" s="1">
        <v>21227.90000000002</v>
      </c>
      <c r="E41" s="1">
        <v>44</v>
      </c>
    </row>
    <row r="42" spans="2:5" x14ac:dyDescent="0.3">
      <c r="B42" s="3" t="s">
        <v>343</v>
      </c>
      <c r="C42" s="1">
        <v>10033</v>
      </c>
      <c r="D42" s="1">
        <v>3951.4</v>
      </c>
      <c r="E42" s="1">
        <v>5</v>
      </c>
    </row>
    <row r="43" spans="2:5" x14ac:dyDescent="0.3">
      <c r="B43" s="3" t="s">
        <v>355</v>
      </c>
      <c r="C43" s="1">
        <v>123243</v>
      </c>
      <c r="D43" s="1">
        <v>39281.699999999997</v>
      </c>
      <c r="E43" s="1">
        <v>45</v>
      </c>
    </row>
    <row r="44" spans="2:5" x14ac:dyDescent="0.3">
      <c r="B44" s="3" t="s">
        <v>399</v>
      </c>
      <c r="C44" s="1">
        <v>19041</v>
      </c>
      <c r="D44" s="1">
        <v>7616.4000000000005</v>
      </c>
      <c r="E44" s="1">
        <v>2</v>
      </c>
    </row>
    <row r="45" spans="2:5" x14ac:dyDescent="0.3">
      <c r="B45" s="3" t="s">
        <v>404</v>
      </c>
      <c r="C45" s="1">
        <v>1399</v>
      </c>
      <c r="D45" s="1">
        <v>419.70000000000005</v>
      </c>
      <c r="E45" s="1">
        <v>1</v>
      </c>
    </row>
    <row r="46" spans="2:5" x14ac:dyDescent="0.3">
      <c r="B46" s="3" t="s">
        <v>424</v>
      </c>
      <c r="C46" s="1">
        <v>25463</v>
      </c>
      <c r="D46" s="1">
        <v>8596.9999999999982</v>
      </c>
      <c r="E46" s="1">
        <v>16</v>
      </c>
    </row>
    <row r="47" spans="2:5" x14ac:dyDescent="0.3">
      <c r="B47" s="3" t="s">
        <v>75</v>
      </c>
      <c r="C47" s="1">
        <v>62795</v>
      </c>
      <c r="D47" s="1">
        <v>21076.700000000012</v>
      </c>
      <c r="E47" s="1">
        <v>22</v>
      </c>
    </row>
    <row r="48" spans="2:5" x14ac:dyDescent="0.3">
      <c r="B48" s="3" t="s">
        <v>480</v>
      </c>
      <c r="C48" s="1">
        <v>5991</v>
      </c>
      <c r="D48" s="1">
        <v>1977</v>
      </c>
      <c r="E48" s="1">
        <v>3</v>
      </c>
    </row>
    <row r="49" spans="2:5" x14ac:dyDescent="0.3">
      <c r="B49" s="3" t="s">
        <v>493</v>
      </c>
      <c r="C49" s="1">
        <v>9999</v>
      </c>
      <c r="D49" s="1">
        <v>1499.85</v>
      </c>
      <c r="E49" s="1">
        <v>1</v>
      </c>
    </row>
    <row r="50" spans="2:5" x14ac:dyDescent="0.3">
      <c r="B50" s="3" t="s">
        <v>802</v>
      </c>
      <c r="C50" s="1">
        <v>12546</v>
      </c>
      <c r="D50" s="1">
        <v>4988.6000000000004</v>
      </c>
      <c r="E50" s="1">
        <v>15</v>
      </c>
    </row>
    <row r="51" spans="2:5" x14ac:dyDescent="0.3">
      <c r="B51" s="3" t="s">
        <v>799</v>
      </c>
      <c r="C51" s="1">
        <v>549544</v>
      </c>
      <c r="D51" s="1">
        <v>186502.45000000036</v>
      </c>
      <c r="E51" s="1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33B5-B7EE-4046-AC07-CC9DEDC54632}">
  <sheetPr>
    <tabColor rgb="FF00B0F0"/>
  </sheetPr>
  <dimension ref="B2:E26"/>
  <sheetViews>
    <sheetView workbookViewId="0">
      <selection activeCell="B17" sqref="B17"/>
    </sheetView>
  </sheetViews>
  <sheetFormatPr defaultRowHeight="14.4" x14ac:dyDescent="0.3"/>
  <cols>
    <col min="2" max="2" width="17" bestFit="1" customWidth="1"/>
    <col min="3" max="3" width="15.88671875" bestFit="1" customWidth="1"/>
    <col min="4" max="4" width="15.109375" bestFit="1" customWidth="1"/>
    <col min="5" max="6" width="15" bestFit="1" customWidth="1"/>
    <col min="7" max="13" width="9.33203125" bestFit="1" customWidth="1"/>
    <col min="14" max="14" width="10.33203125" bestFit="1" customWidth="1"/>
    <col min="15" max="15" width="9.33203125" bestFit="1" customWidth="1"/>
    <col min="16" max="18" width="10.33203125" bestFit="1" customWidth="1"/>
    <col min="19" max="19" width="7.88671875" bestFit="1" customWidth="1"/>
    <col min="20" max="22" width="10.33203125" bestFit="1" customWidth="1"/>
    <col min="23" max="23" width="9.33203125" bestFit="1" customWidth="1"/>
    <col min="24" max="24" width="10.33203125" bestFit="1" customWidth="1"/>
    <col min="25" max="25" width="9.33203125" bestFit="1" customWidth="1"/>
    <col min="26" max="26" width="10.33203125" bestFit="1" customWidth="1"/>
    <col min="27" max="27" width="9.33203125" bestFit="1" customWidth="1"/>
    <col min="28" max="31" width="10.33203125" bestFit="1" customWidth="1"/>
    <col min="32" max="34" width="9.33203125" bestFit="1" customWidth="1"/>
    <col min="35" max="36" width="10.33203125" bestFit="1" customWidth="1"/>
    <col min="37" max="37" width="9.33203125" bestFit="1" customWidth="1"/>
    <col min="38" max="41" width="10.33203125" bestFit="1" customWidth="1"/>
    <col min="42" max="42" width="9.33203125" bestFit="1" customWidth="1"/>
    <col min="43" max="43" width="10.33203125" bestFit="1" customWidth="1"/>
    <col min="44" max="45" width="9.33203125" bestFit="1" customWidth="1"/>
    <col min="46" max="49" width="10.33203125" bestFit="1" customWidth="1"/>
    <col min="50" max="50" width="15.109375" bestFit="1" customWidth="1"/>
    <col min="51" max="54" width="9.33203125" bestFit="1" customWidth="1"/>
    <col min="55" max="58" width="7.88671875" bestFit="1" customWidth="1"/>
    <col min="59" max="62" width="9.33203125" bestFit="1" customWidth="1"/>
    <col min="63" max="63" width="10.33203125" bestFit="1" customWidth="1"/>
    <col min="64" max="64" width="9.33203125" bestFit="1" customWidth="1"/>
    <col min="65" max="65" width="10.33203125" bestFit="1" customWidth="1"/>
    <col min="66" max="66" width="7.88671875" bestFit="1" customWidth="1"/>
    <col min="67" max="69" width="9.33203125" bestFit="1" customWidth="1"/>
    <col min="70" max="70" width="7.88671875" bestFit="1" customWidth="1"/>
    <col min="71" max="71" width="10.33203125" bestFit="1" customWidth="1"/>
    <col min="72" max="74" width="9.33203125" bestFit="1" customWidth="1"/>
    <col min="75" max="76" width="10.33203125" bestFit="1" customWidth="1"/>
    <col min="77" max="79" width="9.33203125" bestFit="1" customWidth="1"/>
    <col min="80" max="80" width="7.88671875" bestFit="1" customWidth="1"/>
    <col min="81" max="81" width="9.33203125" bestFit="1" customWidth="1"/>
    <col min="82" max="83" width="10.33203125" bestFit="1" customWidth="1"/>
    <col min="84" max="94" width="9.33203125" bestFit="1" customWidth="1"/>
    <col min="95" max="96" width="10.33203125" bestFit="1" customWidth="1"/>
    <col min="97" max="97" width="15" bestFit="1" customWidth="1"/>
    <col min="98" max="118" width="4" bestFit="1" customWidth="1"/>
    <col min="119" max="139" width="5" bestFit="1" customWidth="1"/>
    <col min="140" max="143" width="6" bestFit="1" customWidth="1"/>
    <col min="144" max="144" width="20.33203125" bestFit="1" customWidth="1"/>
    <col min="145" max="145" width="19.5546875" bestFit="1" customWidth="1"/>
    <col min="146" max="146" width="19.44140625" bestFit="1" customWidth="1"/>
  </cols>
  <sheetData>
    <row r="2" spans="2:5" x14ac:dyDescent="0.3">
      <c r="B2" t="s">
        <v>807</v>
      </c>
    </row>
    <row r="3" spans="2:5" x14ac:dyDescent="0.3">
      <c r="B3" s="2" t="s">
        <v>781</v>
      </c>
      <c r="C3" s="4" t="s">
        <v>800</v>
      </c>
      <c r="D3" t="s">
        <v>797</v>
      </c>
      <c r="E3" t="s">
        <v>801</v>
      </c>
    </row>
    <row r="4" spans="2:5" x14ac:dyDescent="0.3">
      <c r="B4" s="3" t="s">
        <v>780</v>
      </c>
      <c r="C4" s="4">
        <v>347537</v>
      </c>
      <c r="D4" s="4">
        <v>122515.7</v>
      </c>
      <c r="E4" s="1">
        <v>88</v>
      </c>
    </row>
    <row r="5" spans="2:5" x14ac:dyDescent="0.3">
      <c r="B5" s="3" t="s">
        <v>52</v>
      </c>
      <c r="C5" s="4">
        <v>217161</v>
      </c>
      <c r="D5" s="4">
        <v>63648.449999999953</v>
      </c>
      <c r="E5" s="1">
        <v>94</v>
      </c>
    </row>
    <row r="6" spans="2:5" x14ac:dyDescent="0.3">
      <c r="B6" s="3" t="s">
        <v>54</v>
      </c>
      <c r="C6" s="4">
        <v>14353</v>
      </c>
      <c r="D6" s="4">
        <v>4305.9000000000005</v>
      </c>
      <c r="E6" s="1">
        <v>12</v>
      </c>
    </row>
    <row r="7" spans="2:5" x14ac:dyDescent="0.3">
      <c r="B7" s="3" t="s">
        <v>55</v>
      </c>
      <c r="C7" s="4">
        <v>10905</v>
      </c>
      <c r="D7" s="4">
        <v>4362</v>
      </c>
      <c r="E7" s="1">
        <v>20</v>
      </c>
    </row>
    <row r="8" spans="2:5" x14ac:dyDescent="0.3">
      <c r="B8" s="3" t="s">
        <v>790</v>
      </c>
      <c r="C8" s="4">
        <v>94044</v>
      </c>
      <c r="D8" s="4">
        <v>28213.200000000023</v>
      </c>
      <c r="E8" s="1">
        <v>46</v>
      </c>
    </row>
    <row r="9" spans="2:5" x14ac:dyDescent="0.3">
      <c r="B9" s="3" t="s">
        <v>791</v>
      </c>
      <c r="C9" s="4">
        <v>34524</v>
      </c>
      <c r="D9" s="4">
        <v>13809.600000000002</v>
      </c>
      <c r="E9" s="1">
        <v>17</v>
      </c>
    </row>
    <row r="10" spans="2:5" x14ac:dyDescent="0.3">
      <c r="B10" s="3" t="s">
        <v>58</v>
      </c>
      <c r="C10" s="4">
        <v>3997</v>
      </c>
      <c r="D10" s="4">
        <v>1199.1000000000001</v>
      </c>
      <c r="E10" s="1">
        <v>3</v>
      </c>
    </row>
    <row r="11" spans="2:5" x14ac:dyDescent="0.3">
      <c r="B11" s="3" t="s">
        <v>59</v>
      </c>
      <c r="C11" s="4">
        <v>33889</v>
      </c>
      <c r="D11" s="4">
        <v>7916.8499999999985</v>
      </c>
      <c r="E11" s="1">
        <v>10</v>
      </c>
    </row>
    <row r="12" spans="2:5" x14ac:dyDescent="0.3">
      <c r="B12" s="3" t="s">
        <v>799</v>
      </c>
      <c r="C12" s="4">
        <v>756410</v>
      </c>
      <c r="D12" s="4">
        <v>245970.80000000127</v>
      </c>
      <c r="E12" s="1">
        <v>290</v>
      </c>
    </row>
    <row r="16" spans="2:5" x14ac:dyDescent="0.3">
      <c r="B16" t="s">
        <v>808</v>
      </c>
    </row>
    <row r="17" spans="2:5" x14ac:dyDescent="0.3">
      <c r="B17" s="2" t="s">
        <v>798</v>
      </c>
      <c r="C17" t="s">
        <v>800</v>
      </c>
      <c r="D17" t="s">
        <v>797</v>
      </c>
      <c r="E17" t="s">
        <v>801</v>
      </c>
    </row>
    <row r="18" spans="2:5" x14ac:dyDescent="0.3">
      <c r="B18" s="3" t="s">
        <v>780</v>
      </c>
      <c r="C18" s="4">
        <v>175542</v>
      </c>
      <c r="D18" s="4">
        <v>70216.799999999974</v>
      </c>
      <c r="E18" s="1">
        <v>54</v>
      </c>
    </row>
    <row r="19" spans="2:5" x14ac:dyDescent="0.3">
      <c r="B19" s="3" t="s">
        <v>52</v>
      </c>
      <c r="C19" s="4">
        <v>203124</v>
      </c>
      <c r="D19" s="4">
        <v>59437.349999999977</v>
      </c>
      <c r="E19" s="1">
        <v>90</v>
      </c>
    </row>
    <row r="20" spans="2:5" x14ac:dyDescent="0.3">
      <c r="B20" s="3" t="s">
        <v>54</v>
      </c>
      <c r="C20" s="4">
        <v>14353</v>
      </c>
      <c r="D20" s="4">
        <v>4305.9000000000005</v>
      </c>
      <c r="E20" s="1">
        <v>12</v>
      </c>
    </row>
    <row r="21" spans="2:5" x14ac:dyDescent="0.3">
      <c r="B21" s="3" t="s">
        <v>55</v>
      </c>
      <c r="C21" s="4">
        <v>13959</v>
      </c>
      <c r="D21" s="4">
        <v>5583.6</v>
      </c>
      <c r="E21" s="1">
        <v>20</v>
      </c>
    </row>
    <row r="22" spans="2:5" x14ac:dyDescent="0.3">
      <c r="B22" s="3" t="s">
        <v>790</v>
      </c>
      <c r="C22" s="4">
        <v>80986</v>
      </c>
      <c r="D22" s="4">
        <v>24295.800000000017</v>
      </c>
      <c r="E22" s="1">
        <v>46</v>
      </c>
    </row>
    <row r="23" spans="2:5" x14ac:dyDescent="0.3">
      <c r="B23" s="3" t="s">
        <v>791</v>
      </c>
      <c r="C23" s="4">
        <v>41890</v>
      </c>
      <c r="D23" s="4">
        <v>16756.000000000004</v>
      </c>
      <c r="E23" s="1">
        <v>19</v>
      </c>
    </row>
    <row r="24" spans="2:5" x14ac:dyDescent="0.3">
      <c r="B24" s="3" t="s">
        <v>58</v>
      </c>
      <c r="C24" s="4">
        <v>10994</v>
      </c>
      <c r="D24" s="4">
        <v>3298.2</v>
      </c>
      <c r="E24" s="1">
        <v>6</v>
      </c>
    </row>
    <row r="25" spans="2:5" x14ac:dyDescent="0.3">
      <c r="B25" s="3" t="s">
        <v>59</v>
      </c>
      <c r="C25" s="4">
        <v>8696</v>
      </c>
      <c r="D25" s="4">
        <v>2608.8000000000002</v>
      </c>
      <c r="E25" s="1">
        <v>4</v>
      </c>
    </row>
    <row r="26" spans="2:5" x14ac:dyDescent="0.3">
      <c r="B26" s="3" t="s">
        <v>799</v>
      </c>
      <c r="C26" s="4">
        <v>549544</v>
      </c>
      <c r="D26" s="4">
        <v>186502.45000000036</v>
      </c>
      <c r="E26" s="1">
        <v>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3C56D-F346-4BA8-BCEF-B827D355BB31}">
  <dimension ref="A1:G467"/>
  <sheetViews>
    <sheetView workbookViewId="0">
      <selection activeCell="C11" sqref="C11"/>
    </sheetView>
  </sheetViews>
  <sheetFormatPr defaultRowHeight="14.4" x14ac:dyDescent="0.3"/>
  <cols>
    <col min="1" max="1" width="34.109375" bestFit="1" customWidth="1"/>
    <col min="2" max="2" width="8.77734375" bestFit="1" customWidth="1"/>
    <col min="3" max="3" width="24.44140625" bestFit="1" customWidth="1"/>
    <col min="4" max="4" width="9.33203125" bestFit="1" customWidth="1"/>
    <col min="5" max="5" width="25.44140625" bestFit="1" customWidth="1"/>
    <col min="6" max="6" width="25.6640625" bestFit="1" customWidth="1"/>
    <col min="7" max="7" width="6.77734375" bestFit="1" customWidth="1"/>
  </cols>
  <sheetData>
    <row r="1" spans="1:7" x14ac:dyDescent="0.3">
      <c r="A1" t="s">
        <v>48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 x14ac:dyDescent="0.3">
      <c r="A2" t="s">
        <v>66</v>
      </c>
      <c r="B2" t="s">
        <v>67</v>
      </c>
      <c r="C2" t="s">
        <v>68</v>
      </c>
      <c r="D2">
        <v>439.45000000000005</v>
      </c>
      <c r="E2">
        <v>0.30000000000000004</v>
      </c>
      <c r="F2">
        <v>0.4</v>
      </c>
      <c r="G2">
        <v>799</v>
      </c>
    </row>
    <row r="3" spans="1:7" x14ac:dyDescent="0.3">
      <c r="A3" t="s">
        <v>66</v>
      </c>
      <c r="B3" t="s">
        <v>67</v>
      </c>
      <c r="C3" t="s">
        <v>69</v>
      </c>
      <c r="D3">
        <v>439.45000000000005</v>
      </c>
      <c r="E3">
        <v>0.30000000000000004</v>
      </c>
      <c r="F3">
        <v>0.4</v>
      </c>
      <c r="G3">
        <v>799</v>
      </c>
    </row>
    <row r="4" spans="1:7" x14ac:dyDescent="0.3">
      <c r="A4" t="s">
        <v>70</v>
      </c>
      <c r="B4" t="s">
        <v>67</v>
      </c>
      <c r="C4" t="s">
        <v>71</v>
      </c>
      <c r="D4">
        <v>274.5</v>
      </c>
      <c r="E4">
        <v>0.30000000000000004</v>
      </c>
      <c r="F4">
        <v>0.4</v>
      </c>
      <c r="G4">
        <v>549</v>
      </c>
    </row>
    <row r="5" spans="1:7" x14ac:dyDescent="0.3">
      <c r="A5" t="s">
        <v>72</v>
      </c>
      <c r="B5" t="s">
        <v>67</v>
      </c>
      <c r="C5" t="s">
        <v>73</v>
      </c>
      <c r="D5">
        <v>224.5</v>
      </c>
      <c r="E5">
        <v>0.30000000000000004</v>
      </c>
      <c r="F5">
        <v>0.4</v>
      </c>
      <c r="G5">
        <v>449</v>
      </c>
    </row>
    <row r="6" spans="1:7" x14ac:dyDescent="0.3">
      <c r="A6" t="s">
        <v>72</v>
      </c>
      <c r="B6" t="s">
        <v>67</v>
      </c>
      <c r="C6" t="s">
        <v>74</v>
      </c>
      <c r="D6">
        <v>224.5</v>
      </c>
      <c r="E6">
        <v>0.30000000000000004</v>
      </c>
      <c r="F6">
        <v>0.4</v>
      </c>
      <c r="G6">
        <v>449</v>
      </c>
    </row>
    <row r="7" spans="1:7" x14ac:dyDescent="0.3">
      <c r="A7" t="s">
        <v>75</v>
      </c>
      <c r="B7" t="s">
        <v>76</v>
      </c>
      <c r="C7" t="s">
        <v>77</v>
      </c>
      <c r="D7">
        <v>499.5</v>
      </c>
      <c r="E7">
        <v>0.30000000000000004</v>
      </c>
      <c r="F7">
        <v>0.4</v>
      </c>
      <c r="G7">
        <v>999</v>
      </c>
    </row>
    <row r="8" spans="1:7" x14ac:dyDescent="0.3">
      <c r="A8" t="s">
        <v>78</v>
      </c>
      <c r="B8" t="s">
        <v>79</v>
      </c>
      <c r="C8" t="s">
        <v>80</v>
      </c>
      <c r="D8">
        <v>89.5</v>
      </c>
      <c r="E8">
        <v>0.30000000000000004</v>
      </c>
      <c r="F8">
        <v>0.4</v>
      </c>
      <c r="G8">
        <v>179</v>
      </c>
    </row>
    <row r="9" spans="1:7" x14ac:dyDescent="0.3">
      <c r="A9" t="s">
        <v>78</v>
      </c>
      <c r="B9" t="s">
        <v>79</v>
      </c>
      <c r="C9" t="s">
        <v>81</v>
      </c>
      <c r="D9">
        <v>89.5</v>
      </c>
      <c r="E9">
        <v>0.30000000000000004</v>
      </c>
      <c r="F9">
        <v>0.4</v>
      </c>
      <c r="G9">
        <v>179</v>
      </c>
    </row>
    <row r="10" spans="1:7" x14ac:dyDescent="0.3">
      <c r="A10" t="s">
        <v>82</v>
      </c>
      <c r="B10" t="s">
        <v>83</v>
      </c>
      <c r="C10" t="s">
        <v>84</v>
      </c>
      <c r="D10">
        <v>249.5</v>
      </c>
      <c r="E10">
        <v>0.30000000000000004</v>
      </c>
      <c r="F10">
        <v>0.4</v>
      </c>
      <c r="G10">
        <v>499</v>
      </c>
    </row>
    <row r="11" spans="1:7" x14ac:dyDescent="0.3">
      <c r="A11" t="s">
        <v>82</v>
      </c>
      <c r="B11" t="s">
        <v>67</v>
      </c>
      <c r="C11" t="s">
        <v>85</v>
      </c>
      <c r="D11">
        <v>399.5</v>
      </c>
      <c r="E11">
        <v>0.30000000000000004</v>
      </c>
      <c r="F11">
        <v>0.4</v>
      </c>
      <c r="G11">
        <v>799</v>
      </c>
    </row>
    <row r="12" spans="1:7" x14ac:dyDescent="0.3">
      <c r="A12" t="s">
        <v>82</v>
      </c>
      <c r="B12" t="s">
        <v>86</v>
      </c>
      <c r="C12" t="s">
        <v>87</v>
      </c>
      <c r="D12">
        <v>399.5</v>
      </c>
      <c r="E12">
        <v>0.30000000000000004</v>
      </c>
      <c r="F12">
        <v>0.4</v>
      </c>
      <c r="G12">
        <v>799</v>
      </c>
    </row>
    <row r="13" spans="1:7" x14ac:dyDescent="0.3">
      <c r="A13" t="s">
        <v>82</v>
      </c>
      <c r="B13" t="s">
        <v>67</v>
      </c>
      <c r="C13" t="s">
        <v>88</v>
      </c>
      <c r="D13">
        <v>549.5</v>
      </c>
      <c r="E13">
        <v>0.30000000000000004</v>
      </c>
      <c r="F13">
        <v>0.4</v>
      </c>
      <c r="G13">
        <v>1099</v>
      </c>
    </row>
    <row r="14" spans="1:7" x14ac:dyDescent="0.3">
      <c r="A14" t="s">
        <v>82</v>
      </c>
      <c r="B14" t="s">
        <v>86</v>
      </c>
      <c r="C14" t="s">
        <v>89</v>
      </c>
      <c r="D14">
        <v>699.5</v>
      </c>
      <c r="E14">
        <v>0.30000000000000004</v>
      </c>
      <c r="F14">
        <v>0.4</v>
      </c>
      <c r="G14">
        <v>1399</v>
      </c>
    </row>
    <row r="15" spans="1:7" x14ac:dyDescent="0.3">
      <c r="A15" t="s">
        <v>82</v>
      </c>
      <c r="B15" t="s">
        <v>79</v>
      </c>
      <c r="C15" t="s">
        <v>90</v>
      </c>
      <c r="D15">
        <v>1649.5</v>
      </c>
      <c r="E15">
        <v>0.30000000000000004</v>
      </c>
      <c r="F15">
        <v>0.4</v>
      </c>
      <c r="G15">
        <v>3299</v>
      </c>
    </row>
    <row r="16" spans="1:7" x14ac:dyDescent="0.3">
      <c r="A16" t="s">
        <v>82</v>
      </c>
      <c r="B16" t="s">
        <v>91</v>
      </c>
      <c r="C16" t="s">
        <v>92</v>
      </c>
      <c r="D16">
        <v>1649.5</v>
      </c>
      <c r="E16">
        <v>0.30000000000000004</v>
      </c>
      <c r="F16">
        <v>0.4</v>
      </c>
      <c r="G16">
        <v>3299</v>
      </c>
    </row>
    <row r="17" spans="1:7" x14ac:dyDescent="0.3">
      <c r="A17" t="s">
        <v>82</v>
      </c>
      <c r="B17" t="s">
        <v>91</v>
      </c>
      <c r="C17" t="s">
        <v>93</v>
      </c>
      <c r="D17">
        <v>2999.5</v>
      </c>
      <c r="E17">
        <v>0.30000000000000004</v>
      </c>
      <c r="F17">
        <v>0.4</v>
      </c>
      <c r="G17">
        <v>5999</v>
      </c>
    </row>
    <row r="18" spans="1:7" x14ac:dyDescent="0.3">
      <c r="A18" t="s">
        <v>94</v>
      </c>
      <c r="B18" t="s">
        <v>67</v>
      </c>
      <c r="C18" t="s">
        <v>95</v>
      </c>
      <c r="D18">
        <v>549.5</v>
      </c>
      <c r="E18">
        <v>0.30000000000000004</v>
      </c>
      <c r="F18">
        <v>0.4</v>
      </c>
      <c r="G18">
        <v>1099</v>
      </c>
    </row>
    <row r="19" spans="1:7" x14ac:dyDescent="0.3">
      <c r="A19" t="s">
        <v>94</v>
      </c>
      <c r="B19" t="s">
        <v>67</v>
      </c>
      <c r="C19" t="s">
        <v>96</v>
      </c>
      <c r="D19">
        <v>749.5</v>
      </c>
      <c r="E19">
        <v>0.30000000000000004</v>
      </c>
      <c r="F19">
        <v>0.4</v>
      </c>
      <c r="G19">
        <v>1499</v>
      </c>
    </row>
    <row r="20" spans="1:7" x14ac:dyDescent="0.3">
      <c r="A20" t="s">
        <v>94</v>
      </c>
      <c r="B20" t="s">
        <v>67</v>
      </c>
      <c r="C20" t="s">
        <v>97</v>
      </c>
      <c r="D20">
        <v>749.5</v>
      </c>
      <c r="E20">
        <v>0.30000000000000004</v>
      </c>
      <c r="F20">
        <v>0.4</v>
      </c>
      <c r="G20">
        <v>1499</v>
      </c>
    </row>
    <row r="21" spans="1:7" x14ac:dyDescent="0.3">
      <c r="A21" t="s">
        <v>94</v>
      </c>
      <c r="B21" t="s">
        <v>67</v>
      </c>
      <c r="C21" t="s">
        <v>98</v>
      </c>
      <c r="D21">
        <v>799.5</v>
      </c>
      <c r="E21">
        <v>0.30000000000000004</v>
      </c>
      <c r="F21">
        <v>0.4</v>
      </c>
      <c r="G21">
        <v>1599</v>
      </c>
    </row>
    <row r="22" spans="1:7" x14ac:dyDescent="0.3">
      <c r="A22" t="s">
        <v>94</v>
      </c>
      <c r="B22" t="s">
        <v>67</v>
      </c>
      <c r="C22" t="s">
        <v>99</v>
      </c>
      <c r="D22">
        <v>899.5</v>
      </c>
      <c r="E22">
        <v>0.30000000000000004</v>
      </c>
      <c r="F22">
        <v>0.4</v>
      </c>
      <c r="G22">
        <v>1799</v>
      </c>
    </row>
    <row r="23" spans="1:7" x14ac:dyDescent="0.3">
      <c r="A23" t="s">
        <v>94</v>
      </c>
      <c r="B23" t="s">
        <v>67</v>
      </c>
      <c r="C23" t="s">
        <v>100</v>
      </c>
      <c r="D23">
        <v>2799.5</v>
      </c>
      <c r="E23">
        <v>0.30000000000000004</v>
      </c>
      <c r="F23">
        <v>0.4</v>
      </c>
      <c r="G23">
        <v>5599</v>
      </c>
    </row>
    <row r="24" spans="1:7" x14ac:dyDescent="0.3">
      <c r="A24" t="s">
        <v>94</v>
      </c>
      <c r="B24" t="s">
        <v>67</v>
      </c>
      <c r="C24" t="s">
        <v>101</v>
      </c>
      <c r="D24">
        <v>6999.5</v>
      </c>
      <c r="E24">
        <v>0.30000000000000004</v>
      </c>
      <c r="F24">
        <v>0.4</v>
      </c>
      <c r="G24">
        <v>13999</v>
      </c>
    </row>
    <row r="25" spans="1:7" x14ac:dyDescent="0.3">
      <c r="A25" t="s">
        <v>102</v>
      </c>
      <c r="B25" t="s">
        <v>83</v>
      </c>
      <c r="C25" t="s">
        <v>103</v>
      </c>
      <c r="D25">
        <v>299.5</v>
      </c>
      <c r="E25">
        <v>0.30000000000000004</v>
      </c>
      <c r="F25">
        <v>0.4</v>
      </c>
      <c r="G25">
        <v>599</v>
      </c>
    </row>
    <row r="26" spans="1:7" x14ac:dyDescent="0.3">
      <c r="A26" t="s">
        <v>102</v>
      </c>
      <c r="B26" t="s">
        <v>67</v>
      </c>
      <c r="C26" t="s">
        <v>104</v>
      </c>
      <c r="D26">
        <v>249.5</v>
      </c>
      <c r="E26">
        <v>0.30000000000000004</v>
      </c>
      <c r="F26">
        <v>0.4</v>
      </c>
      <c r="G26">
        <v>499</v>
      </c>
    </row>
    <row r="27" spans="1:7" x14ac:dyDescent="0.3">
      <c r="A27" t="s">
        <v>102</v>
      </c>
      <c r="B27" t="s">
        <v>83</v>
      </c>
      <c r="C27" t="s">
        <v>105</v>
      </c>
      <c r="D27">
        <v>349.5</v>
      </c>
      <c r="E27">
        <v>0.30000000000000004</v>
      </c>
      <c r="F27">
        <v>0.4</v>
      </c>
      <c r="G27">
        <v>699</v>
      </c>
    </row>
    <row r="28" spans="1:7" x14ac:dyDescent="0.3">
      <c r="A28" t="s">
        <v>102</v>
      </c>
      <c r="B28" t="s">
        <v>83</v>
      </c>
      <c r="C28" t="s">
        <v>106</v>
      </c>
      <c r="D28">
        <v>449.5</v>
      </c>
      <c r="E28">
        <v>0.30000000000000004</v>
      </c>
      <c r="F28">
        <v>0.4</v>
      </c>
      <c r="G28">
        <v>899</v>
      </c>
    </row>
    <row r="29" spans="1:7" x14ac:dyDescent="0.3">
      <c r="A29" t="s">
        <v>102</v>
      </c>
      <c r="B29" t="s">
        <v>83</v>
      </c>
      <c r="C29" t="s">
        <v>107</v>
      </c>
      <c r="D29">
        <v>449.5</v>
      </c>
      <c r="E29">
        <v>0.30000000000000004</v>
      </c>
      <c r="F29">
        <v>0.4</v>
      </c>
      <c r="G29">
        <v>899</v>
      </c>
    </row>
    <row r="30" spans="1:7" x14ac:dyDescent="0.3">
      <c r="A30" t="s">
        <v>102</v>
      </c>
      <c r="B30" t="s">
        <v>67</v>
      </c>
      <c r="C30" t="s">
        <v>108</v>
      </c>
      <c r="D30">
        <v>499.5</v>
      </c>
      <c r="E30">
        <v>0.30000000000000004</v>
      </c>
      <c r="F30">
        <v>0.4</v>
      </c>
      <c r="G30">
        <v>999</v>
      </c>
    </row>
    <row r="31" spans="1:7" x14ac:dyDescent="0.3">
      <c r="A31" t="s">
        <v>102</v>
      </c>
      <c r="B31" t="s">
        <v>67</v>
      </c>
      <c r="C31" t="s">
        <v>109</v>
      </c>
      <c r="D31">
        <v>499.5</v>
      </c>
      <c r="E31">
        <v>0.30000000000000004</v>
      </c>
      <c r="F31">
        <v>0.4</v>
      </c>
      <c r="G31">
        <v>999</v>
      </c>
    </row>
    <row r="32" spans="1:7" x14ac:dyDescent="0.3">
      <c r="A32" t="s">
        <v>102</v>
      </c>
      <c r="B32" t="s">
        <v>83</v>
      </c>
      <c r="C32" t="s">
        <v>110</v>
      </c>
      <c r="D32">
        <v>649.5</v>
      </c>
      <c r="E32">
        <v>0.30000000000000004</v>
      </c>
      <c r="F32">
        <v>0.4</v>
      </c>
      <c r="G32">
        <v>1299</v>
      </c>
    </row>
    <row r="33" spans="1:7" x14ac:dyDescent="0.3">
      <c r="A33" t="s">
        <v>102</v>
      </c>
      <c r="B33" t="s">
        <v>83</v>
      </c>
      <c r="C33" t="s">
        <v>111</v>
      </c>
      <c r="D33">
        <v>649.5</v>
      </c>
      <c r="E33">
        <v>0.30000000000000004</v>
      </c>
      <c r="F33">
        <v>0.4</v>
      </c>
      <c r="G33">
        <v>1299</v>
      </c>
    </row>
    <row r="34" spans="1:7" x14ac:dyDescent="0.3">
      <c r="A34" t="s">
        <v>102</v>
      </c>
      <c r="B34" t="s">
        <v>83</v>
      </c>
      <c r="C34" t="s">
        <v>112</v>
      </c>
      <c r="D34">
        <v>999.5</v>
      </c>
      <c r="E34">
        <v>0.15</v>
      </c>
      <c r="F34">
        <v>0.25</v>
      </c>
      <c r="G34">
        <v>1999</v>
      </c>
    </row>
    <row r="35" spans="1:7" x14ac:dyDescent="0.3">
      <c r="A35" t="s">
        <v>102</v>
      </c>
      <c r="B35" t="s">
        <v>67</v>
      </c>
      <c r="C35" t="s">
        <v>113</v>
      </c>
      <c r="D35">
        <v>3999.5</v>
      </c>
      <c r="E35">
        <v>0.15</v>
      </c>
      <c r="F35">
        <v>0.25</v>
      </c>
      <c r="G35">
        <v>7999</v>
      </c>
    </row>
    <row r="36" spans="1:7" x14ac:dyDescent="0.3">
      <c r="A36" t="s">
        <v>102</v>
      </c>
      <c r="B36" t="s">
        <v>67</v>
      </c>
      <c r="C36" t="s">
        <v>114</v>
      </c>
      <c r="D36">
        <v>4499.5</v>
      </c>
      <c r="E36">
        <v>0.15</v>
      </c>
      <c r="F36">
        <v>0.25</v>
      </c>
      <c r="G36">
        <v>8999</v>
      </c>
    </row>
    <row r="37" spans="1:7" x14ac:dyDescent="0.3">
      <c r="A37" t="s">
        <v>66</v>
      </c>
      <c r="B37" t="s">
        <v>67</v>
      </c>
      <c r="C37" t="s">
        <v>115</v>
      </c>
      <c r="D37">
        <v>1099.45</v>
      </c>
      <c r="E37">
        <v>0.30000000000000004</v>
      </c>
      <c r="F37">
        <v>0.4</v>
      </c>
      <c r="G37">
        <v>1999</v>
      </c>
    </row>
    <row r="38" spans="1:7" x14ac:dyDescent="0.3">
      <c r="A38" t="s">
        <v>66</v>
      </c>
      <c r="B38" t="s">
        <v>67</v>
      </c>
      <c r="C38" t="s">
        <v>116</v>
      </c>
      <c r="D38">
        <v>1099.45</v>
      </c>
      <c r="E38">
        <v>0.30000000000000004</v>
      </c>
      <c r="F38">
        <v>0.4</v>
      </c>
      <c r="G38">
        <v>1999</v>
      </c>
    </row>
    <row r="39" spans="1:7" x14ac:dyDescent="0.3">
      <c r="A39" t="s">
        <v>66</v>
      </c>
      <c r="B39" t="s">
        <v>91</v>
      </c>
      <c r="C39" t="s">
        <v>117</v>
      </c>
      <c r="D39">
        <v>290.95000000000005</v>
      </c>
      <c r="E39">
        <v>0.30000000000000004</v>
      </c>
      <c r="F39">
        <v>0.4</v>
      </c>
      <c r="G39">
        <v>529</v>
      </c>
    </row>
    <row r="40" spans="1:7" x14ac:dyDescent="0.3">
      <c r="A40" t="s">
        <v>66</v>
      </c>
      <c r="B40" t="s">
        <v>79</v>
      </c>
      <c r="C40" t="s">
        <v>118</v>
      </c>
      <c r="D40">
        <v>356.95000000000005</v>
      </c>
      <c r="E40">
        <v>0.30000000000000004</v>
      </c>
      <c r="F40">
        <v>0.4</v>
      </c>
      <c r="G40">
        <v>649</v>
      </c>
    </row>
    <row r="41" spans="1:7" x14ac:dyDescent="0.3">
      <c r="A41" t="s">
        <v>66</v>
      </c>
      <c r="B41" t="s">
        <v>79</v>
      </c>
      <c r="C41" t="s">
        <v>119</v>
      </c>
      <c r="D41">
        <v>384.45000000000005</v>
      </c>
      <c r="E41">
        <v>0.30000000000000004</v>
      </c>
      <c r="F41">
        <v>0.4</v>
      </c>
      <c r="G41">
        <v>699</v>
      </c>
    </row>
    <row r="42" spans="1:7" x14ac:dyDescent="0.3">
      <c r="A42" t="s">
        <v>66</v>
      </c>
      <c r="B42" t="s">
        <v>86</v>
      </c>
      <c r="C42" t="s">
        <v>120</v>
      </c>
      <c r="D42">
        <v>329.45000000000005</v>
      </c>
      <c r="E42">
        <v>0.30000000000000004</v>
      </c>
      <c r="F42">
        <v>0.4</v>
      </c>
      <c r="G42">
        <v>599</v>
      </c>
    </row>
    <row r="43" spans="1:7" x14ac:dyDescent="0.3">
      <c r="A43" t="s">
        <v>66</v>
      </c>
      <c r="B43" t="s">
        <v>67</v>
      </c>
      <c r="C43" t="s">
        <v>121</v>
      </c>
      <c r="D43">
        <v>329.45000000000005</v>
      </c>
      <c r="E43">
        <v>0.30000000000000004</v>
      </c>
      <c r="F43">
        <v>0.4</v>
      </c>
      <c r="G43">
        <v>599</v>
      </c>
    </row>
    <row r="44" spans="1:7" x14ac:dyDescent="0.3">
      <c r="A44" t="s">
        <v>66</v>
      </c>
      <c r="B44" t="s">
        <v>79</v>
      </c>
      <c r="C44" t="s">
        <v>122</v>
      </c>
      <c r="D44">
        <v>439.45000000000005</v>
      </c>
      <c r="E44">
        <v>0.30000000000000004</v>
      </c>
      <c r="F44">
        <v>0.4</v>
      </c>
      <c r="G44">
        <v>799</v>
      </c>
    </row>
    <row r="45" spans="1:7" x14ac:dyDescent="0.3">
      <c r="A45" t="s">
        <v>66</v>
      </c>
      <c r="B45" t="s">
        <v>86</v>
      </c>
      <c r="C45" t="s">
        <v>123</v>
      </c>
      <c r="D45">
        <v>494.45000000000005</v>
      </c>
      <c r="E45">
        <v>0.30000000000000004</v>
      </c>
      <c r="F45">
        <v>0.4</v>
      </c>
      <c r="G45">
        <v>899</v>
      </c>
    </row>
    <row r="46" spans="1:7" x14ac:dyDescent="0.3">
      <c r="A46" t="s">
        <v>66</v>
      </c>
      <c r="B46" t="s">
        <v>67</v>
      </c>
      <c r="C46" t="s">
        <v>124</v>
      </c>
      <c r="D46">
        <v>521.95000000000005</v>
      </c>
      <c r="E46">
        <v>0.30000000000000004</v>
      </c>
      <c r="F46">
        <v>0.4</v>
      </c>
      <c r="G46">
        <v>949</v>
      </c>
    </row>
    <row r="47" spans="1:7" x14ac:dyDescent="0.3">
      <c r="A47" t="s">
        <v>66</v>
      </c>
      <c r="B47" t="s">
        <v>83</v>
      </c>
      <c r="C47" t="s">
        <v>125</v>
      </c>
      <c r="D47">
        <v>494.45000000000005</v>
      </c>
      <c r="E47">
        <v>0.30000000000000004</v>
      </c>
      <c r="F47">
        <v>0.4</v>
      </c>
      <c r="G47">
        <v>899</v>
      </c>
    </row>
    <row r="48" spans="1:7" x14ac:dyDescent="0.3">
      <c r="A48" t="s">
        <v>66</v>
      </c>
      <c r="B48" t="s">
        <v>83</v>
      </c>
      <c r="C48" t="s">
        <v>126</v>
      </c>
      <c r="D48">
        <v>494.45000000000005</v>
      </c>
      <c r="E48">
        <v>0.30000000000000004</v>
      </c>
      <c r="F48">
        <v>0.4</v>
      </c>
      <c r="G48">
        <v>899</v>
      </c>
    </row>
    <row r="49" spans="1:7" x14ac:dyDescent="0.3">
      <c r="A49" t="s">
        <v>66</v>
      </c>
      <c r="B49" t="s">
        <v>67</v>
      </c>
      <c r="C49" t="s">
        <v>127</v>
      </c>
      <c r="D49">
        <v>549.45000000000005</v>
      </c>
      <c r="E49">
        <v>0.30000000000000004</v>
      </c>
      <c r="F49">
        <v>0.4</v>
      </c>
      <c r="G49">
        <v>999</v>
      </c>
    </row>
    <row r="50" spans="1:7" x14ac:dyDescent="0.3">
      <c r="A50" t="s">
        <v>66</v>
      </c>
      <c r="B50" t="s">
        <v>91</v>
      </c>
      <c r="C50" t="s">
        <v>128</v>
      </c>
      <c r="D50">
        <v>659.45</v>
      </c>
      <c r="E50">
        <v>0.30000000000000004</v>
      </c>
      <c r="F50">
        <v>0.4</v>
      </c>
      <c r="G50">
        <v>1199</v>
      </c>
    </row>
    <row r="51" spans="1:7" x14ac:dyDescent="0.3">
      <c r="A51" t="s">
        <v>66</v>
      </c>
      <c r="B51" t="s">
        <v>91</v>
      </c>
      <c r="C51" t="s">
        <v>129</v>
      </c>
      <c r="D51">
        <v>714.45</v>
      </c>
      <c r="E51">
        <v>0.30000000000000004</v>
      </c>
      <c r="F51">
        <v>0.4</v>
      </c>
      <c r="G51">
        <v>1299</v>
      </c>
    </row>
    <row r="52" spans="1:7" x14ac:dyDescent="0.3">
      <c r="A52" t="s">
        <v>66</v>
      </c>
      <c r="B52" t="s">
        <v>86</v>
      </c>
      <c r="C52" t="s">
        <v>130</v>
      </c>
      <c r="D52">
        <v>769.45</v>
      </c>
      <c r="E52">
        <v>0.30000000000000004</v>
      </c>
      <c r="F52">
        <v>0.4</v>
      </c>
      <c r="G52">
        <v>1399</v>
      </c>
    </row>
    <row r="53" spans="1:7" x14ac:dyDescent="0.3">
      <c r="A53" t="s">
        <v>66</v>
      </c>
      <c r="B53" t="s">
        <v>67</v>
      </c>
      <c r="C53" t="s">
        <v>131</v>
      </c>
      <c r="D53">
        <v>769.45</v>
      </c>
      <c r="E53">
        <v>0.30000000000000004</v>
      </c>
      <c r="F53">
        <v>0.4</v>
      </c>
      <c r="G53">
        <v>1399</v>
      </c>
    </row>
    <row r="54" spans="1:7" x14ac:dyDescent="0.3">
      <c r="A54" t="s">
        <v>66</v>
      </c>
      <c r="B54" t="s">
        <v>79</v>
      </c>
      <c r="C54" t="s">
        <v>132</v>
      </c>
      <c r="D54">
        <v>934.45</v>
      </c>
      <c r="E54">
        <v>0.30000000000000004</v>
      </c>
      <c r="F54">
        <v>0.4</v>
      </c>
      <c r="G54">
        <v>1699</v>
      </c>
    </row>
    <row r="55" spans="1:7" x14ac:dyDescent="0.3">
      <c r="A55" t="s">
        <v>66</v>
      </c>
      <c r="B55" t="s">
        <v>91</v>
      </c>
      <c r="C55" t="s">
        <v>133</v>
      </c>
      <c r="D55">
        <v>989.45</v>
      </c>
      <c r="E55">
        <v>0.30000000000000004</v>
      </c>
      <c r="F55">
        <v>0.4</v>
      </c>
      <c r="G55">
        <v>1799</v>
      </c>
    </row>
    <row r="56" spans="1:7" x14ac:dyDescent="0.3">
      <c r="A56" t="s">
        <v>66</v>
      </c>
      <c r="B56" t="s">
        <v>86</v>
      </c>
      <c r="C56" t="s">
        <v>134</v>
      </c>
      <c r="D56">
        <v>989.45</v>
      </c>
      <c r="E56">
        <v>0.30000000000000004</v>
      </c>
      <c r="F56">
        <v>0.4</v>
      </c>
      <c r="G56">
        <v>1799</v>
      </c>
    </row>
    <row r="57" spans="1:7" x14ac:dyDescent="0.3">
      <c r="A57" t="s">
        <v>66</v>
      </c>
      <c r="B57" t="s">
        <v>67</v>
      </c>
      <c r="C57" t="s">
        <v>135</v>
      </c>
      <c r="D57">
        <v>1099.45</v>
      </c>
      <c r="E57">
        <v>0.30000000000000004</v>
      </c>
      <c r="F57">
        <v>0.4</v>
      </c>
      <c r="G57">
        <v>1999</v>
      </c>
    </row>
    <row r="58" spans="1:7" x14ac:dyDescent="0.3">
      <c r="A58" t="s">
        <v>66</v>
      </c>
      <c r="B58" t="s">
        <v>86</v>
      </c>
      <c r="C58" t="s">
        <v>136</v>
      </c>
      <c r="D58">
        <v>1264.45</v>
      </c>
      <c r="E58">
        <v>0.30000000000000004</v>
      </c>
      <c r="F58">
        <v>0.4</v>
      </c>
      <c r="G58">
        <v>2299</v>
      </c>
    </row>
    <row r="59" spans="1:7" x14ac:dyDescent="0.3">
      <c r="A59" t="s">
        <v>66</v>
      </c>
      <c r="B59" t="s">
        <v>83</v>
      </c>
      <c r="C59" t="s">
        <v>137</v>
      </c>
      <c r="D59">
        <v>1264.45</v>
      </c>
      <c r="E59">
        <v>0.30000000000000004</v>
      </c>
      <c r="F59">
        <v>0.4</v>
      </c>
      <c r="G59">
        <v>2299</v>
      </c>
    </row>
    <row r="60" spans="1:7" x14ac:dyDescent="0.3">
      <c r="A60" t="s">
        <v>66</v>
      </c>
      <c r="B60" t="s">
        <v>86</v>
      </c>
      <c r="C60" t="s">
        <v>138</v>
      </c>
      <c r="D60">
        <v>1264.45</v>
      </c>
      <c r="E60">
        <v>0.30000000000000004</v>
      </c>
      <c r="F60">
        <v>0.4</v>
      </c>
      <c r="G60">
        <v>2299</v>
      </c>
    </row>
    <row r="61" spans="1:7" x14ac:dyDescent="0.3">
      <c r="A61" t="s">
        <v>66</v>
      </c>
      <c r="B61" t="s">
        <v>86</v>
      </c>
      <c r="C61" t="s">
        <v>139</v>
      </c>
      <c r="D61">
        <v>1484.45</v>
      </c>
      <c r="E61">
        <v>0.30000000000000004</v>
      </c>
      <c r="F61">
        <v>0.4</v>
      </c>
      <c r="G61">
        <v>2699</v>
      </c>
    </row>
    <row r="62" spans="1:7" x14ac:dyDescent="0.3">
      <c r="A62" t="s">
        <v>66</v>
      </c>
      <c r="B62" t="s">
        <v>83</v>
      </c>
      <c r="C62" t="s">
        <v>140</v>
      </c>
      <c r="D62">
        <v>1484.45</v>
      </c>
      <c r="E62">
        <v>0.30000000000000004</v>
      </c>
      <c r="F62">
        <v>0.4</v>
      </c>
      <c r="G62">
        <v>2699</v>
      </c>
    </row>
    <row r="63" spans="1:7" x14ac:dyDescent="0.3">
      <c r="A63" t="s">
        <v>66</v>
      </c>
      <c r="B63" t="s">
        <v>83</v>
      </c>
      <c r="C63" t="s">
        <v>141</v>
      </c>
      <c r="D63">
        <v>1484.45</v>
      </c>
      <c r="E63">
        <v>0.30000000000000004</v>
      </c>
      <c r="F63">
        <v>0.4</v>
      </c>
      <c r="G63">
        <v>2699</v>
      </c>
    </row>
    <row r="64" spans="1:7" x14ac:dyDescent="0.3">
      <c r="A64" t="s">
        <v>142</v>
      </c>
      <c r="B64" t="s">
        <v>79</v>
      </c>
      <c r="C64" t="s">
        <v>143</v>
      </c>
      <c r="D64">
        <v>99.5</v>
      </c>
      <c r="E64">
        <v>0.30000000000000004</v>
      </c>
      <c r="F64">
        <v>0.4</v>
      </c>
      <c r="G64">
        <v>199</v>
      </c>
    </row>
    <row r="65" spans="1:7" x14ac:dyDescent="0.3">
      <c r="A65" t="s">
        <v>142</v>
      </c>
      <c r="B65" t="s">
        <v>83</v>
      </c>
      <c r="C65" t="s">
        <v>144</v>
      </c>
      <c r="D65">
        <v>249.5</v>
      </c>
      <c r="E65">
        <v>0.30000000000000004</v>
      </c>
      <c r="F65">
        <v>0.4</v>
      </c>
      <c r="G65">
        <v>499</v>
      </c>
    </row>
    <row r="66" spans="1:7" x14ac:dyDescent="0.3">
      <c r="A66" t="s">
        <v>142</v>
      </c>
      <c r="B66" t="s">
        <v>86</v>
      </c>
      <c r="C66" t="s">
        <v>145</v>
      </c>
      <c r="D66">
        <v>324.5</v>
      </c>
      <c r="E66">
        <v>0.30000000000000004</v>
      </c>
      <c r="F66">
        <v>0.4</v>
      </c>
      <c r="G66">
        <v>649</v>
      </c>
    </row>
    <row r="67" spans="1:7" x14ac:dyDescent="0.3">
      <c r="A67" t="s">
        <v>142</v>
      </c>
      <c r="B67" t="s">
        <v>83</v>
      </c>
      <c r="C67" t="s">
        <v>146</v>
      </c>
      <c r="D67">
        <v>324.5</v>
      </c>
      <c r="E67">
        <v>0.30000000000000004</v>
      </c>
      <c r="F67">
        <v>0.4</v>
      </c>
      <c r="G67">
        <v>649</v>
      </c>
    </row>
    <row r="68" spans="1:7" x14ac:dyDescent="0.3">
      <c r="A68" t="s">
        <v>142</v>
      </c>
      <c r="B68" t="s">
        <v>83</v>
      </c>
      <c r="C68" t="s">
        <v>147</v>
      </c>
      <c r="D68">
        <v>374.5</v>
      </c>
      <c r="E68">
        <v>0.30000000000000004</v>
      </c>
      <c r="F68">
        <v>0.4</v>
      </c>
      <c r="G68">
        <v>749</v>
      </c>
    </row>
    <row r="69" spans="1:7" x14ac:dyDescent="0.3">
      <c r="A69" t="s">
        <v>142</v>
      </c>
      <c r="B69" t="s">
        <v>86</v>
      </c>
      <c r="C69" t="s">
        <v>148</v>
      </c>
      <c r="D69">
        <v>449.5</v>
      </c>
      <c r="E69">
        <v>0.30000000000000004</v>
      </c>
      <c r="F69">
        <v>0.4</v>
      </c>
      <c r="G69">
        <v>899</v>
      </c>
    </row>
    <row r="70" spans="1:7" x14ac:dyDescent="0.3">
      <c r="A70" t="s">
        <v>142</v>
      </c>
      <c r="B70" t="s">
        <v>86</v>
      </c>
      <c r="C70" t="s">
        <v>149</v>
      </c>
      <c r="D70">
        <v>499.5</v>
      </c>
      <c r="E70">
        <v>0.30000000000000004</v>
      </c>
      <c r="F70">
        <v>0.4</v>
      </c>
      <c r="G70">
        <v>999</v>
      </c>
    </row>
    <row r="71" spans="1:7" x14ac:dyDescent="0.3">
      <c r="A71" t="s">
        <v>142</v>
      </c>
      <c r="B71" t="s">
        <v>86</v>
      </c>
      <c r="C71" t="s">
        <v>150</v>
      </c>
      <c r="D71">
        <v>499.5</v>
      </c>
      <c r="E71">
        <v>0.30000000000000004</v>
      </c>
      <c r="F71">
        <v>0.4</v>
      </c>
      <c r="G71">
        <v>999</v>
      </c>
    </row>
    <row r="72" spans="1:7" x14ac:dyDescent="0.3">
      <c r="A72" t="s">
        <v>142</v>
      </c>
      <c r="B72" t="s">
        <v>83</v>
      </c>
      <c r="C72" t="s">
        <v>151</v>
      </c>
      <c r="D72">
        <v>549.5</v>
      </c>
      <c r="E72">
        <v>0.30000000000000004</v>
      </c>
      <c r="F72">
        <v>0.4</v>
      </c>
      <c r="G72">
        <v>1099</v>
      </c>
    </row>
    <row r="73" spans="1:7" x14ac:dyDescent="0.3">
      <c r="A73" t="s">
        <v>142</v>
      </c>
      <c r="B73" t="s">
        <v>67</v>
      </c>
      <c r="C73" t="s">
        <v>152</v>
      </c>
      <c r="D73">
        <v>749.5</v>
      </c>
      <c r="E73">
        <v>0.30000000000000004</v>
      </c>
      <c r="F73">
        <v>0.4</v>
      </c>
      <c r="G73">
        <v>1499</v>
      </c>
    </row>
    <row r="74" spans="1:7" x14ac:dyDescent="0.3">
      <c r="A74" t="s">
        <v>142</v>
      </c>
      <c r="B74" t="s">
        <v>79</v>
      </c>
      <c r="C74" t="s">
        <v>153</v>
      </c>
      <c r="D74">
        <v>849.5</v>
      </c>
      <c r="E74">
        <v>0.30000000000000004</v>
      </c>
      <c r="F74">
        <v>0.4</v>
      </c>
      <c r="G74">
        <v>1699</v>
      </c>
    </row>
    <row r="75" spans="1:7" x14ac:dyDescent="0.3">
      <c r="A75" t="s">
        <v>142</v>
      </c>
      <c r="B75" t="s">
        <v>79</v>
      </c>
      <c r="C75" t="s">
        <v>154</v>
      </c>
      <c r="D75">
        <v>849.5</v>
      </c>
      <c r="E75">
        <v>0.30000000000000004</v>
      </c>
      <c r="F75">
        <v>0.4</v>
      </c>
      <c r="G75">
        <v>1699</v>
      </c>
    </row>
    <row r="76" spans="1:7" x14ac:dyDescent="0.3">
      <c r="A76" t="s">
        <v>155</v>
      </c>
      <c r="B76" t="s">
        <v>79</v>
      </c>
      <c r="C76" t="s">
        <v>156</v>
      </c>
      <c r="D76">
        <v>149.5</v>
      </c>
      <c r="E76">
        <v>0.30000000000000004</v>
      </c>
      <c r="F76">
        <v>0.4</v>
      </c>
      <c r="G76">
        <v>299</v>
      </c>
    </row>
    <row r="77" spans="1:7" x14ac:dyDescent="0.3">
      <c r="A77" t="s">
        <v>155</v>
      </c>
      <c r="B77" t="s">
        <v>79</v>
      </c>
      <c r="C77" t="s">
        <v>157</v>
      </c>
      <c r="D77">
        <v>199.5</v>
      </c>
      <c r="E77">
        <v>0.30000000000000004</v>
      </c>
      <c r="F77">
        <v>0.4</v>
      </c>
      <c r="G77">
        <v>399</v>
      </c>
    </row>
    <row r="78" spans="1:7" x14ac:dyDescent="0.3">
      <c r="A78" t="s">
        <v>155</v>
      </c>
      <c r="B78" t="s">
        <v>86</v>
      </c>
      <c r="C78" t="s">
        <v>158</v>
      </c>
      <c r="D78">
        <v>224.5</v>
      </c>
      <c r="E78">
        <v>0.30000000000000004</v>
      </c>
      <c r="F78">
        <v>0.4</v>
      </c>
      <c r="G78">
        <v>449</v>
      </c>
    </row>
    <row r="79" spans="1:7" x14ac:dyDescent="0.3">
      <c r="A79" t="s">
        <v>155</v>
      </c>
      <c r="B79" t="s">
        <v>79</v>
      </c>
      <c r="C79" t="s">
        <v>159</v>
      </c>
      <c r="D79">
        <v>299.5</v>
      </c>
      <c r="E79">
        <v>0.30000000000000004</v>
      </c>
      <c r="F79">
        <v>0.4</v>
      </c>
      <c r="G79">
        <v>599</v>
      </c>
    </row>
    <row r="80" spans="1:7" x14ac:dyDescent="0.3">
      <c r="A80" t="s">
        <v>155</v>
      </c>
      <c r="B80" t="s">
        <v>79</v>
      </c>
      <c r="C80" t="s">
        <v>160</v>
      </c>
      <c r="D80">
        <v>449.5</v>
      </c>
      <c r="E80">
        <v>0.30000000000000004</v>
      </c>
      <c r="F80">
        <v>0.4</v>
      </c>
      <c r="G80">
        <v>899</v>
      </c>
    </row>
    <row r="81" spans="1:7" x14ac:dyDescent="0.3">
      <c r="A81" t="s">
        <v>155</v>
      </c>
      <c r="B81" t="s">
        <v>83</v>
      </c>
      <c r="C81" t="s">
        <v>161</v>
      </c>
      <c r="D81">
        <v>499.5</v>
      </c>
      <c r="E81">
        <v>0.30000000000000004</v>
      </c>
      <c r="F81">
        <v>0.4</v>
      </c>
      <c r="G81">
        <v>999</v>
      </c>
    </row>
    <row r="82" spans="1:7" x14ac:dyDescent="0.3">
      <c r="A82" t="s">
        <v>155</v>
      </c>
      <c r="B82" t="s">
        <v>86</v>
      </c>
      <c r="C82" t="s">
        <v>162</v>
      </c>
      <c r="D82">
        <v>649.5</v>
      </c>
      <c r="E82">
        <v>0.30000000000000004</v>
      </c>
      <c r="F82">
        <v>0.4</v>
      </c>
      <c r="G82">
        <v>1299</v>
      </c>
    </row>
    <row r="83" spans="1:7" x14ac:dyDescent="0.3">
      <c r="A83" t="s">
        <v>155</v>
      </c>
      <c r="B83" t="s">
        <v>83</v>
      </c>
      <c r="C83" t="s">
        <v>163</v>
      </c>
      <c r="D83">
        <v>599.5</v>
      </c>
      <c r="E83">
        <v>0.30000000000000004</v>
      </c>
      <c r="F83">
        <v>0.4</v>
      </c>
      <c r="G83">
        <v>1199</v>
      </c>
    </row>
    <row r="84" spans="1:7" x14ac:dyDescent="0.3">
      <c r="A84" t="s">
        <v>155</v>
      </c>
      <c r="B84" t="s">
        <v>79</v>
      </c>
      <c r="C84" t="s">
        <v>164</v>
      </c>
      <c r="D84">
        <v>649.5</v>
      </c>
      <c r="E84">
        <v>0.30000000000000004</v>
      </c>
      <c r="F84">
        <v>0.4</v>
      </c>
      <c r="G84">
        <v>1299</v>
      </c>
    </row>
    <row r="85" spans="1:7" x14ac:dyDescent="0.3">
      <c r="A85" t="s">
        <v>155</v>
      </c>
      <c r="B85" t="s">
        <v>67</v>
      </c>
      <c r="C85" t="s">
        <v>165</v>
      </c>
      <c r="D85">
        <v>799.5</v>
      </c>
      <c r="E85">
        <v>0.30000000000000004</v>
      </c>
      <c r="F85">
        <v>0.4</v>
      </c>
      <c r="G85">
        <v>1599</v>
      </c>
    </row>
    <row r="86" spans="1:7" x14ac:dyDescent="0.3">
      <c r="A86" t="s">
        <v>166</v>
      </c>
      <c r="B86" t="s">
        <v>79</v>
      </c>
      <c r="C86" t="s">
        <v>167</v>
      </c>
      <c r="D86">
        <v>1149.5</v>
      </c>
      <c r="E86">
        <v>0.30000000000000004</v>
      </c>
      <c r="F86">
        <v>0.4</v>
      </c>
      <c r="G86">
        <v>2299</v>
      </c>
    </row>
    <row r="87" spans="1:7" x14ac:dyDescent="0.3">
      <c r="A87" t="s">
        <v>166</v>
      </c>
      <c r="B87" t="s">
        <v>79</v>
      </c>
      <c r="C87" t="s">
        <v>168</v>
      </c>
      <c r="D87">
        <v>1649.5</v>
      </c>
      <c r="E87">
        <v>0.30000000000000004</v>
      </c>
      <c r="F87">
        <v>0.4</v>
      </c>
      <c r="G87">
        <v>3299</v>
      </c>
    </row>
    <row r="88" spans="1:7" x14ac:dyDescent="0.3">
      <c r="A88" t="s">
        <v>166</v>
      </c>
      <c r="B88" t="s">
        <v>83</v>
      </c>
      <c r="C88" t="s">
        <v>169</v>
      </c>
      <c r="D88">
        <v>1599.5</v>
      </c>
      <c r="E88">
        <v>0.30000000000000004</v>
      </c>
      <c r="F88">
        <v>0.4</v>
      </c>
      <c r="G88">
        <v>3199</v>
      </c>
    </row>
    <row r="89" spans="1:7" x14ac:dyDescent="0.3">
      <c r="A89" t="s">
        <v>166</v>
      </c>
      <c r="B89" t="s">
        <v>91</v>
      </c>
      <c r="C89" t="s">
        <v>170</v>
      </c>
      <c r="D89">
        <v>1599.5</v>
      </c>
      <c r="E89">
        <v>0.30000000000000004</v>
      </c>
      <c r="F89">
        <v>0.4</v>
      </c>
      <c r="G89">
        <v>3199</v>
      </c>
    </row>
    <row r="90" spans="1:7" x14ac:dyDescent="0.3">
      <c r="A90" t="s">
        <v>171</v>
      </c>
      <c r="B90" t="s">
        <v>91</v>
      </c>
      <c r="C90" t="s">
        <v>172</v>
      </c>
      <c r="D90">
        <v>399.5</v>
      </c>
      <c r="E90">
        <v>0.30000000000000004</v>
      </c>
      <c r="F90">
        <v>0.4</v>
      </c>
      <c r="G90">
        <v>799</v>
      </c>
    </row>
    <row r="91" spans="1:7" x14ac:dyDescent="0.3">
      <c r="A91" t="s">
        <v>173</v>
      </c>
      <c r="B91" t="s">
        <v>83</v>
      </c>
      <c r="C91" t="s">
        <v>174</v>
      </c>
      <c r="D91">
        <v>74.5</v>
      </c>
      <c r="E91">
        <v>0.30000000000000004</v>
      </c>
      <c r="F91">
        <v>0.4</v>
      </c>
      <c r="G91">
        <v>149</v>
      </c>
    </row>
    <row r="92" spans="1:7" x14ac:dyDescent="0.3">
      <c r="A92" t="s">
        <v>173</v>
      </c>
      <c r="B92" t="s">
        <v>83</v>
      </c>
      <c r="C92" t="s">
        <v>175</v>
      </c>
      <c r="D92">
        <v>74.5</v>
      </c>
      <c r="E92">
        <v>0.30000000000000004</v>
      </c>
      <c r="F92">
        <v>0.4</v>
      </c>
      <c r="G92">
        <v>149</v>
      </c>
    </row>
    <row r="93" spans="1:7" x14ac:dyDescent="0.3">
      <c r="A93" t="s">
        <v>173</v>
      </c>
      <c r="B93" t="s">
        <v>83</v>
      </c>
      <c r="C93" t="s">
        <v>176</v>
      </c>
      <c r="D93">
        <v>74.5</v>
      </c>
      <c r="E93">
        <v>0.30000000000000004</v>
      </c>
      <c r="F93">
        <v>0.4</v>
      </c>
      <c r="G93">
        <v>149</v>
      </c>
    </row>
    <row r="94" spans="1:7" x14ac:dyDescent="0.3">
      <c r="A94" t="s">
        <v>173</v>
      </c>
      <c r="B94" t="s">
        <v>83</v>
      </c>
      <c r="C94" t="s">
        <v>177</v>
      </c>
      <c r="D94">
        <v>74.5</v>
      </c>
      <c r="E94">
        <v>0.30000000000000004</v>
      </c>
      <c r="F94">
        <v>0.4</v>
      </c>
      <c r="G94">
        <v>149</v>
      </c>
    </row>
    <row r="95" spans="1:7" x14ac:dyDescent="0.3">
      <c r="A95" t="s">
        <v>173</v>
      </c>
      <c r="B95" t="s">
        <v>91</v>
      </c>
      <c r="C95" t="s">
        <v>178</v>
      </c>
      <c r="D95">
        <v>99.5</v>
      </c>
      <c r="E95">
        <v>0.30000000000000004</v>
      </c>
      <c r="F95">
        <v>0.4</v>
      </c>
      <c r="G95">
        <v>199</v>
      </c>
    </row>
    <row r="96" spans="1:7" x14ac:dyDescent="0.3">
      <c r="A96" t="s">
        <v>173</v>
      </c>
      <c r="B96" t="s">
        <v>91</v>
      </c>
      <c r="C96" t="s">
        <v>179</v>
      </c>
      <c r="D96">
        <v>99.5</v>
      </c>
      <c r="E96">
        <v>0.30000000000000004</v>
      </c>
      <c r="F96">
        <v>0.4</v>
      </c>
      <c r="G96">
        <v>199</v>
      </c>
    </row>
    <row r="97" spans="1:7" x14ac:dyDescent="0.3">
      <c r="A97" t="s">
        <v>173</v>
      </c>
      <c r="B97" t="s">
        <v>91</v>
      </c>
      <c r="C97" t="s">
        <v>180</v>
      </c>
      <c r="D97">
        <v>99.5</v>
      </c>
      <c r="E97">
        <v>0.30000000000000004</v>
      </c>
      <c r="F97">
        <v>0.4</v>
      </c>
      <c r="G97">
        <v>199</v>
      </c>
    </row>
    <row r="98" spans="1:7" x14ac:dyDescent="0.3">
      <c r="A98" t="s">
        <v>173</v>
      </c>
      <c r="B98" t="s">
        <v>91</v>
      </c>
      <c r="C98" t="s">
        <v>181</v>
      </c>
      <c r="D98">
        <v>99.5</v>
      </c>
      <c r="E98">
        <v>0.30000000000000004</v>
      </c>
      <c r="F98">
        <v>0.4</v>
      </c>
      <c r="G98">
        <v>199</v>
      </c>
    </row>
    <row r="99" spans="1:7" x14ac:dyDescent="0.3">
      <c r="A99" t="s">
        <v>173</v>
      </c>
      <c r="B99" t="s">
        <v>91</v>
      </c>
      <c r="C99" t="s">
        <v>182</v>
      </c>
      <c r="D99">
        <v>114.5</v>
      </c>
      <c r="E99">
        <v>0.30000000000000004</v>
      </c>
      <c r="F99">
        <v>0.4</v>
      </c>
      <c r="G99">
        <v>229</v>
      </c>
    </row>
    <row r="100" spans="1:7" x14ac:dyDescent="0.3">
      <c r="A100" t="s">
        <v>173</v>
      </c>
      <c r="B100" t="s">
        <v>91</v>
      </c>
      <c r="C100" t="s">
        <v>183</v>
      </c>
      <c r="D100">
        <v>149.5</v>
      </c>
      <c r="E100">
        <v>0.30000000000000004</v>
      </c>
      <c r="F100">
        <v>0.4</v>
      </c>
      <c r="G100">
        <v>299</v>
      </c>
    </row>
    <row r="101" spans="1:7" x14ac:dyDescent="0.3">
      <c r="A101" t="s">
        <v>173</v>
      </c>
      <c r="B101" t="s">
        <v>91</v>
      </c>
      <c r="C101" t="s">
        <v>184</v>
      </c>
      <c r="D101">
        <v>199.5</v>
      </c>
      <c r="E101">
        <v>0.30000000000000004</v>
      </c>
      <c r="F101">
        <v>0.4</v>
      </c>
      <c r="G101">
        <v>399</v>
      </c>
    </row>
    <row r="102" spans="1:7" x14ac:dyDescent="0.3">
      <c r="A102" t="s">
        <v>173</v>
      </c>
      <c r="B102" t="s">
        <v>91</v>
      </c>
      <c r="C102" t="s">
        <v>185</v>
      </c>
      <c r="D102">
        <v>274.5</v>
      </c>
      <c r="E102">
        <v>0.30000000000000004</v>
      </c>
      <c r="F102">
        <v>0.4</v>
      </c>
      <c r="G102">
        <v>549</v>
      </c>
    </row>
    <row r="103" spans="1:7" x14ac:dyDescent="0.3">
      <c r="A103" t="s">
        <v>173</v>
      </c>
      <c r="B103" t="s">
        <v>91</v>
      </c>
      <c r="C103" t="s">
        <v>186</v>
      </c>
      <c r="D103">
        <v>349.5</v>
      </c>
      <c r="E103">
        <v>0.30000000000000004</v>
      </c>
      <c r="F103">
        <v>0.4</v>
      </c>
      <c r="G103">
        <v>699</v>
      </c>
    </row>
    <row r="104" spans="1:7" x14ac:dyDescent="0.3">
      <c r="A104" t="s">
        <v>173</v>
      </c>
      <c r="B104" t="s">
        <v>67</v>
      </c>
      <c r="C104" t="s">
        <v>187</v>
      </c>
      <c r="D104">
        <v>299.5</v>
      </c>
      <c r="E104">
        <v>0.30000000000000004</v>
      </c>
      <c r="F104">
        <v>0.4</v>
      </c>
      <c r="G104">
        <v>599</v>
      </c>
    </row>
    <row r="105" spans="1:7" x14ac:dyDescent="0.3">
      <c r="A105" t="s">
        <v>173</v>
      </c>
      <c r="B105" t="s">
        <v>67</v>
      </c>
      <c r="C105" t="s">
        <v>188</v>
      </c>
      <c r="D105">
        <v>299.5</v>
      </c>
      <c r="E105">
        <v>0.30000000000000004</v>
      </c>
      <c r="F105">
        <v>0.4</v>
      </c>
      <c r="G105">
        <v>599</v>
      </c>
    </row>
    <row r="106" spans="1:7" x14ac:dyDescent="0.3">
      <c r="A106" t="s">
        <v>173</v>
      </c>
      <c r="B106" t="s">
        <v>91</v>
      </c>
      <c r="C106" t="s">
        <v>189</v>
      </c>
      <c r="D106">
        <v>599.5</v>
      </c>
      <c r="E106">
        <v>0.30000000000000004</v>
      </c>
      <c r="F106">
        <v>0.4</v>
      </c>
      <c r="G106">
        <v>1199</v>
      </c>
    </row>
    <row r="107" spans="1:7" x14ac:dyDescent="0.3">
      <c r="A107" t="s">
        <v>70</v>
      </c>
      <c r="B107" t="s">
        <v>83</v>
      </c>
      <c r="C107" t="s">
        <v>190</v>
      </c>
      <c r="D107">
        <v>124.5</v>
      </c>
      <c r="E107">
        <v>0.30000000000000004</v>
      </c>
      <c r="F107">
        <v>0.4</v>
      </c>
      <c r="G107">
        <v>249</v>
      </c>
    </row>
    <row r="108" spans="1:7" x14ac:dyDescent="0.3">
      <c r="A108" t="s">
        <v>70</v>
      </c>
      <c r="B108" t="s">
        <v>79</v>
      </c>
      <c r="C108" t="s">
        <v>191</v>
      </c>
      <c r="D108">
        <v>149.5</v>
      </c>
      <c r="E108">
        <v>0.30000000000000004</v>
      </c>
      <c r="F108">
        <v>0.4</v>
      </c>
      <c r="G108">
        <v>299</v>
      </c>
    </row>
    <row r="109" spans="1:7" x14ac:dyDescent="0.3">
      <c r="A109" t="s">
        <v>70</v>
      </c>
      <c r="B109" t="s">
        <v>83</v>
      </c>
      <c r="C109" t="s">
        <v>192</v>
      </c>
      <c r="D109">
        <v>174.5</v>
      </c>
      <c r="E109">
        <v>0.30000000000000004</v>
      </c>
      <c r="F109">
        <v>0.4</v>
      </c>
      <c r="G109">
        <v>349</v>
      </c>
    </row>
    <row r="110" spans="1:7" x14ac:dyDescent="0.3">
      <c r="A110" t="s">
        <v>70</v>
      </c>
      <c r="B110" t="s">
        <v>67</v>
      </c>
      <c r="C110" t="s">
        <v>193</v>
      </c>
      <c r="D110">
        <v>199.5</v>
      </c>
      <c r="E110">
        <v>0.30000000000000004</v>
      </c>
      <c r="F110">
        <v>0.4</v>
      </c>
      <c r="G110">
        <v>399</v>
      </c>
    </row>
    <row r="111" spans="1:7" x14ac:dyDescent="0.3">
      <c r="A111" t="s">
        <v>70</v>
      </c>
      <c r="B111" t="s">
        <v>86</v>
      </c>
      <c r="C111" t="s">
        <v>194</v>
      </c>
      <c r="D111">
        <v>224.5</v>
      </c>
      <c r="E111">
        <v>0.30000000000000004</v>
      </c>
      <c r="F111">
        <v>0.4</v>
      </c>
      <c r="G111">
        <v>449</v>
      </c>
    </row>
    <row r="112" spans="1:7" x14ac:dyDescent="0.3">
      <c r="A112" t="s">
        <v>70</v>
      </c>
      <c r="B112" t="s">
        <v>86</v>
      </c>
      <c r="C112" t="s">
        <v>195</v>
      </c>
      <c r="D112">
        <v>274.5</v>
      </c>
      <c r="E112">
        <v>0.30000000000000004</v>
      </c>
      <c r="F112">
        <v>0.4</v>
      </c>
      <c r="G112">
        <v>549</v>
      </c>
    </row>
    <row r="113" spans="1:7" x14ac:dyDescent="0.3">
      <c r="A113" t="s">
        <v>70</v>
      </c>
      <c r="B113" t="s">
        <v>83</v>
      </c>
      <c r="C113" t="s">
        <v>196</v>
      </c>
      <c r="D113">
        <v>324.5</v>
      </c>
      <c r="E113">
        <v>0.30000000000000004</v>
      </c>
      <c r="F113">
        <v>0.4</v>
      </c>
      <c r="G113">
        <v>649</v>
      </c>
    </row>
    <row r="114" spans="1:7" x14ac:dyDescent="0.3">
      <c r="A114" t="s">
        <v>70</v>
      </c>
      <c r="B114" t="s">
        <v>79</v>
      </c>
      <c r="C114" t="s">
        <v>197</v>
      </c>
      <c r="D114">
        <v>324.5</v>
      </c>
      <c r="E114">
        <v>0.30000000000000004</v>
      </c>
      <c r="F114">
        <v>0.4</v>
      </c>
      <c r="G114">
        <v>649</v>
      </c>
    </row>
    <row r="115" spans="1:7" x14ac:dyDescent="0.3">
      <c r="A115" t="s">
        <v>70</v>
      </c>
      <c r="B115" t="s">
        <v>83</v>
      </c>
      <c r="C115" t="s">
        <v>198</v>
      </c>
      <c r="D115">
        <v>399.5</v>
      </c>
      <c r="E115">
        <v>0.30000000000000004</v>
      </c>
      <c r="F115">
        <v>0.4</v>
      </c>
      <c r="G115">
        <v>799</v>
      </c>
    </row>
    <row r="116" spans="1:7" x14ac:dyDescent="0.3">
      <c r="A116" t="s">
        <v>70</v>
      </c>
      <c r="B116" t="s">
        <v>67</v>
      </c>
      <c r="C116" t="s">
        <v>199</v>
      </c>
      <c r="D116">
        <v>349.5</v>
      </c>
      <c r="E116">
        <v>0.30000000000000004</v>
      </c>
      <c r="F116">
        <v>0.4</v>
      </c>
      <c r="G116">
        <v>699</v>
      </c>
    </row>
    <row r="117" spans="1:7" x14ac:dyDescent="0.3">
      <c r="A117" t="s">
        <v>70</v>
      </c>
      <c r="B117" t="s">
        <v>67</v>
      </c>
      <c r="C117" t="s">
        <v>200</v>
      </c>
      <c r="D117">
        <v>374.5</v>
      </c>
      <c r="E117">
        <v>0.30000000000000004</v>
      </c>
      <c r="F117">
        <v>0.4</v>
      </c>
      <c r="G117">
        <v>749</v>
      </c>
    </row>
    <row r="118" spans="1:7" x14ac:dyDescent="0.3">
      <c r="A118" t="s">
        <v>70</v>
      </c>
      <c r="B118" t="s">
        <v>67</v>
      </c>
      <c r="C118" t="s">
        <v>201</v>
      </c>
      <c r="D118">
        <v>399.5</v>
      </c>
      <c r="E118">
        <v>0.30000000000000004</v>
      </c>
      <c r="F118">
        <v>0.4</v>
      </c>
      <c r="G118">
        <v>799</v>
      </c>
    </row>
    <row r="119" spans="1:7" x14ac:dyDescent="0.3">
      <c r="A119" t="s">
        <v>70</v>
      </c>
      <c r="B119" t="s">
        <v>67</v>
      </c>
      <c r="C119" t="s">
        <v>202</v>
      </c>
      <c r="D119">
        <v>399.5</v>
      </c>
      <c r="E119">
        <v>0.30000000000000004</v>
      </c>
      <c r="F119">
        <v>0.4</v>
      </c>
      <c r="G119">
        <v>799</v>
      </c>
    </row>
    <row r="120" spans="1:7" x14ac:dyDescent="0.3">
      <c r="A120" t="s">
        <v>70</v>
      </c>
      <c r="B120" t="s">
        <v>67</v>
      </c>
      <c r="C120" t="s">
        <v>203</v>
      </c>
      <c r="D120">
        <v>399.5</v>
      </c>
      <c r="E120">
        <v>0.30000000000000004</v>
      </c>
      <c r="F120">
        <v>0.4</v>
      </c>
      <c r="G120">
        <v>799</v>
      </c>
    </row>
    <row r="121" spans="1:7" x14ac:dyDescent="0.3">
      <c r="A121" t="s">
        <v>70</v>
      </c>
      <c r="B121" t="s">
        <v>67</v>
      </c>
      <c r="C121" t="s">
        <v>204</v>
      </c>
      <c r="D121">
        <v>499.5</v>
      </c>
      <c r="E121">
        <v>0.30000000000000004</v>
      </c>
      <c r="F121">
        <v>0.4</v>
      </c>
      <c r="G121">
        <v>999</v>
      </c>
    </row>
    <row r="122" spans="1:7" x14ac:dyDescent="0.3">
      <c r="A122" t="s">
        <v>70</v>
      </c>
      <c r="B122" t="s">
        <v>67</v>
      </c>
      <c r="C122" t="s">
        <v>205</v>
      </c>
      <c r="D122">
        <v>499.5</v>
      </c>
      <c r="E122">
        <v>0.30000000000000004</v>
      </c>
      <c r="F122">
        <v>0.4</v>
      </c>
      <c r="G122">
        <v>999</v>
      </c>
    </row>
    <row r="123" spans="1:7" x14ac:dyDescent="0.3">
      <c r="A123" t="s">
        <v>70</v>
      </c>
      <c r="B123" t="s">
        <v>86</v>
      </c>
      <c r="C123" t="s">
        <v>206</v>
      </c>
      <c r="D123">
        <v>649.5</v>
      </c>
      <c r="E123">
        <v>0.30000000000000004</v>
      </c>
      <c r="F123">
        <v>0.4</v>
      </c>
      <c r="G123">
        <v>1299</v>
      </c>
    </row>
    <row r="124" spans="1:7" x14ac:dyDescent="0.3">
      <c r="A124" t="s">
        <v>70</v>
      </c>
      <c r="B124" t="s">
        <v>67</v>
      </c>
      <c r="C124" t="s">
        <v>207</v>
      </c>
      <c r="D124">
        <v>549.5</v>
      </c>
      <c r="E124">
        <v>0.30000000000000004</v>
      </c>
      <c r="F124">
        <v>0.4</v>
      </c>
      <c r="G124">
        <v>1099</v>
      </c>
    </row>
    <row r="125" spans="1:7" x14ac:dyDescent="0.3">
      <c r="A125" t="s">
        <v>70</v>
      </c>
      <c r="B125" t="s">
        <v>67</v>
      </c>
      <c r="C125" t="s">
        <v>208</v>
      </c>
      <c r="D125">
        <v>549.5</v>
      </c>
      <c r="E125">
        <v>0.30000000000000004</v>
      </c>
      <c r="F125">
        <v>0.4</v>
      </c>
      <c r="G125">
        <v>1099</v>
      </c>
    </row>
    <row r="126" spans="1:7" x14ac:dyDescent="0.3">
      <c r="A126" t="s">
        <v>70</v>
      </c>
      <c r="B126" t="s">
        <v>67</v>
      </c>
      <c r="C126" t="s">
        <v>209</v>
      </c>
      <c r="D126">
        <v>599.5</v>
      </c>
      <c r="E126">
        <v>0.30000000000000004</v>
      </c>
      <c r="F126">
        <v>0.4</v>
      </c>
      <c r="G126">
        <v>1199</v>
      </c>
    </row>
    <row r="127" spans="1:7" x14ac:dyDescent="0.3">
      <c r="A127" t="s">
        <v>70</v>
      </c>
      <c r="B127" t="s">
        <v>67</v>
      </c>
      <c r="C127" t="s">
        <v>210</v>
      </c>
      <c r="D127">
        <v>599.5</v>
      </c>
      <c r="E127">
        <v>0.30000000000000004</v>
      </c>
      <c r="F127">
        <v>0.4</v>
      </c>
      <c r="G127">
        <v>1199</v>
      </c>
    </row>
    <row r="128" spans="1:7" x14ac:dyDescent="0.3">
      <c r="A128" t="s">
        <v>70</v>
      </c>
      <c r="B128" t="s">
        <v>86</v>
      </c>
      <c r="C128" t="s">
        <v>211</v>
      </c>
      <c r="D128">
        <v>999.5</v>
      </c>
      <c r="E128">
        <v>0.30000000000000004</v>
      </c>
      <c r="F128">
        <v>0.4</v>
      </c>
      <c r="G128">
        <v>1999</v>
      </c>
    </row>
    <row r="129" spans="1:7" x14ac:dyDescent="0.3">
      <c r="A129" t="s">
        <v>70</v>
      </c>
      <c r="B129" t="s">
        <v>86</v>
      </c>
      <c r="C129" t="s">
        <v>212</v>
      </c>
      <c r="D129">
        <v>999.5</v>
      </c>
      <c r="E129">
        <v>0.30000000000000004</v>
      </c>
      <c r="F129">
        <v>0.4</v>
      </c>
      <c r="G129">
        <v>1999</v>
      </c>
    </row>
    <row r="130" spans="1:7" x14ac:dyDescent="0.3">
      <c r="A130" t="s">
        <v>213</v>
      </c>
      <c r="B130" t="s">
        <v>91</v>
      </c>
      <c r="C130" t="s">
        <v>214</v>
      </c>
      <c r="D130">
        <v>99.5</v>
      </c>
      <c r="E130">
        <v>0.30000000000000004</v>
      </c>
      <c r="F130">
        <v>0.4</v>
      </c>
      <c r="G130">
        <v>199</v>
      </c>
    </row>
    <row r="131" spans="1:7" x14ac:dyDescent="0.3">
      <c r="A131" t="s">
        <v>213</v>
      </c>
      <c r="B131" t="s">
        <v>86</v>
      </c>
      <c r="C131" t="s">
        <v>215</v>
      </c>
      <c r="D131">
        <v>549.5</v>
      </c>
      <c r="E131">
        <v>0.30000000000000004</v>
      </c>
      <c r="F131">
        <v>0.4</v>
      </c>
      <c r="G131">
        <v>1099</v>
      </c>
    </row>
    <row r="132" spans="1:7" x14ac:dyDescent="0.3">
      <c r="A132" t="s">
        <v>213</v>
      </c>
      <c r="B132" t="s">
        <v>86</v>
      </c>
      <c r="C132" t="s">
        <v>216</v>
      </c>
      <c r="D132">
        <v>549.5</v>
      </c>
      <c r="E132">
        <v>0.30000000000000004</v>
      </c>
      <c r="F132">
        <v>0.4</v>
      </c>
      <c r="G132">
        <v>1099</v>
      </c>
    </row>
    <row r="133" spans="1:7" x14ac:dyDescent="0.3">
      <c r="A133" t="s">
        <v>213</v>
      </c>
      <c r="B133" t="s">
        <v>86</v>
      </c>
      <c r="C133" t="s">
        <v>217</v>
      </c>
      <c r="D133">
        <v>599.5</v>
      </c>
      <c r="E133">
        <v>0.30000000000000004</v>
      </c>
      <c r="F133">
        <v>0.4</v>
      </c>
      <c r="G133">
        <v>1199</v>
      </c>
    </row>
    <row r="134" spans="1:7" x14ac:dyDescent="0.3">
      <c r="A134" t="s">
        <v>213</v>
      </c>
      <c r="B134" t="s">
        <v>86</v>
      </c>
      <c r="C134" t="s">
        <v>218</v>
      </c>
      <c r="D134">
        <v>599.5</v>
      </c>
      <c r="E134">
        <v>0.30000000000000004</v>
      </c>
      <c r="F134">
        <v>0.4</v>
      </c>
      <c r="G134">
        <v>1199</v>
      </c>
    </row>
    <row r="135" spans="1:7" x14ac:dyDescent="0.3">
      <c r="A135" t="s">
        <v>213</v>
      </c>
      <c r="B135" t="s">
        <v>83</v>
      </c>
      <c r="C135" t="s">
        <v>219</v>
      </c>
      <c r="D135">
        <v>699.5</v>
      </c>
      <c r="E135">
        <v>0.30000000000000004</v>
      </c>
      <c r="F135">
        <v>0.4</v>
      </c>
      <c r="G135">
        <v>1399</v>
      </c>
    </row>
    <row r="136" spans="1:7" x14ac:dyDescent="0.3">
      <c r="A136" t="s">
        <v>213</v>
      </c>
      <c r="B136" t="s">
        <v>83</v>
      </c>
      <c r="C136" t="s">
        <v>220</v>
      </c>
      <c r="D136">
        <v>699.5</v>
      </c>
      <c r="E136">
        <v>0.30000000000000004</v>
      </c>
      <c r="F136">
        <v>0.4</v>
      </c>
      <c r="G136">
        <v>1399</v>
      </c>
    </row>
    <row r="137" spans="1:7" x14ac:dyDescent="0.3">
      <c r="A137" t="s">
        <v>213</v>
      </c>
      <c r="B137" t="s">
        <v>67</v>
      </c>
      <c r="C137" t="s">
        <v>221</v>
      </c>
      <c r="D137">
        <v>749.5</v>
      </c>
      <c r="E137">
        <v>0.30000000000000004</v>
      </c>
      <c r="F137">
        <v>0.4</v>
      </c>
      <c r="G137">
        <v>1499</v>
      </c>
    </row>
    <row r="138" spans="1:7" x14ac:dyDescent="0.3">
      <c r="A138" t="s">
        <v>213</v>
      </c>
      <c r="B138" t="s">
        <v>67</v>
      </c>
      <c r="C138" t="s">
        <v>222</v>
      </c>
      <c r="D138">
        <v>749.5</v>
      </c>
      <c r="E138">
        <v>0.30000000000000004</v>
      </c>
      <c r="F138">
        <v>0.4</v>
      </c>
      <c r="G138">
        <v>1499</v>
      </c>
    </row>
    <row r="139" spans="1:7" x14ac:dyDescent="0.3">
      <c r="A139" t="s">
        <v>213</v>
      </c>
      <c r="B139" t="s">
        <v>67</v>
      </c>
      <c r="C139" t="s">
        <v>223</v>
      </c>
      <c r="D139">
        <v>749.5</v>
      </c>
      <c r="E139">
        <v>0.30000000000000004</v>
      </c>
      <c r="F139">
        <v>0.4</v>
      </c>
      <c r="G139">
        <v>1499</v>
      </c>
    </row>
    <row r="140" spans="1:7" x14ac:dyDescent="0.3">
      <c r="A140" t="s">
        <v>213</v>
      </c>
      <c r="B140" t="s">
        <v>67</v>
      </c>
      <c r="C140" t="s">
        <v>224</v>
      </c>
      <c r="D140">
        <v>749.5</v>
      </c>
      <c r="E140">
        <v>0.30000000000000004</v>
      </c>
      <c r="F140">
        <v>0.4</v>
      </c>
      <c r="G140">
        <v>1499</v>
      </c>
    </row>
    <row r="141" spans="1:7" x14ac:dyDescent="0.3">
      <c r="A141" t="s">
        <v>213</v>
      </c>
      <c r="B141" t="s">
        <v>86</v>
      </c>
      <c r="C141" t="s">
        <v>225</v>
      </c>
      <c r="D141">
        <v>849.5</v>
      </c>
      <c r="E141">
        <v>0.30000000000000004</v>
      </c>
      <c r="F141">
        <v>0.4</v>
      </c>
      <c r="G141">
        <v>1699</v>
      </c>
    </row>
    <row r="142" spans="1:7" x14ac:dyDescent="0.3">
      <c r="A142" t="s">
        <v>213</v>
      </c>
      <c r="B142" t="s">
        <v>86</v>
      </c>
      <c r="C142" t="s">
        <v>226</v>
      </c>
      <c r="D142">
        <v>1099.5</v>
      </c>
      <c r="E142">
        <v>0.30000000000000004</v>
      </c>
      <c r="F142">
        <v>0.4</v>
      </c>
      <c r="G142">
        <v>2199</v>
      </c>
    </row>
    <row r="143" spans="1:7" x14ac:dyDescent="0.3">
      <c r="A143" t="s">
        <v>213</v>
      </c>
      <c r="B143" t="s">
        <v>86</v>
      </c>
      <c r="C143" t="s">
        <v>227</v>
      </c>
      <c r="D143">
        <v>1099.5</v>
      </c>
      <c r="E143">
        <v>0.30000000000000004</v>
      </c>
      <c r="F143">
        <v>0.4</v>
      </c>
      <c r="G143">
        <v>2199</v>
      </c>
    </row>
    <row r="144" spans="1:7" x14ac:dyDescent="0.3">
      <c r="A144" t="s">
        <v>213</v>
      </c>
      <c r="B144" t="s">
        <v>91</v>
      </c>
      <c r="C144" t="s">
        <v>228</v>
      </c>
      <c r="D144">
        <v>1149.5</v>
      </c>
      <c r="E144">
        <v>0.30000000000000004</v>
      </c>
      <c r="F144">
        <v>0.4</v>
      </c>
      <c r="G144">
        <v>2299</v>
      </c>
    </row>
    <row r="145" spans="1:7" x14ac:dyDescent="0.3">
      <c r="A145" t="s">
        <v>213</v>
      </c>
      <c r="B145" t="s">
        <v>91</v>
      </c>
      <c r="C145" t="s">
        <v>229</v>
      </c>
      <c r="D145">
        <v>1149.5</v>
      </c>
      <c r="E145">
        <v>0.30000000000000004</v>
      </c>
      <c r="F145">
        <v>0.4</v>
      </c>
      <c r="G145">
        <v>2299</v>
      </c>
    </row>
    <row r="146" spans="1:7" x14ac:dyDescent="0.3">
      <c r="A146" t="s">
        <v>213</v>
      </c>
      <c r="B146" t="s">
        <v>91</v>
      </c>
      <c r="C146" t="s">
        <v>230</v>
      </c>
      <c r="D146">
        <v>1149.5</v>
      </c>
      <c r="E146">
        <v>0.30000000000000004</v>
      </c>
      <c r="F146">
        <v>0.4</v>
      </c>
      <c r="G146">
        <v>2299</v>
      </c>
    </row>
    <row r="147" spans="1:7" x14ac:dyDescent="0.3">
      <c r="A147" t="s">
        <v>213</v>
      </c>
      <c r="B147" t="s">
        <v>91</v>
      </c>
      <c r="C147" t="s">
        <v>231</v>
      </c>
      <c r="D147">
        <v>1149.5</v>
      </c>
      <c r="E147">
        <v>0.30000000000000004</v>
      </c>
      <c r="F147">
        <v>0.4</v>
      </c>
      <c r="G147">
        <v>2299</v>
      </c>
    </row>
    <row r="148" spans="1:7" x14ac:dyDescent="0.3">
      <c r="A148" t="s">
        <v>232</v>
      </c>
      <c r="B148" t="s">
        <v>83</v>
      </c>
      <c r="C148" t="s">
        <v>233</v>
      </c>
      <c r="D148">
        <v>299.5</v>
      </c>
      <c r="E148">
        <v>0.30000000000000004</v>
      </c>
      <c r="F148">
        <v>0.4</v>
      </c>
      <c r="G148">
        <v>599</v>
      </c>
    </row>
    <row r="149" spans="1:7" x14ac:dyDescent="0.3">
      <c r="A149" t="s">
        <v>232</v>
      </c>
      <c r="B149" t="s">
        <v>83</v>
      </c>
      <c r="C149" t="s">
        <v>234</v>
      </c>
      <c r="D149">
        <v>399.5</v>
      </c>
      <c r="E149">
        <v>0.30000000000000004</v>
      </c>
      <c r="F149">
        <v>0.4</v>
      </c>
      <c r="G149">
        <v>799</v>
      </c>
    </row>
    <row r="150" spans="1:7" x14ac:dyDescent="0.3">
      <c r="A150" t="s">
        <v>232</v>
      </c>
      <c r="B150" t="s">
        <v>67</v>
      </c>
      <c r="C150" t="s">
        <v>235</v>
      </c>
      <c r="D150">
        <v>399.5</v>
      </c>
      <c r="E150">
        <v>0.30000000000000004</v>
      </c>
      <c r="F150">
        <v>0.4</v>
      </c>
      <c r="G150">
        <v>799</v>
      </c>
    </row>
    <row r="151" spans="1:7" x14ac:dyDescent="0.3">
      <c r="A151" t="s">
        <v>232</v>
      </c>
      <c r="B151" t="s">
        <v>67</v>
      </c>
      <c r="C151" t="s">
        <v>236</v>
      </c>
      <c r="D151">
        <v>449.5</v>
      </c>
      <c r="E151">
        <v>0.30000000000000004</v>
      </c>
      <c r="F151">
        <v>0.4</v>
      </c>
      <c r="G151">
        <v>899</v>
      </c>
    </row>
    <row r="152" spans="1:7" x14ac:dyDescent="0.3">
      <c r="A152" t="s">
        <v>232</v>
      </c>
      <c r="B152" t="s">
        <v>86</v>
      </c>
      <c r="C152" t="s">
        <v>237</v>
      </c>
      <c r="D152">
        <v>599.5</v>
      </c>
      <c r="E152">
        <v>0.30000000000000004</v>
      </c>
      <c r="F152">
        <v>0.4</v>
      </c>
      <c r="G152">
        <v>1199</v>
      </c>
    </row>
    <row r="153" spans="1:7" x14ac:dyDescent="0.3">
      <c r="A153" t="s">
        <v>232</v>
      </c>
      <c r="B153" t="s">
        <v>83</v>
      </c>
      <c r="C153" t="s">
        <v>238</v>
      </c>
      <c r="D153">
        <v>749.5</v>
      </c>
      <c r="E153">
        <v>0.30000000000000004</v>
      </c>
      <c r="F153">
        <v>0.4</v>
      </c>
      <c r="G153">
        <v>1499</v>
      </c>
    </row>
    <row r="154" spans="1:7" x14ac:dyDescent="0.3">
      <c r="A154" t="s">
        <v>232</v>
      </c>
      <c r="B154" t="s">
        <v>83</v>
      </c>
      <c r="C154" t="s">
        <v>239</v>
      </c>
      <c r="D154">
        <v>749.5</v>
      </c>
      <c r="E154">
        <v>0.30000000000000004</v>
      </c>
      <c r="F154">
        <v>0.4</v>
      </c>
      <c r="G154">
        <v>1499</v>
      </c>
    </row>
    <row r="155" spans="1:7" x14ac:dyDescent="0.3">
      <c r="A155" t="s">
        <v>232</v>
      </c>
      <c r="B155" t="s">
        <v>79</v>
      </c>
      <c r="C155" t="s">
        <v>240</v>
      </c>
      <c r="D155">
        <v>749.5</v>
      </c>
      <c r="E155">
        <v>0.30000000000000004</v>
      </c>
      <c r="F155">
        <v>0.4</v>
      </c>
      <c r="G155">
        <v>1499</v>
      </c>
    </row>
    <row r="156" spans="1:7" x14ac:dyDescent="0.3">
      <c r="A156" t="s">
        <v>232</v>
      </c>
      <c r="B156" t="s">
        <v>86</v>
      </c>
      <c r="C156" t="s">
        <v>241</v>
      </c>
      <c r="D156">
        <v>799.5</v>
      </c>
      <c r="E156">
        <v>0.30000000000000004</v>
      </c>
      <c r="F156">
        <v>0.4</v>
      </c>
      <c r="G156">
        <v>1599</v>
      </c>
    </row>
    <row r="157" spans="1:7" x14ac:dyDescent="0.3">
      <c r="A157" t="s">
        <v>232</v>
      </c>
      <c r="B157" t="s">
        <v>86</v>
      </c>
      <c r="C157" t="s">
        <v>242</v>
      </c>
      <c r="D157">
        <v>799.5</v>
      </c>
      <c r="E157">
        <v>0.30000000000000004</v>
      </c>
      <c r="F157">
        <v>0.4</v>
      </c>
      <c r="G157">
        <v>1599</v>
      </c>
    </row>
    <row r="158" spans="1:7" x14ac:dyDescent="0.3">
      <c r="A158" t="s">
        <v>232</v>
      </c>
      <c r="B158" t="s">
        <v>86</v>
      </c>
      <c r="C158" t="s">
        <v>243</v>
      </c>
      <c r="D158">
        <v>849.5</v>
      </c>
      <c r="E158">
        <v>0.30000000000000004</v>
      </c>
      <c r="F158">
        <v>0.4</v>
      </c>
      <c r="G158">
        <v>1699</v>
      </c>
    </row>
    <row r="159" spans="1:7" x14ac:dyDescent="0.3">
      <c r="A159" t="s">
        <v>232</v>
      </c>
      <c r="B159" t="s">
        <v>79</v>
      </c>
      <c r="C159" t="s">
        <v>244</v>
      </c>
      <c r="D159">
        <v>999.5</v>
      </c>
      <c r="E159">
        <v>0.30000000000000004</v>
      </c>
      <c r="F159">
        <v>0.4</v>
      </c>
      <c r="G159">
        <v>1999</v>
      </c>
    </row>
    <row r="160" spans="1:7" x14ac:dyDescent="0.3">
      <c r="A160" t="s">
        <v>232</v>
      </c>
      <c r="B160" t="s">
        <v>86</v>
      </c>
      <c r="C160" t="s">
        <v>245</v>
      </c>
      <c r="D160">
        <v>1099.5</v>
      </c>
      <c r="E160">
        <v>0.30000000000000004</v>
      </c>
      <c r="F160">
        <v>0.4</v>
      </c>
      <c r="G160">
        <v>2199</v>
      </c>
    </row>
    <row r="161" spans="1:7" x14ac:dyDescent="0.3">
      <c r="A161" t="s">
        <v>232</v>
      </c>
      <c r="B161" t="s">
        <v>83</v>
      </c>
      <c r="C161" t="s">
        <v>246</v>
      </c>
      <c r="D161">
        <v>1299.5</v>
      </c>
      <c r="E161">
        <v>0.30000000000000004</v>
      </c>
      <c r="F161">
        <v>0.4</v>
      </c>
      <c r="G161">
        <v>2599</v>
      </c>
    </row>
    <row r="162" spans="1:7" x14ac:dyDescent="0.3">
      <c r="A162" t="s">
        <v>232</v>
      </c>
      <c r="B162" t="s">
        <v>86</v>
      </c>
      <c r="C162" t="s">
        <v>247</v>
      </c>
      <c r="D162">
        <v>1349.5</v>
      </c>
      <c r="E162">
        <v>0.30000000000000004</v>
      </c>
      <c r="F162">
        <v>0.4</v>
      </c>
      <c r="G162">
        <v>2699</v>
      </c>
    </row>
    <row r="163" spans="1:7" x14ac:dyDescent="0.3">
      <c r="A163" t="s">
        <v>232</v>
      </c>
      <c r="B163" t="s">
        <v>83</v>
      </c>
      <c r="C163" t="s">
        <v>248</v>
      </c>
      <c r="D163">
        <v>1499.5</v>
      </c>
      <c r="E163">
        <v>0.30000000000000004</v>
      </c>
      <c r="F163">
        <v>0.4</v>
      </c>
      <c r="G163">
        <v>2999</v>
      </c>
    </row>
    <row r="164" spans="1:7" x14ac:dyDescent="0.3">
      <c r="A164" t="s">
        <v>232</v>
      </c>
      <c r="B164" t="s">
        <v>86</v>
      </c>
      <c r="C164" t="s">
        <v>249</v>
      </c>
      <c r="D164">
        <v>1999.5</v>
      </c>
      <c r="E164">
        <v>0.30000000000000004</v>
      </c>
      <c r="F164">
        <v>0.4</v>
      </c>
      <c r="G164">
        <v>3999</v>
      </c>
    </row>
    <row r="165" spans="1:7" x14ac:dyDescent="0.3">
      <c r="A165" t="s">
        <v>232</v>
      </c>
      <c r="B165" t="s">
        <v>86</v>
      </c>
      <c r="C165" t="s">
        <v>250</v>
      </c>
      <c r="D165">
        <v>1999.5</v>
      </c>
      <c r="E165">
        <v>0.30000000000000004</v>
      </c>
      <c r="F165">
        <v>0.4</v>
      </c>
      <c r="G165">
        <v>3999</v>
      </c>
    </row>
    <row r="166" spans="1:7" x14ac:dyDescent="0.3">
      <c r="A166" t="s">
        <v>232</v>
      </c>
      <c r="B166" t="s">
        <v>86</v>
      </c>
      <c r="C166" t="s">
        <v>251</v>
      </c>
      <c r="D166">
        <v>1999.5</v>
      </c>
      <c r="E166">
        <v>0.30000000000000004</v>
      </c>
      <c r="F166">
        <v>0.4</v>
      </c>
      <c r="G166">
        <v>3999</v>
      </c>
    </row>
    <row r="167" spans="1:7" x14ac:dyDescent="0.3">
      <c r="A167" t="s">
        <v>232</v>
      </c>
      <c r="B167" t="s">
        <v>67</v>
      </c>
      <c r="C167" t="s">
        <v>252</v>
      </c>
      <c r="D167">
        <v>2249.5</v>
      </c>
      <c r="E167">
        <v>0.30000000000000004</v>
      </c>
      <c r="F167">
        <v>0.4</v>
      </c>
      <c r="G167">
        <v>4499</v>
      </c>
    </row>
    <row r="168" spans="1:7" x14ac:dyDescent="0.3">
      <c r="A168" t="s">
        <v>232</v>
      </c>
      <c r="B168" t="s">
        <v>67</v>
      </c>
      <c r="C168" t="s">
        <v>253</v>
      </c>
      <c r="D168">
        <v>2499.5</v>
      </c>
      <c r="E168">
        <v>0.30000000000000004</v>
      </c>
      <c r="F168">
        <v>0.4</v>
      </c>
      <c r="G168">
        <v>4999</v>
      </c>
    </row>
    <row r="169" spans="1:7" x14ac:dyDescent="0.3">
      <c r="A169" t="s">
        <v>232</v>
      </c>
      <c r="B169" t="s">
        <v>67</v>
      </c>
      <c r="C169" t="s">
        <v>254</v>
      </c>
      <c r="D169">
        <v>2499.5</v>
      </c>
      <c r="E169">
        <v>0.30000000000000004</v>
      </c>
      <c r="F169">
        <v>0.4</v>
      </c>
      <c r="G169">
        <v>4999</v>
      </c>
    </row>
    <row r="170" spans="1:7" x14ac:dyDescent="0.3">
      <c r="A170" t="s">
        <v>232</v>
      </c>
      <c r="B170" t="s">
        <v>67</v>
      </c>
      <c r="C170" t="s">
        <v>255</v>
      </c>
      <c r="D170">
        <v>3999.5</v>
      </c>
      <c r="E170">
        <v>0.30000000000000004</v>
      </c>
      <c r="F170">
        <v>0.4</v>
      </c>
      <c r="G170">
        <v>7999</v>
      </c>
    </row>
    <row r="171" spans="1:7" x14ac:dyDescent="0.3">
      <c r="A171" t="s">
        <v>232</v>
      </c>
      <c r="B171" t="s">
        <v>67</v>
      </c>
      <c r="C171" t="s">
        <v>256</v>
      </c>
      <c r="D171">
        <v>3999.5</v>
      </c>
      <c r="E171">
        <v>0.30000000000000004</v>
      </c>
      <c r="F171">
        <v>0.4</v>
      </c>
      <c r="G171">
        <v>7999</v>
      </c>
    </row>
    <row r="172" spans="1:7" x14ac:dyDescent="0.3">
      <c r="A172" t="s">
        <v>257</v>
      </c>
      <c r="B172" t="s">
        <v>83</v>
      </c>
      <c r="C172" t="s">
        <v>258</v>
      </c>
      <c r="D172">
        <v>3499.5</v>
      </c>
      <c r="E172">
        <v>0.15</v>
      </c>
      <c r="F172">
        <v>0.25</v>
      </c>
      <c r="G172">
        <v>6999</v>
      </c>
    </row>
    <row r="173" spans="1:7" x14ac:dyDescent="0.3">
      <c r="A173" t="s">
        <v>257</v>
      </c>
      <c r="B173" t="s">
        <v>83</v>
      </c>
      <c r="C173" t="s">
        <v>259</v>
      </c>
      <c r="D173">
        <v>3749.5</v>
      </c>
      <c r="E173">
        <v>0.15</v>
      </c>
      <c r="F173">
        <v>0.25</v>
      </c>
      <c r="G173">
        <v>7499</v>
      </c>
    </row>
    <row r="174" spans="1:7" x14ac:dyDescent="0.3">
      <c r="A174" t="s">
        <v>257</v>
      </c>
      <c r="B174" t="s">
        <v>83</v>
      </c>
      <c r="C174" t="s">
        <v>260</v>
      </c>
      <c r="D174">
        <v>3899.5</v>
      </c>
      <c r="E174">
        <v>0.15</v>
      </c>
      <c r="F174">
        <v>0.25</v>
      </c>
      <c r="G174">
        <v>7799</v>
      </c>
    </row>
    <row r="175" spans="1:7" x14ac:dyDescent="0.3">
      <c r="A175" t="s">
        <v>257</v>
      </c>
      <c r="B175" t="s">
        <v>83</v>
      </c>
      <c r="C175" t="s">
        <v>261</v>
      </c>
      <c r="D175">
        <v>4499.5</v>
      </c>
      <c r="E175">
        <v>0.15</v>
      </c>
      <c r="F175">
        <v>0.25</v>
      </c>
      <c r="G175">
        <v>8999</v>
      </c>
    </row>
    <row r="176" spans="1:7" x14ac:dyDescent="0.3">
      <c r="A176" t="s">
        <v>257</v>
      </c>
      <c r="B176" t="s">
        <v>83</v>
      </c>
      <c r="C176" t="s">
        <v>262</v>
      </c>
      <c r="D176">
        <v>4499.5</v>
      </c>
      <c r="E176">
        <v>0.15</v>
      </c>
      <c r="F176">
        <v>0.25</v>
      </c>
      <c r="G176">
        <v>8999</v>
      </c>
    </row>
    <row r="177" spans="1:7" x14ac:dyDescent="0.3">
      <c r="A177" t="s">
        <v>257</v>
      </c>
      <c r="B177" t="s">
        <v>83</v>
      </c>
      <c r="C177" t="s">
        <v>263</v>
      </c>
      <c r="D177">
        <v>4999.5</v>
      </c>
      <c r="E177">
        <v>0.15</v>
      </c>
      <c r="F177">
        <v>0.25</v>
      </c>
      <c r="G177">
        <v>9999</v>
      </c>
    </row>
    <row r="178" spans="1:7" x14ac:dyDescent="0.3">
      <c r="A178" t="s">
        <v>264</v>
      </c>
      <c r="B178" t="s">
        <v>83</v>
      </c>
      <c r="C178" t="s">
        <v>265</v>
      </c>
      <c r="D178">
        <v>419.4</v>
      </c>
      <c r="E178">
        <v>0.15</v>
      </c>
      <c r="F178">
        <v>0.25</v>
      </c>
      <c r="G178">
        <v>699</v>
      </c>
    </row>
    <row r="179" spans="1:7" x14ac:dyDescent="0.3">
      <c r="A179" t="s">
        <v>266</v>
      </c>
      <c r="B179" t="s">
        <v>86</v>
      </c>
      <c r="C179" t="s">
        <v>267</v>
      </c>
      <c r="D179">
        <v>549.5</v>
      </c>
      <c r="E179">
        <v>0.15</v>
      </c>
      <c r="F179">
        <v>0.25</v>
      </c>
      <c r="G179">
        <v>1099</v>
      </c>
    </row>
    <row r="180" spans="1:7" x14ac:dyDescent="0.3">
      <c r="A180" t="s">
        <v>264</v>
      </c>
      <c r="B180" t="s">
        <v>67</v>
      </c>
      <c r="C180" t="s">
        <v>268</v>
      </c>
      <c r="D180">
        <v>2699.4</v>
      </c>
      <c r="E180">
        <v>0.15</v>
      </c>
      <c r="F180">
        <v>0.25</v>
      </c>
      <c r="G180">
        <v>4499</v>
      </c>
    </row>
    <row r="181" spans="1:7" x14ac:dyDescent="0.3">
      <c r="A181" t="s">
        <v>264</v>
      </c>
      <c r="B181" t="s">
        <v>91</v>
      </c>
      <c r="C181" t="s">
        <v>269</v>
      </c>
      <c r="D181">
        <v>2699.4</v>
      </c>
      <c r="E181">
        <v>0.15</v>
      </c>
      <c r="F181">
        <v>0.25</v>
      </c>
      <c r="G181">
        <v>4499</v>
      </c>
    </row>
    <row r="182" spans="1:7" x14ac:dyDescent="0.3">
      <c r="A182" t="s">
        <v>264</v>
      </c>
      <c r="B182" t="s">
        <v>91</v>
      </c>
      <c r="C182" t="s">
        <v>270</v>
      </c>
      <c r="D182">
        <v>3179.4</v>
      </c>
      <c r="E182">
        <v>0.15</v>
      </c>
      <c r="F182">
        <v>0.25</v>
      </c>
      <c r="G182">
        <v>5299</v>
      </c>
    </row>
    <row r="183" spans="1:7" x14ac:dyDescent="0.3">
      <c r="A183" t="s">
        <v>264</v>
      </c>
      <c r="B183" t="s">
        <v>83</v>
      </c>
      <c r="C183" t="s">
        <v>271</v>
      </c>
      <c r="D183">
        <v>5399.4</v>
      </c>
      <c r="E183">
        <v>0.15</v>
      </c>
      <c r="F183">
        <v>0.25</v>
      </c>
      <c r="G183">
        <v>8999</v>
      </c>
    </row>
    <row r="184" spans="1:7" x14ac:dyDescent="0.3">
      <c r="A184" t="s">
        <v>264</v>
      </c>
      <c r="B184" t="s">
        <v>86</v>
      </c>
      <c r="C184" t="s">
        <v>272</v>
      </c>
      <c r="D184">
        <v>5999.4</v>
      </c>
      <c r="E184">
        <v>0.15</v>
      </c>
      <c r="F184">
        <v>0.25</v>
      </c>
      <c r="G184">
        <v>9999</v>
      </c>
    </row>
    <row r="185" spans="1:7" x14ac:dyDescent="0.3">
      <c r="A185" t="s">
        <v>264</v>
      </c>
      <c r="B185" t="s">
        <v>91</v>
      </c>
      <c r="C185" t="s">
        <v>273</v>
      </c>
      <c r="D185">
        <v>7199.4</v>
      </c>
      <c r="E185">
        <v>0.15</v>
      </c>
      <c r="F185">
        <v>0.25</v>
      </c>
      <c r="G185">
        <v>11999</v>
      </c>
    </row>
    <row r="186" spans="1:7" x14ac:dyDescent="0.3">
      <c r="A186" t="s">
        <v>264</v>
      </c>
      <c r="B186" t="s">
        <v>91</v>
      </c>
      <c r="C186" t="s">
        <v>274</v>
      </c>
      <c r="D186">
        <v>7199.4</v>
      </c>
      <c r="E186">
        <v>0.15</v>
      </c>
      <c r="F186">
        <v>0.25</v>
      </c>
      <c r="G186">
        <v>11999</v>
      </c>
    </row>
    <row r="187" spans="1:7" x14ac:dyDescent="0.3">
      <c r="A187" t="s">
        <v>264</v>
      </c>
      <c r="B187" t="s">
        <v>91</v>
      </c>
      <c r="C187" t="s">
        <v>275</v>
      </c>
      <c r="D187">
        <v>7799.4</v>
      </c>
      <c r="E187">
        <v>0.15</v>
      </c>
      <c r="F187">
        <v>0.25</v>
      </c>
      <c r="G187">
        <v>12999</v>
      </c>
    </row>
    <row r="188" spans="1:7" x14ac:dyDescent="0.3">
      <c r="A188" t="s">
        <v>264</v>
      </c>
      <c r="B188" t="s">
        <v>91</v>
      </c>
      <c r="C188" t="s">
        <v>276</v>
      </c>
      <c r="D188">
        <v>7799.4</v>
      </c>
      <c r="E188">
        <v>0.15</v>
      </c>
      <c r="F188">
        <v>0.25</v>
      </c>
      <c r="G188">
        <v>12999</v>
      </c>
    </row>
    <row r="189" spans="1:7" x14ac:dyDescent="0.3">
      <c r="A189" t="s">
        <v>264</v>
      </c>
      <c r="B189" t="s">
        <v>91</v>
      </c>
      <c r="C189" t="s">
        <v>277</v>
      </c>
      <c r="D189">
        <v>7799.4</v>
      </c>
      <c r="E189">
        <v>0.15</v>
      </c>
      <c r="F189">
        <v>0.25</v>
      </c>
      <c r="G189">
        <v>12999</v>
      </c>
    </row>
    <row r="190" spans="1:7" x14ac:dyDescent="0.3">
      <c r="A190" t="s">
        <v>264</v>
      </c>
      <c r="B190" t="s">
        <v>91</v>
      </c>
      <c r="C190" t="s">
        <v>278</v>
      </c>
      <c r="D190">
        <v>7799.4</v>
      </c>
      <c r="E190">
        <v>0.15</v>
      </c>
      <c r="F190">
        <v>0.25</v>
      </c>
      <c r="G190">
        <v>12999</v>
      </c>
    </row>
    <row r="191" spans="1:7" x14ac:dyDescent="0.3">
      <c r="A191" t="s">
        <v>264</v>
      </c>
      <c r="B191" t="s">
        <v>91</v>
      </c>
      <c r="C191" t="s">
        <v>279</v>
      </c>
      <c r="D191">
        <v>7799.4</v>
      </c>
      <c r="E191">
        <v>0.15</v>
      </c>
      <c r="F191">
        <v>0.25</v>
      </c>
      <c r="G191">
        <v>12999</v>
      </c>
    </row>
    <row r="192" spans="1:7" x14ac:dyDescent="0.3">
      <c r="A192" t="s">
        <v>264</v>
      </c>
      <c r="B192" t="s">
        <v>91</v>
      </c>
      <c r="C192" t="s">
        <v>280</v>
      </c>
      <c r="D192">
        <v>7799.4</v>
      </c>
      <c r="E192">
        <v>0.15</v>
      </c>
      <c r="F192">
        <v>0.25</v>
      </c>
      <c r="G192">
        <v>12999</v>
      </c>
    </row>
    <row r="193" spans="1:7" x14ac:dyDescent="0.3">
      <c r="A193" t="s">
        <v>264</v>
      </c>
      <c r="B193" t="s">
        <v>91</v>
      </c>
      <c r="C193" t="s">
        <v>281</v>
      </c>
      <c r="D193">
        <v>7799.4</v>
      </c>
      <c r="E193">
        <v>0.15</v>
      </c>
      <c r="F193">
        <v>0.25</v>
      </c>
      <c r="G193">
        <v>12999</v>
      </c>
    </row>
    <row r="194" spans="1:7" x14ac:dyDescent="0.3">
      <c r="A194" t="s">
        <v>264</v>
      </c>
      <c r="B194" t="s">
        <v>91</v>
      </c>
      <c r="C194" t="s">
        <v>282</v>
      </c>
      <c r="D194">
        <v>7799.4</v>
      </c>
      <c r="E194">
        <v>0.15</v>
      </c>
      <c r="F194">
        <v>0.25</v>
      </c>
      <c r="G194">
        <v>12999</v>
      </c>
    </row>
    <row r="195" spans="1:7" x14ac:dyDescent="0.3">
      <c r="A195" t="s">
        <v>264</v>
      </c>
      <c r="B195" t="s">
        <v>86</v>
      </c>
      <c r="C195" t="s">
        <v>283</v>
      </c>
      <c r="D195">
        <v>8999.4</v>
      </c>
      <c r="E195">
        <v>0.15</v>
      </c>
      <c r="F195">
        <v>0.25</v>
      </c>
      <c r="G195">
        <v>14999</v>
      </c>
    </row>
    <row r="196" spans="1:7" x14ac:dyDescent="0.3">
      <c r="A196" t="s">
        <v>264</v>
      </c>
      <c r="B196" t="s">
        <v>83</v>
      </c>
      <c r="C196" t="s">
        <v>284</v>
      </c>
      <c r="D196">
        <v>8999.4</v>
      </c>
      <c r="E196">
        <v>0.15</v>
      </c>
      <c r="F196">
        <v>0.25</v>
      </c>
      <c r="G196">
        <v>14999</v>
      </c>
    </row>
    <row r="197" spans="1:7" x14ac:dyDescent="0.3">
      <c r="A197" t="s">
        <v>264</v>
      </c>
      <c r="B197" t="s">
        <v>83</v>
      </c>
      <c r="C197" t="s">
        <v>285</v>
      </c>
      <c r="D197">
        <v>8999.4</v>
      </c>
      <c r="E197">
        <v>0.15</v>
      </c>
      <c r="F197">
        <v>0.25</v>
      </c>
      <c r="G197">
        <v>14999</v>
      </c>
    </row>
    <row r="198" spans="1:7" x14ac:dyDescent="0.3">
      <c r="A198" t="s">
        <v>264</v>
      </c>
      <c r="B198" t="s">
        <v>86</v>
      </c>
      <c r="C198" t="s">
        <v>286</v>
      </c>
      <c r="D198">
        <v>8999.4</v>
      </c>
      <c r="E198">
        <v>0.15</v>
      </c>
      <c r="F198">
        <v>0.25</v>
      </c>
      <c r="G198">
        <v>14999</v>
      </c>
    </row>
    <row r="199" spans="1:7" x14ac:dyDescent="0.3">
      <c r="A199" t="s">
        <v>264</v>
      </c>
      <c r="B199" t="s">
        <v>83</v>
      </c>
      <c r="C199" t="s">
        <v>287</v>
      </c>
      <c r="D199">
        <v>8999.4</v>
      </c>
      <c r="E199">
        <v>0.15</v>
      </c>
      <c r="F199">
        <v>0.25</v>
      </c>
      <c r="G199">
        <v>14999</v>
      </c>
    </row>
    <row r="200" spans="1:7" x14ac:dyDescent="0.3">
      <c r="A200" t="s">
        <v>264</v>
      </c>
      <c r="B200" t="s">
        <v>83</v>
      </c>
      <c r="C200" t="s">
        <v>288</v>
      </c>
      <c r="D200">
        <v>8999.4</v>
      </c>
      <c r="E200">
        <v>0.15</v>
      </c>
      <c r="F200">
        <v>0.25</v>
      </c>
      <c r="G200">
        <v>14999</v>
      </c>
    </row>
    <row r="201" spans="1:7" x14ac:dyDescent="0.3">
      <c r="A201" t="s">
        <v>264</v>
      </c>
      <c r="B201" t="s">
        <v>83</v>
      </c>
      <c r="C201" t="s">
        <v>289</v>
      </c>
      <c r="D201">
        <v>8999.4</v>
      </c>
      <c r="E201">
        <v>0.15</v>
      </c>
      <c r="F201">
        <v>0.25</v>
      </c>
      <c r="G201">
        <v>14999</v>
      </c>
    </row>
    <row r="202" spans="1:7" x14ac:dyDescent="0.3">
      <c r="A202" t="s">
        <v>264</v>
      </c>
      <c r="B202" t="s">
        <v>67</v>
      </c>
      <c r="C202" t="s">
        <v>290</v>
      </c>
      <c r="D202">
        <v>8999.4</v>
      </c>
      <c r="E202">
        <v>0.15</v>
      </c>
      <c r="F202">
        <v>0.25</v>
      </c>
      <c r="G202">
        <v>14999</v>
      </c>
    </row>
    <row r="203" spans="1:7" x14ac:dyDescent="0.3">
      <c r="A203" t="s">
        <v>264</v>
      </c>
      <c r="B203" t="s">
        <v>76</v>
      </c>
      <c r="C203" t="s">
        <v>291</v>
      </c>
      <c r="D203">
        <v>10799.4</v>
      </c>
      <c r="E203">
        <v>0.15</v>
      </c>
      <c r="F203">
        <v>0.25</v>
      </c>
      <c r="G203">
        <v>17999</v>
      </c>
    </row>
    <row r="204" spans="1:7" x14ac:dyDescent="0.3">
      <c r="A204" t="s">
        <v>264</v>
      </c>
      <c r="B204" t="s">
        <v>91</v>
      </c>
      <c r="C204" t="s">
        <v>292</v>
      </c>
      <c r="D204">
        <v>10799.4</v>
      </c>
      <c r="E204">
        <v>0.15</v>
      </c>
      <c r="F204">
        <v>0.25</v>
      </c>
      <c r="G204">
        <v>17999</v>
      </c>
    </row>
    <row r="205" spans="1:7" x14ac:dyDescent="0.3">
      <c r="A205" t="s">
        <v>264</v>
      </c>
      <c r="B205" t="s">
        <v>91</v>
      </c>
      <c r="C205" t="s">
        <v>293</v>
      </c>
      <c r="D205">
        <v>10799.4</v>
      </c>
      <c r="E205">
        <v>0.15</v>
      </c>
      <c r="F205">
        <v>0.25</v>
      </c>
      <c r="G205">
        <v>17999</v>
      </c>
    </row>
    <row r="206" spans="1:7" x14ac:dyDescent="0.3">
      <c r="A206" t="s">
        <v>264</v>
      </c>
      <c r="B206" t="s">
        <v>83</v>
      </c>
      <c r="C206" t="s">
        <v>294</v>
      </c>
      <c r="D206">
        <v>10799.4</v>
      </c>
      <c r="E206">
        <v>0.15</v>
      </c>
      <c r="F206">
        <v>0.25</v>
      </c>
      <c r="G206">
        <v>17999</v>
      </c>
    </row>
    <row r="207" spans="1:7" x14ac:dyDescent="0.3">
      <c r="A207" t="s">
        <v>264</v>
      </c>
      <c r="B207" t="s">
        <v>83</v>
      </c>
      <c r="C207" t="s">
        <v>295</v>
      </c>
      <c r="D207">
        <v>10799.4</v>
      </c>
      <c r="E207">
        <v>0.15</v>
      </c>
      <c r="F207">
        <v>0.25</v>
      </c>
      <c r="G207">
        <v>17999</v>
      </c>
    </row>
    <row r="208" spans="1:7" x14ac:dyDescent="0.3">
      <c r="A208" t="s">
        <v>264</v>
      </c>
      <c r="B208" t="s">
        <v>83</v>
      </c>
      <c r="C208" t="s">
        <v>296</v>
      </c>
      <c r="D208">
        <v>11399.4</v>
      </c>
      <c r="E208">
        <v>0.15</v>
      </c>
      <c r="F208">
        <v>0.25</v>
      </c>
      <c r="G208">
        <v>18999</v>
      </c>
    </row>
    <row r="209" spans="1:7" x14ac:dyDescent="0.3">
      <c r="A209" t="s">
        <v>264</v>
      </c>
      <c r="B209" t="s">
        <v>83</v>
      </c>
      <c r="C209" t="s">
        <v>297</v>
      </c>
      <c r="D209">
        <v>11399.4</v>
      </c>
      <c r="E209">
        <v>0.15</v>
      </c>
      <c r="F209">
        <v>0.25</v>
      </c>
      <c r="G209">
        <v>18999</v>
      </c>
    </row>
    <row r="210" spans="1:7" x14ac:dyDescent="0.3">
      <c r="A210" t="s">
        <v>264</v>
      </c>
      <c r="B210" t="s">
        <v>79</v>
      </c>
      <c r="C210" t="s">
        <v>298</v>
      </c>
      <c r="D210">
        <v>11399.4</v>
      </c>
      <c r="E210">
        <v>0.15</v>
      </c>
      <c r="F210">
        <v>0.25</v>
      </c>
      <c r="G210">
        <v>18999</v>
      </c>
    </row>
    <row r="211" spans="1:7" x14ac:dyDescent="0.3">
      <c r="A211" t="s">
        <v>264</v>
      </c>
      <c r="B211" t="s">
        <v>83</v>
      </c>
      <c r="C211" t="s">
        <v>299</v>
      </c>
      <c r="D211">
        <v>11399.4</v>
      </c>
      <c r="E211">
        <v>0.15</v>
      </c>
      <c r="F211">
        <v>0.25</v>
      </c>
      <c r="G211">
        <v>18999</v>
      </c>
    </row>
    <row r="212" spans="1:7" x14ac:dyDescent="0.3">
      <c r="A212" t="s">
        <v>264</v>
      </c>
      <c r="B212" t="s">
        <v>83</v>
      </c>
      <c r="C212" t="s">
        <v>300</v>
      </c>
      <c r="D212">
        <v>11999.4</v>
      </c>
      <c r="E212">
        <v>0.15</v>
      </c>
      <c r="F212">
        <v>0.25</v>
      </c>
      <c r="G212">
        <v>19999</v>
      </c>
    </row>
    <row r="213" spans="1:7" x14ac:dyDescent="0.3">
      <c r="A213" t="s">
        <v>264</v>
      </c>
      <c r="B213" t="s">
        <v>86</v>
      </c>
      <c r="C213" t="s">
        <v>301</v>
      </c>
      <c r="D213">
        <v>11999.4</v>
      </c>
      <c r="E213">
        <v>0.15</v>
      </c>
      <c r="F213">
        <v>0.25</v>
      </c>
      <c r="G213">
        <v>19999</v>
      </c>
    </row>
    <row r="214" spans="1:7" x14ac:dyDescent="0.3">
      <c r="A214" t="s">
        <v>264</v>
      </c>
      <c r="B214" t="s">
        <v>83</v>
      </c>
      <c r="C214" t="s">
        <v>302</v>
      </c>
      <c r="D214">
        <v>11999.4</v>
      </c>
      <c r="E214">
        <v>0.15</v>
      </c>
      <c r="F214">
        <v>0.25</v>
      </c>
      <c r="G214">
        <v>19999</v>
      </c>
    </row>
    <row r="215" spans="1:7" x14ac:dyDescent="0.3">
      <c r="A215" t="s">
        <v>264</v>
      </c>
      <c r="B215" t="s">
        <v>83</v>
      </c>
      <c r="C215" t="s">
        <v>303</v>
      </c>
      <c r="D215">
        <v>13199.4</v>
      </c>
      <c r="E215">
        <v>0.15</v>
      </c>
      <c r="F215">
        <v>0.25</v>
      </c>
      <c r="G215">
        <v>21999</v>
      </c>
    </row>
    <row r="216" spans="1:7" x14ac:dyDescent="0.3">
      <c r="A216" t="s">
        <v>264</v>
      </c>
      <c r="B216" t="s">
        <v>76</v>
      </c>
      <c r="C216" t="s">
        <v>304</v>
      </c>
      <c r="D216">
        <v>13199.4</v>
      </c>
      <c r="E216">
        <v>0.15</v>
      </c>
      <c r="F216">
        <v>0.25</v>
      </c>
      <c r="G216">
        <v>21999</v>
      </c>
    </row>
    <row r="217" spans="1:7" x14ac:dyDescent="0.3">
      <c r="A217" t="s">
        <v>264</v>
      </c>
      <c r="B217" t="s">
        <v>86</v>
      </c>
      <c r="C217" t="s">
        <v>305</v>
      </c>
      <c r="D217">
        <v>13199.4</v>
      </c>
      <c r="E217">
        <v>0.15</v>
      </c>
      <c r="F217">
        <v>0.25</v>
      </c>
      <c r="G217">
        <v>21999</v>
      </c>
    </row>
    <row r="218" spans="1:7" x14ac:dyDescent="0.3">
      <c r="A218" t="s">
        <v>264</v>
      </c>
      <c r="B218" t="s">
        <v>83</v>
      </c>
      <c r="C218" t="s">
        <v>306</v>
      </c>
      <c r="D218">
        <v>13199.4</v>
      </c>
      <c r="E218">
        <v>0.15</v>
      </c>
      <c r="F218">
        <v>0.25</v>
      </c>
      <c r="G218">
        <v>21999</v>
      </c>
    </row>
    <row r="219" spans="1:7" x14ac:dyDescent="0.3">
      <c r="A219" t="s">
        <v>264</v>
      </c>
      <c r="B219" t="s">
        <v>76</v>
      </c>
      <c r="C219" t="s">
        <v>307</v>
      </c>
      <c r="D219">
        <v>13199.4</v>
      </c>
      <c r="E219">
        <v>0.15</v>
      </c>
      <c r="F219">
        <v>0.25</v>
      </c>
      <c r="G219">
        <v>21999</v>
      </c>
    </row>
    <row r="220" spans="1:7" x14ac:dyDescent="0.3">
      <c r="A220" t="s">
        <v>264</v>
      </c>
      <c r="B220" t="s">
        <v>83</v>
      </c>
      <c r="C220" t="s">
        <v>308</v>
      </c>
      <c r="D220">
        <v>13199.4</v>
      </c>
      <c r="E220">
        <v>0.15</v>
      </c>
      <c r="F220">
        <v>0.25</v>
      </c>
      <c r="G220">
        <v>21999</v>
      </c>
    </row>
    <row r="221" spans="1:7" x14ac:dyDescent="0.3">
      <c r="A221" t="s">
        <v>264</v>
      </c>
      <c r="B221" t="s">
        <v>83</v>
      </c>
      <c r="C221" t="s">
        <v>309</v>
      </c>
      <c r="D221">
        <v>13199.4</v>
      </c>
      <c r="E221">
        <v>0.15</v>
      </c>
      <c r="F221">
        <v>0.25</v>
      </c>
      <c r="G221">
        <v>21999</v>
      </c>
    </row>
    <row r="222" spans="1:7" x14ac:dyDescent="0.3">
      <c r="A222" t="s">
        <v>264</v>
      </c>
      <c r="B222" t="s">
        <v>83</v>
      </c>
      <c r="C222" t="s">
        <v>310</v>
      </c>
      <c r="D222">
        <v>13199.4</v>
      </c>
      <c r="E222">
        <v>0.15</v>
      </c>
      <c r="F222">
        <v>0.25</v>
      </c>
      <c r="G222">
        <v>21999</v>
      </c>
    </row>
    <row r="223" spans="1:7" x14ac:dyDescent="0.3">
      <c r="A223" t="s">
        <v>264</v>
      </c>
      <c r="B223" t="s">
        <v>83</v>
      </c>
      <c r="C223" t="s">
        <v>311</v>
      </c>
      <c r="D223">
        <v>13199.4</v>
      </c>
      <c r="E223">
        <v>0.15</v>
      </c>
      <c r="F223">
        <v>0.25</v>
      </c>
      <c r="G223">
        <v>21999</v>
      </c>
    </row>
    <row r="224" spans="1:7" x14ac:dyDescent="0.3">
      <c r="A224" t="s">
        <v>264</v>
      </c>
      <c r="B224" t="s">
        <v>83</v>
      </c>
      <c r="C224" t="s">
        <v>312</v>
      </c>
      <c r="D224">
        <v>13799.4</v>
      </c>
      <c r="E224">
        <v>0.15</v>
      </c>
      <c r="F224">
        <v>0.25</v>
      </c>
      <c r="G224">
        <v>22999</v>
      </c>
    </row>
    <row r="225" spans="1:7" x14ac:dyDescent="0.3">
      <c r="A225" t="s">
        <v>264</v>
      </c>
      <c r="B225" t="s">
        <v>86</v>
      </c>
      <c r="C225" t="s">
        <v>313</v>
      </c>
      <c r="D225">
        <v>13799.4</v>
      </c>
      <c r="E225">
        <v>0.15</v>
      </c>
      <c r="F225">
        <v>0.25</v>
      </c>
      <c r="G225">
        <v>22999</v>
      </c>
    </row>
    <row r="226" spans="1:7" x14ac:dyDescent="0.3">
      <c r="A226" t="s">
        <v>264</v>
      </c>
      <c r="B226" t="s">
        <v>86</v>
      </c>
      <c r="C226" t="s">
        <v>314</v>
      </c>
      <c r="D226">
        <v>13799.4</v>
      </c>
      <c r="E226">
        <v>0.15</v>
      </c>
      <c r="F226">
        <v>0.25</v>
      </c>
      <c r="G226">
        <v>22999</v>
      </c>
    </row>
    <row r="227" spans="1:7" x14ac:dyDescent="0.3">
      <c r="A227" t="s">
        <v>264</v>
      </c>
      <c r="B227" t="s">
        <v>83</v>
      </c>
      <c r="C227" t="s">
        <v>315</v>
      </c>
      <c r="D227">
        <v>13799.4</v>
      </c>
      <c r="E227">
        <v>0.15</v>
      </c>
      <c r="F227">
        <v>0.25</v>
      </c>
      <c r="G227">
        <v>22999</v>
      </c>
    </row>
    <row r="228" spans="1:7" x14ac:dyDescent="0.3">
      <c r="A228" t="s">
        <v>264</v>
      </c>
      <c r="B228" t="s">
        <v>86</v>
      </c>
      <c r="C228" t="s">
        <v>316</v>
      </c>
      <c r="D228">
        <v>13799.4</v>
      </c>
      <c r="E228">
        <v>0.15</v>
      </c>
      <c r="F228">
        <v>0.25</v>
      </c>
      <c r="G228">
        <v>22999</v>
      </c>
    </row>
    <row r="229" spans="1:7" x14ac:dyDescent="0.3">
      <c r="A229" t="s">
        <v>264</v>
      </c>
      <c r="B229" t="s">
        <v>83</v>
      </c>
      <c r="C229" t="s">
        <v>317</v>
      </c>
      <c r="D229">
        <v>13799.4</v>
      </c>
      <c r="E229">
        <v>0.15</v>
      </c>
      <c r="F229">
        <v>0.25</v>
      </c>
      <c r="G229">
        <v>22999</v>
      </c>
    </row>
    <row r="230" spans="1:7" x14ac:dyDescent="0.3">
      <c r="A230" t="s">
        <v>264</v>
      </c>
      <c r="B230" t="s">
        <v>83</v>
      </c>
      <c r="C230" t="s">
        <v>318</v>
      </c>
      <c r="D230">
        <v>13799.4</v>
      </c>
      <c r="E230">
        <v>0.15</v>
      </c>
      <c r="F230">
        <v>0.25</v>
      </c>
      <c r="G230">
        <v>22999</v>
      </c>
    </row>
    <row r="231" spans="1:7" x14ac:dyDescent="0.3">
      <c r="A231" t="s">
        <v>264</v>
      </c>
      <c r="B231" t="s">
        <v>83</v>
      </c>
      <c r="C231" t="s">
        <v>319</v>
      </c>
      <c r="D231">
        <v>13799.4</v>
      </c>
      <c r="E231">
        <v>0.15</v>
      </c>
      <c r="F231">
        <v>0.25</v>
      </c>
      <c r="G231">
        <v>22999</v>
      </c>
    </row>
    <row r="232" spans="1:7" x14ac:dyDescent="0.3">
      <c r="A232" t="s">
        <v>264</v>
      </c>
      <c r="B232" t="s">
        <v>83</v>
      </c>
      <c r="C232" t="s">
        <v>320</v>
      </c>
      <c r="D232">
        <v>13799.4</v>
      </c>
      <c r="E232">
        <v>0.15</v>
      </c>
      <c r="F232">
        <v>0.25</v>
      </c>
      <c r="G232">
        <v>22999</v>
      </c>
    </row>
    <row r="233" spans="1:7" x14ac:dyDescent="0.3">
      <c r="A233" t="s">
        <v>264</v>
      </c>
      <c r="B233" t="s">
        <v>83</v>
      </c>
      <c r="C233" t="s">
        <v>321</v>
      </c>
      <c r="D233">
        <v>14999.4</v>
      </c>
      <c r="E233">
        <v>0.15</v>
      </c>
      <c r="F233">
        <v>0.25</v>
      </c>
      <c r="G233">
        <v>24999</v>
      </c>
    </row>
    <row r="234" spans="1:7" x14ac:dyDescent="0.3">
      <c r="A234" t="s">
        <v>264</v>
      </c>
      <c r="B234" t="s">
        <v>91</v>
      </c>
      <c r="C234" t="s">
        <v>322</v>
      </c>
      <c r="D234">
        <v>13799.4</v>
      </c>
      <c r="E234">
        <v>0.15</v>
      </c>
      <c r="F234">
        <v>0.25</v>
      </c>
      <c r="G234">
        <v>22999</v>
      </c>
    </row>
    <row r="235" spans="1:7" x14ac:dyDescent="0.3">
      <c r="A235" t="s">
        <v>264</v>
      </c>
      <c r="B235" t="s">
        <v>91</v>
      </c>
      <c r="C235" t="s">
        <v>323</v>
      </c>
      <c r="D235">
        <v>13799.4</v>
      </c>
      <c r="E235">
        <v>0.15</v>
      </c>
      <c r="F235">
        <v>0.25</v>
      </c>
      <c r="G235">
        <v>22999</v>
      </c>
    </row>
    <row r="236" spans="1:7" x14ac:dyDescent="0.3">
      <c r="A236" t="s">
        <v>72</v>
      </c>
      <c r="B236" t="s">
        <v>83</v>
      </c>
      <c r="C236" t="s">
        <v>324</v>
      </c>
      <c r="D236">
        <v>89.5</v>
      </c>
      <c r="E236">
        <v>0.30000000000000004</v>
      </c>
      <c r="F236">
        <v>0.4</v>
      </c>
      <c r="G236">
        <v>179</v>
      </c>
    </row>
    <row r="237" spans="1:7" x14ac:dyDescent="0.3">
      <c r="A237" t="s">
        <v>72</v>
      </c>
      <c r="B237" t="s">
        <v>86</v>
      </c>
      <c r="C237" t="s">
        <v>325</v>
      </c>
      <c r="D237">
        <v>89.5</v>
      </c>
      <c r="E237">
        <v>0.30000000000000004</v>
      </c>
      <c r="F237">
        <v>0.4</v>
      </c>
      <c r="G237">
        <v>179</v>
      </c>
    </row>
    <row r="238" spans="1:7" x14ac:dyDescent="0.3">
      <c r="A238" t="s">
        <v>72</v>
      </c>
      <c r="B238" t="s">
        <v>86</v>
      </c>
      <c r="C238" t="s">
        <v>326</v>
      </c>
      <c r="D238">
        <v>124.5</v>
      </c>
      <c r="E238">
        <v>0.30000000000000004</v>
      </c>
      <c r="F238">
        <v>0.4</v>
      </c>
      <c r="G238">
        <v>249</v>
      </c>
    </row>
    <row r="239" spans="1:7" x14ac:dyDescent="0.3">
      <c r="A239" t="s">
        <v>72</v>
      </c>
      <c r="B239" t="s">
        <v>67</v>
      </c>
      <c r="C239" t="s">
        <v>327</v>
      </c>
      <c r="D239">
        <v>164.5</v>
      </c>
      <c r="E239">
        <v>0.30000000000000004</v>
      </c>
      <c r="F239">
        <v>0.4</v>
      </c>
      <c r="G239">
        <v>329</v>
      </c>
    </row>
    <row r="240" spans="1:7" x14ac:dyDescent="0.3">
      <c r="A240" t="s">
        <v>72</v>
      </c>
      <c r="B240" t="s">
        <v>83</v>
      </c>
      <c r="C240" t="s">
        <v>328</v>
      </c>
      <c r="D240">
        <v>174.5</v>
      </c>
      <c r="E240">
        <v>0.30000000000000004</v>
      </c>
      <c r="F240">
        <v>0.4</v>
      </c>
      <c r="G240">
        <v>349</v>
      </c>
    </row>
    <row r="241" spans="1:7" x14ac:dyDescent="0.3">
      <c r="A241" t="s">
        <v>72</v>
      </c>
      <c r="B241" t="s">
        <v>83</v>
      </c>
      <c r="C241" t="s">
        <v>329</v>
      </c>
      <c r="D241">
        <v>174.5</v>
      </c>
      <c r="E241">
        <v>0.30000000000000004</v>
      </c>
      <c r="F241">
        <v>0.4</v>
      </c>
      <c r="G241">
        <v>349</v>
      </c>
    </row>
    <row r="242" spans="1:7" x14ac:dyDescent="0.3">
      <c r="A242" t="s">
        <v>72</v>
      </c>
      <c r="B242" t="s">
        <v>86</v>
      </c>
      <c r="C242" t="s">
        <v>330</v>
      </c>
      <c r="D242">
        <v>224.5</v>
      </c>
      <c r="E242">
        <v>0.30000000000000004</v>
      </c>
      <c r="F242">
        <v>0.4</v>
      </c>
      <c r="G242">
        <v>449</v>
      </c>
    </row>
    <row r="243" spans="1:7" x14ac:dyDescent="0.3">
      <c r="A243" t="s">
        <v>72</v>
      </c>
      <c r="B243" t="s">
        <v>86</v>
      </c>
      <c r="C243" t="s">
        <v>331</v>
      </c>
      <c r="D243">
        <v>224.5</v>
      </c>
      <c r="E243">
        <v>0.30000000000000004</v>
      </c>
      <c r="F243">
        <v>0.4</v>
      </c>
      <c r="G243">
        <v>449</v>
      </c>
    </row>
    <row r="244" spans="1:7" x14ac:dyDescent="0.3">
      <c r="A244" t="s">
        <v>72</v>
      </c>
      <c r="B244" t="s">
        <v>86</v>
      </c>
      <c r="C244" t="s">
        <v>332</v>
      </c>
      <c r="D244">
        <v>224.5</v>
      </c>
      <c r="E244">
        <v>0.30000000000000004</v>
      </c>
      <c r="F244">
        <v>0.4</v>
      </c>
      <c r="G244">
        <v>449</v>
      </c>
    </row>
    <row r="245" spans="1:7" x14ac:dyDescent="0.3">
      <c r="A245" t="s">
        <v>72</v>
      </c>
      <c r="B245" t="s">
        <v>86</v>
      </c>
      <c r="C245" t="s">
        <v>333</v>
      </c>
      <c r="D245">
        <v>234.5</v>
      </c>
      <c r="E245">
        <v>0.30000000000000004</v>
      </c>
      <c r="F245">
        <v>0.4</v>
      </c>
      <c r="G245">
        <v>469</v>
      </c>
    </row>
    <row r="246" spans="1:7" x14ac:dyDescent="0.3">
      <c r="A246" t="s">
        <v>72</v>
      </c>
      <c r="B246" t="s">
        <v>67</v>
      </c>
      <c r="C246" t="s">
        <v>334</v>
      </c>
      <c r="D246">
        <v>234.5</v>
      </c>
      <c r="E246">
        <v>0.30000000000000004</v>
      </c>
      <c r="F246">
        <v>0.4</v>
      </c>
      <c r="G246">
        <v>469</v>
      </c>
    </row>
    <row r="247" spans="1:7" x14ac:dyDescent="0.3">
      <c r="A247" t="s">
        <v>72</v>
      </c>
      <c r="B247" t="s">
        <v>67</v>
      </c>
      <c r="C247" t="s">
        <v>335</v>
      </c>
      <c r="D247">
        <v>249.5</v>
      </c>
      <c r="E247">
        <v>0.30000000000000004</v>
      </c>
      <c r="F247">
        <v>0.4</v>
      </c>
      <c r="G247">
        <v>499</v>
      </c>
    </row>
    <row r="248" spans="1:7" x14ac:dyDescent="0.3">
      <c r="A248" t="s">
        <v>72</v>
      </c>
      <c r="B248" t="s">
        <v>83</v>
      </c>
      <c r="C248" t="s">
        <v>336</v>
      </c>
      <c r="D248">
        <v>274.5</v>
      </c>
      <c r="E248">
        <v>0.30000000000000004</v>
      </c>
      <c r="F248">
        <v>0.4</v>
      </c>
      <c r="G248">
        <v>549</v>
      </c>
    </row>
    <row r="249" spans="1:7" x14ac:dyDescent="0.3">
      <c r="A249" t="s">
        <v>72</v>
      </c>
      <c r="B249" t="s">
        <v>67</v>
      </c>
      <c r="C249" t="s">
        <v>337</v>
      </c>
      <c r="D249">
        <v>249.5</v>
      </c>
      <c r="E249">
        <v>0.30000000000000004</v>
      </c>
      <c r="F249">
        <v>0.4</v>
      </c>
      <c r="G249">
        <v>499</v>
      </c>
    </row>
    <row r="250" spans="1:7" x14ac:dyDescent="0.3">
      <c r="A250" t="s">
        <v>72</v>
      </c>
      <c r="B250" t="s">
        <v>83</v>
      </c>
      <c r="C250" t="s">
        <v>338</v>
      </c>
      <c r="D250">
        <v>249.5</v>
      </c>
      <c r="E250">
        <v>0.30000000000000004</v>
      </c>
      <c r="F250">
        <v>0.4</v>
      </c>
      <c r="G250">
        <v>499</v>
      </c>
    </row>
    <row r="251" spans="1:7" x14ac:dyDescent="0.3">
      <c r="A251" t="s">
        <v>72</v>
      </c>
      <c r="B251" t="s">
        <v>83</v>
      </c>
      <c r="C251" t="s">
        <v>339</v>
      </c>
      <c r="D251">
        <v>349.5</v>
      </c>
      <c r="E251">
        <v>0.30000000000000004</v>
      </c>
      <c r="F251">
        <v>0.4</v>
      </c>
      <c r="G251">
        <v>699</v>
      </c>
    </row>
    <row r="252" spans="1:7" x14ac:dyDescent="0.3">
      <c r="A252" t="s">
        <v>72</v>
      </c>
      <c r="B252" t="s">
        <v>67</v>
      </c>
      <c r="C252" t="s">
        <v>340</v>
      </c>
      <c r="D252">
        <v>349.5</v>
      </c>
      <c r="E252">
        <v>0.30000000000000004</v>
      </c>
      <c r="F252">
        <v>0.4</v>
      </c>
      <c r="G252">
        <v>699</v>
      </c>
    </row>
    <row r="253" spans="1:7" x14ac:dyDescent="0.3">
      <c r="A253" t="s">
        <v>72</v>
      </c>
      <c r="B253" t="s">
        <v>83</v>
      </c>
      <c r="C253" t="s">
        <v>341</v>
      </c>
      <c r="D253">
        <v>349.5</v>
      </c>
      <c r="E253">
        <v>0.30000000000000004</v>
      </c>
      <c r="F253">
        <v>0.4</v>
      </c>
      <c r="G253">
        <v>699</v>
      </c>
    </row>
    <row r="254" spans="1:7" x14ac:dyDescent="0.3">
      <c r="A254" t="s">
        <v>72</v>
      </c>
      <c r="B254" t="s">
        <v>67</v>
      </c>
      <c r="C254" t="s">
        <v>342</v>
      </c>
      <c r="D254">
        <v>349.5</v>
      </c>
      <c r="E254">
        <v>0.30000000000000004</v>
      </c>
      <c r="F254">
        <v>0.4</v>
      </c>
      <c r="G254">
        <v>699</v>
      </c>
    </row>
    <row r="255" spans="1:7" x14ac:dyDescent="0.3">
      <c r="A255" t="s">
        <v>343</v>
      </c>
      <c r="B255" t="s">
        <v>86</v>
      </c>
      <c r="C255" t="s">
        <v>344</v>
      </c>
      <c r="D255">
        <v>134.5</v>
      </c>
      <c r="E255">
        <v>0.30000000000000004</v>
      </c>
      <c r="F255">
        <v>0.4</v>
      </c>
      <c r="G255">
        <v>269</v>
      </c>
    </row>
    <row r="256" spans="1:7" x14ac:dyDescent="0.3">
      <c r="A256" t="s">
        <v>343</v>
      </c>
      <c r="B256" t="s">
        <v>86</v>
      </c>
      <c r="C256" t="s">
        <v>345</v>
      </c>
      <c r="D256">
        <v>174.5</v>
      </c>
      <c r="E256">
        <v>0.30000000000000004</v>
      </c>
      <c r="F256">
        <v>0.4</v>
      </c>
      <c r="G256">
        <v>349</v>
      </c>
    </row>
    <row r="257" spans="1:7" x14ac:dyDescent="0.3">
      <c r="A257" t="s">
        <v>343</v>
      </c>
      <c r="B257" t="s">
        <v>86</v>
      </c>
      <c r="C257" t="s">
        <v>346</v>
      </c>
      <c r="D257">
        <v>174.5</v>
      </c>
      <c r="E257">
        <v>0.30000000000000004</v>
      </c>
      <c r="F257">
        <v>0.4</v>
      </c>
      <c r="G257">
        <v>349</v>
      </c>
    </row>
    <row r="258" spans="1:7" x14ac:dyDescent="0.3">
      <c r="A258" t="s">
        <v>343</v>
      </c>
      <c r="B258" t="s">
        <v>91</v>
      </c>
      <c r="C258" t="s">
        <v>347</v>
      </c>
      <c r="D258">
        <v>174.5</v>
      </c>
      <c r="E258">
        <v>0.30000000000000004</v>
      </c>
      <c r="F258">
        <v>0.4</v>
      </c>
      <c r="G258">
        <v>349</v>
      </c>
    </row>
    <row r="259" spans="1:7" x14ac:dyDescent="0.3">
      <c r="A259" t="s">
        <v>343</v>
      </c>
      <c r="B259" t="s">
        <v>91</v>
      </c>
      <c r="C259" t="s">
        <v>348</v>
      </c>
      <c r="D259">
        <v>174.5</v>
      </c>
      <c r="E259">
        <v>0.30000000000000004</v>
      </c>
      <c r="F259">
        <v>0.4</v>
      </c>
      <c r="G259">
        <v>349</v>
      </c>
    </row>
    <row r="260" spans="1:7" x14ac:dyDescent="0.3">
      <c r="A260" t="s">
        <v>343</v>
      </c>
      <c r="B260" t="s">
        <v>86</v>
      </c>
      <c r="C260" t="s">
        <v>349</v>
      </c>
      <c r="D260">
        <v>174.5</v>
      </c>
      <c r="E260">
        <v>0.30000000000000004</v>
      </c>
      <c r="F260">
        <v>0.4</v>
      </c>
      <c r="G260">
        <v>349</v>
      </c>
    </row>
    <row r="261" spans="1:7" x14ac:dyDescent="0.3">
      <c r="A261" t="s">
        <v>343</v>
      </c>
      <c r="B261" t="s">
        <v>91</v>
      </c>
      <c r="C261" t="s">
        <v>350</v>
      </c>
      <c r="D261">
        <v>174.5</v>
      </c>
      <c r="E261">
        <v>0.30000000000000004</v>
      </c>
      <c r="F261">
        <v>0.4</v>
      </c>
      <c r="G261">
        <v>349</v>
      </c>
    </row>
    <row r="262" spans="1:7" x14ac:dyDescent="0.3">
      <c r="A262" t="s">
        <v>343</v>
      </c>
      <c r="B262" t="s">
        <v>86</v>
      </c>
      <c r="C262" t="s">
        <v>351</v>
      </c>
      <c r="D262">
        <v>174.5</v>
      </c>
      <c r="E262">
        <v>0.30000000000000004</v>
      </c>
      <c r="F262">
        <v>0.4</v>
      </c>
      <c r="G262">
        <v>349</v>
      </c>
    </row>
    <row r="263" spans="1:7" x14ac:dyDescent="0.3">
      <c r="A263" t="s">
        <v>343</v>
      </c>
      <c r="B263" t="s">
        <v>83</v>
      </c>
      <c r="C263" t="s">
        <v>352</v>
      </c>
      <c r="D263">
        <v>174.5</v>
      </c>
      <c r="E263">
        <v>0.30000000000000004</v>
      </c>
      <c r="F263">
        <v>0.4</v>
      </c>
      <c r="G263">
        <v>349</v>
      </c>
    </row>
    <row r="264" spans="1:7" x14ac:dyDescent="0.3">
      <c r="A264" t="s">
        <v>343</v>
      </c>
      <c r="B264" t="s">
        <v>83</v>
      </c>
      <c r="C264" t="s">
        <v>353</v>
      </c>
      <c r="D264">
        <v>174.5</v>
      </c>
      <c r="E264">
        <v>0.30000000000000004</v>
      </c>
      <c r="F264">
        <v>0.4</v>
      </c>
      <c r="G264">
        <v>349</v>
      </c>
    </row>
    <row r="265" spans="1:7" x14ac:dyDescent="0.3">
      <c r="A265" t="s">
        <v>343</v>
      </c>
      <c r="B265" t="s">
        <v>83</v>
      </c>
      <c r="C265" t="s">
        <v>354</v>
      </c>
      <c r="D265">
        <v>199.5</v>
      </c>
      <c r="E265">
        <v>0.30000000000000004</v>
      </c>
      <c r="F265">
        <v>0.4</v>
      </c>
      <c r="G265">
        <v>399</v>
      </c>
    </row>
    <row r="266" spans="1:7" x14ac:dyDescent="0.3">
      <c r="A266" t="s">
        <v>355</v>
      </c>
      <c r="B266" t="s">
        <v>79</v>
      </c>
      <c r="C266" t="s">
        <v>356</v>
      </c>
      <c r="D266">
        <v>249.5</v>
      </c>
      <c r="E266">
        <v>0.30000000000000004</v>
      </c>
      <c r="F266">
        <v>0.4</v>
      </c>
      <c r="G266">
        <v>499</v>
      </c>
    </row>
    <row r="267" spans="1:7" x14ac:dyDescent="0.3">
      <c r="A267" t="s">
        <v>355</v>
      </c>
      <c r="B267" t="s">
        <v>83</v>
      </c>
      <c r="C267" t="s">
        <v>357</v>
      </c>
      <c r="D267">
        <v>299.5</v>
      </c>
      <c r="E267">
        <v>0.30000000000000004</v>
      </c>
      <c r="F267">
        <v>0.4</v>
      </c>
      <c r="G267">
        <v>599</v>
      </c>
    </row>
    <row r="268" spans="1:7" x14ac:dyDescent="0.3">
      <c r="A268" t="s">
        <v>355</v>
      </c>
      <c r="B268" t="s">
        <v>79</v>
      </c>
      <c r="C268" t="s">
        <v>358</v>
      </c>
      <c r="D268">
        <v>299.5</v>
      </c>
      <c r="E268">
        <v>0.30000000000000004</v>
      </c>
      <c r="F268">
        <v>0.4</v>
      </c>
      <c r="G268">
        <v>599</v>
      </c>
    </row>
    <row r="269" spans="1:7" x14ac:dyDescent="0.3">
      <c r="A269" t="s">
        <v>355</v>
      </c>
      <c r="B269" t="s">
        <v>83</v>
      </c>
      <c r="C269" t="s">
        <v>359</v>
      </c>
      <c r="D269">
        <v>549.5</v>
      </c>
      <c r="E269">
        <v>0.30000000000000004</v>
      </c>
      <c r="F269">
        <v>0.4</v>
      </c>
      <c r="G269">
        <v>1099</v>
      </c>
    </row>
    <row r="270" spans="1:7" x14ac:dyDescent="0.3">
      <c r="A270" t="s">
        <v>355</v>
      </c>
      <c r="B270" t="s">
        <v>67</v>
      </c>
      <c r="C270" t="s">
        <v>360</v>
      </c>
      <c r="D270">
        <v>599.5</v>
      </c>
      <c r="E270">
        <v>0.30000000000000004</v>
      </c>
      <c r="F270">
        <v>0.4</v>
      </c>
      <c r="G270">
        <v>1199</v>
      </c>
    </row>
    <row r="271" spans="1:7" x14ac:dyDescent="0.3">
      <c r="A271" t="s">
        <v>355</v>
      </c>
      <c r="B271" t="s">
        <v>83</v>
      </c>
      <c r="C271" t="s">
        <v>361</v>
      </c>
      <c r="D271">
        <v>799.5</v>
      </c>
      <c r="E271">
        <v>0.30000000000000004</v>
      </c>
      <c r="F271">
        <v>0.4</v>
      </c>
      <c r="G271">
        <v>1599</v>
      </c>
    </row>
    <row r="272" spans="1:7" x14ac:dyDescent="0.3">
      <c r="A272" t="s">
        <v>355</v>
      </c>
      <c r="B272" t="s">
        <v>83</v>
      </c>
      <c r="C272" t="s">
        <v>362</v>
      </c>
      <c r="D272">
        <v>799.5</v>
      </c>
      <c r="E272">
        <v>0.30000000000000004</v>
      </c>
      <c r="F272">
        <v>0.4</v>
      </c>
      <c r="G272">
        <v>1599</v>
      </c>
    </row>
    <row r="273" spans="1:7" x14ac:dyDescent="0.3">
      <c r="A273" t="s">
        <v>355</v>
      </c>
      <c r="B273" t="s">
        <v>83</v>
      </c>
      <c r="C273" t="s">
        <v>363</v>
      </c>
      <c r="D273">
        <v>799.5</v>
      </c>
      <c r="E273">
        <v>0.30000000000000004</v>
      </c>
      <c r="F273">
        <v>0.4</v>
      </c>
      <c r="G273">
        <v>1599</v>
      </c>
    </row>
    <row r="274" spans="1:7" x14ac:dyDescent="0.3">
      <c r="A274" t="s">
        <v>355</v>
      </c>
      <c r="B274" t="s">
        <v>67</v>
      </c>
      <c r="C274" t="s">
        <v>364</v>
      </c>
      <c r="D274">
        <v>799.5</v>
      </c>
      <c r="E274">
        <v>0.30000000000000004</v>
      </c>
      <c r="F274">
        <v>0.4</v>
      </c>
      <c r="G274">
        <v>1599</v>
      </c>
    </row>
    <row r="275" spans="1:7" x14ac:dyDescent="0.3">
      <c r="A275" t="s">
        <v>355</v>
      </c>
      <c r="B275" t="s">
        <v>83</v>
      </c>
      <c r="C275" t="s">
        <v>365</v>
      </c>
      <c r="D275">
        <v>949.5</v>
      </c>
      <c r="E275">
        <v>0.30000000000000004</v>
      </c>
      <c r="F275">
        <v>0.4</v>
      </c>
      <c r="G275">
        <v>1899</v>
      </c>
    </row>
    <row r="276" spans="1:7" x14ac:dyDescent="0.3">
      <c r="A276" t="s">
        <v>355</v>
      </c>
      <c r="B276" t="s">
        <v>91</v>
      </c>
      <c r="C276" t="s">
        <v>366</v>
      </c>
      <c r="D276">
        <v>999.5</v>
      </c>
      <c r="E276">
        <v>0.30000000000000004</v>
      </c>
      <c r="F276">
        <v>0.4</v>
      </c>
      <c r="G276">
        <v>1999</v>
      </c>
    </row>
    <row r="277" spans="1:7" x14ac:dyDescent="0.3">
      <c r="A277" t="s">
        <v>355</v>
      </c>
      <c r="B277" t="s">
        <v>79</v>
      </c>
      <c r="C277" t="s">
        <v>367</v>
      </c>
      <c r="D277">
        <v>999.5</v>
      </c>
      <c r="E277">
        <v>0.30000000000000004</v>
      </c>
      <c r="F277">
        <v>0.4</v>
      </c>
      <c r="G277">
        <v>1999</v>
      </c>
    </row>
    <row r="278" spans="1:7" x14ac:dyDescent="0.3">
      <c r="A278" t="s">
        <v>355</v>
      </c>
      <c r="B278" t="s">
        <v>86</v>
      </c>
      <c r="C278" t="s">
        <v>368</v>
      </c>
      <c r="D278">
        <v>1099.5</v>
      </c>
      <c r="E278">
        <v>0.30000000000000004</v>
      </c>
      <c r="F278">
        <v>0.4</v>
      </c>
      <c r="G278">
        <v>2199</v>
      </c>
    </row>
    <row r="279" spans="1:7" x14ac:dyDescent="0.3">
      <c r="A279" t="s">
        <v>355</v>
      </c>
      <c r="B279" t="s">
        <v>83</v>
      </c>
      <c r="C279" t="s">
        <v>369</v>
      </c>
      <c r="D279">
        <v>1099.5</v>
      </c>
      <c r="E279">
        <v>0.30000000000000004</v>
      </c>
      <c r="F279">
        <v>0.4</v>
      </c>
      <c r="G279">
        <v>2199</v>
      </c>
    </row>
    <row r="280" spans="1:7" x14ac:dyDescent="0.3">
      <c r="A280" t="s">
        <v>355</v>
      </c>
      <c r="B280" t="s">
        <v>79</v>
      </c>
      <c r="C280" t="s">
        <v>370</v>
      </c>
      <c r="D280">
        <v>1249.5</v>
      </c>
      <c r="E280">
        <v>0.30000000000000004</v>
      </c>
      <c r="F280">
        <v>0.4</v>
      </c>
      <c r="G280">
        <v>2499</v>
      </c>
    </row>
    <row r="281" spans="1:7" x14ac:dyDescent="0.3">
      <c r="A281" t="s">
        <v>355</v>
      </c>
      <c r="B281" t="s">
        <v>79</v>
      </c>
      <c r="C281" t="s">
        <v>371</v>
      </c>
      <c r="D281">
        <v>1249.5</v>
      </c>
      <c r="E281">
        <v>0.30000000000000004</v>
      </c>
      <c r="F281">
        <v>0.4</v>
      </c>
      <c r="G281">
        <v>2499</v>
      </c>
    </row>
    <row r="282" spans="1:7" x14ac:dyDescent="0.3">
      <c r="A282" t="s">
        <v>355</v>
      </c>
      <c r="B282" t="s">
        <v>79</v>
      </c>
      <c r="C282" t="s">
        <v>372</v>
      </c>
      <c r="D282">
        <v>1249.5</v>
      </c>
      <c r="E282">
        <v>0.30000000000000004</v>
      </c>
      <c r="F282">
        <v>0.4</v>
      </c>
      <c r="G282">
        <v>2499</v>
      </c>
    </row>
    <row r="283" spans="1:7" x14ac:dyDescent="0.3">
      <c r="A283" t="s">
        <v>355</v>
      </c>
      <c r="B283" t="s">
        <v>67</v>
      </c>
      <c r="C283" t="s">
        <v>373</v>
      </c>
      <c r="D283">
        <v>1349.5</v>
      </c>
      <c r="E283">
        <v>0.30000000000000004</v>
      </c>
      <c r="F283">
        <v>0.4</v>
      </c>
      <c r="G283">
        <v>2699</v>
      </c>
    </row>
    <row r="284" spans="1:7" x14ac:dyDescent="0.3">
      <c r="A284" t="s">
        <v>355</v>
      </c>
      <c r="B284" t="s">
        <v>67</v>
      </c>
      <c r="C284" t="s">
        <v>374</v>
      </c>
      <c r="D284">
        <v>1499.5</v>
      </c>
      <c r="E284">
        <v>0.30000000000000004</v>
      </c>
      <c r="F284">
        <v>0.4</v>
      </c>
      <c r="G284">
        <v>2999</v>
      </c>
    </row>
    <row r="285" spans="1:7" x14ac:dyDescent="0.3">
      <c r="A285" t="s">
        <v>355</v>
      </c>
      <c r="B285" t="s">
        <v>86</v>
      </c>
      <c r="C285" t="s">
        <v>375</v>
      </c>
      <c r="D285">
        <v>1499.5</v>
      </c>
      <c r="E285">
        <v>0.30000000000000004</v>
      </c>
      <c r="F285">
        <v>0.4</v>
      </c>
      <c r="G285">
        <v>2999</v>
      </c>
    </row>
    <row r="286" spans="1:7" x14ac:dyDescent="0.3">
      <c r="A286" t="s">
        <v>355</v>
      </c>
      <c r="B286" t="s">
        <v>83</v>
      </c>
      <c r="C286" t="s">
        <v>376</v>
      </c>
      <c r="D286">
        <v>1499.5</v>
      </c>
      <c r="E286">
        <v>0.30000000000000004</v>
      </c>
      <c r="F286">
        <v>0.4</v>
      </c>
      <c r="G286">
        <v>2999</v>
      </c>
    </row>
    <row r="287" spans="1:7" x14ac:dyDescent="0.3">
      <c r="A287" t="s">
        <v>355</v>
      </c>
      <c r="B287" t="s">
        <v>86</v>
      </c>
      <c r="C287" t="s">
        <v>377</v>
      </c>
      <c r="D287">
        <v>1549.5</v>
      </c>
      <c r="E287">
        <v>0.30000000000000004</v>
      </c>
      <c r="F287">
        <v>0.4</v>
      </c>
      <c r="G287">
        <v>3099</v>
      </c>
    </row>
    <row r="288" spans="1:7" x14ac:dyDescent="0.3">
      <c r="A288" t="s">
        <v>355</v>
      </c>
      <c r="B288" t="s">
        <v>83</v>
      </c>
      <c r="C288" t="s">
        <v>378</v>
      </c>
      <c r="D288">
        <v>1549.5</v>
      </c>
      <c r="E288">
        <v>0.30000000000000004</v>
      </c>
      <c r="F288">
        <v>0.4</v>
      </c>
      <c r="G288">
        <v>3099</v>
      </c>
    </row>
    <row r="289" spans="1:7" x14ac:dyDescent="0.3">
      <c r="A289" t="s">
        <v>355</v>
      </c>
      <c r="B289" t="s">
        <v>83</v>
      </c>
      <c r="C289" t="s">
        <v>379</v>
      </c>
      <c r="D289">
        <v>1649.5</v>
      </c>
      <c r="E289">
        <v>0.30000000000000004</v>
      </c>
      <c r="F289">
        <v>0.4</v>
      </c>
      <c r="G289">
        <v>3299</v>
      </c>
    </row>
    <row r="290" spans="1:7" x14ac:dyDescent="0.3">
      <c r="A290" t="s">
        <v>355</v>
      </c>
      <c r="B290" t="s">
        <v>86</v>
      </c>
      <c r="C290" t="s">
        <v>380</v>
      </c>
      <c r="D290">
        <v>1599.5</v>
      </c>
      <c r="E290">
        <v>0.30000000000000004</v>
      </c>
      <c r="F290">
        <v>0.4</v>
      </c>
      <c r="G290">
        <v>3199</v>
      </c>
    </row>
    <row r="291" spans="1:7" x14ac:dyDescent="0.3">
      <c r="A291" t="s">
        <v>355</v>
      </c>
      <c r="B291" t="s">
        <v>86</v>
      </c>
      <c r="C291" t="s">
        <v>381</v>
      </c>
      <c r="D291">
        <v>1599.5</v>
      </c>
      <c r="E291">
        <v>0.30000000000000004</v>
      </c>
      <c r="F291">
        <v>0.4</v>
      </c>
      <c r="G291">
        <v>3199</v>
      </c>
    </row>
    <row r="292" spans="1:7" x14ac:dyDescent="0.3">
      <c r="A292" t="s">
        <v>355</v>
      </c>
      <c r="B292" t="s">
        <v>86</v>
      </c>
      <c r="C292" t="s">
        <v>382</v>
      </c>
      <c r="D292">
        <v>1799.5</v>
      </c>
      <c r="E292">
        <v>0.30000000000000004</v>
      </c>
      <c r="F292">
        <v>0.4</v>
      </c>
      <c r="G292">
        <v>3599</v>
      </c>
    </row>
    <row r="293" spans="1:7" x14ac:dyDescent="0.3">
      <c r="A293" t="s">
        <v>355</v>
      </c>
      <c r="B293" t="s">
        <v>91</v>
      </c>
      <c r="C293" t="s">
        <v>383</v>
      </c>
      <c r="D293">
        <v>1799.5</v>
      </c>
      <c r="E293">
        <v>0.30000000000000004</v>
      </c>
      <c r="F293">
        <v>0.4</v>
      </c>
      <c r="G293">
        <v>3599</v>
      </c>
    </row>
    <row r="294" spans="1:7" x14ac:dyDescent="0.3">
      <c r="A294" t="s">
        <v>355</v>
      </c>
      <c r="B294" t="s">
        <v>67</v>
      </c>
      <c r="C294" t="s">
        <v>384</v>
      </c>
      <c r="D294">
        <v>1999.5</v>
      </c>
      <c r="E294">
        <v>0.30000000000000004</v>
      </c>
      <c r="F294">
        <v>0.4</v>
      </c>
      <c r="G294">
        <v>3999</v>
      </c>
    </row>
    <row r="295" spans="1:7" x14ac:dyDescent="0.3">
      <c r="A295" t="s">
        <v>355</v>
      </c>
      <c r="B295" t="s">
        <v>67</v>
      </c>
      <c r="C295" t="s">
        <v>385</v>
      </c>
      <c r="D295">
        <v>1499.5</v>
      </c>
      <c r="E295">
        <v>0.30000000000000004</v>
      </c>
      <c r="F295">
        <v>0.4</v>
      </c>
      <c r="G295">
        <v>2999</v>
      </c>
    </row>
    <row r="296" spans="1:7" x14ac:dyDescent="0.3">
      <c r="A296" t="s">
        <v>355</v>
      </c>
      <c r="B296" t="s">
        <v>83</v>
      </c>
      <c r="C296" t="s">
        <v>386</v>
      </c>
      <c r="D296">
        <v>1999.5</v>
      </c>
      <c r="E296">
        <v>0.30000000000000004</v>
      </c>
      <c r="F296">
        <v>0.4</v>
      </c>
      <c r="G296">
        <v>3999</v>
      </c>
    </row>
    <row r="297" spans="1:7" x14ac:dyDescent="0.3">
      <c r="A297" t="s">
        <v>355</v>
      </c>
      <c r="B297" t="s">
        <v>91</v>
      </c>
      <c r="C297" t="s">
        <v>387</v>
      </c>
      <c r="D297">
        <v>1999.5</v>
      </c>
      <c r="E297">
        <v>0.30000000000000004</v>
      </c>
      <c r="F297">
        <v>0.4</v>
      </c>
      <c r="G297">
        <v>3999</v>
      </c>
    </row>
    <row r="298" spans="1:7" x14ac:dyDescent="0.3">
      <c r="A298" t="s">
        <v>355</v>
      </c>
      <c r="B298" t="s">
        <v>91</v>
      </c>
      <c r="C298" t="s">
        <v>388</v>
      </c>
      <c r="D298">
        <v>1999.5</v>
      </c>
      <c r="E298">
        <v>0.30000000000000004</v>
      </c>
      <c r="F298">
        <v>0.4</v>
      </c>
      <c r="G298">
        <v>3999</v>
      </c>
    </row>
    <row r="299" spans="1:7" x14ac:dyDescent="0.3">
      <c r="A299" t="s">
        <v>355</v>
      </c>
      <c r="B299" t="s">
        <v>91</v>
      </c>
      <c r="C299" t="s">
        <v>389</v>
      </c>
      <c r="D299">
        <v>1999.5</v>
      </c>
      <c r="E299">
        <v>0.30000000000000004</v>
      </c>
      <c r="F299">
        <v>0.4</v>
      </c>
      <c r="G299">
        <v>3999</v>
      </c>
    </row>
    <row r="300" spans="1:7" x14ac:dyDescent="0.3">
      <c r="A300" t="s">
        <v>355</v>
      </c>
      <c r="B300" t="s">
        <v>91</v>
      </c>
      <c r="C300" t="s">
        <v>390</v>
      </c>
      <c r="D300">
        <v>1999.5</v>
      </c>
      <c r="E300">
        <v>0.30000000000000004</v>
      </c>
      <c r="F300">
        <v>0.4</v>
      </c>
      <c r="G300">
        <v>3999</v>
      </c>
    </row>
    <row r="301" spans="1:7" x14ac:dyDescent="0.3">
      <c r="A301" t="s">
        <v>355</v>
      </c>
      <c r="B301" t="s">
        <v>91</v>
      </c>
      <c r="C301" t="s">
        <v>391</v>
      </c>
      <c r="D301">
        <v>2299.5</v>
      </c>
      <c r="E301">
        <v>0.30000000000000004</v>
      </c>
      <c r="F301">
        <v>0.4</v>
      </c>
      <c r="G301">
        <v>4599</v>
      </c>
    </row>
    <row r="302" spans="1:7" x14ac:dyDescent="0.3">
      <c r="A302" t="s">
        <v>355</v>
      </c>
      <c r="B302" t="s">
        <v>91</v>
      </c>
      <c r="C302" t="s">
        <v>392</v>
      </c>
      <c r="D302">
        <v>2499.5</v>
      </c>
      <c r="E302">
        <v>0.30000000000000004</v>
      </c>
      <c r="F302">
        <v>0.4</v>
      </c>
      <c r="G302">
        <v>4999</v>
      </c>
    </row>
    <row r="303" spans="1:7" x14ac:dyDescent="0.3">
      <c r="A303" t="s">
        <v>355</v>
      </c>
      <c r="B303" t="s">
        <v>79</v>
      </c>
      <c r="C303" t="s">
        <v>393</v>
      </c>
      <c r="D303">
        <v>2499.5</v>
      </c>
      <c r="E303">
        <v>0.30000000000000004</v>
      </c>
      <c r="F303">
        <v>0.4</v>
      </c>
      <c r="G303">
        <v>4999</v>
      </c>
    </row>
    <row r="304" spans="1:7" x14ac:dyDescent="0.3">
      <c r="A304" t="s">
        <v>355</v>
      </c>
      <c r="B304" t="s">
        <v>83</v>
      </c>
      <c r="C304" t="s">
        <v>394</v>
      </c>
      <c r="D304">
        <v>2499.5</v>
      </c>
      <c r="E304">
        <v>0.30000000000000004</v>
      </c>
      <c r="F304">
        <v>0.4</v>
      </c>
      <c r="G304">
        <v>4999</v>
      </c>
    </row>
    <row r="305" spans="1:7" x14ac:dyDescent="0.3">
      <c r="A305" t="s">
        <v>355</v>
      </c>
      <c r="B305" t="s">
        <v>91</v>
      </c>
      <c r="C305" t="s">
        <v>395</v>
      </c>
      <c r="D305">
        <v>2499.5</v>
      </c>
      <c r="E305">
        <v>0.30000000000000004</v>
      </c>
      <c r="F305">
        <v>0.4</v>
      </c>
      <c r="G305">
        <v>4999</v>
      </c>
    </row>
    <row r="306" spans="1:7" x14ac:dyDescent="0.3">
      <c r="A306" t="s">
        <v>355</v>
      </c>
      <c r="B306" t="s">
        <v>91</v>
      </c>
      <c r="C306" t="s">
        <v>396</v>
      </c>
      <c r="D306">
        <v>2649.5</v>
      </c>
      <c r="E306">
        <v>0.30000000000000004</v>
      </c>
      <c r="F306">
        <v>0.4</v>
      </c>
      <c r="G306">
        <v>5299</v>
      </c>
    </row>
    <row r="307" spans="1:7" x14ac:dyDescent="0.3">
      <c r="A307" t="s">
        <v>355</v>
      </c>
      <c r="B307" t="s">
        <v>91</v>
      </c>
      <c r="C307" t="s">
        <v>397</v>
      </c>
      <c r="D307">
        <v>2999.5</v>
      </c>
      <c r="E307">
        <v>0.30000000000000004</v>
      </c>
      <c r="F307">
        <v>0.4</v>
      </c>
      <c r="G307">
        <v>5999</v>
      </c>
    </row>
    <row r="308" spans="1:7" x14ac:dyDescent="0.3">
      <c r="A308" t="s">
        <v>355</v>
      </c>
      <c r="B308" t="s">
        <v>91</v>
      </c>
      <c r="C308" t="s">
        <v>398</v>
      </c>
      <c r="D308">
        <v>2999.5</v>
      </c>
      <c r="E308">
        <v>0.30000000000000004</v>
      </c>
      <c r="F308">
        <v>0.4</v>
      </c>
      <c r="G308">
        <v>5999</v>
      </c>
    </row>
    <row r="309" spans="1:7" x14ac:dyDescent="0.3">
      <c r="A309" t="s">
        <v>399</v>
      </c>
      <c r="B309" t="s">
        <v>67</v>
      </c>
      <c r="C309" t="s">
        <v>400</v>
      </c>
      <c r="D309">
        <v>324.5</v>
      </c>
      <c r="E309">
        <v>0.30000000000000004</v>
      </c>
      <c r="F309">
        <v>0.4</v>
      </c>
      <c r="G309">
        <v>649</v>
      </c>
    </row>
    <row r="310" spans="1:7" x14ac:dyDescent="0.3">
      <c r="A310" t="s">
        <v>399</v>
      </c>
      <c r="B310" t="s">
        <v>67</v>
      </c>
      <c r="C310" t="s">
        <v>401</v>
      </c>
      <c r="D310">
        <v>749.5</v>
      </c>
      <c r="E310">
        <v>0.30000000000000004</v>
      </c>
      <c r="F310">
        <v>0.4</v>
      </c>
      <c r="G310">
        <v>1499</v>
      </c>
    </row>
    <row r="311" spans="1:7" x14ac:dyDescent="0.3">
      <c r="A311" t="s">
        <v>399</v>
      </c>
      <c r="B311" t="s">
        <v>67</v>
      </c>
      <c r="C311" t="s">
        <v>402</v>
      </c>
      <c r="D311">
        <v>1149.5</v>
      </c>
      <c r="E311">
        <v>0.30000000000000004</v>
      </c>
      <c r="F311">
        <v>0.4</v>
      </c>
      <c r="G311">
        <v>2299</v>
      </c>
    </row>
    <row r="312" spans="1:7" x14ac:dyDescent="0.3">
      <c r="A312" t="s">
        <v>399</v>
      </c>
      <c r="B312" t="s">
        <v>79</v>
      </c>
      <c r="C312" t="s">
        <v>403</v>
      </c>
      <c r="D312">
        <v>999.5</v>
      </c>
      <c r="E312">
        <v>0.30000000000000004</v>
      </c>
      <c r="F312">
        <v>0.4</v>
      </c>
      <c r="G312">
        <v>1999</v>
      </c>
    </row>
    <row r="313" spans="1:7" x14ac:dyDescent="0.3">
      <c r="A313" t="s">
        <v>404</v>
      </c>
      <c r="B313" t="s">
        <v>83</v>
      </c>
      <c r="C313" t="s">
        <v>405</v>
      </c>
      <c r="D313">
        <v>449.5</v>
      </c>
      <c r="E313">
        <v>0.30000000000000004</v>
      </c>
      <c r="F313">
        <v>0.4</v>
      </c>
      <c r="G313">
        <v>899</v>
      </c>
    </row>
    <row r="314" spans="1:7" x14ac:dyDescent="0.3">
      <c r="A314" t="s">
        <v>404</v>
      </c>
      <c r="B314" t="s">
        <v>83</v>
      </c>
      <c r="C314" t="s">
        <v>406</v>
      </c>
      <c r="D314">
        <v>699.5</v>
      </c>
      <c r="E314">
        <v>0.30000000000000004</v>
      </c>
      <c r="F314">
        <v>0.4</v>
      </c>
      <c r="G314">
        <v>1399</v>
      </c>
    </row>
    <row r="315" spans="1:7" x14ac:dyDescent="0.3">
      <c r="A315" t="s">
        <v>404</v>
      </c>
      <c r="B315" t="s">
        <v>67</v>
      </c>
      <c r="C315" t="s">
        <v>407</v>
      </c>
      <c r="D315">
        <v>699.5</v>
      </c>
      <c r="E315">
        <v>0.30000000000000004</v>
      </c>
      <c r="F315">
        <v>0.4</v>
      </c>
      <c r="G315">
        <v>1399</v>
      </c>
    </row>
    <row r="316" spans="1:7" x14ac:dyDescent="0.3">
      <c r="A316" t="s">
        <v>404</v>
      </c>
      <c r="B316" t="s">
        <v>83</v>
      </c>
      <c r="C316" t="s">
        <v>408</v>
      </c>
      <c r="D316">
        <v>1099.5</v>
      </c>
      <c r="E316">
        <v>0.30000000000000004</v>
      </c>
      <c r="F316">
        <v>0.4</v>
      </c>
      <c r="G316">
        <v>2199</v>
      </c>
    </row>
    <row r="317" spans="1:7" x14ac:dyDescent="0.3">
      <c r="A317" t="s">
        <v>404</v>
      </c>
      <c r="B317" t="s">
        <v>83</v>
      </c>
      <c r="C317" t="s">
        <v>409</v>
      </c>
      <c r="D317">
        <v>1099.5</v>
      </c>
      <c r="E317">
        <v>0.30000000000000004</v>
      </c>
      <c r="F317">
        <v>0.4</v>
      </c>
      <c r="G317">
        <v>2199</v>
      </c>
    </row>
    <row r="318" spans="1:7" x14ac:dyDescent="0.3">
      <c r="A318" t="s">
        <v>404</v>
      </c>
      <c r="B318" t="s">
        <v>83</v>
      </c>
      <c r="C318" t="s">
        <v>410</v>
      </c>
      <c r="D318">
        <v>1999.5</v>
      </c>
      <c r="E318">
        <v>0.30000000000000004</v>
      </c>
      <c r="F318">
        <v>0.4</v>
      </c>
      <c r="G318">
        <v>3999</v>
      </c>
    </row>
    <row r="319" spans="1:7" x14ac:dyDescent="0.3">
      <c r="A319" t="s">
        <v>404</v>
      </c>
      <c r="B319" t="s">
        <v>67</v>
      </c>
      <c r="C319" t="s">
        <v>411</v>
      </c>
      <c r="D319">
        <v>1999.5</v>
      </c>
      <c r="E319">
        <v>0.30000000000000004</v>
      </c>
      <c r="F319">
        <v>0.4</v>
      </c>
      <c r="G319">
        <v>3999</v>
      </c>
    </row>
    <row r="320" spans="1:7" x14ac:dyDescent="0.3">
      <c r="A320" t="s">
        <v>404</v>
      </c>
      <c r="B320" t="s">
        <v>67</v>
      </c>
      <c r="C320" t="s">
        <v>412</v>
      </c>
      <c r="D320">
        <v>1499.5</v>
      </c>
      <c r="E320">
        <v>0.30000000000000004</v>
      </c>
      <c r="F320">
        <v>0.4</v>
      </c>
      <c r="G320">
        <v>2999</v>
      </c>
    </row>
    <row r="321" spans="1:7" x14ac:dyDescent="0.3">
      <c r="A321" t="s">
        <v>413</v>
      </c>
      <c r="B321" t="s">
        <v>83</v>
      </c>
      <c r="C321" t="s">
        <v>414</v>
      </c>
      <c r="D321">
        <v>699.5</v>
      </c>
      <c r="E321">
        <v>0.30000000000000004</v>
      </c>
      <c r="F321">
        <v>0.4</v>
      </c>
      <c r="G321">
        <v>1399</v>
      </c>
    </row>
    <row r="322" spans="1:7" x14ac:dyDescent="0.3">
      <c r="A322" t="s">
        <v>413</v>
      </c>
      <c r="B322" t="s">
        <v>86</v>
      </c>
      <c r="C322" t="s">
        <v>415</v>
      </c>
      <c r="D322">
        <v>899.5</v>
      </c>
      <c r="E322">
        <v>0.30000000000000004</v>
      </c>
      <c r="F322">
        <v>0.4</v>
      </c>
      <c r="G322">
        <v>1799</v>
      </c>
    </row>
    <row r="323" spans="1:7" x14ac:dyDescent="0.3">
      <c r="A323" t="s">
        <v>413</v>
      </c>
      <c r="B323" t="s">
        <v>83</v>
      </c>
      <c r="C323" t="s">
        <v>416</v>
      </c>
      <c r="D323">
        <v>949.5</v>
      </c>
      <c r="E323">
        <v>0.30000000000000004</v>
      </c>
      <c r="F323">
        <v>0.4</v>
      </c>
      <c r="G323">
        <v>1899</v>
      </c>
    </row>
    <row r="324" spans="1:7" x14ac:dyDescent="0.3">
      <c r="A324" t="s">
        <v>413</v>
      </c>
      <c r="B324" t="s">
        <v>86</v>
      </c>
      <c r="C324" t="s">
        <v>417</v>
      </c>
      <c r="D324">
        <v>999.5</v>
      </c>
      <c r="E324">
        <v>0.30000000000000004</v>
      </c>
      <c r="F324">
        <v>0.4</v>
      </c>
      <c r="G324">
        <v>1999</v>
      </c>
    </row>
    <row r="325" spans="1:7" x14ac:dyDescent="0.3">
      <c r="A325" t="s">
        <v>413</v>
      </c>
      <c r="B325" t="s">
        <v>67</v>
      </c>
      <c r="C325" t="s">
        <v>418</v>
      </c>
      <c r="D325">
        <v>999.5</v>
      </c>
      <c r="E325">
        <v>0.30000000000000004</v>
      </c>
      <c r="F325">
        <v>0.4</v>
      </c>
      <c r="G325">
        <v>1999</v>
      </c>
    </row>
    <row r="326" spans="1:7" x14ac:dyDescent="0.3">
      <c r="A326" t="s">
        <v>413</v>
      </c>
      <c r="B326" t="s">
        <v>67</v>
      </c>
      <c r="C326" t="s">
        <v>419</v>
      </c>
      <c r="D326">
        <v>1149.5</v>
      </c>
      <c r="E326">
        <v>0.30000000000000004</v>
      </c>
      <c r="F326">
        <v>0.4</v>
      </c>
      <c r="G326">
        <v>2299</v>
      </c>
    </row>
    <row r="327" spans="1:7" x14ac:dyDescent="0.3">
      <c r="A327" t="s">
        <v>413</v>
      </c>
      <c r="B327" t="s">
        <v>83</v>
      </c>
      <c r="C327" t="s">
        <v>420</v>
      </c>
      <c r="D327">
        <v>1599.5</v>
      </c>
      <c r="E327">
        <v>0.30000000000000004</v>
      </c>
      <c r="F327">
        <v>0.4</v>
      </c>
      <c r="G327">
        <v>3199</v>
      </c>
    </row>
    <row r="328" spans="1:7" x14ac:dyDescent="0.3">
      <c r="A328" t="s">
        <v>413</v>
      </c>
      <c r="B328" t="s">
        <v>91</v>
      </c>
      <c r="C328" t="s">
        <v>421</v>
      </c>
      <c r="D328">
        <v>1599.5</v>
      </c>
      <c r="E328">
        <v>0.30000000000000004</v>
      </c>
      <c r="F328">
        <v>0.4</v>
      </c>
      <c r="G328">
        <v>3199</v>
      </c>
    </row>
    <row r="329" spans="1:7" x14ac:dyDescent="0.3">
      <c r="A329" t="s">
        <v>413</v>
      </c>
      <c r="B329" t="s">
        <v>83</v>
      </c>
      <c r="C329" t="s">
        <v>422</v>
      </c>
      <c r="D329">
        <v>1599.5</v>
      </c>
      <c r="E329">
        <v>0.30000000000000004</v>
      </c>
      <c r="F329">
        <v>0.4</v>
      </c>
      <c r="G329">
        <v>3199</v>
      </c>
    </row>
    <row r="330" spans="1:7" x14ac:dyDescent="0.3">
      <c r="A330" t="s">
        <v>413</v>
      </c>
      <c r="B330" t="s">
        <v>91</v>
      </c>
      <c r="C330" t="s">
        <v>423</v>
      </c>
      <c r="D330">
        <v>1899.5</v>
      </c>
      <c r="E330">
        <v>0.30000000000000004</v>
      </c>
      <c r="F330">
        <v>0.4</v>
      </c>
      <c r="G330">
        <v>3799</v>
      </c>
    </row>
    <row r="331" spans="1:7" x14ac:dyDescent="0.3">
      <c r="A331" t="s">
        <v>424</v>
      </c>
      <c r="B331" t="s">
        <v>86</v>
      </c>
      <c r="C331" t="s">
        <v>425</v>
      </c>
      <c r="D331">
        <v>249.5</v>
      </c>
      <c r="E331">
        <v>0.30000000000000004</v>
      </c>
      <c r="F331">
        <v>0.4</v>
      </c>
      <c r="G331">
        <v>499</v>
      </c>
    </row>
    <row r="332" spans="1:7" x14ac:dyDescent="0.3">
      <c r="A332" t="s">
        <v>424</v>
      </c>
      <c r="B332" t="s">
        <v>86</v>
      </c>
      <c r="C332" t="s">
        <v>426</v>
      </c>
      <c r="D332">
        <v>249.5</v>
      </c>
      <c r="E332">
        <v>0.30000000000000004</v>
      </c>
      <c r="F332">
        <v>0.4</v>
      </c>
      <c r="G332">
        <v>499</v>
      </c>
    </row>
    <row r="333" spans="1:7" x14ac:dyDescent="0.3">
      <c r="A333" t="s">
        <v>424</v>
      </c>
      <c r="B333" t="s">
        <v>86</v>
      </c>
      <c r="C333" t="s">
        <v>427</v>
      </c>
      <c r="D333">
        <v>249.5</v>
      </c>
      <c r="E333">
        <v>0.30000000000000004</v>
      </c>
      <c r="F333">
        <v>0.4</v>
      </c>
      <c r="G333">
        <v>499</v>
      </c>
    </row>
    <row r="334" spans="1:7" x14ac:dyDescent="0.3">
      <c r="A334" t="s">
        <v>424</v>
      </c>
      <c r="B334" t="s">
        <v>91</v>
      </c>
      <c r="C334" t="s">
        <v>428</v>
      </c>
      <c r="D334">
        <v>299.5</v>
      </c>
      <c r="E334">
        <v>0.30000000000000004</v>
      </c>
      <c r="F334">
        <v>0.4</v>
      </c>
      <c r="G334">
        <v>599</v>
      </c>
    </row>
    <row r="335" spans="1:7" x14ac:dyDescent="0.3">
      <c r="A335" t="s">
        <v>424</v>
      </c>
      <c r="B335" t="s">
        <v>86</v>
      </c>
      <c r="C335" t="s">
        <v>429</v>
      </c>
      <c r="D335">
        <v>249.5</v>
      </c>
      <c r="E335">
        <v>0.30000000000000004</v>
      </c>
      <c r="F335">
        <v>0.4</v>
      </c>
      <c r="G335">
        <v>499</v>
      </c>
    </row>
    <row r="336" spans="1:7" x14ac:dyDescent="0.3">
      <c r="A336" t="s">
        <v>424</v>
      </c>
      <c r="B336" t="s">
        <v>67</v>
      </c>
      <c r="C336" t="s">
        <v>430</v>
      </c>
      <c r="D336">
        <v>249.5</v>
      </c>
      <c r="E336">
        <v>0.30000000000000004</v>
      </c>
      <c r="F336">
        <v>0.4</v>
      </c>
      <c r="G336">
        <v>499</v>
      </c>
    </row>
    <row r="337" spans="1:7" x14ac:dyDescent="0.3">
      <c r="A337" t="s">
        <v>424</v>
      </c>
      <c r="B337" t="s">
        <v>67</v>
      </c>
      <c r="C337" t="s">
        <v>431</v>
      </c>
      <c r="D337">
        <v>249.5</v>
      </c>
      <c r="E337">
        <v>0.30000000000000004</v>
      </c>
      <c r="F337">
        <v>0.4</v>
      </c>
      <c r="G337">
        <v>499</v>
      </c>
    </row>
    <row r="338" spans="1:7" x14ac:dyDescent="0.3">
      <c r="A338" t="s">
        <v>424</v>
      </c>
      <c r="B338" t="s">
        <v>86</v>
      </c>
      <c r="C338" t="s">
        <v>432</v>
      </c>
      <c r="D338">
        <v>299.5</v>
      </c>
      <c r="E338">
        <v>0.30000000000000004</v>
      </c>
      <c r="F338">
        <v>0.4</v>
      </c>
      <c r="G338">
        <v>599</v>
      </c>
    </row>
    <row r="339" spans="1:7" x14ac:dyDescent="0.3">
      <c r="A339" t="s">
        <v>424</v>
      </c>
      <c r="B339" t="s">
        <v>83</v>
      </c>
      <c r="C339" t="s">
        <v>433</v>
      </c>
      <c r="D339">
        <v>299.5</v>
      </c>
      <c r="E339">
        <v>0.30000000000000004</v>
      </c>
      <c r="F339">
        <v>0.4</v>
      </c>
      <c r="G339">
        <v>599</v>
      </c>
    </row>
    <row r="340" spans="1:7" x14ac:dyDescent="0.3">
      <c r="A340" t="s">
        <v>424</v>
      </c>
      <c r="B340" t="s">
        <v>67</v>
      </c>
      <c r="C340" t="s">
        <v>434</v>
      </c>
      <c r="D340">
        <v>349.5</v>
      </c>
      <c r="E340">
        <v>0.30000000000000004</v>
      </c>
      <c r="F340">
        <v>0.4</v>
      </c>
      <c r="G340">
        <v>699</v>
      </c>
    </row>
    <row r="341" spans="1:7" x14ac:dyDescent="0.3">
      <c r="A341" t="s">
        <v>424</v>
      </c>
      <c r="B341" t="s">
        <v>67</v>
      </c>
      <c r="C341" t="s">
        <v>435</v>
      </c>
      <c r="D341">
        <v>349.5</v>
      </c>
      <c r="E341">
        <v>0.30000000000000004</v>
      </c>
      <c r="F341">
        <v>0.4</v>
      </c>
      <c r="G341">
        <v>699</v>
      </c>
    </row>
    <row r="342" spans="1:7" x14ac:dyDescent="0.3">
      <c r="A342" t="s">
        <v>424</v>
      </c>
      <c r="B342" t="s">
        <v>67</v>
      </c>
      <c r="C342" t="s">
        <v>436</v>
      </c>
      <c r="D342">
        <v>349.5</v>
      </c>
      <c r="E342">
        <v>0.30000000000000004</v>
      </c>
      <c r="F342">
        <v>0.4</v>
      </c>
      <c r="G342">
        <v>699</v>
      </c>
    </row>
    <row r="343" spans="1:7" x14ac:dyDescent="0.3">
      <c r="A343" t="s">
        <v>424</v>
      </c>
      <c r="B343" t="s">
        <v>91</v>
      </c>
      <c r="C343" t="s">
        <v>437</v>
      </c>
      <c r="D343">
        <v>399.5</v>
      </c>
      <c r="E343">
        <v>0.30000000000000004</v>
      </c>
      <c r="F343">
        <v>0.4</v>
      </c>
      <c r="G343">
        <v>799</v>
      </c>
    </row>
    <row r="344" spans="1:7" x14ac:dyDescent="0.3">
      <c r="A344" t="s">
        <v>424</v>
      </c>
      <c r="B344" t="s">
        <v>91</v>
      </c>
      <c r="C344" t="s">
        <v>438</v>
      </c>
      <c r="D344">
        <v>399.5</v>
      </c>
      <c r="E344">
        <v>0.30000000000000004</v>
      </c>
      <c r="F344">
        <v>0.4</v>
      </c>
      <c r="G344">
        <v>799</v>
      </c>
    </row>
    <row r="345" spans="1:7" x14ac:dyDescent="0.3">
      <c r="A345" t="s">
        <v>439</v>
      </c>
      <c r="B345" t="s">
        <v>91</v>
      </c>
      <c r="C345" t="s">
        <v>440</v>
      </c>
      <c r="D345">
        <v>424.5</v>
      </c>
      <c r="E345">
        <v>0.30000000000000004</v>
      </c>
      <c r="F345">
        <v>0.4</v>
      </c>
      <c r="G345">
        <v>849</v>
      </c>
    </row>
    <row r="346" spans="1:7" x14ac:dyDescent="0.3">
      <c r="A346" t="s">
        <v>439</v>
      </c>
      <c r="B346" t="s">
        <v>91</v>
      </c>
      <c r="C346" t="s">
        <v>441</v>
      </c>
      <c r="D346">
        <v>424.5</v>
      </c>
      <c r="E346">
        <v>0.30000000000000004</v>
      </c>
      <c r="F346">
        <v>0.4</v>
      </c>
      <c r="G346">
        <v>849</v>
      </c>
    </row>
    <row r="347" spans="1:7" x14ac:dyDescent="0.3">
      <c r="A347" t="s">
        <v>424</v>
      </c>
      <c r="B347" t="s">
        <v>67</v>
      </c>
      <c r="C347" t="s">
        <v>442</v>
      </c>
      <c r="D347">
        <v>449.5</v>
      </c>
      <c r="E347">
        <v>0.30000000000000004</v>
      </c>
      <c r="F347">
        <v>0.4</v>
      </c>
      <c r="G347">
        <v>899</v>
      </c>
    </row>
    <row r="348" spans="1:7" x14ac:dyDescent="0.3">
      <c r="A348" t="s">
        <v>424</v>
      </c>
      <c r="B348" t="s">
        <v>91</v>
      </c>
      <c r="C348" t="s">
        <v>443</v>
      </c>
      <c r="D348">
        <v>549.5</v>
      </c>
      <c r="E348">
        <v>0.30000000000000004</v>
      </c>
      <c r="F348">
        <v>0.4</v>
      </c>
      <c r="G348">
        <v>1099</v>
      </c>
    </row>
    <row r="349" spans="1:7" x14ac:dyDescent="0.3">
      <c r="A349" t="s">
        <v>424</v>
      </c>
      <c r="B349" t="s">
        <v>67</v>
      </c>
      <c r="C349" t="s">
        <v>444</v>
      </c>
      <c r="D349">
        <v>549.5</v>
      </c>
      <c r="E349">
        <v>0.30000000000000004</v>
      </c>
      <c r="F349">
        <v>0.4</v>
      </c>
      <c r="G349">
        <v>1099</v>
      </c>
    </row>
    <row r="350" spans="1:7" x14ac:dyDescent="0.3">
      <c r="A350" t="s">
        <v>424</v>
      </c>
      <c r="B350" t="s">
        <v>67</v>
      </c>
      <c r="C350" t="s">
        <v>445</v>
      </c>
      <c r="D350">
        <v>499.5</v>
      </c>
      <c r="E350">
        <v>0.30000000000000004</v>
      </c>
      <c r="F350">
        <v>0.4</v>
      </c>
      <c r="G350">
        <v>999</v>
      </c>
    </row>
    <row r="351" spans="1:7" x14ac:dyDescent="0.3">
      <c r="A351" t="s">
        <v>424</v>
      </c>
      <c r="B351" t="s">
        <v>67</v>
      </c>
      <c r="C351" t="s">
        <v>446</v>
      </c>
      <c r="D351">
        <v>499.5</v>
      </c>
      <c r="E351">
        <v>0.30000000000000004</v>
      </c>
      <c r="F351">
        <v>0.4</v>
      </c>
      <c r="G351">
        <v>999</v>
      </c>
    </row>
    <row r="352" spans="1:7" x14ac:dyDescent="0.3">
      <c r="A352" t="s">
        <v>424</v>
      </c>
      <c r="B352" t="s">
        <v>447</v>
      </c>
      <c r="C352" t="s">
        <v>448</v>
      </c>
      <c r="D352">
        <v>449.5</v>
      </c>
      <c r="E352">
        <v>0.30000000000000004</v>
      </c>
      <c r="F352">
        <v>0.4</v>
      </c>
      <c r="G352">
        <v>899</v>
      </c>
    </row>
    <row r="353" spans="1:7" x14ac:dyDescent="0.3">
      <c r="A353" t="s">
        <v>424</v>
      </c>
      <c r="B353" t="s">
        <v>67</v>
      </c>
      <c r="C353" t="s">
        <v>449</v>
      </c>
      <c r="D353">
        <v>499.5</v>
      </c>
      <c r="E353">
        <v>0.30000000000000004</v>
      </c>
      <c r="F353">
        <v>0.4</v>
      </c>
      <c r="G353">
        <v>999</v>
      </c>
    </row>
    <row r="354" spans="1:7" x14ac:dyDescent="0.3">
      <c r="A354" t="s">
        <v>424</v>
      </c>
      <c r="B354" t="s">
        <v>67</v>
      </c>
      <c r="C354" t="s">
        <v>450</v>
      </c>
      <c r="D354">
        <v>499.5</v>
      </c>
      <c r="E354">
        <v>0.30000000000000004</v>
      </c>
      <c r="F354">
        <v>0.4</v>
      </c>
      <c r="G354">
        <v>999</v>
      </c>
    </row>
    <row r="355" spans="1:7" x14ac:dyDescent="0.3">
      <c r="A355" t="s">
        <v>424</v>
      </c>
      <c r="B355" t="s">
        <v>67</v>
      </c>
      <c r="C355" t="s">
        <v>451</v>
      </c>
      <c r="D355">
        <v>499.5</v>
      </c>
      <c r="E355">
        <v>0.30000000000000004</v>
      </c>
      <c r="F355">
        <v>0.4</v>
      </c>
      <c r="G355">
        <v>999</v>
      </c>
    </row>
    <row r="356" spans="1:7" x14ac:dyDescent="0.3">
      <c r="A356" t="s">
        <v>424</v>
      </c>
      <c r="B356" t="s">
        <v>67</v>
      </c>
      <c r="C356" t="s">
        <v>452</v>
      </c>
      <c r="D356">
        <v>499.5</v>
      </c>
      <c r="E356">
        <v>0.30000000000000004</v>
      </c>
      <c r="F356">
        <v>0.4</v>
      </c>
      <c r="G356">
        <v>999</v>
      </c>
    </row>
    <row r="357" spans="1:7" x14ac:dyDescent="0.3">
      <c r="A357" t="s">
        <v>439</v>
      </c>
      <c r="B357" t="s">
        <v>91</v>
      </c>
      <c r="C357" t="s">
        <v>453</v>
      </c>
      <c r="D357">
        <v>549.5</v>
      </c>
      <c r="E357">
        <v>0.30000000000000004</v>
      </c>
      <c r="F357">
        <v>0.4</v>
      </c>
      <c r="G357">
        <v>1099</v>
      </c>
    </row>
    <row r="358" spans="1:7" x14ac:dyDescent="0.3">
      <c r="A358" t="s">
        <v>439</v>
      </c>
      <c r="B358" t="s">
        <v>91</v>
      </c>
      <c r="C358" t="s">
        <v>454</v>
      </c>
      <c r="D358">
        <v>549.5</v>
      </c>
      <c r="E358">
        <v>0.30000000000000004</v>
      </c>
      <c r="F358">
        <v>0.4</v>
      </c>
      <c r="G358">
        <v>1099</v>
      </c>
    </row>
    <row r="359" spans="1:7" x14ac:dyDescent="0.3">
      <c r="A359" t="s">
        <v>424</v>
      </c>
      <c r="B359" t="s">
        <v>86</v>
      </c>
      <c r="C359" t="s">
        <v>455</v>
      </c>
      <c r="D359">
        <v>699.5</v>
      </c>
      <c r="E359">
        <v>0.30000000000000004</v>
      </c>
      <c r="F359">
        <v>0.4</v>
      </c>
      <c r="G359">
        <v>1399</v>
      </c>
    </row>
    <row r="360" spans="1:7" x14ac:dyDescent="0.3">
      <c r="A360" t="s">
        <v>424</v>
      </c>
      <c r="B360" t="s">
        <v>86</v>
      </c>
      <c r="C360" t="s">
        <v>456</v>
      </c>
      <c r="D360">
        <v>699.5</v>
      </c>
      <c r="E360">
        <v>0.30000000000000004</v>
      </c>
      <c r="F360">
        <v>0.4</v>
      </c>
      <c r="G360">
        <v>1399</v>
      </c>
    </row>
    <row r="361" spans="1:7" x14ac:dyDescent="0.3">
      <c r="A361" t="s">
        <v>424</v>
      </c>
      <c r="B361" t="s">
        <v>76</v>
      </c>
      <c r="C361" t="s">
        <v>457</v>
      </c>
      <c r="D361">
        <v>699.5</v>
      </c>
      <c r="E361">
        <v>0.30000000000000004</v>
      </c>
      <c r="F361">
        <v>0.4</v>
      </c>
      <c r="G361">
        <v>1399</v>
      </c>
    </row>
    <row r="362" spans="1:7" x14ac:dyDescent="0.3">
      <c r="A362" t="s">
        <v>424</v>
      </c>
      <c r="B362" t="s">
        <v>91</v>
      </c>
      <c r="C362" t="s">
        <v>458</v>
      </c>
      <c r="D362">
        <v>899.5</v>
      </c>
      <c r="E362">
        <v>0.30000000000000004</v>
      </c>
      <c r="F362">
        <v>0.4</v>
      </c>
      <c r="G362">
        <v>1799</v>
      </c>
    </row>
    <row r="363" spans="1:7" x14ac:dyDescent="0.3">
      <c r="A363" t="s">
        <v>424</v>
      </c>
      <c r="B363" t="s">
        <v>67</v>
      </c>
      <c r="C363" t="s">
        <v>459</v>
      </c>
      <c r="D363">
        <v>799.5</v>
      </c>
      <c r="E363">
        <v>0.30000000000000004</v>
      </c>
      <c r="F363">
        <v>0.4</v>
      </c>
      <c r="G363">
        <v>1599</v>
      </c>
    </row>
    <row r="364" spans="1:7" x14ac:dyDescent="0.3">
      <c r="A364" t="s">
        <v>424</v>
      </c>
      <c r="B364" t="s">
        <v>86</v>
      </c>
      <c r="C364" t="s">
        <v>460</v>
      </c>
      <c r="D364">
        <v>899.5</v>
      </c>
      <c r="E364">
        <v>0.30000000000000004</v>
      </c>
      <c r="F364">
        <v>0.4</v>
      </c>
      <c r="G364">
        <v>1799</v>
      </c>
    </row>
    <row r="365" spans="1:7" x14ac:dyDescent="0.3">
      <c r="A365" t="s">
        <v>424</v>
      </c>
      <c r="B365" t="s">
        <v>91</v>
      </c>
      <c r="C365" t="s">
        <v>461</v>
      </c>
      <c r="D365">
        <v>849.5</v>
      </c>
      <c r="E365">
        <v>0.30000000000000004</v>
      </c>
      <c r="F365">
        <v>0.4</v>
      </c>
      <c r="G365">
        <v>1699</v>
      </c>
    </row>
    <row r="366" spans="1:7" x14ac:dyDescent="0.3">
      <c r="A366" t="s">
        <v>424</v>
      </c>
      <c r="B366" t="s">
        <v>91</v>
      </c>
      <c r="C366" t="s">
        <v>462</v>
      </c>
      <c r="D366">
        <v>899.5</v>
      </c>
      <c r="E366">
        <v>0.30000000000000004</v>
      </c>
      <c r="F366">
        <v>0.4</v>
      </c>
      <c r="G366">
        <v>1799</v>
      </c>
    </row>
    <row r="367" spans="1:7" x14ac:dyDescent="0.3">
      <c r="A367" t="s">
        <v>75</v>
      </c>
      <c r="B367" t="s">
        <v>86</v>
      </c>
      <c r="C367" t="s">
        <v>463</v>
      </c>
      <c r="D367">
        <v>349.5</v>
      </c>
      <c r="E367">
        <v>0.30000000000000004</v>
      </c>
      <c r="F367">
        <v>0.4</v>
      </c>
      <c r="G367">
        <v>699</v>
      </c>
    </row>
    <row r="368" spans="1:7" x14ac:dyDescent="0.3">
      <c r="A368" t="s">
        <v>75</v>
      </c>
      <c r="B368" t="s">
        <v>86</v>
      </c>
      <c r="C368" t="s">
        <v>464</v>
      </c>
      <c r="D368">
        <v>424.5</v>
      </c>
      <c r="E368">
        <v>0.30000000000000004</v>
      </c>
      <c r="F368">
        <v>0.4</v>
      </c>
      <c r="G368">
        <v>849</v>
      </c>
    </row>
    <row r="369" spans="1:7" x14ac:dyDescent="0.3">
      <c r="A369" t="s">
        <v>75</v>
      </c>
      <c r="B369" t="s">
        <v>67</v>
      </c>
      <c r="C369" t="s">
        <v>465</v>
      </c>
      <c r="D369">
        <v>399.5</v>
      </c>
      <c r="E369">
        <v>0.30000000000000004</v>
      </c>
      <c r="F369">
        <v>0.4</v>
      </c>
      <c r="G369">
        <v>799</v>
      </c>
    </row>
    <row r="370" spans="1:7" x14ac:dyDescent="0.3">
      <c r="A370" t="s">
        <v>75</v>
      </c>
      <c r="B370" t="s">
        <v>83</v>
      </c>
      <c r="C370" t="s">
        <v>466</v>
      </c>
      <c r="D370">
        <v>399.5</v>
      </c>
      <c r="E370">
        <v>0.30000000000000004</v>
      </c>
      <c r="F370">
        <v>0.4</v>
      </c>
      <c r="G370">
        <v>799</v>
      </c>
    </row>
    <row r="371" spans="1:7" x14ac:dyDescent="0.3">
      <c r="A371" t="s">
        <v>75</v>
      </c>
      <c r="B371" t="s">
        <v>86</v>
      </c>
      <c r="C371" t="s">
        <v>467</v>
      </c>
      <c r="D371">
        <v>499.5</v>
      </c>
      <c r="E371">
        <v>0.30000000000000004</v>
      </c>
      <c r="F371">
        <v>0.4</v>
      </c>
      <c r="G371">
        <v>999</v>
      </c>
    </row>
    <row r="372" spans="1:7" x14ac:dyDescent="0.3">
      <c r="A372" t="s">
        <v>75</v>
      </c>
      <c r="B372" t="s">
        <v>91</v>
      </c>
      <c r="C372" t="s">
        <v>468</v>
      </c>
      <c r="D372">
        <v>499.5</v>
      </c>
      <c r="E372">
        <v>0.30000000000000004</v>
      </c>
      <c r="F372">
        <v>0.4</v>
      </c>
      <c r="G372">
        <v>999</v>
      </c>
    </row>
    <row r="373" spans="1:7" x14ac:dyDescent="0.3">
      <c r="A373" t="s">
        <v>75</v>
      </c>
      <c r="B373" t="s">
        <v>83</v>
      </c>
      <c r="C373" t="s">
        <v>469</v>
      </c>
      <c r="D373">
        <v>499.5</v>
      </c>
      <c r="E373">
        <v>0.30000000000000004</v>
      </c>
      <c r="F373">
        <v>0.4</v>
      </c>
      <c r="G373">
        <v>999</v>
      </c>
    </row>
    <row r="374" spans="1:7" x14ac:dyDescent="0.3">
      <c r="A374" t="s">
        <v>75</v>
      </c>
      <c r="B374" t="s">
        <v>76</v>
      </c>
      <c r="C374" t="s">
        <v>470</v>
      </c>
      <c r="D374">
        <v>599.5</v>
      </c>
      <c r="E374">
        <v>0.30000000000000004</v>
      </c>
      <c r="F374">
        <v>0.4</v>
      </c>
      <c r="G374">
        <v>1199</v>
      </c>
    </row>
    <row r="375" spans="1:7" x14ac:dyDescent="0.3">
      <c r="A375" t="s">
        <v>75</v>
      </c>
      <c r="B375" t="s">
        <v>91</v>
      </c>
      <c r="C375" t="s">
        <v>471</v>
      </c>
      <c r="D375">
        <v>699.5</v>
      </c>
      <c r="E375">
        <v>0.30000000000000004</v>
      </c>
      <c r="F375">
        <v>0.4</v>
      </c>
      <c r="G375">
        <v>1399</v>
      </c>
    </row>
    <row r="376" spans="1:7" x14ac:dyDescent="0.3">
      <c r="A376" t="s">
        <v>75</v>
      </c>
      <c r="B376" t="s">
        <v>83</v>
      </c>
      <c r="C376" t="s">
        <v>472</v>
      </c>
      <c r="D376">
        <v>699.5</v>
      </c>
      <c r="E376">
        <v>0.30000000000000004</v>
      </c>
      <c r="F376">
        <v>0.4</v>
      </c>
      <c r="G376">
        <v>1399</v>
      </c>
    </row>
    <row r="377" spans="1:7" x14ac:dyDescent="0.3">
      <c r="A377" t="s">
        <v>75</v>
      </c>
      <c r="B377" t="s">
        <v>86</v>
      </c>
      <c r="C377" t="s">
        <v>473</v>
      </c>
      <c r="D377">
        <v>749.5</v>
      </c>
      <c r="E377">
        <v>0.30000000000000004</v>
      </c>
      <c r="F377">
        <v>0.4</v>
      </c>
      <c r="G377">
        <v>1499</v>
      </c>
    </row>
    <row r="378" spans="1:7" x14ac:dyDescent="0.3">
      <c r="A378" t="s">
        <v>75</v>
      </c>
      <c r="B378" t="s">
        <v>83</v>
      </c>
      <c r="C378" t="s">
        <v>474</v>
      </c>
      <c r="D378">
        <v>749.5</v>
      </c>
      <c r="E378">
        <v>0.30000000000000004</v>
      </c>
      <c r="F378">
        <v>0.4</v>
      </c>
      <c r="G378">
        <v>1499</v>
      </c>
    </row>
    <row r="379" spans="1:7" x14ac:dyDescent="0.3">
      <c r="A379" t="s">
        <v>75</v>
      </c>
      <c r="B379" t="s">
        <v>86</v>
      </c>
      <c r="C379" t="s">
        <v>475</v>
      </c>
      <c r="D379">
        <v>699.5</v>
      </c>
      <c r="E379">
        <v>0.30000000000000004</v>
      </c>
      <c r="F379">
        <v>0.4</v>
      </c>
      <c r="G379">
        <v>1399</v>
      </c>
    </row>
    <row r="380" spans="1:7" x14ac:dyDescent="0.3">
      <c r="A380" t="s">
        <v>75</v>
      </c>
      <c r="B380" t="s">
        <v>83</v>
      </c>
      <c r="C380" t="s">
        <v>476</v>
      </c>
      <c r="D380">
        <v>849.5</v>
      </c>
      <c r="E380">
        <v>0.30000000000000004</v>
      </c>
      <c r="F380">
        <v>0.4</v>
      </c>
      <c r="G380">
        <v>1699</v>
      </c>
    </row>
    <row r="381" spans="1:7" x14ac:dyDescent="0.3">
      <c r="A381" t="s">
        <v>75</v>
      </c>
      <c r="B381" t="s">
        <v>67</v>
      </c>
      <c r="C381" t="s">
        <v>477</v>
      </c>
      <c r="D381">
        <v>949.5</v>
      </c>
      <c r="E381">
        <v>0.30000000000000004</v>
      </c>
      <c r="F381">
        <v>0.4</v>
      </c>
      <c r="G381">
        <v>1899</v>
      </c>
    </row>
    <row r="382" spans="1:7" x14ac:dyDescent="0.3">
      <c r="A382" t="s">
        <v>75</v>
      </c>
      <c r="B382" t="s">
        <v>83</v>
      </c>
      <c r="C382" t="s">
        <v>478</v>
      </c>
      <c r="D382">
        <v>1049.5</v>
      </c>
      <c r="E382">
        <v>0.30000000000000004</v>
      </c>
      <c r="F382">
        <v>0.4</v>
      </c>
      <c r="G382">
        <v>2099</v>
      </c>
    </row>
    <row r="383" spans="1:7" x14ac:dyDescent="0.3">
      <c r="A383" t="s">
        <v>75</v>
      </c>
      <c r="B383" t="s">
        <v>67</v>
      </c>
      <c r="C383" t="s">
        <v>479</v>
      </c>
      <c r="D383">
        <v>949.5</v>
      </c>
      <c r="E383">
        <v>0.30000000000000004</v>
      </c>
      <c r="F383">
        <v>0.4</v>
      </c>
      <c r="G383">
        <v>1899</v>
      </c>
    </row>
    <row r="384" spans="1:7" x14ac:dyDescent="0.3">
      <c r="A384" t="s">
        <v>480</v>
      </c>
      <c r="B384" t="s">
        <v>86</v>
      </c>
      <c r="C384" t="s">
        <v>481</v>
      </c>
      <c r="D384">
        <v>299.5</v>
      </c>
      <c r="E384">
        <v>0.30000000000000004</v>
      </c>
      <c r="F384">
        <v>0.4</v>
      </c>
      <c r="G384">
        <v>599</v>
      </c>
    </row>
    <row r="385" spans="1:7" x14ac:dyDescent="0.3">
      <c r="A385" t="s">
        <v>480</v>
      </c>
      <c r="B385" t="s">
        <v>67</v>
      </c>
      <c r="C385" t="s">
        <v>482</v>
      </c>
      <c r="D385">
        <v>349.5</v>
      </c>
      <c r="E385">
        <v>0.30000000000000004</v>
      </c>
      <c r="F385">
        <v>0.4</v>
      </c>
      <c r="G385">
        <v>699</v>
      </c>
    </row>
    <row r="386" spans="1:7" x14ac:dyDescent="0.3">
      <c r="A386" t="s">
        <v>480</v>
      </c>
      <c r="B386" t="s">
        <v>83</v>
      </c>
      <c r="C386" t="s">
        <v>483</v>
      </c>
      <c r="D386">
        <v>449.5</v>
      </c>
      <c r="E386">
        <v>0.30000000000000004</v>
      </c>
      <c r="F386">
        <v>0.4</v>
      </c>
      <c r="G386">
        <v>899</v>
      </c>
    </row>
    <row r="387" spans="1:7" x14ac:dyDescent="0.3">
      <c r="A387" t="s">
        <v>484</v>
      </c>
      <c r="B387" t="s">
        <v>86</v>
      </c>
      <c r="C387" t="s">
        <v>485</v>
      </c>
      <c r="D387">
        <v>399.5</v>
      </c>
      <c r="E387">
        <v>0.15</v>
      </c>
      <c r="F387">
        <v>0.25</v>
      </c>
      <c r="G387">
        <v>799</v>
      </c>
    </row>
    <row r="388" spans="1:7" x14ac:dyDescent="0.3">
      <c r="A388" t="s">
        <v>484</v>
      </c>
      <c r="B388" t="s">
        <v>91</v>
      </c>
      <c r="C388" t="s">
        <v>486</v>
      </c>
      <c r="D388">
        <v>749.5</v>
      </c>
      <c r="E388">
        <v>0.15</v>
      </c>
      <c r="F388">
        <v>0.25</v>
      </c>
      <c r="G388">
        <v>1499</v>
      </c>
    </row>
    <row r="389" spans="1:7" x14ac:dyDescent="0.3">
      <c r="A389" t="s">
        <v>484</v>
      </c>
      <c r="B389" t="s">
        <v>67</v>
      </c>
      <c r="C389" t="s">
        <v>487</v>
      </c>
      <c r="D389">
        <v>749.5</v>
      </c>
      <c r="E389">
        <v>0.15</v>
      </c>
      <c r="F389">
        <v>0.25</v>
      </c>
      <c r="G389">
        <v>1499</v>
      </c>
    </row>
    <row r="390" spans="1:7" x14ac:dyDescent="0.3">
      <c r="A390" t="s">
        <v>484</v>
      </c>
      <c r="B390" t="s">
        <v>83</v>
      </c>
      <c r="C390" t="s">
        <v>488</v>
      </c>
      <c r="D390">
        <v>749.5</v>
      </c>
      <c r="E390">
        <v>0.15</v>
      </c>
      <c r="F390">
        <v>0.25</v>
      </c>
      <c r="G390">
        <v>1499</v>
      </c>
    </row>
    <row r="391" spans="1:7" x14ac:dyDescent="0.3">
      <c r="A391" t="s">
        <v>484</v>
      </c>
      <c r="B391" t="s">
        <v>67</v>
      </c>
      <c r="C391" t="s">
        <v>489</v>
      </c>
      <c r="D391">
        <v>649.5</v>
      </c>
      <c r="E391">
        <v>0.15</v>
      </c>
      <c r="F391">
        <v>0.25</v>
      </c>
      <c r="G391">
        <v>1299</v>
      </c>
    </row>
    <row r="392" spans="1:7" x14ac:dyDescent="0.3">
      <c r="A392" t="s">
        <v>490</v>
      </c>
      <c r="B392" t="s">
        <v>67</v>
      </c>
      <c r="C392" t="s">
        <v>491</v>
      </c>
      <c r="D392">
        <v>2499.5</v>
      </c>
      <c r="E392">
        <v>0.15</v>
      </c>
      <c r="F392">
        <v>0.25</v>
      </c>
      <c r="G392">
        <v>4999</v>
      </c>
    </row>
    <row r="393" spans="1:7" x14ac:dyDescent="0.3">
      <c r="A393" t="s">
        <v>490</v>
      </c>
      <c r="B393" t="s">
        <v>67</v>
      </c>
      <c r="C393" t="s">
        <v>492</v>
      </c>
      <c r="D393">
        <v>2499.5</v>
      </c>
      <c r="E393">
        <v>0.15</v>
      </c>
      <c r="F393">
        <v>0.25</v>
      </c>
      <c r="G393">
        <v>4999</v>
      </c>
    </row>
    <row r="394" spans="1:7" x14ac:dyDescent="0.3">
      <c r="A394" t="s">
        <v>493</v>
      </c>
      <c r="B394" t="s">
        <v>83</v>
      </c>
      <c r="C394" t="s">
        <v>494</v>
      </c>
      <c r="D394">
        <v>3599.4</v>
      </c>
      <c r="E394">
        <v>0.15</v>
      </c>
      <c r="F394">
        <v>0.25</v>
      </c>
      <c r="G394">
        <v>5999</v>
      </c>
    </row>
    <row r="395" spans="1:7" x14ac:dyDescent="0.3">
      <c r="A395" t="s">
        <v>493</v>
      </c>
      <c r="B395" t="s">
        <v>67</v>
      </c>
      <c r="C395" t="s">
        <v>495</v>
      </c>
      <c r="D395">
        <v>3419.4</v>
      </c>
      <c r="E395">
        <v>0.15</v>
      </c>
      <c r="F395">
        <v>0.25</v>
      </c>
      <c r="G395">
        <v>5699</v>
      </c>
    </row>
    <row r="396" spans="1:7" x14ac:dyDescent="0.3">
      <c r="A396" t="s">
        <v>493</v>
      </c>
      <c r="B396" t="s">
        <v>83</v>
      </c>
      <c r="C396" t="s">
        <v>496</v>
      </c>
      <c r="D396">
        <v>3299.4</v>
      </c>
      <c r="E396">
        <v>0.15</v>
      </c>
      <c r="F396">
        <v>0.25</v>
      </c>
      <c r="G396">
        <v>5499</v>
      </c>
    </row>
    <row r="397" spans="1:7" x14ac:dyDescent="0.3">
      <c r="A397" t="s">
        <v>493</v>
      </c>
      <c r="B397" t="s">
        <v>83</v>
      </c>
      <c r="C397" t="s">
        <v>497</v>
      </c>
      <c r="D397">
        <v>3599.4</v>
      </c>
      <c r="E397">
        <v>0.15</v>
      </c>
      <c r="F397">
        <v>0.25</v>
      </c>
      <c r="G397">
        <v>5999</v>
      </c>
    </row>
    <row r="398" spans="1:7" x14ac:dyDescent="0.3">
      <c r="A398" t="s">
        <v>493</v>
      </c>
      <c r="B398" t="s">
        <v>83</v>
      </c>
      <c r="C398" t="s">
        <v>498</v>
      </c>
      <c r="D398">
        <v>3599.4</v>
      </c>
      <c r="E398">
        <v>0.15</v>
      </c>
      <c r="F398">
        <v>0.25</v>
      </c>
      <c r="G398">
        <v>5999</v>
      </c>
    </row>
    <row r="399" spans="1:7" x14ac:dyDescent="0.3">
      <c r="A399" t="s">
        <v>493</v>
      </c>
      <c r="B399" t="s">
        <v>79</v>
      </c>
      <c r="C399" t="s">
        <v>499</v>
      </c>
      <c r="D399">
        <v>4019.3999999999996</v>
      </c>
      <c r="E399">
        <v>0.15</v>
      </c>
      <c r="F399">
        <v>0.25</v>
      </c>
      <c r="G399">
        <v>6699</v>
      </c>
    </row>
    <row r="400" spans="1:7" x14ac:dyDescent="0.3">
      <c r="A400" t="s">
        <v>493</v>
      </c>
      <c r="B400" t="s">
        <v>79</v>
      </c>
      <c r="C400" t="s">
        <v>500</v>
      </c>
      <c r="D400">
        <v>4019.3999999999996</v>
      </c>
      <c r="E400">
        <v>0.15</v>
      </c>
      <c r="F400">
        <v>0.25</v>
      </c>
      <c r="G400">
        <v>6699</v>
      </c>
    </row>
    <row r="401" spans="1:7" x14ac:dyDescent="0.3">
      <c r="A401" t="s">
        <v>493</v>
      </c>
      <c r="B401" t="s">
        <v>86</v>
      </c>
      <c r="C401" t="s">
        <v>501</v>
      </c>
      <c r="D401">
        <v>4499.3999999999996</v>
      </c>
      <c r="E401">
        <v>0.15</v>
      </c>
      <c r="F401">
        <v>0.25</v>
      </c>
      <c r="G401">
        <v>7499</v>
      </c>
    </row>
    <row r="402" spans="1:7" x14ac:dyDescent="0.3">
      <c r="A402" t="s">
        <v>493</v>
      </c>
      <c r="B402" t="s">
        <v>83</v>
      </c>
      <c r="C402" t="s">
        <v>502</v>
      </c>
      <c r="D402">
        <v>4199.3999999999996</v>
      </c>
      <c r="E402">
        <v>0.15</v>
      </c>
      <c r="F402">
        <v>0.25</v>
      </c>
      <c r="G402">
        <v>6999</v>
      </c>
    </row>
    <row r="403" spans="1:7" x14ac:dyDescent="0.3">
      <c r="A403" t="s">
        <v>493</v>
      </c>
      <c r="B403" t="s">
        <v>67</v>
      </c>
      <c r="C403" t="s">
        <v>503</v>
      </c>
      <c r="D403">
        <v>5099.3999999999996</v>
      </c>
      <c r="E403">
        <v>0.15</v>
      </c>
      <c r="F403">
        <v>0.25</v>
      </c>
      <c r="G403">
        <v>8499</v>
      </c>
    </row>
    <row r="404" spans="1:7" x14ac:dyDescent="0.3">
      <c r="A404" t="s">
        <v>493</v>
      </c>
      <c r="B404" t="s">
        <v>67</v>
      </c>
      <c r="C404" t="s">
        <v>504</v>
      </c>
      <c r="D404">
        <v>5399.4</v>
      </c>
      <c r="E404">
        <v>0.15</v>
      </c>
      <c r="F404">
        <v>0.25</v>
      </c>
      <c r="G404">
        <v>8999</v>
      </c>
    </row>
    <row r="405" spans="1:7" x14ac:dyDescent="0.3">
      <c r="A405" t="s">
        <v>493</v>
      </c>
      <c r="B405" t="s">
        <v>67</v>
      </c>
      <c r="C405" t="s">
        <v>505</v>
      </c>
      <c r="D405">
        <v>5999.4</v>
      </c>
      <c r="E405">
        <v>0.15</v>
      </c>
      <c r="F405">
        <v>0.25</v>
      </c>
      <c r="G405">
        <v>9999</v>
      </c>
    </row>
    <row r="406" spans="1:7" x14ac:dyDescent="0.3">
      <c r="A406" t="s">
        <v>493</v>
      </c>
      <c r="B406" t="s">
        <v>79</v>
      </c>
      <c r="C406" t="s">
        <v>506</v>
      </c>
      <c r="D406">
        <v>7199.4</v>
      </c>
      <c r="E406">
        <v>0.15</v>
      </c>
      <c r="F406">
        <v>0.25</v>
      </c>
      <c r="G406">
        <v>11999</v>
      </c>
    </row>
    <row r="407" spans="1:7" x14ac:dyDescent="0.3">
      <c r="A407" t="s">
        <v>493</v>
      </c>
      <c r="B407" t="s">
        <v>67</v>
      </c>
      <c r="C407" t="s">
        <v>507</v>
      </c>
      <c r="D407">
        <v>8999.4</v>
      </c>
      <c r="E407">
        <v>0.15</v>
      </c>
      <c r="F407">
        <v>0.25</v>
      </c>
      <c r="G407">
        <v>14999</v>
      </c>
    </row>
    <row r="408" spans="1:7" x14ac:dyDescent="0.3">
      <c r="A408" t="s">
        <v>493</v>
      </c>
      <c r="B408" t="s">
        <v>67</v>
      </c>
      <c r="C408" t="s">
        <v>508</v>
      </c>
      <c r="D408">
        <v>8999.4</v>
      </c>
      <c r="E408">
        <v>0.15</v>
      </c>
      <c r="F408">
        <v>0.25</v>
      </c>
      <c r="G408">
        <v>14999</v>
      </c>
    </row>
    <row r="409" spans="1:7" x14ac:dyDescent="0.3">
      <c r="A409" t="s">
        <v>493</v>
      </c>
      <c r="B409" t="s">
        <v>67</v>
      </c>
      <c r="C409" t="s">
        <v>509</v>
      </c>
      <c r="D409">
        <v>8999.4</v>
      </c>
      <c r="E409">
        <v>0.15</v>
      </c>
      <c r="F409">
        <v>0.25</v>
      </c>
      <c r="G409">
        <v>14999</v>
      </c>
    </row>
    <row r="410" spans="1:7" x14ac:dyDescent="0.3">
      <c r="A410" t="s">
        <v>493</v>
      </c>
      <c r="B410" t="s">
        <v>79</v>
      </c>
      <c r="C410" t="s">
        <v>510</v>
      </c>
      <c r="D410">
        <v>8999.4</v>
      </c>
      <c r="E410">
        <v>0.15</v>
      </c>
      <c r="F410">
        <v>0.25</v>
      </c>
      <c r="G410">
        <v>14999</v>
      </c>
    </row>
    <row r="411" spans="1:7" x14ac:dyDescent="0.3">
      <c r="A411" t="s">
        <v>493</v>
      </c>
      <c r="B411" t="s">
        <v>67</v>
      </c>
      <c r="C411" t="s">
        <v>511</v>
      </c>
      <c r="D411">
        <v>9599.4</v>
      </c>
      <c r="E411">
        <v>0.15</v>
      </c>
      <c r="F411">
        <v>0.25</v>
      </c>
      <c r="G411">
        <v>15999</v>
      </c>
    </row>
    <row r="412" spans="1:7" x14ac:dyDescent="0.3">
      <c r="A412" t="s">
        <v>493</v>
      </c>
      <c r="B412" t="s">
        <v>67</v>
      </c>
      <c r="C412" t="s">
        <v>512</v>
      </c>
      <c r="D412">
        <v>9599.4</v>
      </c>
      <c r="E412">
        <v>0.15</v>
      </c>
      <c r="F412">
        <v>0.25</v>
      </c>
      <c r="G412">
        <v>15999</v>
      </c>
    </row>
    <row r="413" spans="1:7" x14ac:dyDescent="0.3">
      <c r="A413" t="s">
        <v>493</v>
      </c>
      <c r="B413" t="s">
        <v>67</v>
      </c>
      <c r="C413" t="s">
        <v>513</v>
      </c>
      <c r="D413">
        <v>9599.4</v>
      </c>
      <c r="E413">
        <v>0.15</v>
      </c>
      <c r="F413">
        <v>0.25</v>
      </c>
      <c r="G413">
        <v>15999</v>
      </c>
    </row>
    <row r="414" spans="1:7" x14ac:dyDescent="0.3">
      <c r="A414" t="s">
        <v>78</v>
      </c>
      <c r="B414" t="s">
        <v>79</v>
      </c>
      <c r="C414" t="s">
        <v>514</v>
      </c>
      <c r="D414">
        <v>74.5</v>
      </c>
      <c r="E414">
        <v>0.30000000000000004</v>
      </c>
      <c r="F414">
        <v>0.4</v>
      </c>
      <c r="G414">
        <v>149</v>
      </c>
    </row>
    <row r="415" spans="1:7" x14ac:dyDescent="0.3">
      <c r="A415" t="s">
        <v>78</v>
      </c>
      <c r="B415" t="s">
        <v>79</v>
      </c>
      <c r="C415" t="s">
        <v>515</v>
      </c>
      <c r="D415">
        <v>74.5</v>
      </c>
      <c r="E415">
        <v>0.30000000000000004</v>
      </c>
      <c r="F415">
        <v>0.4</v>
      </c>
      <c r="G415">
        <v>149</v>
      </c>
    </row>
    <row r="416" spans="1:7" x14ac:dyDescent="0.3">
      <c r="A416" t="s">
        <v>78</v>
      </c>
      <c r="B416" t="s">
        <v>67</v>
      </c>
      <c r="C416" t="s">
        <v>516</v>
      </c>
      <c r="D416">
        <v>89.5</v>
      </c>
      <c r="E416">
        <v>0.30000000000000004</v>
      </c>
      <c r="F416">
        <v>0.4</v>
      </c>
      <c r="G416">
        <v>179</v>
      </c>
    </row>
    <row r="417" spans="1:7" x14ac:dyDescent="0.3">
      <c r="A417" t="s">
        <v>78</v>
      </c>
      <c r="B417" t="s">
        <v>79</v>
      </c>
      <c r="C417" t="s">
        <v>517</v>
      </c>
      <c r="D417">
        <v>99.5</v>
      </c>
      <c r="E417">
        <v>0.30000000000000004</v>
      </c>
      <c r="F417">
        <v>0.4</v>
      </c>
      <c r="G417">
        <v>199</v>
      </c>
    </row>
    <row r="418" spans="1:7" x14ac:dyDescent="0.3">
      <c r="A418" t="s">
        <v>78</v>
      </c>
      <c r="B418" t="s">
        <v>79</v>
      </c>
      <c r="C418" t="s">
        <v>518</v>
      </c>
      <c r="D418">
        <v>99.5</v>
      </c>
      <c r="E418">
        <v>0.30000000000000004</v>
      </c>
      <c r="F418">
        <v>0.4</v>
      </c>
      <c r="G418">
        <v>199</v>
      </c>
    </row>
    <row r="419" spans="1:7" x14ac:dyDescent="0.3">
      <c r="A419" t="s">
        <v>78</v>
      </c>
      <c r="B419" t="s">
        <v>67</v>
      </c>
      <c r="C419" t="s">
        <v>519</v>
      </c>
      <c r="D419">
        <v>149.5</v>
      </c>
      <c r="E419">
        <v>0.30000000000000004</v>
      </c>
      <c r="F419">
        <v>0.4</v>
      </c>
      <c r="G419">
        <v>299</v>
      </c>
    </row>
    <row r="420" spans="1:7" x14ac:dyDescent="0.3">
      <c r="A420" t="s">
        <v>78</v>
      </c>
      <c r="B420" t="s">
        <v>79</v>
      </c>
      <c r="C420" t="s">
        <v>520</v>
      </c>
      <c r="D420">
        <v>224.5</v>
      </c>
      <c r="E420">
        <v>0.30000000000000004</v>
      </c>
      <c r="F420">
        <v>0.4</v>
      </c>
      <c r="G420">
        <v>449</v>
      </c>
    </row>
    <row r="421" spans="1:7" x14ac:dyDescent="0.3">
      <c r="A421" t="s">
        <v>78</v>
      </c>
      <c r="B421" t="s">
        <v>67</v>
      </c>
      <c r="C421" t="s">
        <v>521</v>
      </c>
      <c r="D421">
        <v>249.5</v>
      </c>
      <c r="E421">
        <v>0.30000000000000004</v>
      </c>
      <c r="F421">
        <v>0.4</v>
      </c>
      <c r="G421">
        <v>499</v>
      </c>
    </row>
    <row r="422" spans="1:7" x14ac:dyDescent="0.3">
      <c r="A422" t="s">
        <v>232</v>
      </c>
      <c r="B422" t="s">
        <v>91</v>
      </c>
      <c r="C422" t="s">
        <v>522</v>
      </c>
      <c r="D422">
        <v>1249.5</v>
      </c>
      <c r="E422">
        <v>0.30000000000000004</v>
      </c>
      <c r="F422">
        <v>0.4</v>
      </c>
      <c r="G422">
        <v>2499</v>
      </c>
    </row>
    <row r="423" spans="1:7" x14ac:dyDescent="0.3">
      <c r="A423" t="s">
        <v>232</v>
      </c>
      <c r="B423" t="s">
        <v>91</v>
      </c>
      <c r="C423" t="s">
        <v>523</v>
      </c>
      <c r="D423">
        <v>1249.5</v>
      </c>
      <c r="E423">
        <v>0.30000000000000004</v>
      </c>
      <c r="F423">
        <v>0.4</v>
      </c>
      <c r="G423">
        <v>2499</v>
      </c>
    </row>
    <row r="424" spans="1:7" x14ac:dyDescent="0.3">
      <c r="A424" t="s">
        <v>232</v>
      </c>
      <c r="B424" t="s">
        <v>91</v>
      </c>
      <c r="C424" t="s">
        <v>524</v>
      </c>
      <c r="D424">
        <v>1249.5</v>
      </c>
      <c r="E424">
        <v>0.30000000000000004</v>
      </c>
      <c r="F424">
        <v>0.4</v>
      </c>
      <c r="G424">
        <v>2499</v>
      </c>
    </row>
    <row r="425" spans="1:7" x14ac:dyDescent="0.3">
      <c r="A425" t="s">
        <v>232</v>
      </c>
      <c r="B425" t="s">
        <v>91</v>
      </c>
      <c r="C425" t="s">
        <v>525</v>
      </c>
      <c r="D425">
        <v>2299.5</v>
      </c>
      <c r="E425">
        <v>0.30000000000000004</v>
      </c>
      <c r="F425">
        <v>0.4</v>
      </c>
      <c r="G425">
        <v>4599</v>
      </c>
    </row>
    <row r="426" spans="1:7" x14ac:dyDescent="0.3">
      <c r="A426" t="s">
        <v>232</v>
      </c>
      <c r="B426" t="s">
        <v>91</v>
      </c>
      <c r="C426" t="s">
        <v>526</v>
      </c>
      <c r="D426">
        <v>2299.5</v>
      </c>
      <c r="E426">
        <v>0.30000000000000004</v>
      </c>
      <c r="F426">
        <v>0.4</v>
      </c>
      <c r="G426">
        <v>4599</v>
      </c>
    </row>
    <row r="427" spans="1:7" x14ac:dyDescent="0.3">
      <c r="A427" t="s">
        <v>232</v>
      </c>
      <c r="B427" t="s">
        <v>91</v>
      </c>
      <c r="C427" t="s">
        <v>527</v>
      </c>
      <c r="D427">
        <v>2299.5</v>
      </c>
      <c r="E427">
        <v>0.30000000000000004</v>
      </c>
      <c r="F427">
        <v>0.4</v>
      </c>
      <c r="G427">
        <v>4599</v>
      </c>
    </row>
    <row r="428" spans="1:7" x14ac:dyDescent="0.3">
      <c r="A428" t="s">
        <v>232</v>
      </c>
      <c r="B428" t="s">
        <v>91</v>
      </c>
      <c r="C428" t="s">
        <v>528</v>
      </c>
      <c r="D428">
        <v>2299.5</v>
      </c>
      <c r="E428">
        <v>0.30000000000000004</v>
      </c>
      <c r="F428">
        <v>0.4</v>
      </c>
      <c r="G428">
        <v>4599</v>
      </c>
    </row>
    <row r="429" spans="1:7" x14ac:dyDescent="0.3">
      <c r="A429" t="s">
        <v>232</v>
      </c>
      <c r="B429" t="s">
        <v>91</v>
      </c>
      <c r="C429" t="s">
        <v>529</v>
      </c>
      <c r="D429">
        <v>2299.5</v>
      </c>
      <c r="E429">
        <v>0.30000000000000004</v>
      </c>
      <c r="F429">
        <v>0.4</v>
      </c>
      <c r="G429">
        <v>4599</v>
      </c>
    </row>
    <row r="430" spans="1:7" x14ac:dyDescent="0.3">
      <c r="A430" t="s">
        <v>355</v>
      </c>
      <c r="B430" t="s">
        <v>91</v>
      </c>
      <c r="C430" t="s">
        <v>530</v>
      </c>
      <c r="D430">
        <v>3249.5</v>
      </c>
      <c r="E430">
        <v>0.30000000000000004</v>
      </c>
      <c r="F430">
        <v>0.4</v>
      </c>
      <c r="G430">
        <v>6499</v>
      </c>
    </row>
    <row r="431" spans="1:7" x14ac:dyDescent="0.3">
      <c r="A431" t="s">
        <v>355</v>
      </c>
      <c r="B431" t="s">
        <v>91</v>
      </c>
      <c r="C431" t="s">
        <v>531</v>
      </c>
      <c r="D431">
        <v>2349.5</v>
      </c>
      <c r="E431">
        <v>0.30000000000000004</v>
      </c>
      <c r="F431">
        <v>0.4</v>
      </c>
      <c r="G431">
        <v>4699</v>
      </c>
    </row>
    <row r="432" spans="1:7" x14ac:dyDescent="0.3">
      <c r="A432" t="s">
        <v>355</v>
      </c>
      <c r="B432" t="s">
        <v>91</v>
      </c>
      <c r="C432" t="s">
        <v>532</v>
      </c>
      <c r="D432">
        <v>1649.5</v>
      </c>
      <c r="E432">
        <v>0.30000000000000004</v>
      </c>
      <c r="F432">
        <v>0.4</v>
      </c>
      <c r="G432">
        <v>3299</v>
      </c>
    </row>
    <row r="433" spans="1:7" x14ac:dyDescent="0.3">
      <c r="A433" t="s">
        <v>355</v>
      </c>
      <c r="B433" t="s">
        <v>91</v>
      </c>
      <c r="C433" t="s">
        <v>533</v>
      </c>
      <c r="D433">
        <v>2749.5</v>
      </c>
      <c r="E433">
        <v>0.30000000000000004</v>
      </c>
      <c r="F433">
        <v>0.4</v>
      </c>
      <c r="G433">
        <v>5499</v>
      </c>
    </row>
    <row r="434" spans="1:7" x14ac:dyDescent="0.3">
      <c r="A434" t="s">
        <v>355</v>
      </c>
      <c r="B434" t="s">
        <v>91</v>
      </c>
      <c r="C434" t="s">
        <v>534</v>
      </c>
      <c r="D434">
        <v>1849.5</v>
      </c>
      <c r="E434">
        <v>0.30000000000000004</v>
      </c>
      <c r="F434">
        <v>0.4</v>
      </c>
      <c r="G434">
        <v>3699</v>
      </c>
    </row>
    <row r="435" spans="1:7" x14ac:dyDescent="0.3">
      <c r="A435" t="s">
        <v>355</v>
      </c>
      <c r="B435" t="s">
        <v>91</v>
      </c>
      <c r="C435" t="s">
        <v>535</v>
      </c>
      <c r="D435">
        <v>999.5</v>
      </c>
      <c r="E435">
        <v>0.30000000000000004</v>
      </c>
      <c r="F435">
        <v>0.4</v>
      </c>
      <c r="G435">
        <v>1999</v>
      </c>
    </row>
    <row r="436" spans="1:7" x14ac:dyDescent="0.3">
      <c r="A436" t="s">
        <v>355</v>
      </c>
      <c r="B436" t="s">
        <v>91</v>
      </c>
      <c r="C436" t="s">
        <v>536</v>
      </c>
      <c r="D436">
        <v>999.5</v>
      </c>
      <c r="E436">
        <v>0.30000000000000004</v>
      </c>
      <c r="F436">
        <v>0.4</v>
      </c>
      <c r="G436">
        <v>1999</v>
      </c>
    </row>
    <row r="437" spans="1:7" x14ac:dyDescent="0.3">
      <c r="A437" t="s">
        <v>355</v>
      </c>
      <c r="B437" t="s">
        <v>91</v>
      </c>
      <c r="C437" t="s">
        <v>537</v>
      </c>
      <c r="D437">
        <v>1199.5</v>
      </c>
      <c r="E437">
        <v>0.30000000000000004</v>
      </c>
      <c r="F437">
        <v>0.4</v>
      </c>
      <c r="G437">
        <v>2399</v>
      </c>
    </row>
    <row r="438" spans="1:7" x14ac:dyDescent="0.3">
      <c r="A438" t="s">
        <v>355</v>
      </c>
      <c r="B438" t="s">
        <v>91</v>
      </c>
      <c r="C438" t="s">
        <v>538</v>
      </c>
      <c r="D438">
        <v>1199.5</v>
      </c>
      <c r="E438">
        <v>0.30000000000000004</v>
      </c>
      <c r="F438">
        <v>0.4</v>
      </c>
      <c r="G438">
        <v>2399</v>
      </c>
    </row>
    <row r="439" spans="1:7" x14ac:dyDescent="0.3">
      <c r="A439" t="s">
        <v>264</v>
      </c>
      <c r="B439" t="s">
        <v>91</v>
      </c>
      <c r="C439" t="s">
        <v>539</v>
      </c>
      <c r="D439">
        <v>15599.4</v>
      </c>
      <c r="E439">
        <v>0.15</v>
      </c>
      <c r="F439">
        <v>0.25</v>
      </c>
      <c r="G439">
        <v>25999</v>
      </c>
    </row>
    <row r="440" spans="1:7" x14ac:dyDescent="0.3">
      <c r="A440" t="s">
        <v>264</v>
      </c>
      <c r="B440" t="s">
        <v>91</v>
      </c>
      <c r="C440" t="s">
        <v>540</v>
      </c>
      <c r="D440">
        <v>15599.4</v>
      </c>
      <c r="E440">
        <v>0.15</v>
      </c>
      <c r="F440">
        <v>0.25</v>
      </c>
      <c r="G440">
        <v>25999</v>
      </c>
    </row>
    <row r="441" spans="1:7" x14ac:dyDescent="0.3">
      <c r="A441" t="s">
        <v>264</v>
      </c>
      <c r="B441" t="s">
        <v>91</v>
      </c>
      <c r="C441" t="s">
        <v>541</v>
      </c>
      <c r="D441">
        <v>15599.4</v>
      </c>
      <c r="E441">
        <v>0.15</v>
      </c>
      <c r="F441">
        <v>0.25</v>
      </c>
      <c r="G441">
        <v>25999</v>
      </c>
    </row>
    <row r="442" spans="1:7" x14ac:dyDescent="0.3">
      <c r="A442" t="s">
        <v>264</v>
      </c>
      <c r="B442" t="s">
        <v>91</v>
      </c>
      <c r="C442" t="s">
        <v>542</v>
      </c>
      <c r="D442">
        <v>15599.4</v>
      </c>
      <c r="E442">
        <v>0.15</v>
      </c>
      <c r="F442">
        <v>0.25</v>
      </c>
      <c r="G442">
        <v>25999</v>
      </c>
    </row>
    <row r="443" spans="1:7" x14ac:dyDescent="0.3">
      <c r="A443" t="s">
        <v>264</v>
      </c>
      <c r="B443" t="s">
        <v>91</v>
      </c>
      <c r="C443" t="s">
        <v>543</v>
      </c>
      <c r="D443">
        <v>15599.4</v>
      </c>
      <c r="E443">
        <v>0.15</v>
      </c>
      <c r="F443">
        <v>0.25</v>
      </c>
      <c r="G443">
        <v>25999</v>
      </c>
    </row>
    <row r="444" spans="1:7" x14ac:dyDescent="0.3">
      <c r="A444" t="s">
        <v>264</v>
      </c>
      <c r="B444" t="s">
        <v>91</v>
      </c>
      <c r="C444" t="s">
        <v>544</v>
      </c>
      <c r="D444">
        <v>15599.4</v>
      </c>
      <c r="E444">
        <v>0.15</v>
      </c>
      <c r="F444">
        <v>0.25</v>
      </c>
      <c r="G444">
        <v>25999</v>
      </c>
    </row>
    <row r="445" spans="1:7" x14ac:dyDescent="0.3">
      <c r="A445" t="s">
        <v>264</v>
      </c>
      <c r="B445" t="s">
        <v>91</v>
      </c>
      <c r="C445" t="s">
        <v>545</v>
      </c>
      <c r="D445">
        <v>15599.4</v>
      </c>
      <c r="E445">
        <v>0.15</v>
      </c>
      <c r="F445">
        <v>0.25</v>
      </c>
      <c r="G445">
        <v>25999</v>
      </c>
    </row>
    <row r="446" spans="1:7" x14ac:dyDescent="0.3">
      <c r="A446" t="s">
        <v>264</v>
      </c>
      <c r="B446" t="s">
        <v>91</v>
      </c>
      <c r="C446" t="s">
        <v>546</v>
      </c>
      <c r="D446">
        <v>15599.4</v>
      </c>
      <c r="E446">
        <v>0.15</v>
      </c>
      <c r="F446">
        <v>0.25</v>
      </c>
      <c r="G446">
        <v>25999</v>
      </c>
    </row>
    <row r="447" spans="1:7" x14ac:dyDescent="0.3">
      <c r="A447" t="s">
        <v>264</v>
      </c>
      <c r="B447" t="s">
        <v>91</v>
      </c>
      <c r="C447" t="s">
        <v>547</v>
      </c>
      <c r="D447">
        <v>15599.4</v>
      </c>
      <c r="E447">
        <v>0.15</v>
      </c>
      <c r="F447">
        <v>0.25</v>
      </c>
      <c r="G447">
        <v>25999</v>
      </c>
    </row>
    <row r="448" spans="1:7" x14ac:dyDescent="0.3">
      <c r="A448" t="s">
        <v>264</v>
      </c>
      <c r="B448" t="s">
        <v>91</v>
      </c>
      <c r="C448" t="s">
        <v>548</v>
      </c>
      <c r="D448">
        <v>15599.4</v>
      </c>
      <c r="E448">
        <v>0.15</v>
      </c>
      <c r="F448">
        <v>0.25</v>
      </c>
      <c r="G448">
        <v>25999</v>
      </c>
    </row>
    <row r="449" spans="1:7" x14ac:dyDescent="0.3">
      <c r="A449" t="s">
        <v>264</v>
      </c>
      <c r="B449" t="s">
        <v>91</v>
      </c>
      <c r="C449" t="s">
        <v>549</v>
      </c>
      <c r="D449">
        <v>11999.4</v>
      </c>
      <c r="E449">
        <v>0.15</v>
      </c>
      <c r="F449">
        <v>0.25</v>
      </c>
      <c r="G449">
        <v>19999</v>
      </c>
    </row>
    <row r="450" spans="1:7" x14ac:dyDescent="0.3">
      <c r="A450" t="s">
        <v>355</v>
      </c>
      <c r="B450" t="s">
        <v>91</v>
      </c>
      <c r="C450" t="s">
        <v>550</v>
      </c>
      <c r="D450">
        <v>1999.5</v>
      </c>
      <c r="E450">
        <v>0.30000000000000004</v>
      </c>
      <c r="F450">
        <v>0.4</v>
      </c>
      <c r="G450">
        <v>3999</v>
      </c>
    </row>
    <row r="451" spans="1:7" x14ac:dyDescent="0.3">
      <c r="A451" t="s">
        <v>173</v>
      </c>
      <c r="B451" t="s">
        <v>91</v>
      </c>
      <c r="C451" t="s">
        <v>551</v>
      </c>
      <c r="D451">
        <v>274.5</v>
      </c>
      <c r="E451">
        <v>0.30000000000000004</v>
      </c>
      <c r="F451">
        <v>0.4</v>
      </c>
      <c r="G451">
        <v>549</v>
      </c>
    </row>
    <row r="452" spans="1:7" x14ac:dyDescent="0.3">
      <c r="A452" t="s">
        <v>173</v>
      </c>
      <c r="B452" t="s">
        <v>91</v>
      </c>
      <c r="C452" t="s">
        <v>552</v>
      </c>
      <c r="D452">
        <v>274.5</v>
      </c>
      <c r="E452">
        <v>0.30000000000000004</v>
      </c>
      <c r="F452">
        <v>0.4</v>
      </c>
      <c r="G452">
        <v>549</v>
      </c>
    </row>
    <row r="453" spans="1:7" x14ac:dyDescent="0.3">
      <c r="A453" t="s">
        <v>173</v>
      </c>
      <c r="B453" t="s">
        <v>91</v>
      </c>
      <c r="C453" t="s">
        <v>553</v>
      </c>
      <c r="D453">
        <v>274.5</v>
      </c>
      <c r="E453">
        <v>0.30000000000000004</v>
      </c>
      <c r="F453">
        <v>0.4</v>
      </c>
      <c r="G453">
        <v>549</v>
      </c>
    </row>
    <row r="454" spans="1:7" x14ac:dyDescent="0.3">
      <c r="A454" t="s">
        <v>173</v>
      </c>
      <c r="B454" t="s">
        <v>91</v>
      </c>
      <c r="C454" t="s">
        <v>554</v>
      </c>
      <c r="D454">
        <v>274.5</v>
      </c>
      <c r="E454">
        <v>0.30000000000000004</v>
      </c>
      <c r="F454">
        <v>0.4</v>
      </c>
      <c r="G454">
        <v>549</v>
      </c>
    </row>
    <row r="455" spans="1:7" x14ac:dyDescent="0.3">
      <c r="A455" t="s">
        <v>173</v>
      </c>
      <c r="B455" t="s">
        <v>91</v>
      </c>
      <c r="C455" t="s">
        <v>555</v>
      </c>
      <c r="D455">
        <v>274.5</v>
      </c>
      <c r="E455">
        <v>0.30000000000000004</v>
      </c>
      <c r="F455">
        <v>0.4</v>
      </c>
      <c r="G455">
        <v>549</v>
      </c>
    </row>
    <row r="456" spans="1:7" x14ac:dyDescent="0.3">
      <c r="A456" t="s">
        <v>173</v>
      </c>
      <c r="B456" t="s">
        <v>91</v>
      </c>
      <c r="C456" t="s">
        <v>556</v>
      </c>
      <c r="D456">
        <v>274.5</v>
      </c>
      <c r="E456">
        <v>0.30000000000000004</v>
      </c>
      <c r="F456">
        <v>0.4</v>
      </c>
      <c r="G456">
        <v>549</v>
      </c>
    </row>
    <row r="457" spans="1:7" x14ac:dyDescent="0.3">
      <c r="A457" t="s">
        <v>173</v>
      </c>
      <c r="B457" t="s">
        <v>91</v>
      </c>
      <c r="C457" t="s">
        <v>557</v>
      </c>
      <c r="D457">
        <v>274.5</v>
      </c>
      <c r="E457">
        <v>0.30000000000000004</v>
      </c>
      <c r="F457">
        <v>0.4</v>
      </c>
      <c r="G457">
        <v>549</v>
      </c>
    </row>
    <row r="458" spans="1:7" x14ac:dyDescent="0.3">
      <c r="A458" t="s">
        <v>404</v>
      </c>
      <c r="B458" t="s">
        <v>91</v>
      </c>
      <c r="C458" t="s">
        <v>558</v>
      </c>
      <c r="D458">
        <v>599.5</v>
      </c>
      <c r="E458">
        <v>0.30000000000000004</v>
      </c>
      <c r="F458">
        <v>0.4</v>
      </c>
      <c r="G458">
        <v>1199</v>
      </c>
    </row>
    <row r="459" spans="1:7" x14ac:dyDescent="0.3">
      <c r="A459" t="s">
        <v>404</v>
      </c>
      <c r="B459" t="s">
        <v>91</v>
      </c>
      <c r="C459" t="s">
        <v>559</v>
      </c>
      <c r="D459">
        <v>599.5</v>
      </c>
      <c r="E459">
        <v>0.30000000000000004</v>
      </c>
      <c r="F459">
        <v>0.4</v>
      </c>
      <c r="G459">
        <v>1199</v>
      </c>
    </row>
    <row r="460" spans="1:7" x14ac:dyDescent="0.3">
      <c r="A460" t="s">
        <v>404</v>
      </c>
      <c r="B460" t="s">
        <v>91</v>
      </c>
      <c r="C460" t="s">
        <v>560</v>
      </c>
      <c r="D460">
        <v>599.5</v>
      </c>
      <c r="E460">
        <v>0.30000000000000004</v>
      </c>
      <c r="F460">
        <v>0.4</v>
      </c>
      <c r="G460">
        <v>1199</v>
      </c>
    </row>
    <row r="461" spans="1:7" x14ac:dyDescent="0.3">
      <c r="A461" t="s">
        <v>404</v>
      </c>
      <c r="B461" t="s">
        <v>91</v>
      </c>
      <c r="C461" t="s">
        <v>561</v>
      </c>
      <c r="D461">
        <v>899.5</v>
      </c>
      <c r="E461">
        <v>0.30000000000000004</v>
      </c>
      <c r="F461">
        <v>0.4</v>
      </c>
      <c r="G461">
        <v>1799</v>
      </c>
    </row>
    <row r="462" spans="1:7" x14ac:dyDescent="0.3">
      <c r="A462" t="s">
        <v>404</v>
      </c>
      <c r="B462" t="s">
        <v>91</v>
      </c>
      <c r="C462" t="s">
        <v>562</v>
      </c>
      <c r="D462">
        <v>899.5</v>
      </c>
      <c r="E462">
        <v>0.30000000000000004</v>
      </c>
      <c r="F462">
        <v>0.4</v>
      </c>
      <c r="G462">
        <v>1799</v>
      </c>
    </row>
    <row r="463" spans="1:7" x14ac:dyDescent="0.3">
      <c r="A463" t="s">
        <v>404</v>
      </c>
      <c r="B463" t="s">
        <v>91</v>
      </c>
      <c r="C463" t="s">
        <v>563</v>
      </c>
      <c r="D463">
        <v>449.5</v>
      </c>
      <c r="E463">
        <v>0.30000000000000004</v>
      </c>
      <c r="F463">
        <v>0.4</v>
      </c>
      <c r="G463">
        <v>899</v>
      </c>
    </row>
    <row r="464" spans="1:7" x14ac:dyDescent="0.3">
      <c r="A464" t="s">
        <v>404</v>
      </c>
      <c r="B464" t="s">
        <v>91</v>
      </c>
      <c r="C464" t="s">
        <v>564</v>
      </c>
      <c r="D464">
        <v>499.5</v>
      </c>
      <c r="E464">
        <v>0.30000000000000004</v>
      </c>
      <c r="F464">
        <v>0.4</v>
      </c>
      <c r="G464">
        <v>999</v>
      </c>
    </row>
    <row r="465" spans="1:7" x14ac:dyDescent="0.3">
      <c r="A465" t="s">
        <v>404</v>
      </c>
      <c r="B465" t="s">
        <v>91</v>
      </c>
      <c r="C465" t="s">
        <v>565</v>
      </c>
      <c r="D465">
        <v>899.5</v>
      </c>
      <c r="E465">
        <v>0.30000000000000004</v>
      </c>
      <c r="F465">
        <v>0.4</v>
      </c>
      <c r="G465">
        <v>1799</v>
      </c>
    </row>
    <row r="466" spans="1:7" x14ac:dyDescent="0.3">
      <c r="A466" t="s">
        <v>404</v>
      </c>
      <c r="B466" t="s">
        <v>91</v>
      </c>
      <c r="C466" t="s">
        <v>566</v>
      </c>
      <c r="D466">
        <v>1599.5</v>
      </c>
      <c r="E466">
        <v>0.30000000000000004</v>
      </c>
      <c r="F466">
        <v>0.4</v>
      </c>
      <c r="G466">
        <v>3199</v>
      </c>
    </row>
    <row r="467" spans="1:7" x14ac:dyDescent="0.3">
      <c r="A467" t="s">
        <v>264</v>
      </c>
      <c r="B467" t="s">
        <v>91</v>
      </c>
      <c r="C467" t="s">
        <v>567</v>
      </c>
      <c r="D467">
        <v>7199.4</v>
      </c>
      <c r="E467">
        <v>0.15</v>
      </c>
      <c r="F467">
        <v>0.25</v>
      </c>
      <c r="G467">
        <v>11999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4A2C4-70D6-4C39-AB03-74076826160C}">
  <dimension ref="A1:L252"/>
  <sheetViews>
    <sheetView workbookViewId="0">
      <selection activeCell="A8" sqref="A8"/>
    </sheetView>
  </sheetViews>
  <sheetFormatPr defaultRowHeight="14.4" x14ac:dyDescent="0.3"/>
  <cols>
    <col min="1" max="1" width="80.88671875" bestFit="1" customWidth="1"/>
    <col min="2" max="2" width="11.21875" bestFit="1" customWidth="1"/>
    <col min="3" max="3" width="19.6640625" bestFit="1" customWidth="1"/>
    <col min="4" max="4" width="10.44140625" bestFit="1" customWidth="1"/>
    <col min="5" max="5" width="10.21875" customWidth="1"/>
    <col min="6" max="6" width="34.109375" bestFit="1" customWidth="1"/>
    <col min="7" max="7" width="7.44140625" bestFit="1" customWidth="1"/>
    <col min="8" max="8" width="14" bestFit="1" customWidth="1"/>
    <col min="9" max="9" width="16.21875" bestFit="1" customWidth="1"/>
    <col min="10" max="10" width="16.44140625" bestFit="1" customWidth="1"/>
    <col min="11" max="11" width="14.44140625" bestFit="1" customWidth="1"/>
    <col min="12" max="12" width="17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781</v>
      </c>
      <c r="E1" t="s">
        <v>61</v>
      </c>
      <c r="F1" t="s">
        <v>792</v>
      </c>
      <c r="G1" t="s">
        <v>779</v>
      </c>
      <c r="H1" t="s">
        <v>793</v>
      </c>
      <c r="I1" t="s">
        <v>794</v>
      </c>
      <c r="J1" t="s">
        <v>795</v>
      </c>
      <c r="K1" t="s">
        <v>796</v>
      </c>
      <c r="L1" t="s">
        <v>797</v>
      </c>
    </row>
    <row r="2" spans="1:12" x14ac:dyDescent="0.3">
      <c r="A2" t="s">
        <v>568</v>
      </c>
      <c r="B2">
        <v>6</v>
      </c>
      <c r="C2" t="s">
        <v>29</v>
      </c>
      <c r="D2" t="s">
        <v>50</v>
      </c>
      <c r="E2" t="s">
        <v>368</v>
      </c>
      <c r="F2" t="s">
        <v>355</v>
      </c>
      <c r="G2">
        <v>2199</v>
      </c>
      <c r="H2" s="1" t="s">
        <v>51</v>
      </c>
      <c r="I2">
        <v>0.30000000000000004</v>
      </c>
      <c r="J2">
        <v>0.4</v>
      </c>
      <c r="K2">
        <v>13194</v>
      </c>
      <c r="L2">
        <v>5277.6</v>
      </c>
    </row>
    <row r="3" spans="1:12" x14ac:dyDescent="0.3">
      <c r="A3" t="s">
        <v>569</v>
      </c>
      <c r="B3">
        <v>1</v>
      </c>
      <c r="C3" t="s">
        <v>29</v>
      </c>
      <c r="D3" t="s">
        <v>50</v>
      </c>
      <c r="E3" t="s">
        <v>368</v>
      </c>
      <c r="F3" t="s">
        <v>355</v>
      </c>
      <c r="G3">
        <v>2199</v>
      </c>
      <c r="H3" s="1" t="s">
        <v>51</v>
      </c>
      <c r="I3">
        <v>0.30000000000000004</v>
      </c>
      <c r="J3">
        <v>0.4</v>
      </c>
      <c r="K3">
        <v>2199</v>
      </c>
      <c r="L3">
        <v>879.6</v>
      </c>
    </row>
    <row r="4" spans="1:12" x14ac:dyDescent="0.3">
      <c r="A4" t="s">
        <v>570</v>
      </c>
      <c r="B4">
        <v>1</v>
      </c>
      <c r="C4" t="s">
        <v>29</v>
      </c>
      <c r="D4" t="s">
        <v>50</v>
      </c>
      <c r="E4" t="s">
        <v>361</v>
      </c>
      <c r="F4" t="s">
        <v>355</v>
      </c>
      <c r="G4">
        <v>1599</v>
      </c>
      <c r="H4" s="1" t="s">
        <v>51</v>
      </c>
      <c r="I4">
        <v>0.30000000000000004</v>
      </c>
      <c r="J4">
        <v>0.4</v>
      </c>
      <c r="K4">
        <v>1599</v>
      </c>
      <c r="L4">
        <v>639.6</v>
      </c>
    </row>
    <row r="5" spans="1:12" x14ac:dyDescent="0.3">
      <c r="A5" t="s">
        <v>571</v>
      </c>
      <c r="B5">
        <v>1</v>
      </c>
      <c r="C5" t="s">
        <v>29</v>
      </c>
      <c r="D5" t="s">
        <v>50</v>
      </c>
      <c r="E5" t="s">
        <v>379</v>
      </c>
      <c r="F5" t="s">
        <v>355</v>
      </c>
      <c r="G5">
        <v>3299</v>
      </c>
      <c r="H5" s="1" t="s">
        <v>51</v>
      </c>
      <c r="I5">
        <v>0.30000000000000004</v>
      </c>
      <c r="J5">
        <v>0.4</v>
      </c>
      <c r="K5">
        <v>3299</v>
      </c>
      <c r="L5">
        <v>1319.6000000000001</v>
      </c>
    </row>
    <row r="6" spans="1:12" x14ac:dyDescent="0.3">
      <c r="A6" t="s">
        <v>572</v>
      </c>
      <c r="B6">
        <v>1</v>
      </c>
      <c r="C6" t="s">
        <v>29</v>
      </c>
      <c r="D6" t="s">
        <v>50</v>
      </c>
      <c r="E6" t="s">
        <v>327</v>
      </c>
      <c r="F6" t="s">
        <v>72</v>
      </c>
      <c r="G6">
        <v>329</v>
      </c>
      <c r="H6" s="1" t="s">
        <v>51</v>
      </c>
      <c r="I6">
        <v>0.30000000000000004</v>
      </c>
      <c r="J6">
        <v>0.4</v>
      </c>
      <c r="K6">
        <v>329</v>
      </c>
      <c r="L6">
        <v>131.6</v>
      </c>
    </row>
    <row r="7" spans="1:12" x14ac:dyDescent="0.3">
      <c r="A7" t="s">
        <v>573</v>
      </c>
      <c r="B7">
        <v>19</v>
      </c>
      <c r="C7" t="s">
        <v>29</v>
      </c>
      <c r="D7" t="s">
        <v>50</v>
      </c>
      <c r="E7" t="s">
        <v>333</v>
      </c>
      <c r="F7" t="s">
        <v>72</v>
      </c>
      <c r="G7">
        <v>469</v>
      </c>
      <c r="H7" s="1" t="s">
        <v>51</v>
      </c>
      <c r="I7">
        <v>0.30000000000000004</v>
      </c>
      <c r="J7">
        <v>0.4</v>
      </c>
      <c r="K7">
        <v>8911</v>
      </c>
      <c r="L7">
        <v>3564.4</v>
      </c>
    </row>
    <row r="8" spans="1:12" x14ac:dyDescent="0.3">
      <c r="A8" t="s">
        <v>574</v>
      </c>
      <c r="B8">
        <v>8</v>
      </c>
      <c r="C8" t="s">
        <v>29</v>
      </c>
      <c r="D8" t="s">
        <v>50</v>
      </c>
      <c r="E8" t="s">
        <v>196</v>
      </c>
      <c r="F8" t="s">
        <v>70</v>
      </c>
      <c r="G8">
        <v>649</v>
      </c>
      <c r="H8" s="1" t="s">
        <v>51</v>
      </c>
      <c r="I8">
        <v>0.30000000000000004</v>
      </c>
      <c r="J8">
        <v>0.4</v>
      </c>
      <c r="K8">
        <v>5192</v>
      </c>
      <c r="L8">
        <v>2076.8000000000002</v>
      </c>
    </row>
    <row r="9" spans="1:12" x14ac:dyDescent="0.3">
      <c r="A9" t="s">
        <v>575</v>
      </c>
      <c r="B9">
        <v>1</v>
      </c>
      <c r="C9" t="s">
        <v>29</v>
      </c>
      <c r="D9" t="s">
        <v>50</v>
      </c>
      <c r="E9" t="s">
        <v>174</v>
      </c>
      <c r="F9" t="s">
        <v>173</v>
      </c>
      <c r="G9">
        <v>149</v>
      </c>
      <c r="H9" s="1" t="s">
        <v>51</v>
      </c>
      <c r="I9">
        <v>0.30000000000000004</v>
      </c>
      <c r="J9">
        <v>0.4</v>
      </c>
      <c r="K9">
        <v>149</v>
      </c>
      <c r="L9">
        <v>59.6</v>
      </c>
    </row>
    <row r="10" spans="1:12" x14ac:dyDescent="0.3">
      <c r="A10" t="s">
        <v>576</v>
      </c>
      <c r="B10">
        <v>1</v>
      </c>
      <c r="C10" t="s">
        <v>29</v>
      </c>
      <c r="D10" t="s">
        <v>50</v>
      </c>
      <c r="E10" t="s">
        <v>360</v>
      </c>
      <c r="F10" t="s">
        <v>355</v>
      </c>
      <c r="G10">
        <v>1199</v>
      </c>
      <c r="H10" s="1" t="s">
        <v>51</v>
      </c>
      <c r="I10">
        <v>0.30000000000000004</v>
      </c>
      <c r="J10">
        <v>0.4</v>
      </c>
      <c r="K10">
        <v>1199</v>
      </c>
      <c r="L10">
        <v>479.6</v>
      </c>
    </row>
    <row r="11" spans="1:12" x14ac:dyDescent="0.3">
      <c r="A11" t="s">
        <v>577</v>
      </c>
      <c r="B11">
        <v>1</v>
      </c>
      <c r="C11" t="s">
        <v>29</v>
      </c>
      <c r="D11" t="s">
        <v>50</v>
      </c>
      <c r="E11" t="s">
        <v>400</v>
      </c>
      <c r="F11" t="s">
        <v>399</v>
      </c>
      <c r="G11">
        <v>649</v>
      </c>
      <c r="H11" s="1" t="s">
        <v>51</v>
      </c>
      <c r="I11">
        <v>0.30000000000000004</v>
      </c>
      <c r="J11">
        <v>0.4</v>
      </c>
      <c r="K11">
        <v>649</v>
      </c>
      <c r="L11">
        <v>259.60000000000002</v>
      </c>
    </row>
    <row r="12" spans="1:12" x14ac:dyDescent="0.3">
      <c r="A12" t="s">
        <v>578</v>
      </c>
      <c r="B12">
        <v>8</v>
      </c>
      <c r="C12" t="s">
        <v>29</v>
      </c>
      <c r="D12" t="s">
        <v>50</v>
      </c>
      <c r="E12" t="s">
        <v>402</v>
      </c>
      <c r="F12" t="s">
        <v>399</v>
      </c>
      <c r="G12">
        <v>2299</v>
      </c>
      <c r="H12" s="1" t="s">
        <v>51</v>
      </c>
      <c r="I12">
        <v>0.30000000000000004</v>
      </c>
      <c r="J12">
        <v>0.4</v>
      </c>
      <c r="K12">
        <v>18392</v>
      </c>
      <c r="L12">
        <v>7356.8</v>
      </c>
    </row>
    <row r="13" spans="1:12" x14ac:dyDescent="0.3">
      <c r="A13" t="s">
        <v>579</v>
      </c>
      <c r="B13">
        <v>6</v>
      </c>
      <c r="C13" t="s">
        <v>29</v>
      </c>
      <c r="D13" t="s">
        <v>50</v>
      </c>
      <c r="E13" t="s">
        <v>341</v>
      </c>
      <c r="F13" t="s">
        <v>72</v>
      </c>
      <c r="G13">
        <v>699</v>
      </c>
      <c r="H13" s="1" t="s">
        <v>51</v>
      </c>
      <c r="I13">
        <v>0.30000000000000004</v>
      </c>
      <c r="J13">
        <v>0.4</v>
      </c>
      <c r="K13">
        <v>4194</v>
      </c>
      <c r="L13">
        <v>1677.6000000000001</v>
      </c>
    </row>
    <row r="14" spans="1:12" x14ac:dyDescent="0.3">
      <c r="A14" t="s">
        <v>580</v>
      </c>
      <c r="B14">
        <v>3</v>
      </c>
      <c r="C14" t="s">
        <v>29</v>
      </c>
      <c r="D14" t="s">
        <v>50</v>
      </c>
      <c r="E14" t="s">
        <v>174</v>
      </c>
      <c r="F14" t="s">
        <v>173</v>
      </c>
      <c r="G14">
        <v>149</v>
      </c>
      <c r="H14" s="1" t="s">
        <v>51</v>
      </c>
      <c r="I14">
        <v>0.30000000000000004</v>
      </c>
      <c r="J14">
        <v>0.4</v>
      </c>
      <c r="K14">
        <v>447</v>
      </c>
      <c r="L14">
        <v>178.8</v>
      </c>
    </row>
    <row r="15" spans="1:12" x14ac:dyDescent="0.3">
      <c r="A15" t="s">
        <v>581</v>
      </c>
      <c r="B15">
        <v>1</v>
      </c>
      <c r="C15" t="s">
        <v>29</v>
      </c>
      <c r="D15" t="s">
        <v>50</v>
      </c>
      <c r="E15" t="s">
        <v>194</v>
      </c>
      <c r="F15" t="s">
        <v>70</v>
      </c>
      <c r="G15">
        <v>449</v>
      </c>
      <c r="H15" s="1" t="s">
        <v>51</v>
      </c>
      <c r="I15">
        <v>0.30000000000000004</v>
      </c>
      <c r="J15">
        <v>0.4</v>
      </c>
      <c r="K15">
        <v>449</v>
      </c>
      <c r="L15">
        <v>179.60000000000002</v>
      </c>
    </row>
    <row r="16" spans="1:12" x14ac:dyDescent="0.3">
      <c r="A16" t="s">
        <v>582</v>
      </c>
      <c r="B16">
        <v>4</v>
      </c>
      <c r="C16" t="s">
        <v>29</v>
      </c>
      <c r="D16" t="s">
        <v>50</v>
      </c>
      <c r="E16" t="s">
        <v>463</v>
      </c>
      <c r="F16" t="s">
        <v>75</v>
      </c>
      <c r="G16">
        <v>699</v>
      </c>
      <c r="H16" s="1" t="s">
        <v>51</v>
      </c>
      <c r="I16">
        <v>0.30000000000000004</v>
      </c>
      <c r="J16">
        <v>0.4</v>
      </c>
      <c r="K16">
        <v>2796</v>
      </c>
      <c r="L16">
        <v>1118.4000000000001</v>
      </c>
    </row>
    <row r="17" spans="1:12" x14ac:dyDescent="0.3">
      <c r="A17" t="s">
        <v>583</v>
      </c>
      <c r="B17">
        <v>14</v>
      </c>
      <c r="C17" t="s">
        <v>29</v>
      </c>
      <c r="D17" t="s">
        <v>50</v>
      </c>
      <c r="E17" t="s">
        <v>475</v>
      </c>
      <c r="F17" t="s">
        <v>75</v>
      </c>
      <c r="G17">
        <v>1399</v>
      </c>
      <c r="H17" s="1" t="s">
        <v>51</v>
      </c>
      <c r="I17">
        <v>0.30000000000000004</v>
      </c>
      <c r="J17">
        <v>0.4</v>
      </c>
      <c r="K17">
        <v>19586</v>
      </c>
      <c r="L17">
        <v>7834.4000000000005</v>
      </c>
    </row>
    <row r="18" spans="1:12" x14ac:dyDescent="0.3">
      <c r="A18" t="s">
        <v>584</v>
      </c>
      <c r="B18">
        <v>4</v>
      </c>
      <c r="C18" t="s">
        <v>29</v>
      </c>
      <c r="D18" t="s">
        <v>50</v>
      </c>
      <c r="E18" t="s">
        <v>187</v>
      </c>
      <c r="F18" t="s">
        <v>173</v>
      </c>
      <c r="G18">
        <v>599</v>
      </c>
      <c r="H18" s="1" t="s">
        <v>51</v>
      </c>
      <c r="I18">
        <v>0.30000000000000004</v>
      </c>
      <c r="J18">
        <v>0.4</v>
      </c>
      <c r="K18">
        <v>2396</v>
      </c>
      <c r="L18">
        <v>958.40000000000009</v>
      </c>
    </row>
    <row r="19" spans="1:12" x14ac:dyDescent="0.3">
      <c r="A19" t="s">
        <v>585</v>
      </c>
      <c r="B19">
        <v>2</v>
      </c>
      <c r="C19" t="s">
        <v>29</v>
      </c>
      <c r="D19" t="s">
        <v>50</v>
      </c>
      <c r="E19" t="s">
        <v>221</v>
      </c>
      <c r="F19" t="s">
        <v>213</v>
      </c>
      <c r="G19">
        <v>1499</v>
      </c>
      <c r="H19" s="1" t="s">
        <v>51</v>
      </c>
      <c r="I19">
        <v>0.30000000000000004</v>
      </c>
      <c r="J19">
        <v>0.4</v>
      </c>
      <c r="K19">
        <v>2998</v>
      </c>
      <c r="L19">
        <v>1199.2</v>
      </c>
    </row>
    <row r="20" spans="1:12" x14ac:dyDescent="0.3">
      <c r="A20" t="s">
        <v>586</v>
      </c>
      <c r="B20">
        <v>2</v>
      </c>
      <c r="C20" t="s">
        <v>29</v>
      </c>
      <c r="D20" t="s">
        <v>50</v>
      </c>
      <c r="E20" t="s">
        <v>331</v>
      </c>
      <c r="F20" t="s">
        <v>72</v>
      </c>
      <c r="G20">
        <v>449</v>
      </c>
      <c r="H20" s="1" t="s">
        <v>51</v>
      </c>
      <c r="I20">
        <v>0.30000000000000004</v>
      </c>
      <c r="J20">
        <v>0.4</v>
      </c>
      <c r="K20">
        <v>898</v>
      </c>
      <c r="L20">
        <v>359.20000000000005</v>
      </c>
    </row>
    <row r="21" spans="1:12" x14ac:dyDescent="0.3">
      <c r="A21" t="s">
        <v>587</v>
      </c>
      <c r="B21">
        <v>4</v>
      </c>
      <c r="C21" t="s">
        <v>29</v>
      </c>
      <c r="D21" t="s">
        <v>50</v>
      </c>
      <c r="E21" t="s">
        <v>332</v>
      </c>
      <c r="F21" t="s">
        <v>72</v>
      </c>
      <c r="G21">
        <v>449</v>
      </c>
      <c r="H21" s="1" t="s">
        <v>51</v>
      </c>
      <c r="I21">
        <v>0.30000000000000004</v>
      </c>
      <c r="J21">
        <v>0.4</v>
      </c>
      <c r="K21">
        <v>1796</v>
      </c>
      <c r="L21">
        <v>718.40000000000009</v>
      </c>
    </row>
    <row r="22" spans="1:12" x14ac:dyDescent="0.3">
      <c r="A22" t="s">
        <v>588</v>
      </c>
      <c r="B22">
        <v>2</v>
      </c>
      <c r="C22" t="s">
        <v>29</v>
      </c>
      <c r="D22" t="s">
        <v>50</v>
      </c>
      <c r="E22" t="s">
        <v>342</v>
      </c>
      <c r="F22" t="s">
        <v>72</v>
      </c>
      <c r="G22">
        <v>699</v>
      </c>
      <c r="H22" s="1" t="s">
        <v>51</v>
      </c>
      <c r="I22">
        <v>0.30000000000000004</v>
      </c>
      <c r="J22">
        <v>0.4</v>
      </c>
      <c r="K22">
        <v>1398</v>
      </c>
      <c r="L22">
        <v>559.20000000000005</v>
      </c>
    </row>
    <row r="23" spans="1:12" x14ac:dyDescent="0.3">
      <c r="A23" t="s">
        <v>589</v>
      </c>
      <c r="B23">
        <v>12</v>
      </c>
      <c r="C23" t="s">
        <v>29</v>
      </c>
      <c r="D23" t="s">
        <v>50</v>
      </c>
      <c r="E23" t="s">
        <v>336</v>
      </c>
      <c r="F23" t="s">
        <v>72</v>
      </c>
      <c r="G23">
        <v>549</v>
      </c>
      <c r="H23" s="1" t="s">
        <v>51</v>
      </c>
      <c r="I23">
        <v>0.30000000000000004</v>
      </c>
      <c r="J23">
        <v>0.4</v>
      </c>
      <c r="K23">
        <v>6588</v>
      </c>
      <c r="L23">
        <v>2635.2000000000003</v>
      </c>
    </row>
    <row r="24" spans="1:12" x14ac:dyDescent="0.3">
      <c r="A24" t="s">
        <v>590</v>
      </c>
      <c r="B24">
        <v>1</v>
      </c>
      <c r="C24" t="s">
        <v>29</v>
      </c>
      <c r="D24" t="s">
        <v>50</v>
      </c>
      <c r="E24" t="s">
        <v>224</v>
      </c>
      <c r="F24" t="s">
        <v>213</v>
      </c>
      <c r="G24">
        <v>1499</v>
      </c>
      <c r="H24" s="1" t="s">
        <v>51</v>
      </c>
      <c r="I24">
        <v>0.30000000000000004</v>
      </c>
      <c r="J24">
        <v>0.4</v>
      </c>
      <c r="K24">
        <v>1499</v>
      </c>
      <c r="L24">
        <v>599.6</v>
      </c>
    </row>
    <row r="25" spans="1:12" x14ac:dyDescent="0.3">
      <c r="A25" t="s">
        <v>591</v>
      </c>
      <c r="B25">
        <v>1</v>
      </c>
      <c r="C25" t="s">
        <v>29</v>
      </c>
      <c r="D25" t="s">
        <v>50</v>
      </c>
      <c r="E25" t="s">
        <v>432</v>
      </c>
      <c r="F25" t="s">
        <v>424</v>
      </c>
      <c r="G25">
        <v>599</v>
      </c>
      <c r="H25" s="1" t="s">
        <v>51</v>
      </c>
      <c r="I25">
        <v>0.30000000000000004</v>
      </c>
      <c r="J25">
        <v>0.4</v>
      </c>
      <c r="K25">
        <v>599</v>
      </c>
      <c r="L25">
        <v>239.60000000000002</v>
      </c>
    </row>
    <row r="26" spans="1:12" x14ac:dyDescent="0.3">
      <c r="A26" t="s">
        <v>592</v>
      </c>
      <c r="B26">
        <v>1</v>
      </c>
      <c r="C26" t="s">
        <v>29</v>
      </c>
      <c r="D26" t="s">
        <v>50</v>
      </c>
      <c r="E26" t="s">
        <v>325</v>
      </c>
      <c r="F26" t="s">
        <v>72</v>
      </c>
      <c r="G26">
        <v>179</v>
      </c>
      <c r="H26" s="1" t="s">
        <v>51</v>
      </c>
      <c r="I26">
        <v>0.30000000000000004</v>
      </c>
      <c r="J26">
        <v>0.4</v>
      </c>
      <c r="K26">
        <v>179</v>
      </c>
      <c r="L26">
        <v>71.600000000000009</v>
      </c>
    </row>
    <row r="27" spans="1:12" x14ac:dyDescent="0.3">
      <c r="A27" t="s">
        <v>593</v>
      </c>
      <c r="B27">
        <v>26</v>
      </c>
      <c r="C27" t="s">
        <v>29</v>
      </c>
      <c r="D27" t="s">
        <v>50</v>
      </c>
      <c r="E27" t="s">
        <v>344</v>
      </c>
      <c r="F27" t="s">
        <v>343</v>
      </c>
      <c r="G27">
        <v>269</v>
      </c>
      <c r="H27" s="1" t="s">
        <v>51</v>
      </c>
      <c r="I27">
        <v>0.30000000000000004</v>
      </c>
      <c r="J27">
        <v>0.4</v>
      </c>
      <c r="K27">
        <v>6994</v>
      </c>
      <c r="L27">
        <v>2797.6000000000004</v>
      </c>
    </row>
    <row r="28" spans="1:12" x14ac:dyDescent="0.3">
      <c r="A28" t="s">
        <v>594</v>
      </c>
      <c r="B28">
        <v>11</v>
      </c>
      <c r="C28" t="s">
        <v>29</v>
      </c>
      <c r="D28" t="s">
        <v>50</v>
      </c>
      <c r="E28" t="s">
        <v>425</v>
      </c>
      <c r="F28" t="s">
        <v>424</v>
      </c>
      <c r="G28">
        <v>499</v>
      </c>
      <c r="H28" s="1" t="s">
        <v>51</v>
      </c>
      <c r="I28">
        <v>0.30000000000000004</v>
      </c>
      <c r="J28">
        <v>0.4</v>
      </c>
      <c r="K28">
        <v>5489</v>
      </c>
      <c r="L28">
        <v>2195.6</v>
      </c>
    </row>
    <row r="29" spans="1:12" x14ac:dyDescent="0.3">
      <c r="A29" t="s">
        <v>595</v>
      </c>
      <c r="B29">
        <v>7</v>
      </c>
      <c r="C29" t="s">
        <v>29</v>
      </c>
      <c r="D29" t="s">
        <v>50</v>
      </c>
      <c r="E29" t="s">
        <v>426</v>
      </c>
      <c r="F29" t="s">
        <v>424</v>
      </c>
      <c r="G29">
        <v>499</v>
      </c>
      <c r="H29" s="1" t="s">
        <v>51</v>
      </c>
      <c r="I29">
        <v>0.30000000000000004</v>
      </c>
      <c r="J29">
        <v>0.4</v>
      </c>
      <c r="K29">
        <v>3493</v>
      </c>
      <c r="L29">
        <v>1397.2</v>
      </c>
    </row>
    <row r="30" spans="1:12" x14ac:dyDescent="0.3">
      <c r="A30" t="s">
        <v>596</v>
      </c>
      <c r="B30">
        <v>3</v>
      </c>
      <c r="C30" t="s">
        <v>29</v>
      </c>
      <c r="D30" t="s">
        <v>50</v>
      </c>
      <c r="E30" t="s">
        <v>481</v>
      </c>
      <c r="F30" t="s">
        <v>480</v>
      </c>
      <c r="G30">
        <v>599</v>
      </c>
      <c r="H30" s="1" t="s">
        <v>51</v>
      </c>
      <c r="I30">
        <v>0.30000000000000004</v>
      </c>
      <c r="J30">
        <v>0.4</v>
      </c>
      <c r="K30">
        <v>1797</v>
      </c>
      <c r="L30">
        <v>718.80000000000007</v>
      </c>
    </row>
    <row r="31" spans="1:12" x14ac:dyDescent="0.3">
      <c r="A31" t="s">
        <v>597</v>
      </c>
      <c r="B31">
        <v>3</v>
      </c>
      <c r="C31" t="s">
        <v>29</v>
      </c>
      <c r="D31" t="s">
        <v>50</v>
      </c>
      <c r="E31" t="s">
        <v>204</v>
      </c>
      <c r="F31" t="s">
        <v>70</v>
      </c>
      <c r="G31">
        <v>999</v>
      </c>
      <c r="H31" s="1" t="s">
        <v>51</v>
      </c>
      <c r="I31">
        <v>0.30000000000000004</v>
      </c>
      <c r="J31">
        <v>0.4</v>
      </c>
      <c r="K31">
        <v>2997</v>
      </c>
      <c r="L31">
        <v>1198.8</v>
      </c>
    </row>
    <row r="32" spans="1:12" x14ac:dyDescent="0.3">
      <c r="A32" t="s">
        <v>598</v>
      </c>
      <c r="B32">
        <v>1</v>
      </c>
      <c r="C32" t="s">
        <v>29</v>
      </c>
      <c r="D32" t="s">
        <v>50</v>
      </c>
      <c r="E32" t="s">
        <v>207</v>
      </c>
      <c r="F32" t="s">
        <v>70</v>
      </c>
      <c r="G32">
        <v>1099</v>
      </c>
      <c r="H32" s="1" t="s">
        <v>51</v>
      </c>
      <c r="I32">
        <v>0.30000000000000004</v>
      </c>
      <c r="J32">
        <v>0.4</v>
      </c>
      <c r="K32">
        <v>1099</v>
      </c>
      <c r="L32">
        <v>439.6</v>
      </c>
    </row>
    <row r="33" spans="1:12" x14ac:dyDescent="0.3">
      <c r="A33" t="s">
        <v>599</v>
      </c>
      <c r="B33">
        <v>1</v>
      </c>
      <c r="C33" t="s">
        <v>29</v>
      </c>
      <c r="D33" t="s">
        <v>50</v>
      </c>
      <c r="E33" t="s">
        <v>181</v>
      </c>
      <c r="F33" t="s">
        <v>173</v>
      </c>
      <c r="G33">
        <v>199</v>
      </c>
      <c r="H33" s="1" t="s">
        <v>51</v>
      </c>
      <c r="I33">
        <v>0.30000000000000004</v>
      </c>
      <c r="J33">
        <v>0.4</v>
      </c>
      <c r="K33">
        <v>199</v>
      </c>
      <c r="L33">
        <v>79.600000000000009</v>
      </c>
    </row>
    <row r="34" spans="1:12" x14ac:dyDescent="0.3">
      <c r="A34" t="s">
        <v>600</v>
      </c>
      <c r="B34">
        <v>1</v>
      </c>
      <c r="C34" t="s">
        <v>29</v>
      </c>
      <c r="D34" t="s">
        <v>50</v>
      </c>
      <c r="E34" t="s">
        <v>148</v>
      </c>
      <c r="F34" t="s">
        <v>142</v>
      </c>
      <c r="G34">
        <v>899</v>
      </c>
      <c r="H34" s="1" t="s">
        <v>51</v>
      </c>
      <c r="I34">
        <v>0.30000000000000004</v>
      </c>
      <c r="J34">
        <v>0.4</v>
      </c>
      <c r="K34">
        <v>899</v>
      </c>
      <c r="L34">
        <v>359.6</v>
      </c>
    </row>
    <row r="35" spans="1:12" x14ac:dyDescent="0.3">
      <c r="A35" t="s">
        <v>601</v>
      </c>
      <c r="B35">
        <v>1</v>
      </c>
      <c r="C35" t="s">
        <v>29</v>
      </c>
      <c r="D35" t="s">
        <v>50</v>
      </c>
      <c r="E35" t="s">
        <v>147</v>
      </c>
      <c r="F35" t="s">
        <v>142</v>
      </c>
      <c r="G35">
        <v>749</v>
      </c>
      <c r="H35" s="1" t="s">
        <v>51</v>
      </c>
      <c r="I35">
        <v>0.30000000000000004</v>
      </c>
      <c r="J35">
        <v>0.4</v>
      </c>
      <c r="K35">
        <v>749</v>
      </c>
      <c r="L35">
        <v>299.60000000000002</v>
      </c>
    </row>
    <row r="36" spans="1:12" x14ac:dyDescent="0.3">
      <c r="A36" t="s">
        <v>602</v>
      </c>
      <c r="B36">
        <v>3</v>
      </c>
      <c r="C36" t="s">
        <v>29</v>
      </c>
      <c r="D36" t="s">
        <v>50</v>
      </c>
      <c r="E36" t="s">
        <v>515</v>
      </c>
      <c r="F36" t="s">
        <v>78</v>
      </c>
      <c r="G36">
        <v>149</v>
      </c>
      <c r="H36" s="1" t="s">
        <v>51</v>
      </c>
      <c r="I36">
        <v>0.30000000000000004</v>
      </c>
      <c r="J36">
        <v>0.4</v>
      </c>
      <c r="K36">
        <v>447</v>
      </c>
      <c r="L36">
        <v>178.8</v>
      </c>
    </row>
    <row r="37" spans="1:12" x14ac:dyDescent="0.3">
      <c r="A37" t="s">
        <v>603</v>
      </c>
      <c r="B37">
        <v>4</v>
      </c>
      <c r="C37" t="s">
        <v>29</v>
      </c>
      <c r="D37" t="s">
        <v>50</v>
      </c>
      <c r="E37" t="s">
        <v>516</v>
      </c>
      <c r="F37" t="s">
        <v>78</v>
      </c>
      <c r="G37">
        <v>179</v>
      </c>
      <c r="H37" s="1" t="s">
        <v>51</v>
      </c>
      <c r="I37">
        <v>0.30000000000000004</v>
      </c>
      <c r="J37">
        <v>0.4</v>
      </c>
      <c r="K37">
        <v>716</v>
      </c>
      <c r="L37">
        <v>286.40000000000003</v>
      </c>
    </row>
    <row r="38" spans="1:12" x14ac:dyDescent="0.3">
      <c r="A38" t="s">
        <v>604</v>
      </c>
      <c r="B38">
        <v>9</v>
      </c>
      <c r="C38" t="s">
        <v>29</v>
      </c>
      <c r="D38" t="s">
        <v>50</v>
      </c>
      <c r="E38" t="s">
        <v>518</v>
      </c>
      <c r="F38" t="s">
        <v>78</v>
      </c>
      <c r="G38">
        <v>199</v>
      </c>
      <c r="H38" s="1" t="s">
        <v>51</v>
      </c>
      <c r="I38">
        <v>0.30000000000000004</v>
      </c>
      <c r="J38">
        <v>0.4</v>
      </c>
      <c r="K38">
        <v>1791</v>
      </c>
      <c r="L38">
        <v>716.40000000000009</v>
      </c>
    </row>
    <row r="39" spans="1:12" x14ac:dyDescent="0.3">
      <c r="A39" t="s">
        <v>605</v>
      </c>
      <c r="B39">
        <v>1</v>
      </c>
      <c r="C39" t="s">
        <v>29</v>
      </c>
      <c r="D39" t="s">
        <v>50</v>
      </c>
      <c r="E39" t="s">
        <v>162</v>
      </c>
      <c r="F39" t="s">
        <v>155</v>
      </c>
      <c r="G39">
        <v>1299</v>
      </c>
      <c r="H39" s="1" t="s">
        <v>51</v>
      </c>
      <c r="I39">
        <v>0.30000000000000004</v>
      </c>
      <c r="J39">
        <v>0.4</v>
      </c>
      <c r="K39">
        <v>1299</v>
      </c>
      <c r="L39">
        <v>519.6</v>
      </c>
    </row>
    <row r="40" spans="1:12" x14ac:dyDescent="0.3">
      <c r="A40" t="s">
        <v>606</v>
      </c>
      <c r="B40">
        <v>1</v>
      </c>
      <c r="C40" t="s">
        <v>29</v>
      </c>
      <c r="D40" t="s">
        <v>50</v>
      </c>
      <c r="E40" t="s">
        <v>161</v>
      </c>
      <c r="F40" t="s">
        <v>155</v>
      </c>
      <c r="G40">
        <v>999</v>
      </c>
      <c r="H40" s="1" t="s">
        <v>51</v>
      </c>
      <c r="I40">
        <v>0.30000000000000004</v>
      </c>
      <c r="J40">
        <v>0.4</v>
      </c>
      <c r="K40">
        <v>999</v>
      </c>
      <c r="L40">
        <v>399.6</v>
      </c>
    </row>
    <row r="41" spans="1:12" x14ac:dyDescent="0.3">
      <c r="A41" t="s">
        <v>607</v>
      </c>
      <c r="B41">
        <v>1</v>
      </c>
      <c r="C41" t="s">
        <v>29</v>
      </c>
      <c r="D41" t="s">
        <v>50</v>
      </c>
      <c r="E41" t="s">
        <v>165</v>
      </c>
      <c r="F41" t="s">
        <v>155</v>
      </c>
      <c r="G41">
        <v>1599</v>
      </c>
      <c r="H41" s="1" t="s">
        <v>51</v>
      </c>
      <c r="I41">
        <v>0.30000000000000004</v>
      </c>
      <c r="J41">
        <v>0.4</v>
      </c>
      <c r="K41">
        <v>1599</v>
      </c>
      <c r="L41">
        <v>639.6</v>
      </c>
    </row>
    <row r="42" spans="1:12" x14ac:dyDescent="0.3">
      <c r="A42" t="s">
        <v>608</v>
      </c>
      <c r="B42">
        <v>5</v>
      </c>
      <c r="C42" t="s">
        <v>29</v>
      </c>
      <c r="D42" t="s">
        <v>50</v>
      </c>
      <c r="E42" t="s">
        <v>519</v>
      </c>
      <c r="F42" t="s">
        <v>78</v>
      </c>
      <c r="G42">
        <v>299</v>
      </c>
      <c r="H42" s="1" t="s">
        <v>51</v>
      </c>
      <c r="I42">
        <v>0.30000000000000004</v>
      </c>
      <c r="J42">
        <v>0.4</v>
      </c>
      <c r="K42">
        <v>1495</v>
      </c>
      <c r="L42">
        <v>598</v>
      </c>
    </row>
    <row r="43" spans="1:12" x14ac:dyDescent="0.3">
      <c r="A43" t="s">
        <v>609</v>
      </c>
      <c r="B43">
        <v>2</v>
      </c>
      <c r="C43" t="s">
        <v>29</v>
      </c>
      <c r="D43" t="s">
        <v>50</v>
      </c>
      <c r="E43" t="s">
        <v>149</v>
      </c>
      <c r="F43" t="s">
        <v>142</v>
      </c>
      <c r="G43">
        <v>999</v>
      </c>
      <c r="H43" s="1" t="s">
        <v>51</v>
      </c>
      <c r="I43">
        <v>0.30000000000000004</v>
      </c>
      <c r="J43">
        <v>0.4</v>
      </c>
      <c r="K43">
        <v>1998</v>
      </c>
      <c r="L43">
        <v>799.2</v>
      </c>
    </row>
    <row r="44" spans="1:12" x14ac:dyDescent="0.3">
      <c r="A44" t="s">
        <v>610</v>
      </c>
      <c r="B44">
        <v>1</v>
      </c>
      <c r="C44" t="s">
        <v>29</v>
      </c>
      <c r="D44" t="s">
        <v>50</v>
      </c>
      <c r="E44" t="s">
        <v>143</v>
      </c>
      <c r="F44" t="s">
        <v>142</v>
      </c>
      <c r="G44">
        <v>199</v>
      </c>
      <c r="H44" s="1" t="s">
        <v>51</v>
      </c>
      <c r="I44">
        <v>0.30000000000000004</v>
      </c>
      <c r="J44">
        <v>0.4</v>
      </c>
      <c r="K44">
        <v>199</v>
      </c>
      <c r="L44">
        <v>79.600000000000009</v>
      </c>
    </row>
    <row r="45" spans="1:12" x14ac:dyDescent="0.3">
      <c r="A45" t="s">
        <v>611</v>
      </c>
      <c r="B45">
        <v>4</v>
      </c>
      <c r="C45" t="s">
        <v>29</v>
      </c>
      <c r="D45" t="s">
        <v>50</v>
      </c>
      <c r="E45" t="s">
        <v>156</v>
      </c>
      <c r="F45" t="s">
        <v>155</v>
      </c>
      <c r="G45">
        <v>299</v>
      </c>
      <c r="H45" s="1" t="s">
        <v>51</v>
      </c>
      <c r="I45">
        <v>0.30000000000000004</v>
      </c>
      <c r="J45">
        <v>0.4</v>
      </c>
      <c r="K45">
        <v>1196</v>
      </c>
      <c r="L45">
        <v>478.40000000000003</v>
      </c>
    </row>
    <row r="46" spans="1:12" x14ac:dyDescent="0.3">
      <c r="A46" t="s">
        <v>612</v>
      </c>
      <c r="B46">
        <v>1</v>
      </c>
      <c r="C46" t="s">
        <v>29</v>
      </c>
      <c r="D46" t="s">
        <v>50</v>
      </c>
      <c r="E46" t="s">
        <v>237</v>
      </c>
      <c r="F46" t="s">
        <v>232</v>
      </c>
      <c r="G46">
        <v>1199</v>
      </c>
      <c r="H46" s="1" t="s">
        <v>51</v>
      </c>
      <c r="I46">
        <v>0.30000000000000004</v>
      </c>
      <c r="J46">
        <v>0.4</v>
      </c>
      <c r="K46">
        <v>1199</v>
      </c>
      <c r="L46">
        <v>479.6</v>
      </c>
    </row>
    <row r="47" spans="1:12" x14ac:dyDescent="0.3">
      <c r="A47" t="s">
        <v>613</v>
      </c>
      <c r="B47">
        <v>1</v>
      </c>
      <c r="C47" t="s">
        <v>29</v>
      </c>
      <c r="D47" t="s">
        <v>50</v>
      </c>
      <c r="E47" t="s">
        <v>238</v>
      </c>
      <c r="F47" t="s">
        <v>232</v>
      </c>
      <c r="G47">
        <v>1499</v>
      </c>
      <c r="H47" s="1" t="s">
        <v>51</v>
      </c>
      <c r="I47">
        <v>0.30000000000000004</v>
      </c>
      <c r="J47">
        <v>0.4</v>
      </c>
      <c r="K47">
        <v>1499</v>
      </c>
      <c r="L47">
        <v>599.6</v>
      </c>
    </row>
    <row r="48" spans="1:12" x14ac:dyDescent="0.3">
      <c r="A48" t="s">
        <v>614</v>
      </c>
      <c r="B48">
        <v>2</v>
      </c>
      <c r="C48" t="s">
        <v>29</v>
      </c>
      <c r="D48" t="s">
        <v>50</v>
      </c>
      <c r="E48" t="s">
        <v>245</v>
      </c>
      <c r="F48" t="s">
        <v>232</v>
      </c>
      <c r="G48">
        <v>2199</v>
      </c>
      <c r="H48" s="1" t="s">
        <v>51</v>
      </c>
      <c r="I48">
        <v>0.30000000000000004</v>
      </c>
      <c r="J48">
        <v>0.4</v>
      </c>
      <c r="K48">
        <v>4398</v>
      </c>
      <c r="L48">
        <v>1759.2</v>
      </c>
    </row>
    <row r="49" spans="1:12" x14ac:dyDescent="0.3">
      <c r="A49" t="s">
        <v>40</v>
      </c>
      <c r="B49">
        <v>1</v>
      </c>
      <c r="C49" t="s">
        <v>29</v>
      </c>
      <c r="D49" t="s">
        <v>50</v>
      </c>
      <c r="E49" t="s">
        <v>135</v>
      </c>
      <c r="F49" t="s">
        <v>66</v>
      </c>
      <c r="G49">
        <v>1999</v>
      </c>
      <c r="H49" s="1" t="s">
        <v>51</v>
      </c>
      <c r="I49">
        <v>0.30000000000000004</v>
      </c>
      <c r="J49">
        <v>0.4</v>
      </c>
      <c r="K49">
        <v>1999</v>
      </c>
      <c r="L49">
        <v>799.6</v>
      </c>
    </row>
    <row r="50" spans="1:12" x14ac:dyDescent="0.3">
      <c r="A50" t="s">
        <v>615</v>
      </c>
      <c r="B50">
        <v>1</v>
      </c>
      <c r="C50" t="s">
        <v>29</v>
      </c>
      <c r="D50" t="s">
        <v>50</v>
      </c>
      <c r="E50" t="s">
        <v>136</v>
      </c>
      <c r="F50" t="s">
        <v>66</v>
      </c>
      <c r="G50">
        <v>2299</v>
      </c>
      <c r="H50" s="1" t="s">
        <v>51</v>
      </c>
      <c r="I50">
        <v>0.30000000000000004</v>
      </c>
      <c r="J50">
        <v>0.4</v>
      </c>
      <c r="K50">
        <v>2299</v>
      </c>
      <c r="L50">
        <v>919.6</v>
      </c>
    </row>
    <row r="51" spans="1:12" x14ac:dyDescent="0.3">
      <c r="A51" t="s">
        <v>616</v>
      </c>
      <c r="B51">
        <v>4</v>
      </c>
      <c r="C51" t="s">
        <v>29</v>
      </c>
      <c r="D51" t="s">
        <v>50</v>
      </c>
      <c r="E51" t="s">
        <v>123</v>
      </c>
      <c r="F51" t="s">
        <v>66</v>
      </c>
      <c r="G51">
        <v>899</v>
      </c>
      <c r="H51" s="1" t="s">
        <v>51</v>
      </c>
      <c r="I51">
        <v>0.30000000000000004</v>
      </c>
      <c r="J51">
        <v>0.4</v>
      </c>
      <c r="K51">
        <v>3596</v>
      </c>
      <c r="L51">
        <v>1438.4</v>
      </c>
    </row>
    <row r="52" spans="1:12" x14ac:dyDescent="0.3">
      <c r="A52" t="s">
        <v>617</v>
      </c>
      <c r="B52">
        <v>34</v>
      </c>
      <c r="C52" t="s">
        <v>29</v>
      </c>
      <c r="D52" t="s">
        <v>50</v>
      </c>
      <c r="E52" t="s">
        <v>120</v>
      </c>
      <c r="F52" t="s">
        <v>66</v>
      </c>
      <c r="G52">
        <v>599</v>
      </c>
      <c r="H52" s="1" t="s">
        <v>51</v>
      </c>
      <c r="I52">
        <v>0.30000000000000004</v>
      </c>
      <c r="J52">
        <v>0.4</v>
      </c>
      <c r="K52">
        <v>20366</v>
      </c>
      <c r="L52">
        <v>8146.4000000000005</v>
      </c>
    </row>
    <row r="53" spans="1:12" x14ac:dyDescent="0.3">
      <c r="A53" t="s">
        <v>44</v>
      </c>
      <c r="B53">
        <v>2</v>
      </c>
      <c r="C53" t="s">
        <v>29</v>
      </c>
      <c r="D53" t="s">
        <v>50</v>
      </c>
      <c r="E53" t="s">
        <v>68</v>
      </c>
      <c r="F53" t="s">
        <v>66</v>
      </c>
      <c r="G53">
        <v>799</v>
      </c>
      <c r="H53" s="1" t="s">
        <v>51</v>
      </c>
      <c r="I53">
        <v>0.30000000000000004</v>
      </c>
      <c r="J53">
        <v>0.4</v>
      </c>
      <c r="K53">
        <v>1598</v>
      </c>
      <c r="L53">
        <v>639.20000000000005</v>
      </c>
    </row>
    <row r="54" spans="1:12" x14ac:dyDescent="0.3">
      <c r="A54" t="s">
        <v>618</v>
      </c>
      <c r="B54">
        <v>1</v>
      </c>
      <c r="C54" t="s">
        <v>29</v>
      </c>
      <c r="D54" t="s">
        <v>50</v>
      </c>
      <c r="E54" t="s">
        <v>69</v>
      </c>
      <c r="F54" t="s">
        <v>66</v>
      </c>
      <c r="G54">
        <v>799</v>
      </c>
      <c r="H54" s="1" t="s">
        <v>51</v>
      </c>
      <c r="I54">
        <v>0.30000000000000004</v>
      </c>
      <c r="J54">
        <v>0.4</v>
      </c>
      <c r="K54">
        <v>799</v>
      </c>
      <c r="L54">
        <v>319.60000000000002</v>
      </c>
    </row>
    <row r="55" spans="1:12" x14ac:dyDescent="0.3">
      <c r="A55" t="s">
        <v>619</v>
      </c>
      <c r="B55">
        <v>1</v>
      </c>
      <c r="C55" t="s">
        <v>29</v>
      </c>
      <c r="D55" t="s">
        <v>50</v>
      </c>
      <c r="E55" t="s">
        <v>130</v>
      </c>
      <c r="F55" t="s">
        <v>66</v>
      </c>
      <c r="G55">
        <v>1399</v>
      </c>
      <c r="H55" s="1" t="s">
        <v>51</v>
      </c>
      <c r="I55">
        <v>0.30000000000000004</v>
      </c>
      <c r="J55">
        <v>0.4</v>
      </c>
      <c r="K55">
        <v>1399</v>
      </c>
      <c r="L55">
        <v>559.6</v>
      </c>
    </row>
    <row r="56" spans="1:12" x14ac:dyDescent="0.3">
      <c r="A56" t="s">
        <v>620</v>
      </c>
      <c r="B56">
        <v>1</v>
      </c>
      <c r="C56" t="s">
        <v>29</v>
      </c>
      <c r="D56" t="s">
        <v>52</v>
      </c>
      <c r="E56" t="s">
        <v>368</v>
      </c>
      <c r="F56" t="s">
        <v>355</v>
      </c>
      <c r="G56">
        <v>2199</v>
      </c>
      <c r="H56" s="1" t="s">
        <v>53</v>
      </c>
      <c r="I56">
        <v>0.30000000000000004</v>
      </c>
      <c r="J56">
        <v>0.4</v>
      </c>
      <c r="K56">
        <v>2199</v>
      </c>
      <c r="L56">
        <v>659.7</v>
      </c>
    </row>
    <row r="57" spans="1:12" x14ac:dyDescent="0.3">
      <c r="A57" t="s">
        <v>620</v>
      </c>
      <c r="B57">
        <v>1</v>
      </c>
      <c r="C57" t="s">
        <v>29</v>
      </c>
      <c r="D57" t="s">
        <v>52</v>
      </c>
      <c r="E57" t="s">
        <v>368</v>
      </c>
      <c r="F57" t="s">
        <v>355</v>
      </c>
      <c r="G57">
        <v>2199</v>
      </c>
      <c r="H57" s="1" t="s">
        <v>53</v>
      </c>
      <c r="I57">
        <v>0.30000000000000004</v>
      </c>
      <c r="J57">
        <v>0.4</v>
      </c>
      <c r="K57">
        <v>2199</v>
      </c>
      <c r="L57">
        <v>659.7</v>
      </c>
    </row>
    <row r="58" spans="1:12" x14ac:dyDescent="0.3">
      <c r="A58" t="s">
        <v>620</v>
      </c>
      <c r="B58">
        <v>1</v>
      </c>
      <c r="C58" t="s">
        <v>29</v>
      </c>
      <c r="D58" t="s">
        <v>52</v>
      </c>
      <c r="E58" t="s">
        <v>368</v>
      </c>
      <c r="F58" t="s">
        <v>355</v>
      </c>
      <c r="G58">
        <v>2199</v>
      </c>
      <c r="H58" s="1" t="s">
        <v>53</v>
      </c>
      <c r="I58">
        <v>0.30000000000000004</v>
      </c>
      <c r="J58">
        <v>0.4</v>
      </c>
      <c r="K58">
        <v>2199</v>
      </c>
      <c r="L58">
        <v>659.7</v>
      </c>
    </row>
    <row r="59" spans="1:12" x14ac:dyDescent="0.3">
      <c r="A59" t="s">
        <v>620</v>
      </c>
      <c r="B59">
        <v>1</v>
      </c>
      <c r="C59" t="s">
        <v>29</v>
      </c>
      <c r="D59" t="s">
        <v>52</v>
      </c>
      <c r="E59" t="s">
        <v>368</v>
      </c>
      <c r="F59" t="s">
        <v>355</v>
      </c>
      <c r="G59">
        <v>2199</v>
      </c>
      <c r="H59" s="1" t="s">
        <v>53</v>
      </c>
      <c r="I59">
        <v>0.30000000000000004</v>
      </c>
      <c r="J59">
        <v>0.4</v>
      </c>
      <c r="K59">
        <v>2199</v>
      </c>
      <c r="L59">
        <v>659.7</v>
      </c>
    </row>
    <row r="60" spans="1:12" x14ac:dyDescent="0.3">
      <c r="A60" t="s">
        <v>620</v>
      </c>
      <c r="B60">
        <v>1</v>
      </c>
      <c r="C60" t="s">
        <v>29</v>
      </c>
      <c r="D60" t="s">
        <v>52</v>
      </c>
      <c r="E60" t="s">
        <v>368</v>
      </c>
      <c r="F60" t="s">
        <v>355</v>
      </c>
      <c r="G60">
        <v>2199</v>
      </c>
      <c r="H60" s="1" t="s">
        <v>53</v>
      </c>
      <c r="I60">
        <v>0.30000000000000004</v>
      </c>
      <c r="J60">
        <v>0.4</v>
      </c>
      <c r="K60">
        <v>2199</v>
      </c>
      <c r="L60">
        <v>659.7</v>
      </c>
    </row>
    <row r="61" spans="1:12" x14ac:dyDescent="0.3">
      <c r="A61" t="s">
        <v>620</v>
      </c>
      <c r="B61">
        <v>1</v>
      </c>
      <c r="C61" t="s">
        <v>29</v>
      </c>
      <c r="D61" t="s">
        <v>52</v>
      </c>
      <c r="E61" t="s">
        <v>368</v>
      </c>
      <c r="F61" t="s">
        <v>355</v>
      </c>
      <c r="G61">
        <v>2199</v>
      </c>
      <c r="H61" s="1" t="s">
        <v>53</v>
      </c>
      <c r="I61">
        <v>0.30000000000000004</v>
      </c>
      <c r="J61">
        <v>0.4</v>
      </c>
      <c r="K61">
        <v>2199</v>
      </c>
      <c r="L61">
        <v>659.7</v>
      </c>
    </row>
    <row r="62" spans="1:12" x14ac:dyDescent="0.3">
      <c r="A62" t="s">
        <v>620</v>
      </c>
      <c r="B62">
        <v>1</v>
      </c>
      <c r="C62" t="s">
        <v>29</v>
      </c>
      <c r="D62" t="s">
        <v>52</v>
      </c>
      <c r="E62" t="s">
        <v>368</v>
      </c>
      <c r="F62" t="s">
        <v>355</v>
      </c>
      <c r="G62">
        <v>2199</v>
      </c>
      <c r="H62" s="1" t="s">
        <v>53</v>
      </c>
      <c r="I62">
        <v>0.30000000000000004</v>
      </c>
      <c r="J62">
        <v>0.4</v>
      </c>
      <c r="K62">
        <v>2199</v>
      </c>
      <c r="L62">
        <v>659.7</v>
      </c>
    </row>
    <row r="63" spans="1:12" x14ac:dyDescent="0.3">
      <c r="A63" t="s">
        <v>620</v>
      </c>
      <c r="B63">
        <v>2</v>
      </c>
      <c r="C63" t="s">
        <v>29</v>
      </c>
      <c r="D63" t="s">
        <v>52</v>
      </c>
      <c r="E63" t="s">
        <v>368</v>
      </c>
      <c r="F63" t="s">
        <v>355</v>
      </c>
      <c r="G63">
        <v>2199</v>
      </c>
      <c r="H63" s="1" t="s">
        <v>53</v>
      </c>
      <c r="I63">
        <v>0.30000000000000004</v>
      </c>
      <c r="J63">
        <v>0.4</v>
      </c>
      <c r="K63">
        <v>4398</v>
      </c>
      <c r="L63">
        <v>1319.4</v>
      </c>
    </row>
    <row r="64" spans="1:12" x14ac:dyDescent="0.3">
      <c r="A64" t="s">
        <v>620</v>
      </c>
      <c r="B64">
        <v>1</v>
      </c>
      <c r="C64" t="s">
        <v>29</v>
      </c>
      <c r="D64" t="s">
        <v>52</v>
      </c>
      <c r="E64" t="s">
        <v>368</v>
      </c>
      <c r="F64" t="s">
        <v>355</v>
      </c>
      <c r="G64">
        <v>2199</v>
      </c>
      <c r="H64" s="1" t="s">
        <v>53</v>
      </c>
      <c r="I64">
        <v>0.30000000000000004</v>
      </c>
      <c r="J64">
        <v>0.4</v>
      </c>
      <c r="K64">
        <v>2199</v>
      </c>
      <c r="L64">
        <v>659.7</v>
      </c>
    </row>
    <row r="65" spans="1:12" x14ac:dyDescent="0.3">
      <c r="A65" t="s">
        <v>621</v>
      </c>
      <c r="B65">
        <v>1</v>
      </c>
      <c r="C65" t="s">
        <v>29</v>
      </c>
      <c r="D65" t="s">
        <v>52</v>
      </c>
      <c r="E65" t="s">
        <v>379</v>
      </c>
      <c r="F65" t="s">
        <v>355</v>
      </c>
      <c r="G65">
        <v>3299</v>
      </c>
      <c r="H65" s="1" t="s">
        <v>53</v>
      </c>
      <c r="I65">
        <v>0.30000000000000004</v>
      </c>
      <c r="J65">
        <v>0.4</v>
      </c>
      <c r="K65">
        <v>3299</v>
      </c>
      <c r="L65">
        <v>989.70000000000016</v>
      </c>
    </row>
    <row r="66" spans="1:12" x14ac:dyDescent="0.3">
      <c r="A66" t="s">
        <v>621</v>
      </c>
      <c r="B66">
        <v>3</v>
      </c>
      <c r="C66" t="s">
        <v>29</v>
      </c>
      <c r="D66" t="s">
        <v>52</v>
      </c>
      <c r="E66" t="s">
        <v>379</v>
      </c>
      <c r="F66" t="s">
        <v>355</v>
      </c>
      <c r="G66">
        <v>3299</v>
      </c>
      <c r="H66" s="1" t="s">
        <v>53</v>
      </c>
      <c r="I66">
        <v>0.30000000000000004</v>
      </c>
      <c r="J66">
        <v>0.4</v>
      </c>
      <c r="K66">
        <v>9897</v>
      </c>
      <c r="L66">
        <v>2969.1000000000004</v>
      </c>
    </row>
    <row r="67" spans="1:12" x14ac:dyDescent="0.3">
      <c r="A67" t="s">
        <v>622</v>
      </c>
      <c r="B67">
        <v>1</v>
      </c>
      <c r="C67" t="s">
        <v>29</v>
      </c>
      <c r="D67" t="s">
        <v>52</v>
      </c>
      <c r="E67" t="s">
        <v>360</v>
      </c>
      <c r="F67" t="s">
        <v>355</v>
      </c>
      <c r="G67">
        <v>1199</v>
      </c>
      <c r="H67" s="1" t="s">
        <v>53</v>
      </c>
      <c r="I67">
        <v>0.30000000000000004</v>
      </c>
      <c r="J67">
        <v>0.4</v>
      </c>
      <c r="K67">
        <v>1199</v>
      </c>
      <c r="L67">
        <v>359.70000000000005</v>
      </c>
    </row>
    <row r="68" spans="1:12" x14ac:dyDescent="0.3">
      <c r="A68" t="s">
        <v>622</v>
      </c>
      <c r="B68">
        <v>1</v>
      </c>
      <c r="C68" t="s">
        <v>29</v>
      </c>
      <c r="D68" t="s">
        <v>52</v>
      </c>
      <c r="E68" t="s">
        <v>360</v>
      </c>
      <c r="F68" t="s">
        <v>355</v>
      </c>
      <c r="G68">
        <v>1199</v>
      </c>
      <c r="H68" s="1" t="s">
        <v>53</v>
      </c>
      <c r="I68">
        <v>0.30000000000000004</v>
      </c>
      <c r="J68">
        <v>0.4</v>
      </c>
      <c r="K68">
        <v>1199</v>
      </c>
      <c r="L68">
        <v>359.70000000000005</v>
      </c>
    </row>
    <row r="69" spans="1:12" x14ac:dyDescent="0.3">
      <c r="A69" t="s">
        <v>622</v>
      </c>
      <c r="B69">
        <v>1</v>
      </c>
      <c r="C69" t="s">
        <v>29</v>
      </c>
      <c r="D69" t="s">
        <v>52</v>
      </c>
      <c r="E69" t="s">
        <v>360</v>
      </c>
      <c r="F69" t="s">
        <v>355</v>
      </c>
      <c r="G69">
        <v>1199</v>
      </c>
      <c r="H69" s="1" t="s">
        <v>53</v>
      </c>
      <c r="I69">
        <v>0.30000000000000004</v>
      </c>
      <c r="J69">
        <v>0.4</v>
      </c>
      <c r="K69">
        <v>1199</v>
      </c>
      <c r="L69">
        <v>359.70000000000005</v>
      </c>
    </row>
    <row r="70" spans="1:12" x14ac:dyDescent="0.3">
      <c r="A70" t="s">
        <v>622</v>
      </c>
      <c r="B70">
        <v>1</v>
      </c>
      <c r="C70" t="s">
        <v>29</v>
      </c>
      <c r="D70" t="s">
        <v>52</v>
      </c>
      <c r="E70" t="s">
        <v>360</v>
      </c>
      <c r="F70" t="s">
        <v>355</v>
      </c>
      <c r="G70">
        <v>1199</v>
      </c>
      <c r="H70" s="1" t="s">
        <v>53</v>
      </c>
      <c r="I70">
        <v>0.30000000000000004</v>
      </c>
      <c r="J70">
        <v>0.4</v>
      </c>
      <c r="K70">
        <v>1199</v>
      </c>
      <c r="L70">
        <v>359.70000000000005</v>
      </c>
    </row>
    <row r="71" spans="1:12" x14ac:dyDescent="0.3">
      <c r="A71" t="s">
        <v>622</v>
      </c>
      <c r="B71">
        <v>1</v>
      </c>
      <c r="C71" t="s">
        <v>29</v>
      </c>
      <c r="D71" t="s">
        <v>52</v>
      </c>
      <c r="E71" t="s">
        <v>360</v>
      </c>
      <c r="F71" t="s">
        <v>355</v>
      </c>
      <c r="G71">
        <v>1199</v>
      </c>
      <c r="H71" s="1" t="s">
        <v>53</v>
      </c>
      <c r="I71">
        <v>0.30000000000000004</v>
      </c>
      <c r="J71">
        <v>0.4</v>
      </c>
      <c r="K71">
        <v>1199</v>
      </c>
      <c r="L71">
        <v>359.70000000000005</v>
      </c>
    </row>
    <row r="72" spans="1:12" x14ac:dyDescent="0.3">
      <c r="A72" t="s">
        <v>622</v>
      </c>
      <c r="B72">
        <v>1</v>
      </c>
      <c r="C72" t="s">
        <v>29</v>
      </c>
      <c r="D72" t="s">
        <v>52</v>
      </c>
      <c r="E72" t="s">
        <v>360</v>
      </c>
      <c r="F72" t="s">
        <v>355</v>
      </c>
      <c r="G72">
        <v>1199</v>
      </c>
      <c r="H72" s="1" t="s">
        <v>53</v>
      </c>
      <c r="I72">
        <v>0.30000000000000004</v>
      </c>
      <c r="J72">
        <v>0.4</v>
      </c>
      <c r="K72">
        <v>1199</v>
      </c>
      <c r="L72">
        <v>359.70000000000005</v>
      </c>
    </row>
    <row r="73" spans="1:12" x14ac:dyDescent="0.3">
      <c r="A73" t="s">
        <v>623</v>
      </c>
      <c r="B73">
        <v>1</v>
      </c>
      <c r="C73" t="s">
        <v>29</v>
      </c>
      <c r="D73" t="s">
        <v>52</v>
      </c>
      <c r="E73" t="s">
        <v>169</v>
      </c>
      <c r="F73" t="s">
        <v>166</v>
      </c>
      <c r="G73">
        <v>3199</v>
      </c>
      <c r="H73" s="1" t="s">
        <v>53</v>
      </c>
      <c r="I73">
        <v>0.30000000000000004</v>
      </c>
      <c r="J73">
        <v>0.4</v>
      </c>
      <c r="K73">
        <v>3199</v>
      </c>
      <c r="L73">
        <v>959.70000000000016</v>
      </c>
    </row>
    <row r="74" spans="1:12" x14ac:dyDescent="0.3">
      <c r="A74" t="s">
        <v>624</v>
      </c>
      <c r="B74">
        <v>1</v>
      </c>
      <c r="C74" t="s">
        <v>29</v>
      </c>
      <c r="D74" t="s">
        <v>52</v>
      </c>
      <c r="E74" t="s">
        <v>379</v>
      </c>
      <c r="F74" t="s">
        <v>355</v>
      </c>
      <c r="G74">
        <v>3299</v>
      </c>
      <c r="H74" s="1" t="s">
        <v>53</v>
      </c>
      <c r="I74">
        <v>0.30000000000000004</v>
      </c>
      <c r="J74">
        <v>0.4</v>
      </c>
      <c r="K74">
        <v>3299</v>
      </c>
      <c r="L74">
        <v>989.70000000000016</v>
      </c>
    </row>
    <row r="75" spans="1:12" x14ac:dyDescent="0.3">
      <c r="A75" t="s">
        <v>624</v>
      </c>
      <c r="B75">
        <v>1</v>
      </c>
      <c r="C75" t="s">
        <v>29</v>
      </c>
      <c r="D75" t="s">
        <v>52</v>
      </c>
      <c r="E75" t="s">
        <v>379</v>
      </c>
      <c r="F75" t="s">
        <v>355</v>
      </c>
      <c r="G75">
        <v>3299</v>
      </c>
      <c r="H75" s="1" t="s">
        <v>53</v>
      </c>
      <c r="I75">
        <v>0.30000000000000004</v>
      </c>
      <c r="J75">
        <v>0.4</v>
      </c>
      <c r="K75">
        <v>3299</v>
      </c>
      <c r="L75">
        <v>989.70000000000016</v>
      </c>
    </row>
    <row r="76" spans="1:12" x14ac:dyDescent="0.3">
      <c r="A76" t="s">
        <v>625</v>
      </c>
      <c r="B76">
        <v>2</v>
      </c>
      <c r="C76" t="s">
        <v>29</v>
      </c>
      <c r="D76" t="s">
        <v>52</v>
      </c>
      <c r="E76" t="s">
        <v>87</v>
      </c>
      <c r="F76" t="s">
        <v>82</v>
      </c>
      <c r="G76">
        <v>799</v>
      </c>
      <c r="H76" s="1" t="s">
        <v>53</v>
      </c>
      <c r="I76">
        <v>0.30000000000000004</v>
      </c>
      <c r="J76">
        <v>0.4</v>
      </c>
      <c r="K76">
        <v>1598</v>
      </c>
      <c r="L76">
        <v>479.40000000000009</v>
      </c>
    </row>
    <row r="77" spans="1:12" x14ac:dyDescent="0.3">
      <c r="A77" t="s">
        <v>625</v>
      </c>
      <c r="B77">
        <v>1</v>
      </c>
      <c r="C77" t="s">
        <v>29</v>
      </c>
      <c r="D77" t="s">
        <v>52</v>
      </c>
      <c r="E77" t="s">
        <v>87</v>
      </c>
      <c r="F77" t="s">
        <v>82</v>
      </c>
      <c r="G77">
        <v>799</v>
      </c>
      <c r="H77" s="1" t="s">
        <v>53</v>
      </c>
      <c r="I77">
        <v>0.30000000000000004</v>
      </c>
      <c r="J77">
        <v>0.4</v>
      </c>
      <c r="K77">
        <v>799</v>
      </c>
      <c r="L77">
        <v>239.70000000000005</v>
      </c>
    </row>
    <row r="78" spans="1:12" x14ac:dyDescent="0.3">
      <c r="A78" t="s">
        <v>625</v>
      </c>
      <c r="B78">
        <v>1</v>
      </c>
      <c r="C78" t="s">
        <v>29</v>
      </c>
      <c r="D78" t="s">
        <v>52</v>
      </c>
      <c r="E78" t="s">
        <v>87</v>
      </c>
      <c r="F78" t="s">
        <v>82</v>
      </c>
      <c r="G78">
        <v>799</v>
      </c>
      <c r="H78" s="1" t="s">
        <v>53</v>
      </c>
      <c r="I78">
        <v>0.30000000000000004</v>
      </c>
      <c r="J78">
        <v>0.4</v>
      </c>
      <c r="K78">
        <v>799</v>
      </c>
      <c r="L78">
        <v>239.70000000000005</v>
      </c>
    </row>
    <row r="79" spans="1:12" x14ac:dyDescent="0.3">
      <c r="A79" t="s">
        <v>625</v>
      </c>
      <c r="B79">
        <v>3</v>
      </c>
      <c r="C79" t="s">
        <v>29</v>
      </c>
      <c r="D79" t="s">
        <v>52</v>
      </c>
      <c r="E79" t="s">
        <v>87</v>
      </c>
      <c r="F79" t="s">
        <v>82</v>
      </c>
      <c r="G79">
        <v>799</v>
      </c>
      <c r="H79" s="1" t="s">
        <v>53</v>
      </c>
      <c r="I79">
        <v>0.30000000000000004</v>
      </c>
      <c r="J79">
        <v>0.4</v>
      </c>
      <c r="K79">
        <v>2397</v>
      </c>
      <c r="L79">
        <v>719.10000000000014</v>
      </c>
    </row>
    <row r="80" spans="1:12" x14ac:dyDescent="0.3">
      <c r="A80" t="s">
        <v>625</v>
      </c>
      <c r="B80">
        <v>1</v>
      </c>
      <c r="C80" t="s">
        <v>29</v>
      </c>
      <c r="D80" t="s">
        <v>52</v>
      </c>
      <c r="E80" t="s">
        <v>87</v>
      </c>
      <c r="F80" t="s">
        <v>82</v>
      </c>
      <c r="G80">
        <v>799</v>
      </c>
      <c r="H80" s="1" t="s">
        <v>53</v>
      </c>
      <c r="I80">
        <v>0.30000000000000004</v>
      </c>
      <c r="J80">
        <v>0.4</v>
      </c>
      <c r="K80">
        <v>799</v>
      </c>
      <c r="L80">
        <v>239.70000000000005</v>
      </c>
    </row>
    <row r="81" spans="1:12" x14ac:dyDescent="0.3">
      <c r="A81" t="s">
        <v>625</v>
      </c>
      <c r="B81">
        <v>1</v>
      </c>
      <c r="C81" t="s">
        <v>29</v>
      </c>
      <c r="D81" t="s">
        <v>52</v>
      </c>
      <c r="E81" t="s">
        <v>87</v>
      </c>
      <c r="F81" t="s">
        <v>82</v>
      </c>
      <c r="G81">
        <v>799</v>
      </c>
      <c r="H81" s="1" t="s">
        <v>53</v>
      </c>
      <c r="I81">
        <v>0.30000000000000004</v>
      </c>
      <c r="J81">
        <v>0.4</v>
      </c>
      <c r="K81">
        <v>799</v>
      </c>
      <c r="L81">
        <v>239.70000000000005</v>
      </c>
    </row>
    <row r="82" spans="1:12" x14ac:dyDescent="0.3">
      <c r="A82" t="s">
        <v>625</v>
      </c>
      <c r="B82">
        <v>1</v>
      </c>
      <c r="C82" t="s">
        <v>29</v>
      </c>
      <c r="D82" t="s">
        <v>52</v>
      </c>
      <c r="E82" t="s">
        <v>87</v>
      </c>
      <c r="F82" t="s">
        <v>82</v>
      </c>
      <c r="G82">
        <v>799</v>
      </c>
      <c r="H82" s="1" t="s">
        <v>53</v>
      </c>
      <c r="I82">
        <v>0.30000000000000004</v>
      </c>
      <c r="J82">
        <v>0.4</v>
      </c>
      <c r="K82">
        <v>799</v>
      </c>
      <c r="L82">
        <v>239.70000000000005</v>
      </c>
    </row>
    <row r="83" spans="1:12" x14ac:dyDescent="0.3">
      <c r="A83" t="s">
        <v>626</v>
      </c>
      <c r="B83">
        <v>1</v>
      </c>
      <c r="C83" t="s">
        <v>29</v>
      </c>
      <c r="D83" t="s">
        <v>52</v>
      </c>
      <c r="E83" t="s">
        <v>146</v>
      </c>
      <c r="F83" t="s">
        <v>142</v>
      </c>
      <c r="G83">
        <v>649</v>
      </c>
      <c r="H83" s="1" t="s">
        <v>53</v>
      </c>
      <c r="I83">
        <v>0.30000000000000004</v>
      </c>
      <c r="J83">
        <v>0.4</v>
      </c>
      <c r="K83">
        <v>649</v>
      </c>
      <c r="L83">
        <v>194.70000000000002</v>
      </c>
    </row>
    <row r="84" spans="1:12" x14ac:dyDescent="0.3">
      <c r="A84" t="s">
        <v>627</v>
      </c>
      <c r="B84">
        <v>2</v>
      </c>
      <c r="C84" t="s">
        <v>29</v>
      </c>
      <c r="D84" t="s">
        <v>52</v>
      </c>
      <c r="E84" t="s">
        <v>131</v>
      </c>
      <c r="F84" t="s">
        <v>66</v>
      </c>
      <c r="G84">
        <v>1399</v>
      </c>
      <c r="H84" s="1" t="s">
        <v>53</v>
      </c>
      <c r="I84">
        <v>0.30000000000000004</v>
      </c>
      <c r="J84">
        <v>0.4</v>
      </c>
      <c r="K84">
        <v>2798</v>
      </c>
      <c r="L84">
        <v>839.40000000000009</v>
      </c>
    </row>
    <row r="85" spans="1:12" x14ac:dyDescent="0.3">
      <c r="A85" t="s">
        <v>628</v>
      </c>
      <c r="B85">
        <v>1</v>
      </c>
      <c r="C85" t="s">
        <v>29</v>
      </c>
      <c r="D85" t="s">
        <v>52</v>
      </c>
      <c r="E85" t="s">
        <v>121</v>
      </c>
      <c r="F85" t="s">
        <v>66</v>
      </c>
      <c r="G85">
        <v>599</v>
      </c>
      <c r="H85" s="1" t="s">
        <v>53</v>
      </c>
      <c r="I85">
        <v>0.30000000000000004</v>
      </c>
      <c r="J85">
        <v>0.4</v>
      </c>
      <c r="K85">
        <v>599</v>
      </c>
      <c r="L85">
        <v>179.70000000000002</v>
      </c>
    </row>
    <row r="86" spans="1:12" x14ac:dyDescent="0.3">
      <c r="A86" t="s">
        <v>629</v>
      </c>
      <c r="B86">
        <v>4</v>
      </c>
      <c r="C86" t="s">
        <v>29</v>
      </c>
      <c r="D86" t="s">
        <v>52</v>
      </c>
      <c r="E86" t="s">
        <v>185</v>
      </c>
      <c r="F86" t="s">
        <v>173</v>
      </c>
      <c r="G86">
        <v>549</v>
      </c>
      <c r="H86" s="1" t="s">
        <v>53</v>
      </c>
      <c r="I86">
        <v>0.30000000000000004</v>
      </c>
      <c r="J86">
        <v>0.4</v>
      </c>
      <c r="K86">
        <v>2196</v>
      </c>
      <c r="L86">
        <v>658.80000000000007</v>
      </c>
    </row>
    <row r="87" spans="1:12" x14ac:dyDescent="0.3">
      <c r="A87" t="s">
        <v>630</v>
      </c>
      <c r="B87">
        <v>1</v>
      </c>
      <c r="C87" t="s">
        <v>29</v>
      </c>
      <c r="D87" t="s">
        <v>52</v>
      </c>
      <c r="E87" t="s">
        <v>195</v>
      </c>
      <c r="F87" t="s">
        <v>70</v>
      </c>
      <c r="G87">
        <v>549</v>
      </c>
      <c r="H87" s="1" t="s">
        <v>53</v>
      </c>
      <c r="I87">
        <v>0.30000000000000004</v>
      </c>
      <c r="J87">
        <v>0.4</v>
      </c>
      <c r="K87">
        <v>549</v>
      </c>
      <c r="L87">
        <v>164.70000000000002</v>
      </c>
    </row>
    <row r="88" spans="1:12" x14ac:dyDescent="0.3">
      <c r="A88" t="s">
        <v>631</v>
      </c>
      <c r="B88">
        <v>1</v>
      </c>
      <c r="C88" t="s">
        <v>29</v>
      </c>
      <c r="D88" t="s">
        <v>52</v>
      </c>
      <c r="E88" t="s">
        <v>199</v>
      </c>
      <c r="F88" t="s">
        <v>70</v>
      </c>
      <c r="G88">
        <v>699</v>
      </c>
      <c r="H88" s="1" t="s">
        <v>53</v>
      </c>
      <c r="I88">
        <v>0.30000000000000004</v>
      </c>
      <c r="J88">
        <v>0.4</v>
      </c>
      <c r="K88">
        <v>699</v>
      </c>
      <c r="L88">
        <v>209.70000000000002</v>
      </c>
    </row>
    <row r="89" spans="1:12" x14ac:dyDescent="0.3">
      <c r="A89" t="s">
        <v>632</v>
      </c>
      <c r="B89">
        <v>7</v>
      </c>
      <c r="C89" t="s">
        <v>29</v>
      </c>
      <c r="D89" t="s">
        <v>52</v>
      </c>
      <c r="E89" t="s">
        <v>223</v>
      </c>
      <c r="F89" t="s">
        <v>213</v>
      </c>
      <c r="G89">
        <v>1499</v>
      </c>
      <c r="H89" s="1" t="s">
        <v>53</v>
      </c>
      <c r="I89">
        <v>0.30000000000000004</v>
      </c>
      <c r="J89">
        <v>0.4</v>
      </c>
      <c r="K89">
        <v>10493</v>
      </c>
      <c r="L89">
        <v>3147.9000000000005</v>
      </c>
    </row>
    <row r="90" spans="1:12" x14ac:dyDescent="0.3">
      <c r="A90" t="s">
        <v>632</v>
      </c>
      <c r="B90">
        <v>1</v>
      </c>
      <c r="C90" t="s">
        <v>29</v>
      </c>
      <c r="D90" t="s">
        <v>52</v>
      </c>
      <c r="E90" t="s">
        <v>223</v>
      </c>
      <c r="F90" t="s">
        <v>213</v>
      </c>
      <c r="G90">
        <v>1499</v>
      </c>
      <c r="H90" s="1" t="s">
        <v>53</v>
      </c>
      <c r="I90">
        <v>0.30000000000000004</v>
      </c>
      <c r="J90">
        <v>0.4</v>
      </c>
      <c r="K90">
        <v>1499</v>
      </c>
      <c r="L90">
        <v>449.70000000000005</v>
      </c>
    </row>
    <row r="91" spans="1:12" x14ac:dyDescent="0.3">
      <c r="A91" t="s">
        <v>632</v>
      </c>
      <c r="B91">
        <v>1</v>
      </c>
      <c r="C91" t="s">
        <v>29</v>
      </c>
      <c r="D91" t="s">
        <v>52</v>
      </c>
      <c r="E91" t="s">
        <v>223</v>
      </c>
      <c r="F91" t="s">
        <v>213</v>
      </c>
      <c r="G91">
        <v>1499</v>
      </c>
      <c r="H91" s="1" t="s">
        <v>53</v>
      </c>
      <c r="I91">
        <v>0.30000000000000004</v>
      </c>
      <c r="J91">
        <v>0.4</v>
      </c>
      <c r="K91">
        <v>1499</v>
      </c>
      <c r="L91">
        <v>449.70000000000005</v>
      </c>
    </row>
    <row r="92" spans="1:12" x14ac:dyDescent="0.3">
      <c r="A92" t="s">
        <v>632</v>
      </c>
      <c r="B92">
        <v>1</v>
      </c>
      <c r="C92" t="s">
        <v>29</v>
      </c>
      <c r="D92" t="s">
        <v>52</v>
      </c>
      <c r="E92" t="s">
        <v>223</v>
      </c>
      <c r="F92" t="s">
        <v>213</v>
      </c>
      <c r="G92">
        <v>1499</v>
      </c>
      <c r="H92" s="1" t="s">
        <v>53</v>
      </c>
      <c r="I92">
        <v>0.30000000000000004</v>
      </c>
      <c r="J92">
        <v>0.4</v>
      </c>
      <c r="K92">
        <v>1499</v>
      </c>
      <c r="L92">
        <v>449.70000000000005</v>
      </c>
    </row>
    <row r="93" spans="1:12" x14ac:dyDescent="0.3">
      <c r="A93" t="s">
        <v>633</v>
      </c>
      <c r="B93">
        <v>1</v>
      </c>
      <c r="C93" t="s">
        <v>29</v>
      </c>
      <c r="D93" t="s">
        <v>52</v>
      </c>
      <c r="E93" t="s">
        <v>329</v>
      </c>
      <c r="F93" t="s">
        <v>72</v>
      </c>
      <c r="G93">
        <v>349</v>
      </c>
      <c r="H93" s="1" t="s">
        <v>53</v>
      </c>
      <c r="I93">
        <v>0.30000000000000004</v>
      </c>
      <c r="J93">
        <v>0.4</v>
      </c>
      <c r="K93">
        <v>349</v>
      </c>
      <c r="L93">
        <v>104.70000000000002</v>
      </c>
    </row>
    <row r="94" spans="1:12" x14ac:dyDescent="0.3">
      <c r="A94" t="s">
        <v>634</v>
      </c>
      <c r="B94">
        <v>5</v>
      </c>
      <c r="C94" t="s">
        <v>29</v>
      </c>
      <c r="D94" t="s">
        <v>52</v>
      </c>
      <c r="E94" t="s">
        <v>332</v>
      </c>
      <c r="F94" t="s">
        <v>72</v>
      </c>
      <c r="G94">
        <v>449</v>
      </c>
      <c r="H94" s="1" t="s">
        <v>53</v>
      </c>
      <c r="I94">
        <v>0.30000000000000004</v>
      </c>
      <c r="J94">
        <v>0.4</v>
      </c>
      <c r="K94">
        <v>2245</v>
      </c>
      <c r="L94">
        <v>673.50000000000011</v>
      </c>
    </row>
    <row r="95" spans="1:12" x14ac:dyDescent="0.3">
      <c r="A95" t="s">
        <v>634</v>
      </c>
      <c r="B95">
        <v>1</v>
      </c>
      <c r="C95" t="s">
        <v>29</v>
      </c>
      <c r="D95" t="s">
        <v>52</v>
      </c>
      <c r="E95" t="s">
        <v>332</v>
      </c>
      <c r="F95" t="s">
        <v>72</v>
      </c>
      <c r="G95">
        <v>449</v>
      </c>
      <c r="H95" s="1" t="s">
        <v>53</v>
      </c>
      <c r="I95">
        <v>0.30000000000000004</v>
      </c>
      <c r="J95">
        <v>0.4</v>
      </c>
      <c r="K95">
        <v>449</v>
      </c>
      <c r="L95">
        <v>134.70000000000002</v>
      </c>
    </row>
    <row r="96" spans="1:12" x14ac:dyDescent="0.3">
      <c r="A96" t="s">
        <v>634</v>
      </c>
      <c r="B96">
        <v>1</v>
      </c>
      <c r="C96" t="s">
        <v>29</v>
      </c>
      <c r="D96" t="s">
        <v>52</v>
      </c>
      <c r="E96" t="s">
        <v>332</v>
      </c>
      <c r="F96" t="s">
        <v>72</v>
      </c>
      <c r="G96">
        <v>449</v>
      </c>
      <c r="H96" s="1" t="s">
        <v>53</v>
      </c>
      <c r="I96">
        <v>0.30000000000000004</v>
      </c>
      <c r="J96">
        <v>0.4</v>
      </c>
      <c r="K96">
        <v>449</v>
      </c>
      <c r="L96">
        <v>134.70000000000002</v>
      </c>
    </row>
    <row r="97" spans="1:12" x14ac:dyDescent="0.3">
      <c r="A97" t="s">
        <v>634</v>
      </c>
      <c r="B97">
        <v>1</v>
      </c>
      <c r="C97" t="s">
        <v>29</v>
      </c>
      <c r="D97" t="s">
        <v>52</v>
      </c>
      <c r="E97" t="s">
        <v>332</v>
      </c>
      <c r="F97" t="s">
        <v>72</v>
      </c>
      <c r="G97">
        <v>449</v>
      </c>
      <c r="H97" s="1" t="s">
        <v>53</v>
      </c>
      <c r="I97">
        <v>0.30000000000000004</v>
      </c>
      <c r="J97">
        <v>0.4</v>
      </c>
      <c r="K97">
        <v>449</v>
      </c>
      <c r="L97">
        <v>134.70000000000002</v>
      </c>
    </row>
    <row r="98" spans="1:12" x14ac:dyDescent="0.3">
      <c r="A98" t="s">
        <v>635</v>
      </c>
      <c r="B98">
        <v>1</v>
      </c>
      <c r="C98" t="s">
        <v>29</v>
      </c>
      <c r="D98" t="s">
        <v>52</v>
      </c>
      <c r="E98" t="s">
        <v>333</v>
      </c>
      <c r="F98" t="s">
        <v>72</v>
      </c>
      <c r="G98">
        <v>469</v>
      </c>
      <c r="H98" s="1" t="s">
        <v>53</v>
      </c>
      <c r="I98">
        <v>0.30000000000000004</v>
      </c>
      <c r="J98">
        <v>0.4</v>
      </c>
      <c r="K98">
        <v>469</v>
      </c>
      <c r="L98">
        <v>140.70000000000002</v>
      </c>
    </row>
    <row r="99" spans="1:12" x14ac:dyDescent="0.3">
      <c r="A99" t="s">
        <v>636</v>
      </c>
      <c r="B99">
        <v>1</v>
      </c>
      <c r="C99" t="s">
        <v>29</v>
      </c>
      <c r="D99" t="s">
        <v>52</v>
      </c>
      <c r="E99" t="s">
        <v>335</v>
      </c>
      <c r="F99" t="s">
        <v>72</v>
      </c>
      <c r="G99">
        <v>499</v>
      </c>
      <c r="H99" s="1" t="s">
        <v>53</v>
      </c>
      <c r="I99">
        <v>0.30000000000000004</v>
      </c>
      <c r="J99">
        <v>0.4</v>
      </c>
      <c r="K99">
        <v>499</v>
      </c>
      <c r="L99">
        <v>149.70000000000002</v>
      </c>
    </row>
    <row r="100" spans="1:12" x14ac:dyDescent="0.3">
      <c r="A100" t="s">
        <v>636</v>
      </c>
      <c r="B100">
        <v>1</v>
      </c>
      <c r="C100" t="s">
        <v>29</v>
      </c>
      <c r="D100" t="s">
        <v>52</v>
      </c>
      <c r="E100" t="s">
        <v>335</v>
      </c>
      <c r="F100" t="s">
        <v>72</v>
      </c>
      <c r="G100">
        <v>499</v>
      </c>
      <c r="H100" s="1" t="s">
        <v>53</v>
      </c>
      <c r="I100">
        <v>0.30000000000000004</v>
      </c>
      <c r="J100">
        <v>0.4</v>
      </c>
      <c r="K100">
        <v>499</v>
      </c>
      <c r="L100">
        <v>149.70000000000002</v>
      </c>
    </row>
    <row r="101" spans="1:12" x14ac:dyDescent="0.3">
      <c r="A101" t="s">
        <v>636</v>
      </c>
      <c r="B101">
        <v>2</v>
      </c>
      <c r="C101" t="s">
        <v>29</v>
      </c>
      <c r="D101" t="s">
        <v>52</v>
      </c>
      <c r="E101" t="s">
        <v>335</v>
      </c>
      <c r="F101" t="s">
        <v>72</v>
      </c>
      <c r="G101">
        <v>499</v>
      </c>
      <c r="H101" s="1" t="s">
        <v>53</v>
      </c>
      <c r="I101">
        <v>0.30000000000000004</v>
      </c>
      <c r="J101">
        <v>0.4</v>
      </c>
      <c r="K101">
        <v>998</v>
      </c>
      <c r="L101">
        <v>299.40000000000003</v>
      </c>
    </row>
    <row r="102" spans="1:12" x14ac:dyDescent="0.3">
      <c r="A102" t="s">
        <v>636</v>
      </c>
      <c r="B102">
        <v>1</v>
      </c>
      <c r="C102" t="s">
        <v>29</v>
      </c>
      <c r="D102" t="s">
        <v>52</v>
      </c>
      <c r="E102" t="s">
        <v>335</v>
      </c>
      <c r="F102" t="s">
        <v>72</v>
      </c>
      <c r="G102">
        <v>499</v>
      </c>
      <c r="H102" s="1" t="s">
        <v>53</v>
      </c>
      <c r="I102">
        <v>0.30000000000000004</v>
      </c>
      <c r="J102">
        <v>0.4</v>
      </c>
      <c r="K102">
        <v>499</v>
      </c>
      <c r="L102">
        <v>149.70000000000002</v>
      </c>
    </row>
    <row r="103" spans="1:12" x14ac:dyDescent="0.3">
      <c r="A103" t="s">
        <v>636</v>
      </c>
      <c r="B103">
        <v>2</v>
      </c>
      <c r="C103" t="s">
        <v>29</v>
      </c>
      <c r="D103" t="s">
        <v>52</v>
      </c>
      <c r="E103" t="s">
        <v>335</v>
      </c>
      <c r="F103" t="s">
        <v>72</v>
      </c>
      <c r="G103">
        <v>499</v>
      </c>
      <c r="H103" s="1" t="s">
        <v>53</v>
      </c>
      <c r="I103">
        <v>0.30000000000000004</v>
      </c>
      <c r="J103">
        <v>0.4</v>
      </c>
      <c r="K103">
        <v>998</v>
      </c>
      <c r="L103">
        <v>299.40000000000003</v>
      </c>
    </row>
    <row r="104" spans="1:12" x14ac:dyDescent="0.3">
      <c r="A104" t="s">
        <v>636</v>
      </c>
      <c r="B104">
        <v>1</v>
      </c>
      <c r="C104" t="s">
        <v>29</v>
      </c>
      <c r="D104" t="s">
        <v>52</v>
      </c>
      <c r="E104" t="s">
        <v>335</v>
      </c>
      <c r="F104" t="s">
        <v>72</v>
      </c>
      <c r="G104">
        <v>499</v>
      </c>
      <c r="H104" s="1" t="s">
        <v>53</v>
      </c>
      <c r="I104">
        <v>0.30000000000000004</v>
      </c>
      <c r="J104">
        <v>0.4</v>
      </c>
      <c r="K104">
        <v>499</v>
      </c>
      <c r="L104">
        <v>149.70000000000002</v>
      </c>
    </row>
    <row r="105" spans="1:12" x14ac:dyDescent="0.3">
      <c r="A105" t="s">
        <v>636</v>
      </c>
      <c r="B105">
        <v>1</v>
      </c>
      <c r="C105" t="s">
        <v>29</v>
      </c>
      <c r="D105" t="s">
        <v>52</v>
      </c>
      <c r="E105" t="s">
        <v>335</v>
      </c>
      <c r="F105" t="s">
        <v>72</v>
      </c>
      <c r="G105">
        <v>499</v>
      </c>
      <c r="H105" s="1" t="s">
        <v>53</v>
      </c>
      <c r="I105">
        <v>0.30000000000000004</v>
      </c>
      <c r="J105">
        <v>0.4</v>
      </c>
      <c r="K105">
        <v>499</v>
      </c>
      <c r="L105">
        <v>149.70000000000002</v>
      </c>
    </row>
    <row r="106" spans="1:12" x14ac:dyDescent="0.3">
      <c r="A106" t="s">
        <v>637</v>
      </c>
      <c r="B106">
        <v>11</v>
      </c>
      <c r="C106" t="s">
        <v>29</v>
      </c>
      <c r="D106" t="s">
        <v>52</v>
      </c>
      <c r="E106" t="s">
        <v>339</v>
      </c>
      <c r="F106" t="s">
        <v>72</v>
      </c>
      <c r="G106">
        <v>699</v>
      </c>
      <c r="H106" s="1" t="s">
        <v>53</v>
      </c>
      <c r="I106">
        <v>0.30000000000000004</v>
      </c>
      <c r="J106">
        <v>0.4</v>
      </c>
      <c r="K106">
        <v>7689</v>
      </c>
      <c r="L106">
        <v>2306.7000000000003</v>
      </c>
    </row>
    <row r="107" spans="1:12" x14ac:dyDescent="0.3">
      <c r="A107" t="s">
        <v>638</v>
      </c>
      <c r="B107">
        <v>9</v>
      </c>
      <c r="C107" t="s">
        <v>29</v>
      </c>
      <c r="D107" t="s">
        <v>52</v>
      </c>
      <c r="E107" t="s">
        <v>340</v>
      </c>
      <c r="F107" t="s">
        <v>72</v>
      </c>
      <c r="G107">
        <v>699</v>
      </c>
      <c r="H107" s="1" t="s">
        <v>53</v>
      </c>
      <c r="I107">
        <v>0.30000000000000004</v>
      </c>
      <c r="J107">
        <v>0.4</v>
      </c>
      <c r="K107">
        <v>6291</v>
      </c>
      <c r="L107">
        <v>1887.3000000000002</v>
      </c>
    </row>
    <row r="108" spans="1:12" x14ac:dyDescent="0.3">
      <c r="A108" t="s">
        <v>638</v>
      </c>
      <c r="B108">
        <v>1</v>
      </c>
      <c r="C108" t="s">
        <v>29</v>
      </c>
      <c r="D108" t="s">
        <v>52</v>
      </c>
      <c r="E108" t="s">
        <v>340</v>
      </c>
      <c r="F108" t="s">
        <v>72</v>
      </c>
      <c r="G108">
        <v>699</v>
      </c>
      <c r="H108" s="1" t="s">
        <v>53</v>
      </c>
      <c r="I108">
        <v>0.30000000000000004</v>
      </c>
      <c r="J108">
        <v>0.4</v>
      </c>
      <c r="K108">
        <v>699</v>
      </c>
      <c r="L108">
        <v>209.70000000000002</v>
      </c>
    </row>
    <row r="109" spans="1:12" x14ac:dyDescent="0.3">
      <c r="A109" t="s">
        <v>639</v>
      </c>
      <c r="B109">
        <v>1</v>
      </c>
      <c r="C109" t="s">
        <v>29</v>
      </c>
      <c r="D109" t="s">
        <v>52</v>
      </c>
      <c r="E109" t="s">
        <v>342</v>
      </c>
      <c r="F109" t="s">
        <v>72</v>
      </c>
      <c r="G109">
        <v>699</v>
      </c>
      <c r="H109" s="1" t="s">
        <v>53</v>
      </c>
      <c r="I109">
        <v>0.30000000000000004</v>
      </c>
      <c r="J109">
        <v>0.4</v>
      </c>
      <c r="K109">
        <v>699</v>
      </c>
      <c r="L109">
        <v>209.70000000000002</v>
      </c>
    </row>
    <row r="110" spans="1:12" x14ac:dyDescent="0.3">
      <c r="A110" t="s">
        <v>639</v>
      </c>
      <c r="B110">
        <v>1</v>
      </c>
      <c r="C110" t="s">
        <v>29</v>
      </c>
      <c r="D110" t="s">
        <v>52</v>
      </c>
      <c r="E110" t="s">
        <v>342</v>
      </c>
      <c r="F110" t="s">
        <v>72</v>
      </c>
      <c r="G110">
        <v>699</v>
      </c>
      <c r="H110" s="1" t="s">
        <v>53</v>
      </c>
      <c r="I110">
        <v>0.30000000000000004</v>
      </c>
      <c r="J110">
        <v>0.4</v>
      </c>
      <c r="K110">
        <v>699</v>
      </c>
      <c r="L110">
        <v>209.70000000000002</v>
      </c>
    </row>
    <row r="111" spans="1:12" x14ac:dyDescent="0.3">
      <c r="A111" t="s">
        <v>639</v>
      </c>
      <c r="B111">
        <v>1</v>
      </c>
      <c r="C111" t="s">
        <v>29</v>
      </c>
      <c r="D111" t="s">
        <v>52</v>
      </c>
      <c r="E111" t="s">
        <v>342</v>
      </c>
      <c r="F111" t="s">
        <v>72</v>
      </c>
      <c r="G111">
        <v>699</v>
      </c>
      <c r="H111" s="1" t="s">
        <v>53</v>
      </c>
      <c r="I111">
        <v>0.30000000000000004</v>
      </c>
      <c r="J111">
        <v>0.4</v>
      </c>
      <c r="K111">
        <v>699</v>
      </c>
      <c r="L111">
        <v>209.70000000000002</v>
      </c>
    </row>
    <row r="112" spans="1:12" x14ac:dyDescent="0.3">
      <c r="A112" t="s">
        <v>639</v>
      </c>
      <c r="B112">
        <v>1</v>
      </c>
      <c r="C112" t="s">
        <v>29</v>
      </c>
      <c r="D112" t="s">
        <v>52</v>
      </c>
      <c r="E112" t="s">
        <v>342</v>
      </c>
      <c r="F112" t="s">
        <v>72</v>
      </c>
      <c r="G112">
        <v>699</v>
      </c>
      <c r="H112" s="1" t="s">
        <v>53</v>
      </c>
      <c r="I112">
        <v>0.30000000000000004</v>
      </c>
      <c r="J112">
        <v>0.4</v>
      </c>
      <c r="K112">
        <v>699</v>
      </c>
      <c r="L112">
        <v>209.70000000000002</v>
      </c>
    </row>
    <row r="113" spans="1:12" x14ac:dyDescent="0.3">
      <c r="A113" t="s">
        <v>639</v>
      </c>
      <c r="B113">
        <v>2</v>
      </c>
      <c r="C113" t="s">
        <v>29</v>
      </c>
      <c r="D113" t="s">
        <v>52</v>
      </c>
      <c r="E113" t="s">
        <v>342</v>
      </c>
      <c r="F113" t="s">
        <v>72</v>
      </c>
      <c r="G113">
        <v>699</v>
      </c>
      <c r="H113" s="1" t="s">
        <v>53</v>
      </c>
      <c r="I113">
        <v>0.30000000000000004</v>
      </c>
      <c r="J113">
        <v>0.4</v>
      </c>
      <c r="K113">
        <v>1398</v>
      </c>
      <c r="L113">
        <v>419.40000000000003</v>
      </c>
    </row>
    <row r="114" spans="1:12" x14ac:dyDescent="0.3">
      <c r="A114" t="s">
        <v>639</v>
      </c>
      <c r="B114">
        <v>1</v>
      </c>
      <c r="C114" t="s">
        <v>29</v>
      </c>
      <c r="D114" t="s">
        <v>52</v>
      </c>
      <c r="E114" t="s">
        <v>342</v>
      </c>
      <c r="F114" t="s">
        <v>72</v>
      </c>
      <c r="G114">
        <v>699</v>
      </c>
      <c r="H114" s="1" t="s">
        <v>53</v>
      </c>
      <c r="I114">
        <v>0.30000000000000004</v>
      </c>
      <c r="J114">
        <v>0.4</v>
      </c>
      <c r="K114">
        <v>699</v>
      </c>
      <c r="L114">
        <v>209.70000000000002</v>
      </c>
    </row>
    <row r="115" spans="1:12" x14ac:dyDescent="0.3">
      <c r="A115" t="s">
        <v>639</v>
      </c>
      <c r="B115">
        <v>1</v>
      </c>
      <c r="C115" t="s">
        <v>29</v>
      </c>
      <c r="D115" t="s">
        <v>52</v>
      </c>
      <c r="E115" t="s">
        <v>342</v>
      </c>
      <c r="F115" t="s">
        <v>72</v>
      </c>
      <c r="G115">
        <v>699</v>
      </c>
      <c r="H115" s="1" t="s">
        <v>53</v>
      </c>
      <c r="I115">
        <v>0.30000000000000004</v>
      </c>
      <c r="J115">
        <v>0.4</v>
      </c>
      <c r="K115">
        <v>699</v>
      </c>
      <c r="L115">
        <v>209.70000000000002</v>
      </c>
    </row>
    <row r="116" spans="1:12" x14ac:dyDescent="0.3">
      <c r="A116" t="s">
        <v>640</v>
      </c>
      <c r="B116">
        <v>2</v>
      </c>
      <c r="C116" t="s">
        <v>29</v>
      </c>
      <c r="D116" t="s">
        <v>52</v>
      </c>
      <c r="E116" t="s">
        <v>472</v>
      </c>
      <c r="F116" t="s">
        <v>75</v>
      </c>
      <c r="G116">
        <v>1399</v>
      </c>
      <c r="H116" s="1" t="s">
        <v>53</v>
      </c>
      <c r="I116">
        <v>0.30000000000000004</v>
      </c>
      <c r="J116">
        <v>0.4</v>
      </c>
      <c r="K116">
        <v>2798</v>
      </c>
      <c r="L116">
        <v>839.40000000000009</v>
      </c>
    </row>
    <row r="117" spans="1:12" x14ac:dyDescent="0.3">
      <c r="A117" t="s">
        <v>640</v>
      </c>
      <c r="B117">
        <v>3</v>
      </c>
      <c r="C117" t="s">
        <v>29</v>
      </c>
      <c r="D117" t="s">
        <v>52</v>
      </c>
      <c r="E117" t="s">
        <v>472</v>
      </c>
      <c r="F117" t="s">
        <v>75</v>
      </c>
      <c r="G117">
        <v>1399</v>
      </c>
      <c r="H117" s="1" t="s">
        <v>53</v>
      </c>
      <c r="I117">
        <v>0.30000000000000004</v>
      </c>
      <c r="J117">
        <v>0.4</v>
      </c>
      <c r="K117">
        <v>4197</v>
      </c>
      <c r="L117">
        <v>1259.1000000000001</v>
      </c>
    </row>
    <row r="118" spans="1:12" x14ac:dyDescent="0.3">
      <c r="A118" t="s">
        <v>641</v>
      </c>
      <c r="B118">
        <v>1</v>
      </c>
      <c r="C118" t="s">
        <v>29</v>
      </c>
      <c r="D118" t="s">
        <v>52</v>
      </c>
      <c r="E118" t="s">
        <v>473</v>
      </c>
      <c r="F118" t="s">
        <v>75</v>
      </c>
      <c r="G118">
        <v>1499</v>
      </c>
      <c r="H118" s="1" t="s">
        <v>53</v>
      </c>
      <c r="I118">
        <v>0.30000000000000004</v>
      </c>
      <c r="J118">
        <v>0.4</v>
      </c>
      <c r="K118">
        <v>1499</v>
      </c>
      <c r="L118">
        <v>449.70000000000005</v>
      </c>
    </row>
    <row r="119" spans="1:12" x14ac:dyDescent="0.3">
      <c r="A119" t="s">
        <v>642</v>
      </c>
      <c r="B119">
        <v>1</v>
      </c>
      <c r="C119" t="s">
        <v>29</v>
      </c>
      <c r="D119" t="s">
        <v>52</v>
      </c>
      <c r="E119" t="s">
        <v>474</v>
      </c>
      <c r="F119" t="s">
        <v>75</v>
      </c>
      <c r="G119">
        <v>1499</v>
      </c>
      <c r="H119" s="1" t="s">
        <v>53</v>
      </c>
      <c r="I119">
        <v>0.30000000000000004</v>
      </c>
      <c r="J119">
        <v>0.4</v>
      </c>
      <c r="K119">
        <v>1499</v>
      </c>
      <c r="L119">
        <v>449.70000000000005</v>
      </c>
    </row>
    <row r="120" spans="1:12" x14ac:dyDescent="0.3">
      <c r="A120" t="s">
        <v>643</v>
      </c>
      <c r="B120">
        <v>1</v>
      </c>
      <c r="C120" t="s">
        <v>29</v>
      </c>
      <c r="D120" t="s">
        <v>52</v>
      </c>
      <c r="E120" t="s">
        <v>476</v>
      </c>
      <c r="F120" t="s">
        <v>75</v>
      </c>
      <c r="G120">
        <v>1699</v>
      </c>
      <c r="H120" s="1" t="s">
        <v>53</v>
      </c>
      <c r="I120">
        <v>0.30000000000000004</v>
      </c>
      <c r="J120">
        <v>0.4</v>
      </c>
      <c r="K120">
        <v>1699</v>
      </c>
      <c r="L120">
        <v>509.7000000000001</v>
      </c>
    </row>
    <row r="121" spans="1:12" x14ac:dyDescent="0.3">
      <c r="A121" t="s">
        <v>644</v>
      </c>
      <c r="B121">
        <v>1</v>
      </c>
      <c r="C121" t="s">
        <v>29</v>
      </c>
      <c r="D121" t="s">
        <v>52</v>
      </c>
      <c r="E121" t="s">
        <v>505</v>
      </c>
      <c r="F121" t="s">
        <v>493</v>
      </c>
      <c r="G121">
        <v>9999</v>
      </c>
      <c r="H121" s="1" t="s">
        <v>53</v>
      </c>
      <c r="I121">
        <v>0.15</v>
      </c>
      <c r="J121">
        <v>0.25</v>
      </c>
      <c r="K121">
        <v>9999</v>
      </c>
      <c r="L121">
        <v>1499.85</v>
      </c>
    </row>
    <row r="122" spans="1:12" x14ac:dyDescent="0.3">
      <c r="A122" t="s">
        <v>645</v>
      </c>
      <c r="B122">
        <v>1</v>
      </c>
      <c r="C122" t="s">
        <v>29</v>
      </c>
      <c r="D122" t="s">
        <v>52</v>
      </c>
      <c r="E122" t="s">
        <v>179</v>
      </c>
      <c r="F122" t="s">
        <v>173</v>
      </c>
      <c r="G122">
        <v>199</v>
      </c>
      <c r="H122" s="1" t="s">
        <v>53</v>
      </c>
      <c r="I122">
        <v>0.30000000000000004</v>
      </c>
      <c r="J122">
        <v>0.4</v>
      </c>
      <c r="K122">
        <v>199</v>
      </c>
      <c r="L122">
        <v>59.70000000000001</v>
      </c>
    </row>
    <row r="123" spans="1:12" x14ac:dyDescent="0.3">
      <c r="A123" t="s">
        <v>646</v>
      </c>
      <c r="B123">
        <v>1</v>
      </c>
      <c r="C123" t="s">
        <v>29</v>
      </c>
      <c r="D123" t="s">
        <v>52</v>
      </c>
      <c r="E123" t="s">
        <v>237</v>
      </c>
      <c r="F123" t="s">
        <v>232</v>
      </c>
      <c r="G123">
        <v>1199</v>
      </c>
      <c r="H123" s="1" t="s">
        <v>53</v>
      </c>
      <c r="I123">
        <v>0.30000000000000004</v>
      </c>
      <c r="J123">
        <v>0.4</v>
      </c>
      <c r="K123">
        <v>1199</v>
      </c>
      <c r="L123">
        <v>359.70000000000005</v>
      </c>
    </row>
    <row r="124" spans="1:12" x14ac:dyDescent="0.3">
      <c r="A124" t="s">
        <v>646</v>
      </c>
      <c r="B124">
        <v>4</v>
      </c>
      <c r="C124" t="s">
        <v>29</v>
      </c>
      <c r="D124" t="s">
        <v>52</v>
      </c>
      <c r="E124" t="s">
        <v>237</v>
      </c>
      <c r="F124" t="s">
        <v>232</v>
      </c>
      <c r="G124">
        <v>1199</v>
      </c>
      <c r="H124" s="1" t="s">
        <v>53</v>
      </c>
      <c r="I124">
        <v>0.30000000000000004</v>
      </c>
      <c r="J124">
        <v>0.4</v>
      </c>
      <c r="K124">
        <v>4796</v>
      </c>
      <c r="L124">
        <v>1438.8000000000002</v>
      </c>
    </row>
    <row r="125" spans="1:12" x14ac:dyDescent="0.3">
      <c r="A125" t="s">
        <v>646</v>
      </c>
      <c r="B125">
        <v>1</v>
      </c>
      <c r="C125" t="s">
        <v>29</v>
      </c>
      <c r="D125" t="s">
        <v>52</v>
      </c>
      <c r="E125" t="s">
        <v>237</v>
      </c>
      <c r="F125" t="s">
        <v>232</v>
      </c>
      <c r="G125">
        <v>1199</v>
      </c>
      <c r="H125" s="1" t="s">
        <v>53</v>
      </c>
      <c r="I125">
        <v>0.30000000000000004</v>
      </c>
      <c r="J125">
        <v>0.4</v>
      </c>
      <c r="K125">
        <v>1199</v>
      </c>
      <c r="L125">
        <v>359.70000000000005</v>
      </c>
    </row>
    <row r="126" spans="1:12" x14ac:dyDescent="0.3">
      <c r="A126" t="s">
        <v>646</v>
      </c>
      <c r="B126">
        <v>2</v>
      </c>
      <c r="C126" t="s">
        <v>29</v>
      </c>
      <c r="D126" t="s">
        <v>52</v>
      </c>
      <c r="E126" t="s">
        <v>237</v>
      </c>
      <c r="F126" t="s">
        <v>232</v>
      </c>
      <c r="G126">
        <v>1199</v>
      </c>
      <c r="H126" s="1" t="s">
        <v>53</v>
      </c>
      <c r="I126">
        <v>0.30000000000000004</v>
      </c>
      <c r="J126">
        <v>0.4</v>
      </c>
      <c r="K126">
        <v>2398</v>
      </c>
      <c r="L126">
        <v>719.40000000000009</v>
      </c>
    </row>
    <row r="127" spans="1:12" x14ac:dyDescent="0.3">
      <c r="A127" t="s">
        <v>647</v>
      </c>
      <c r="B127">
        <v>2</v>
      </c>
      <c r="C127" t="s">
        <v>29</v>
      </c>
      <c r="D127" t="s">
        <v>52</v>
      </c>
      <c r="E127" t="s">
        <v>238</v>
      </c>
      <c r="F127" t="s">
        <v>232</v>
      </c>
      <c r="G127">
        <v>1499</v>
      </c>
      <c r="H127" s="1" t="s">
        <v>53</v>
      </c>
      <c r="I127">
        <v>0.30000000000000004</v>
      </c>
      <c r="J127">
        <v>0.4</v>
      </c>
      <c r="K127">
        <v>2998</v>
      </c>
      <c r="L127">
        <v>899.40000000000009</v>
      </c>
    </row>
    <row r="128" spans="1:12" x14ac:dyDescent="0.3">
      <c r="A128" t="s">
        <v>648</v>
      </c>
      <c r="B128">
        <v>1</v>
      </c>
      <c r="C128" t="s">
        <v>29</v>
      </c>
      <c r="D128" t="s">
        <v>52</v>
      </c>
      <c r="E128" t="s">
        <v>245</v>
      </c>
      <c r="F128" t="s">
        <v>232</v>
      </c>
      <c r="G128">
        <v>2199</v>
      </c>
      <c r="H128" s="1" t="s">
        <v>53</v>
      </c>
      <c r="I128">
        <v>0.30000000000000004</v>
      </c>
      <c r="J128">
        <v>0.4</v>
      </c>
      <c r="K128">
        <v>2199</v>
      </c>
      <c r="L128">
        <v>659.7</v>
      </c>
    </row>
    <row r="129" spans="1:12" x14ac:dyDescent="0.3">
      <c r="A129" t="s">
        <v>648</v>
      </c>
      <c r="B129">
        <v>1</v>
      </c>
      <c r="C129" t="s">
        <v>29</v>
      </c>
      <c r="D129" t="s">
        <v>52</v>
      </c>
      <c r="E129" t="s">
        <v>245</v>
      </c>
      <c r="F129" t="s">
        <v>232</v>
      </c>
      <c r="G129">
        <v>2199</v>
      </c>
      <c r="H129" s="1" t="s">
        <v>53</v>
      </c>
      <c r="I129">
        <v>0.30000000000000004</v>
      </c>
      <c r="J129">
        <v>0.4</v>
      </c>
      <c r="K129">
        <v>2199</v>
      </c>
      <c r="L129">
        <v>659.7</v>
      </c>
    </row>
    <row r="130" spans="1:12" x14ac:dyDescent="0.3">
      <c r="A130" t="s">
        <v>649</v>
      </c>
      <c r="B130">
        <v>2</v>
      </c>
      <c r="C130" t="s">
        <v>29</v>
      </c>
      <c r="D130" t="s">
        <v>52</v>
      </c>
      <c r="E130" t="s">
        <v>249</v>
      </c>
      <c r="F130" t="s">
        <v>232</v>
      </c>
      <c r="G130">
        <v>3999</v>
      </c>
      <c r="H130" s="1" t="s">
        <v>53</v>
      </c>
      <c r="I130">
        <v>0.30000000000000004</v>
      </c>
      <c r="J130">
        <v>0.4</v>
      </c>
      <c r="K130">
        <v>7998</v>
      </c>
      <c r="L130">
        <v>2399.4000000000005</v>
      </c>
    </row>
    <row r="131" spans="1:12" x14ac:dyDescent="0.3">
      <c r="A131" t="s">
        <v>649</v>
      </c>
      <c r="B131">
        <v>1</v>
      </c>
      <c r="C131" t="s">
        <v>29</v>
      </c>
      <c r="D131" t="s">
        <v>52</v>
      </c>
      <c r="E131" t="s">
        <v>249</v>
      </c>
      <c r="F131" t="s">
        <v>232</v>
      </c>
      <c r="G131">
        <v>3999</v>
      </c>
      <c r="H131" s="1" t="s">
        <v>53</v>
      </c>
      <c r="I131">
        <v>0.30000000000000004</v>
      </c>
      <c r="J131">
        <v>0.4</v>
      </c>
      <c r="K131">
        <v>3999</v>
      </c>
      <c r="L131">
        <v>1199.7000000000003</v>
      </c>
    </row>
    <row r="132" spans="1:12" x14ac:dyDescent="0.3">
      <c r="A132" t="s">
        <v>649</v>
      </c>
      <c r="B132">
        <v>1</v>
      </c>
      <c r="C132" t="s">
        <v>29</v>
      </c>
      <c r="D132" t="s">
        <v>52</v>
      </c>
      <c r="E132" t="s">
        <v>249</v>
      </c>
      <c r="F132" t="s">
        <v>232</v>
      </c>
      <c r="G132">
        <v>3999</v>
      </c>
      <c r="H132" s="1" t="s">
        <v>53</v>
      </c>
      <c r="I132">
        <v>0.30000000000000004</v>
      </c>
      <c r="J132">
        <v>0.4</v>
      </c>
      <c r="K132">
        <v>3999</v>
      </c>
      <c r="L132">
        <v>1199.7000000000003</v>
      </c>
    </row>
    <row r="133" spans="1:12" x14ac:dyDescent="0.3">
      <c r="A133" t="s">
        <v>649</v>
      </c>
      <c r="B133">
        <v>1</v>
      </c>
      <c r="C133" t="s">
        <v>29</v>
      </c>
      <c r="D133" t="s">
        <v>52</v>
      </c>
      <c r="E133" t="s">
        <v>249</v>
      </c>
      <c r="F133" t="s">
        <v>232</v>
      </c>
      <c r="G133">
        <v>3999</v>
      </c>
      <c r="H133" s="1" t="s">
        <v>53</v>
      </c>
      <c r="I133">
        <v>0.30000000000000004</v>
      </c>
      <c r="J133">
        <v>0.4</v>
      </c>
      <c r="K133">
        <v>3999</v>
      </c>
      <c r="L133">
        <v>1199.7000000000003</v>
      </c>
    </row>
    <row r="134" spans="1:12" x14ac:dyDescent="0.3">
      <c r="A134" t="s">
        <v>650</v>
      </c>
      <c r="B134">
        <v>1</v>
      </c>
      <c r="C134" t="s">
        <v>29</v>
      </c>
      <c r="D134" t="s">
        <v>52</v>
      </c>
      <c r="E134" t="s">
        <v>252</v>
      </c>
      <c r="F134" t="s">
        <v>232</v>
      </c>
      <c r="G134">
        <v>4499</v>
      </c>
      <c r="H134" s="1" t="s">
        <v>53</v>
      </c>
      <c r="I134">
        <v>0.30000000000000004</v>
      </c>
      <c r="J134">
        <v>0.4</v>
      </c>
      <c r="K134">
        <v>4499</v>
      </c>
      <c r="L134">
        <v>1349.7000000000003</v>
      </c>
    </row>
    <row r="135" spans="1:12" x14ac:dyDescent="0.3">
      <c r="A135" t="s">
        <v>651</v>
      </c>
      <c r="B135">
        <v>1</v>
      </c>
      <c r="C135" t="s">
        <v>29</v>
      </c>
      <c r="D135" t="s">
        <v>52</v>
      </c>
      <c r="E135" t="s">
        <v>253</v>
      </c>
      <c r="F135" t="s">
        <v>232</v>
      </c>
      <c r="G135">
        <v>4999</v>
      </c>
      <c r="H135" s="1" t="s">
        <v>53</v>
      </c>
      <c r="I135">
        <v>0.30000000000000004</v>
      </c>
      <c r="J135">
        <v>0.4</v>
      </c>
      <c r="K135">
        <v>4999</v>
      </c>
      <c r="L135">
        <v>1499.7000000000003</v>
      </c>
    </row>
    <row r="136" spans="1:12" x14ac:dyDescent="0.3">
      <c r="A136" t="s">
        <v>652</v>
      </c>
      <c r="B136">
        <v>1</v>
      </c>
      <c r="C136" t="s">
        <v>29</v>
      </c>
      <c r="D136" t="s">
        <v>52</v>
      </c>
      <c r="E136" t="s">
        <v>255</v>
      </c>
      <c r="F136" t="s">
        <v>232</v>
      </c>
      <c r="G136">
        <v>7999</v>
      </c>
      <c r="H136" s="1" t="s">
        <v>53</v>
      </c>
      <c r="I136">
        <v>0.30000000000000004</v>
      </c>
      <c r="J136">
        <v>0.4</v>
      </c>
      <c r="K136">
        <v>7999</v>
      </c>
      <c r="L136">
        <v>2399.7000000000003</v>
      </c>
    </row>
    <row r="137" spans="1:12" x14ac:dyDescent="0.3">
      <c r="A137" t="s">
        <v>653</v>
      </c>
      <c r="B137">
        <v>1</v>
      </c>
      <c r="C137" t="s">
        <v>29</v>
      </c>
      <c r="D137" t="s">
        <v>52</v>
      </c>
      <c r="E137" t="s">
        <v>351</v>
      </c>
      <c r="F137" t="s">
        <v>343</v>
      </c>
      <c r="G137">
        <v>349</v>
      </c>
      <c r="H137" s="1" t="s">
        <v>53</v>
      </c>
      <c r="I137">
        <v>0.30000000000000004</v>
      </c>
      <c r="J137">
        <v>0.4</v>
      </c>
      <c r="K137">
        <v>349</v>
      </c>
      <c r="L137">
        <v>104.70000000000002</v>
      </c>
    </row>
    <row r="138" spans="1:12" x14ac:dyDescent="0.3">
      <c r="A138" t="s">
        <v>654</v>
      </c>
      <c r="B138">
        <v>1</v>
      </c>
      <c r="C138" t="s">
        <v>29</v>
      </c>
      <c r="D138" t="s">
        <v>52</v>
      </c>
      <c r="E138" t="s">
        <v>406</v>
      </c>
      <c r="F138" t="s">
        <v>404</v>
      </c>
      <c r="G138">
        <v>1399</v>
      </c>
      <c r="H138" s="1" t="s">
        <v>53</v>
      </c>
      <c r="I138">
        <v>0.30000000000000004</v>
      </c>
      <c r="J138">
        <v>0.4</v>
      </c>
      <c r="K138">
        <v>1399</v>
      </c>
      <c r="L138">
        <v>419.70000000000005</v>
      </c>
    </row>
    <row r="139" spans="1:12" x14ac:dyDescent="0.3">
      <c r="A139" t="s">
        <v>655</v>
      </c>
      <c r="B139">
        <v>1</v>
      </c>
      <c r="C139" t="s">
        <v>29</v>
      </c>
      <c r="D139" t="s">
        <v>52</v>
      </c>
      <c r="E139" t="s">
        <v>112</v>
      </c>
      <c r="F139" t="s">
        <v>102</v>
      </c>
      <c r="G139">
        <v>1999</v>
      </c>
      <c r="H139" s="1" t="s">
        <v>53</v>
      </c>
      <c r="I139">
        <v>0.30000000000000004</v>
      </c>
      <c r="J139">
        <v>0.4</v>
      </c>
      <c r="K139">
        <v>1999</v>
      </c>
      <c r="L139">
        <v>599.70000000000005</v>
      </c>
    </row>
    <row r="140" spans="1:12" x14ac:dyDescent="0.3">
      <c r="A140" t="s">
        <v>656</v>
      </c>
      <c r="B140">
        <v>1</v>
      </c>
      <c r="C140" t="s">
        <v>29</v>
      </c>
      <c r="D140" t="s">
        <v>52</v>
      </c>
      <c r="E140" t="s">
        <v>432</v>
      </c>
      <c r="F140" t="s">
        <v>424</v>
      </c>
      <c r="G140">
        <v>599</v>
      </c>
      <c r="H140" s="1" t="s">
        <v>53</v>
      </c>
      <c r="I140">
        <v>0.30000000000000004</v>
      </c>
      <c r="J140">
        <v>0.4</v>
      </c>
      <c r="K140">
        <v>599</v>
      </c>
      <c r="L140">
        <v>179.70000000000002</v>
      </c>
    </row>
    <row r="141" spans="1:12" x14ac:dyDescent="0.3">
      <c r="A141" t="s">
        <v>657</v>
      </c>
      <c r="B141">
        <v>2</v>
      </c>
      <c r="C141" t="s">
        <v>29</v>
      </c>
      <c r="D141" t="s">
        <v>52</v>
      </c>
      <c r="E141" t="s">
        <v>443</v>
      </c>
      <c r="F141" t="s">
        <v>424</v>
      </c>
      <c r="G141">
        <v>1099</v>
      </c>
      <c r="H141" s="1" t="s">
        <v>53</v>
      </c>
      <c r="I141">
        <v>0.30000000000000004</v>
      </c>
      <c r="J141">
        <v>0.4</v>
      </c>
      <c r="K141">
        <v>2198</v>
      </c>
      <c r="L141">
        <v>659.40000000000009</v>
      </c>
    </row>
    <row r="142" spans="1:12" x14ac:dyDescent="0.3">
      <c r="A142" t="s">
        <v>658</v>
      </c>
      <c r="B142">
        <v>2</v>
      </c>
      <c r="C142" t="s">
        <v>29</v>
      </c>
      <c r="D142" t="s">
        <v>52</v>
      </c>
      <c r="E142" t="s">
        <v>459</v>
      </c>
      <c r="F142" t="s">
        <v>424</v>
      </c>
      <c r="G142">
        <v>1599</v>
      </c>
      <c r="H142" s="1" t="s">
        <v>53</v>
      </c>
      <c r="I142">
        <v>0.30000000000000004</v>
      </c>
      <c r="J142">
        <v>0.4</v>
      </c>
      <c r="K142">
        <v>3198</v>
      </c>
      <c r="L142">
        <v>959.40000000000009</v>
      </c>
    </row>
    <row r="143" spans="1:12" x14ac:dyDescent="0.3">
      <c r="A143" t="s">
        <v>659</v>
      </c>
      <c r="B143">
        <v>1</v>
      </c>
      <c r="C143" t="s">
        <v>29</v>
      </c>
      <c r="D143" t="s">
        <v>52</v>
      </c>
      <c r="E143" t="s">
        <v>468</v>
      </c>
      <c r="F143" t="s">
        <v>75</v>
      </c>
      <c r="G143">
        <v>999</v>
      </c>
      <c r="H143" s="1" t="s">
        <v>53</v>
      </c>
      <c r="I143">
        <v>0.30000000000000004</v>
      </c>
      <c r="J143">
        <v>0.4</v>
      </c>
      <c r="K143">
        <v>999</v>
      </c>
      <c r="L143">
        <v>299.70000000000005</v>
      </c>
    </row>
    <row r="144" spans="1:12" x14ac:dyDescent="0.3">
      <c r="A144" t="s">
        <v>660</v>
      </c>
      <c r="B144">
        <v>2</v>
      </c>
      <c r="C144" t="s">
        <v>29</v>
      </c>
      <c r="D144" t="s">
        <v>52</v>
      </c>
      <c r="E144" t="s">
        <v>482</v>
      </c>
      <c r="F144" t="s">
        <v>480</v>
      </c>
      <c r="G144">
        <v>699</v>
      </c>
      <c r="H144" s="1" t="s">
        <v>53</v>
      </c>
      <c r="I144">
        <v>0.30000000000000004</v>
      </c>
      <c r="J144">
        <v>0.4</v>
      </c>
      <c r="K144">
        <v>1398</v>
      </c>
      <c r="L144">
        <v>419.40000000000003</v>
      </c>
    </row>
    <row r="145" spans="1:12" x14ac:dyDescent="0.3">
      <c r="A145" t="s">
        <v>660</v>
      </c>
      <c r="B145">
        <v>4</v>
      </c>
      <c r="C145" t="s">
        <v>29</v>
      </c>
      <c r="D145" t="s">
        <v>52</v>
      </c>
      <c r="E145" t="s">
        <v>482</v>
      </c>
      <c r="F145" t="s">
        <v>480</v>
      </c>
      <c r="G145">
        <v>699</v>
      </c>
      <c r="H145" s="1" t="s">
        <v>53</v>
      </c>
      <c r="I145">
        <v>0.30000000000000004</v>
      </c>
      <c r="J145">
        <v>0.4</v>
      </c>
      <c r="K145">
        <v>2796</v>
      </c>
      <c r="L145">
        <v>838.80000000000007</v>
      </c>
    </row>
    <row r="146" spans="1:12" x14ac:dyDescent="0.3">
      <c r="A146" t="s">
        <v>609</v>
      </c>
      <c r="B146">
        <v>3</v>
      </c>
      <c r="C146" t="s">
        <v>29</v>
      </c>
      <c r="D146" t="s">
        <v>54</v>
      </c>
      <c r="E146" t="s">
        <v>149</v>
      </c>
      <c r="F146" t="s">
        <v>142</v>
      </c>
      <c r="G146">
        <v>999</v>
      </c>
      <c r="H146" s="1" t="s">
        <v>53</v>
      </c>
      <c r="I146">
        <v>0.30000000000000004</v>
      </c>
      <c r="J146">
        <v>0.4</v>
      </c>
      <c r="K146">
        <v>2997</v>
      </c>
      <c r="L146">
        <v>899.10000000000014</v>
      </c>
    </row>
    <row r="147" spans="1:12" x14ac:dyDescent="0.3">
      <c r="A147" t="s">
        <v>661</v>
      </c>
      <c r="B147">
        <v>2</v>
      </c>
      <c r="C147" t="s">
        <v>29</v>
      </c>
      <c r="D147" t="s">
        <v>54</v>
      </c>
      <c r="E147" t="s">
        <v>515</v>
      </c>
      <c r="F147" t="s">
        <v>78</v>
      </c>
      <c r="G147">
        <v>149</v>
      </c>
      <c r="H147" s="1" t="s">
        <v>53</v>
      </c>
      <c r="I147">
        <v>0.30000000000000004</v>
      </c>
      <c r="J147">
        <v>0.4</v>
      </c>
      <c r="K147">
        <v>298</v>
      </c>
      <c r="L147">
        <v>89.40000000000002</v>
      </c>
    </row>
    <row r="148" spans="1:12" x14ac:dyDescent="0.3">
      <c r="A148" t="s">
        <v>662</v>
      </c>
      <c r="B148">
        <v>1</v>
      </c>
      <c r="C148" t="s">
        <v>29</v>
      </c>
      <c r="D148" t="s">
        <v>54</v>
      </c>
      <c r="E148" t="s">
        <v>196</v>
      </c>
      <c r="F148" t="s">
        <v>70</v>
      </c>
      <c r="G148">
        <v>649</v>
      </c>
      <c r="H148" s="1" t="s">
        <v>53</v>
      </c>
      <c r="I148">
        <v>0.30000000000000004</v>
      </c>
      <c r="J148">
        <v>0.4</v>
      </c>
      <c r="K148">
        <v>649</v>
      </c>
      <c r="L148">
        <v>194.70000000000002</v>
      </c>
    </row>
    <row r="149" spans="1:12" x14ac:dyDescent="0.3">
      <c r="A149" t="s">
        <v>663</v>
      </c>
      <c r="B149">
        <v>1</v>
      </c>
      <c r="C149" t="s">
        <v>29</v>
      </c>
      <c r="D149" t="s">
        <v>54</v>
      </c>
      <c r="E149" t="s">
        <v>341</v>
      </c>
      <c r="F149" t="s">
        <v>72</v>
      </c>
      <c r="G149">
        <v>699</v>
      </c>
      <c r="H149" s="1" t="s">
        <v>53</v>
      </c>
      <c r="I149">
        <v>0.30000000000000004</v>
      </c>
      <c r="J149">
        <v>0.4</v>
      </c>
      <c r="K149">
        <v>699</v>
      </c>
      <c r="L149">
        <v>209.70000000000002</v>
      </c>
    </row>
    <row r="150" spans="1:12" x14ac:dyDescent="0.3">
      <c r="A150" t="s">
        <v>664</v>
      </c>
      <c r="B150">
        <v>1</v>
      </c>
      <c r="C150" t="s">
        <v>29</v>
      </c>
      <c r="D150" t="s">
        <v>54</v>
      </c>
      <c r="E150" t="s">
        <v>464</v>
      </c>
      <c r="F150" t="s">
        <v>75</v>
      </c>
      <c r="G150">
        <v>849</v>
      </c>
      <c r="H150" s="1" t="s">
        <v>53</v>
      </c>
      <c r="I150">
        <v>0.30000000000000004</v>
      </c>
      <c r="J150">
        <v>0.4</v>
      </c>
      <c r="K150">
        <v>849</v>
      </c>
      <c r="L150">
        <v>254.70000000000005</v>
      </c>
    </row>
    <row r="151" spans="1:12" x14ac:dyDescent="0.3">
      <c r="A151" t="s">
        <v>665</v>
      </c>
      <c r="B151">
        <v>1</v>
      </c>
      <c r="C151" t="s">
        <v>29</v>
      </c>
      <c r="D151" t="s">
        <v>54</v>
      </c>
      <c r="E151" t="s">
        <v>474</v>
      </c>
      <c r="F151" t="s">
        <v>75</v>
      </c>
      <c r="G151">
        <v>1499</v>
      </c>
      <c r="H151" s="1" t="s">
        <v>53</v>
      </c>
      <c r="I151">
        <v>0.30000000000000004</v>
      </c>
      <c r="J151">
        <v>0.4</v>
      </c>
      <c r="K151">
        <v>1499</v>
      </c>
      <c r="L151">
        <v>449.70000000000005</v>
      </c>
    </row>
    <row r="152" spans="1:12" x14ac:dyDescent="0.3">
      <c r="A152" t="s">
        <v>666</v>
      </c>
      <c r="B152">
        <v>1</v>
      </c>
      <c r="C152" t="s">
        <v>29</v>
      </c>
      <c r="D152" t="s">
        <v>54</v>
      </c>
      <c r="E152" t="s">
        <v>473</v>
      </c>
      <c r="F152" t="s">
        <v>75</v>
      </c>
      <c r="G152">
        <v>1499</v>
      </c>
      <c r="H152" s="1" t="s">
        <v>53</v>
      </c>
      <c r="I152">
        <v>0.30000000000000004</v>
      </c>
      <c r="J152">
        <v>0.4</v>
      </c>
      <c r="K152">
        <v>1499</v>
      </c>
      <c r="L152">
        <v>449.70000000000005</v>
      </c>
    </row>
    <row r="153" spans="1:12" x14ac:dyDescent="0.3">
      <c r="A153" t="s">
        <v>667</v>
      </c>
      <c r="B153">
        <v>1</v>
      </c>
      <c r="C153" t="s">
        <v>29</v>
      </c>
      <c r="D153" t="s">
        <v>54</v>
      </c>
      <c r="E153" t="s">
        <v>344</v>
      </c>
      <c r="F153" t="s">
        <v>343</v>
      </c>
      <c r="G153">
        <v>269</v>
      </c>
      <c r="H153" s="1" t="s">
        <v>53</v>
      </c>
      <c r="I153">
        <v>0.30000000000000004</v>
      </c>
      <c r="J153">
        <v>0.4</v>
      </c>
      <c r="K153">
        <v>269</v>
      </c>
      <c r="L153">
        <v>80.700000000000017</v>
      </c>
    </row>
    <row r="154" spans="1:12" x14ac:dyDescent="0.3">
      <c r="A154" t="s">
        <v>668</v>
      </c>
      <c r="B154">
        <v>2</v>
      </c>
      <c r="C154" t="s">
        <v>29</v>
      </c>
      <c r="D154" t="s">
        <v>54</v>
      </c>
      <c r="E154" t="s">
        <v>437</v>
      </c>
      <c r="F154" t="s">
        <v>424</v>
      </c>
      <c r="G154">
        <v>799</v>
      </c>
      <c r="H154" s="1" t="s">
        <v>53</v>
      </c>
      <c r="I154">
        <v>0.30000000000000004</v>
      </c>
      <c r="J154">
        <v>0.4</v>
      </c>
      <c r="K154">
        <v>1598</v>
      </c>
      <c r="L154">
        <v>479.40000000000009</v>
      </c>
    </row>
    <row r="155" spans="1:12" x14ac:dyDescent="0.3">
      <c r="A155" t="s">
        <v>669</v>
      </c>
      <c r="B155">
        <v>1</v>
      </c>
      <c r="C155" t="s">
        <v>29</v>
      </c>
      <c r="D155" t="s">
        <v>54</v>
      </c>
      <c r="E155" t="s">
        <v>459</v>
      </c>
      <c r="F155" t="s">
        <v>424</v>
      </c>
      <c r="G155">
        <v>1599</v>
      </c>
      <c r="H155" s="1" t="s">
        <v>53</v>
      </c>
      <c r="I155">
        <v>0.30000000000000004</v>
      </c>
      <c r="J155">
        <v>0.4</v>
      </c>
      <c r="K155">
        <v>1599</v>
      </c>
      <c r="L155">
        <v>479.70000000000005</v>
      </c>
    </row>
    <row r="156" spans="1:12" x14ac:dyDescent="0.3">
      <c r="A156" t="s">
        <v>670</v>
      </c>
      <c r="B156">
        <v>2</v>
      </c>
      <c r="C156" t="s">
        <v>29</v>
      </c>
      <c r="D156" t="s">
        <v>54</v>
      </c>
      <c r="E156" t="s">
        <v>123</v>
      </c>
      <c r="F156" t="s">
        <v>66</v>
      </c>
      <c r="G156">
        <v>899</v>
      </c>
      <c r="H156" s="1" t="s">
        <v>53</v>
      </c>
      <c r="I156">
        <v>0.30000000000000004</v>
      </c>
      <c r="J156">
        <v>0.4</v>
      </c>
      <c r="K156">
        <v>1798</v>
      </c>
      <c r="L156">
        <v>539.40000000000009</v>
      </c>
    </row>
    <row r="157" spans="1:12" x14ac:dyDescent="0.3">
      <c r="A157" t="s">
        <v>671</v>
      </c>
      <c r="B157">
        <v>1</v>
      </c>
      <c r="C157" t="s">
        <v>29</v>
      </c>
      <c r="D157" t="s">
        <v>54</v>
      </c>
      <c r="E157" t="s">
        <v>120</v>
      </c>
      <c r="F157" t="s">
        <v>66</v>
      </c>
      <c r="G157">
        <v>599</v>
      </c>
      <c r="H157" s="1" t="s">
        <v>53</v>
      </c>
      <c r="I157">
        <v>0.30000000000000004</v>
      </c>
      <c r="J157">
        <v>0.4</v>
      </c>
      <c r="K157">
        <v>599</v>
      </c>
      <c r="L157">
        <v>179.70000000000002</v>
      </c>
    </row>
    <row r="158" spans="1:12" x14ac:dyDescent="0.3">
      <c r="A158" t="s">
        <v>672</v>
      </c>
      <c r="B158">
        <v>2</v>
      </c>
      <c r="C158" t="s">
        <v>29</v>
      </c>
      <c r="D158" t="s">
        <v>55</v>
      </c>
      <c r="E158" t="s">
        <v>325</v>
      </c>
      <c r="F158" t="s">
        <v>72</v>
      </c>
      <c r="G158">
        <v>179</v>
      </c>
      <c r="H158" s="1" t="s">
        <v>51</v>
      </c>
      <c r="I158">
        <v>0.30000000000000004</v>
      </c>
      <c r="J158">
        <v>0.4</v>
      </c>
      <c r="K158">
        <v>358</v>
      </c>
      <c r="L158">
        <v>143.20000000000002</v>
      </c>
    </row>
    <row r="159" spans="1:12" x14ac:dyDescent="0.3">
      <c r="A159" t="s">
        <v>673</v>
      </c>
      <c r="B159">
        <v>1</v>
      </c>
      <c r="C159" t="s">
        <v>29</v>
      </c>
      <c r="D159" t="s">
        <v>55</v>
      </c>
      <c r="E159" t="s">
        <v>81</v>
      </c>
      <c r="F159" t="s">
        <v>78</v>
      </c>
      <c r="G159">
        <v>179</v>
      </c>
      <c r="H159" s="1" t="s">
        <v>51</v>
      </c>
      <c r="I159">
        <v>0.30000000000000004</v>
      </c>
      <c r="J159">
        <v>0.4</v>
      </c>
      <c r="K159">
        <v>179</v>
      </c>
      <c r="L159">
        <v>71.600000000000009</v>
      </c>
    </row>
    <row r="160" spans="1:12" x14ac:dyDescent="0.3">
      <c r="A160" t="s">
        <v>674</v>
      </c>
      <c r="B160">
        <v>2</v>
      </c>
      <c r="C160" t="s">
        <v>29</v>
      </c>
      <c r="D160" t="s">
        <v>55</v>
      </c>
      <c r="E160" t="s">
        <v>517</v>
      </c>
      <c r="F160" t="s">
        <v>78</v>
      </c>
      <c r="G160">
        <v>199</v>
      </c>
      <c r="H160" s="1" t="s">
        <v>51</v>
      </c>
      <c r="I160">
        <v>0.30000000000000004</v>
      </c>
      <c r="J160">
        <v>0.4</v>
      </c>
      <c r="K160">
        <v>398</v>
      </c>
      <c r="L160">
        <v>159.20000000000002</v>
      </c>
    </row>
    <row r="161" spans="1:12" x14ac:dyDescent="0.3">
      <c r="A161" t="s">
        <v>675</v>
      </c>
      <c r="B161">
        <v>4</v>
      </c>
      <c r="C161" t="s">
        <v>29</v>
      </c>
      <c r="D161" t="s">
        <v>55</v>
      </c>
      <c r="E161" t="s">
        <v>174</v>
      </c>
      <c r="F161" t="s">
        <v>173</v>
      </c>
      <c r="G161">
        <v>149</v>
      </c>
      <c r="H161" s="1" t="s">
        <v>51</v>
      </c>
      <c r="I161">
        <v>0.30000000000000004</v>
      </c>
      <c r="J161">
        <v>0.4</v>
      </c>
      <c r="K161">
        <v>596</v>
      </c>
      <c r="L161">
        <v>238.4</v>
      </c>
    </row>
    <row r="162" spans="1:12" x14ac:dyDescent="0.3">
      <c r="A162" t="s">
        <v>676</v>
      </c>
      <c r="B162">
        <v>2</v>
      </c>
      <c r="C162" t="s">
        <v>29</v>
      </c>
      <c r="D162" t="s">
        <v>55</v>
      </c>
      <c r="E162" t="s">
        <v>327</v>
      </c>
      <c r="F162" t="s">
        <v>72</v>
      </c>
      <c r="G162">
        <v>329</v>
      </c>
      <c r="H162" s="1" t="s">
        <v>51</v>
      </c>
      <c r="I162">
        <v>0.30000000000000004</v>
      </c>
      <c r="J162">
        <v>0.4</v>
      </c>
      <c r="K162">
        <v>658</v>
      </c>
      <c r="L162">
        <v>263.2</v>
      </c>
    </row>
    <row r="163" spans="1:12" x14ac:dyDescent="0.3">
      <c r="A163" t="s">
        <v>677</v>
      </c>
      <c r="B163">
        <v>1</v>
      </c>
      <c r="C163" t="s">
        <v>29</v>
      </c>
      <c r="D163" t="s">
        <v>55</v>
      </c>
      <c r="E163" t="s">
        <v>174</v>
      </c>
      <c r="F163" t="s">
        <v>173</v>
      </c>
      <c r="G163">
        <v>149</v>
      </c>
      <c r="H163" s="1" t="s">
        <v>51</v>
      </c>
      <c r="I163">
        <v>0.30000000000000004</v>
      </c>
      <c r="J163">
        <v>0.4</v>
      </c>
      <c r="K163">
        <v>149</v>
      </c>
      <c r="L163">
        <v>59.6</v>
      </c>
    </row>
    <row r="164" spans="1:12" x14ac:dyDescent="0.3">
      <c r="A164" t="s">
        <v>677</v>
      </c>
      <c r="B164">
        <v>2</v>
      </c>
      <c r="C164" t="s">
        <v>29</v>
      </c>
      <c r="D164" t="s">
        <v>55</v>
      </c>
      <c r="E164" t="s">
        <v>174</v>
      </c>
      <c r="F164" t="s">
        <v>173</v>
      </c>
      <c r="G164">
        <v>149</v>
      </c>
      <c r="H164" s="1" t="s">
        <v>51</v>
      </c>
      <c r="I164">
        <v>0.30000000000000004</v>
      </c>
      <c r="J164">
        <v>0.4</v>
      </c>
      <c r="K164">
        <v>298</v>
      </c>
      <c r="L164">
        <v>119.2</v>
      </c>
    </row>
    <row r="165" spans="1:12" x14ac:dyDescent="0.3">
      <c r="A165" t="s">
        <v>678</v>
      </c>
      <c r="B165">
        <v>1</v>
      </c>
      <c r="C165" t="s">
        <v>29</v>
      </c>
      <c r="D165" t="s">
        <v>55</v>
      </c>
      <c r="E165" t="s">
        <v>356</v>
      </c>
      <c r="F165" t="s">
        <v>355</v>
      </c>
      <c r="G165">
        <v>499</v>
      </c>
      <c r="H165" s="1" t="s">
        <v>51</v>
      </c>
      <c r="I165">
        <v>0.30000000000000004</v>
      </c>
      <c r="J165">
        <v>0.4</v>
      </c>
      <c r="K165">
        <v>499</v>
      </c>
      <c r="L165">
        <v>199.60000000000002</v>
      </c>
    </row>
    <row r="166" spans="1:12" x14ac:dyDescent="0.3">
      <c r="A166" t="s">
        <v>679</v>
      </c>
      <c r="B166">
        <v>1</v>
      </c>
      <c r="C166" t="s">
        <v>29</v>
      </c>
      <c r="D166" t="s">
        <v>55</v>
      </c>
      <c r="E166" t="s">
        <v>521</v>
      </c>
      <c r="F166" t="s">
        <v>78</v>
      </c>
      <c r="G166">
        <v>499</v>
      </c>
      <c r="H166" s="1" t="s">
        <v>51</v>
      </c>
      <c r="I166">
        <v>0.30000000000000004</v>
      </c>
      <c r="J166">
        <v>0.4</v>
      </c>
      <c r="K166">
        <v>499</v>
      </c>
      <c r="L166">
        <v>199.60000000000002</v>
      </c>
    </row>
    <row r="167" spans="1:12" x14ac:dyDescent="0.3">
      <c r="A167" t="s">
        <v>680</v>
      </c>
      <c r="B167">
        <v>4</v>
      </c>
      <c r="C167" t="s">
        <v>29</v>
      </c>
      <c r="D167" t="s">
        <v>55</v>
      </c>
      <c r="E167" t="s">
        <v>516</v>
      </c>
      <c r="F167" t="s">
        <v>78</v>
      </c>
      <c r="G167">
        <v>179</v>
      </c>
      <c r="H167" s="1" t="s">
        <v>51</v>
      </c>
      <c r="I167">
        <v>0.30000000000000004</v>
      </c>
      <c r="J167">
        <v>0.4</v>
      </c>
      <c r="K167">
        <v>716</v>
      </c>
      <c r="L167">
        <v>286.40000000000003</v>
      </c>
    </row>
    <row r="168" spans="1:12" x14ac:dyDescent="0.3">
      <c r="A168" t="s">
        <v>681</v>
      </c>
      <c r="B168">
        <v>1</v>
      </c>
      <c r="C168" t="s">
        <v>29</v>
      </c>
      <c r="D168" t="s">
        <v>55</v>
      </c>
      <c r="E168" t="s">
        <v>162</v>
      </c>
      <c r="F168" t="s">
        <v>155</v>
      </c>
      <c r="G168">
        <v>1299</v>
      </c>
      <c r="H168" s="1" t="s">
        <v>51</v>
      </c>
      <c r="I168">
        <v>0.30000000000000004</v>
      </c>
      <c r="J168">
        <v>0.4</v>
      </c>
      <c r="K168">
        <v>1299</v>
      </c>
      <c r="L168">
        <v>519.6</v>
      </c>
    </row>
    <row r="169" spans="1:12" x14ac:dyDescent="0.3">
      <c r="A169" t="s">
        <v>682</v>
      </c>
      <c r="B169">
        <v>1</v>
      </c>
      <c r="C169" t="s">
        <v>29</v>
      </c>
      <c r="D169" t="s">
        <v>55</v>
      </c>
      <c r="E169" t="s">
        <v>324</v>
      </c>
      <c r="F169" t="s">
        <v>72</v>
      </c>
      <c r="G169">
        <v>179</v>
      </c>
      <c r="H169" s="1" t="s">
        <v>51</v>
      </c>
      <c r="I169">
        <v>0.30000000000000004</v>
      </c>
      <c r="J169">
        <v>0.4</v>
      </c>
      <c r="K169">
        <v>179</v>
      </c>
      <c r="L169">
        <v>71.600000000000009</v>
      </c>
    </row>
    <row r="170" spans="1:12" x14ac:dyDescent="0.3">
      <c r="A170" t="s">
        <v>683</v>
      </c>
      <c r="B170">
        <v>1</v>
      </c>
      <c r="C170" t="s">
        <v>29</v>
      </c>
      <c r="D170" t="s">
        <v>55</v>
      </c>
      <c r="E170" t="s">
        <v>326</v>
      </c>
      <c r="F170" t="s">
        <v>72</v>
      </c>
      <c r="G170">
        <v>249</v>
      </c>
      <c r="H170" s="1" t="s">
        <v>51</v>
      </c>
      <c r="I170">
        <v>0.30000000000000004</v>
      </c>
      <c r="J170">
        <v>0.4</v>
      </c>
      <c r="K170">
        <v>249</v>
      </c>
      <c r="L170">
        <v>99.600000000000009</v>
      </c>
    </row>
    <row r="171" spans="1:12" x14ac:dyDescent="0.3">
      <c r="A171" t="s">
        <v>684</v>
      </c>
      <c r="B171">
        <v>3</v>
      </c>
      <c r="C171" t="s">
        <v>29</v>
      </c>
      <c r="D171" t="s">
        <v>55</v>
      </c>
      <c r="E171" t="s">
        <v>344</v>
      </c>
      <c r="F171" t="s">
        <v>343</v>
      </c>
      <c r="G171">
        <v>269</v>
      </c>
      <c r="H171" s="1" t="s">
        <v>51</v>
      </c>
      <c r="I171">
        <v>0.30000000000000004</v>
      </c>
      <c r="J171">
        <v>0.4</v>
      </c>
      <c r="K171">
        <v>807</v>
      </c>
      <c r="L171">
        <v>322.8</v>
      </c>
    </row>
    <row r="172" spans="1:12" x14ac:dyDescent="0.3">
      <c r="A172" t="s">
        <v>685</v>
      </c>
      <c r="B172">
        <v>2</v>
      </c>
      <c r="C172" t="s">
        <v>29</v>
      </c>
      <c r="D172" t="s">
        <v>55</v>
      </c>
      <c r="E172" t="s">
        <v>88</v>
      </c>
      <c r="F172" t="s">
        <v>82</v>
      </c>
      <c r="G172">
        <v>1099</v>
      </c>
      <c r="H172" s="1" t="s">
        <v>51</v>
      </c>
      <c r="I172">
        <v>0.30000000000000004</v>
      </c>
      <c r="J172">
        <v>0.4</v>
      </c>
      <c r="K172">
        <v>2198</v>
      </c>
      <c r="L172">
        <v>879.2</v>
      </c>
    </row>
    <row r="173" spans="1:12" x14ac:dyDescent="0.3">
      <c r="A173" t="s">
        <v>686</v>
      </c>
      <c r="B173">
        <v>1</v>
      </c>
      <c r="C173" t="s">
        <v>29</v>
      </c>
      <c r="D173" t="s">
        <v>55</v>
      </c>
      <c r="E173" t="s">
        <v>87</v>
      </c>
      <c r="F173" t="s">
        <v>82</v>
      </c>
      <c r="G173">
        <v>799</v>
      </c>
      <c r="H173" s="1" t="s">
        <v>51</v>
      </c>
      <c r="I173">
        <v>0.30000000000000004</v>
      </c>
      <c r="J173">
        <v>0.4</v>
      </c>
      <c r="K173">
        <v>799</v>
      </c>
      <c r="L173">
        <v>319.60000000000002</v>
      </c>
    </row>
    <row r="174" spans="1:12" x14ac:dyDescent="0.3">
      <c r="A174" t="s">
        <v>687</v>
      </c>
      <c r="B174">
        <v>2</v>
      </c>
      <c r="C174" t="s">
        <v>29</v>
      </c>
      <c r="D174" t="s">
        <v>55</v>
      </c>
      <c r="E174" t="s">
        <v>193</v>
      </c>
      <c r="F174" t="s">
        <v>70</v>
      </c>
      <c r="G174">
        <v>399</v>
      </c>
      <c r="H174" s="1" t="s">
        <v>51</v>
      </c>
      <c r="I174">
        <v>0.30000000000000004</v>
      </c>
      <c r="J174">
        <v>0.4</v>
      </c>
      <c r="K174">
        <v>798</v>
      </c>
      <c r="L174">
        <v>319.20000000000005</v>
      </c>
    </row>
    <row r="175" spans="1:12" x14ac:dyDescent="0.3">
      <c r="A175" t="s">
        <v>688</v>
      </c>
      <c r="B175">
        <v>2</v>
      </c>
      <c r="C175" t="s">
        <v>29</v>
      </c>
      <c r="D175" t="s">
        <v>55</v>
      </c>
      <c r="E175" t="s">
        <v>149</v>
      </c>
      <c r="F175" t="s">
        <v>142</v>
      </c>
      <c r="G175">
        <v>999</v>
      </c>
      <c r="H175" s="1" t="s">
        <v>51</v>
      </c>
      <c r="I175">
        <v>0.30000000000000004</v>
      </c>
      <c r="J175">
        <v>0.4</v>
      </c>
      <c r="K175">
        <v>1998</v>
      </c>
      <c r="L175">
        <v>799.2</v>
      </c>
    </row>
    <row r="176" spans="1:12" x14ac:dyDescent="0.3">
      <c r="A176" t="s">
        <v>689</v>
      </c>
      <c r="B176">
        <v>3</v>
      </c>
      <c r="C176" t="s">
        <v>29</v>
      </c>
      <c r="D176" t="s">
        <v>55</v>
      </c>
      <c r="E176" t="s">
        <v>80</v>
      </c>
      <c r="F176" t="s">
        <v>78</v>
      </c>
      <c r="G176">
        <v>179</v>
      </c>
      <c r="H176" s="1" t="s">
        <v>51</v>
      </c>
      <c r="I176">
        <v>0.30000000000000004</v>
      </c>
      <c r="J176">
        <v>0.4</v>
      </c>
      <c r="K176">
        <v>537</v>
      </c>
      <c r="L176">
        <v>214.8</v>
      </c>
    </row>
    <row r="177" spans="1:12" x14ac:dyDescent="0.3">
      <c r="A177" t="s">
        <v>690</v>
      </c>
      <c r="B177">
        <v>5</v>
      </c>
      <c r="C177" t="s">
        <v>29</v>
      </c>
      <c r="D177" t="s">
        <v>55</v>
      </c>
      <c r="E177" t="s">
        <v>515</v>
      </c>
      <c r="F177" t="s">
        <v>78</v>
      </c>
      <c r="G177">
        <v>149</v>
      </c>
      <c r="H177" s="1" t="s">
        <v>51</v>
      </c>
      <c r="I177">
        <v>0.30000000000000004</v>
      </c>
      <c r="J177">
        <v>0.4</v>
      </c>
      <c r="K177">
        <v>745</v>
      </c>
      <c r="L177">
        <v>298</v>
      </c>
    </row>
    <row r="178" spans="1:12" x14ac:dyDescent="0.3">
      <c r="A178" t="s">
        <v>3</v>
      </c>
      <c r="B178">
        <v>3</v>
      </c>
      <c r="C178" t="s">
        <v>29</v>
      </c>
      <c r="D178" t="s">
        <v>56</v>
      </c>
      <c r="E178" t="s">
        <v>463</v>
      </c>
      <c r="F178" t="s">
        <v>75</v>
      </c>
      <c r="G178">
        <v>699</v>
      </c>
      <c r="H178" s="1" t="s">
        <v>53</v>
      </c>
      <c r="I178">
        <v>0.30000000000000004</v>
      </c>
      <c r="J178">
        <v>0.4</v>
      </c>
      <c r="K178">
        <v>2097</v>
      </c>
      <c r="L178">
        <v>629.10000000000014</v>
      </c>
    </row>
    <row r="179" spans="1:12" x14ac:dyDescent="0.3">
      <c r="A179" t="s">
        <v>3</v>
      </c>
      <c r="B179">
        <v>3</v>
      </c>
      <c r="C179" t="s">
        <v>29</v>
      </c>
      <c r="D179" t="s">
        <v>56</v>
      </c>
      <c r="E179" t="s">
        <v>463</v>
      </c>
      <c r="F179" t="s">
        <v>75</v>
      </c>
      <c r="G179">
        <v>699</v>
      </c>
      <c r="H179" s="1" t="s">
        <v>53</v>
      </c>
      <c r="I179">
        <v>0.30000000000000004</v>
      </c>
      <c r="J179">
        <v>0.4</v>
      </c>
      <c r="K179">
        <v>2097</v>
      </c>
      <c r="L179">
        <v>629.10000000000014</v>
      </c>
    </row>
    <row r="180" spans="1:12" x14ac:dyDescent="0.3">
      <c r="A180" t="s">
        <v>5</v>
      </c>
      <c r="B180">
        <v>1</v>
      </c>
      <c r="C180" t="s">
        <v>29</v>
      </c>
      <c r="D180" t="s">
        <v>56</v>
      </c>
      <c r="E180" t="s">
        <v>464</v>
      </c>
      <c r="F180" t="s">
        <v>75</v>
      </c>
      <c r="G180">
        <v>849</v>
      </c>
      <c r="H180" s="1" t="s">
        <v>53</v>
      </c>
      <c r="I180">
        <v>0.30000000000000004</v>
      </c>
      <c r="J180">
        <v>0.4</v>
      </c>
      <c r="K180">
        <v>849</v>
      </c>
      <c r="L180">
        <v>254.70000000000005</v>
      </c>
    </row>
    <row r="181" spans="1:12" x14ac:dyDescent="0.3">
      <c r="A181" t="s">
        <v>5</v>
      </c>
      <c r="B181">
        <v>1</v>
      </c>
      <c r="C181" t="s">
        <v>29</v>
      </c>
      <c r="D181" t="s">
        <v>56</v>
      </c>
      <c r="E181" t="s">
        <v>464</v>
      </c>
      <c r="F181" t="s">
        <v>75</v>
      </c>
      <c r="G181">
        <v>849</v>
      </c>
      <c r="H181" s="1" t="s">
        <v>53</v>
      </c>
      <c r="I181">
        <v>0.30000000000000004</v>
      </c>
      <c r="J181">
        <v>0.4</v>
      </c>
      <c r="K181">
        <v>849</v>
      </c>
      <c r="L181">
        <v>254.70000000000005</v>
      </c>
    </row>
    <row r="182" spans="1:12" x14ac:dyDescent="0.3">
      <c r="A182" t="s">
        <v>6</v>
      </c>
      <c r="B182">
        <v>6</v>
      </c>
      <c r="C182" t="s">
        <v>29</v>
      </c>
      <c r="D182" t="s">
        <v>56</v>
      </c>
      <c r="E182" t="s">
        <v>469</v>
      </c>
      <c r="F182" t="s">
        <v>75</v>
      </c>
      <c r="G182">
        <v>999</v>
      </c>
      <c r="H182" s="1" t="s">
        <v>53</v>
      </c>
      <c r="I182">
        <v>0.30000000000000004</v>
      </c>
      <c r="J182">
        <v>0.4</v>
      </c>
      <c r="K182">
        <v>5994</v>
      </c>
      <c r="L182">
        <v>1798.2000000000003</v>
      </c>
    </row>
    <row r="183" spans="1:12" x14ac:dyDescent="0.3">
      <c r="A183" t="s">
        <v>6</v>
      </c>
      <c r="B183">
        <v>6</v>
      </c>
      <c r="C183" t="s">
        <v>29</v>
      </c>
      <c r="D183" t="s">
        <v>56</v>
      </c>
      <c r="E183" t="s">
        <v>469</v>
      </c>
      <c r="F183" t="s">
        <v>75</v>
      </c>
      <c r="G183">
        <v>999</v>
      </c>
      <c r="H183" s="1" t="s">
        <v>53</v>
      </c>
      <c r="I183">
        <v>0.30000000000000004</v>
      </c>
      <c r="J183">
        <v>0.4</v>
      </c>
      <c r="K183">
        <v>5994</v>
      </c>
      <c r="L183">
        <v>1798.2000000000003</v>
      </c>
    </row>
    <row r="184" spans="1:12" x14ac:dyDescent="0.3">
      <c r="A184" t="s">
        <v>691</v>
      </c>
      <c r="B184">
        <v>1</v>
      </c>
      <c r="C184" t="s">
        <v>29</v>
      </c>
      <c r="D184" t="s">
        <v>56</v>
      </c>
      <c r="E184" t="s">
        <v>467</v>
      </c>
      <c r="F184" t="s">
        <v>75</v>
      </c>
      <c r="G184">
        <v>999</v>
      </c>
      <c r="H184" s="1" t="s">
        <v>53</v>
      </c>
      <c r="I184">
        <v>0.30000000000000004</v>
      </c>
      <c r="J184">
        <v>0.4</v>
      </c>
      <c r="K184">
        <v>999</v>
      </c>
      <c r="L184">
        <v>299.70000000000005</v>
      </c>
    </row>
    <row r="185" spans="1:12" x14ac:dyDescent="0.3">
      <c r="A185" t="s">
        <v>691</v>
      </c>
      <c r="B185">
        <v>1</v>
      </c>
      <c r="C185" t="s">
        <v>29</v>
      </c>
      <c r="D185" t="s">
        <v>56</v>
      </c>
      <c r="E185" t="s">
        <v>467</v>
      </c>
      <c r="F185" t="s">
        <v>75</v>
      </c>
      <c r="G185">
        <v>999</v>
      </c>
      <c r="H185" s="1" t="s">
        <v>53</v>
      </c>
      <c r="I185">
        <v>0.30000000000000004</v>
      </c>
      <c r="J185">
        <v>0.4</v>
      </c>
      <c r="K185">
        <v>999</v>
      </c>
      <c r="L185">
        <v>299.70000000000005</v>
      </c>
    </row>
    <row r="186" spans="1:12" x14ac:dyDescent="0.3">
      <c r="A186" t="s">
        <v>7</v>
      </c>
      <c r="B186">
        <v>1</v>
      </c>
      <c r="C186" t="s">
        <v>29</v>
      </c>
      <c r="D186" t="s">
        <v>56</v>
      </c>
      <c r="E186" t="s">
        <v>474</v>
      </c>
      <c r="F186" t="s">
        <v>75</v>
      </c>
      <c r="G186">
        <v>1499</v>
      </c>
      <c r="H186" s="1" t="s">
        <v>53</v>
      </c>
      <c r="I186">
        <v>0.30000000000000004</v>
      </c>
      <c r="J186">
        <v>0.4</v>
      </c>
      <c r="K186">
        <v>1499</v>
      </c>
      <c r="L186">
        <v>449.70000000000005</v>
      </c>
    </row>
    <row r="187" spans="1:12" x14ac:dyDescent="0.3">
      <c r="A187" t="s">
        <v>7</v>
      </c>
      <c r="B187">
        <v>1</v>
      </c>
      <c r="C187" t="s">
        <v>29</v>
      </c>
      <c r="D187" t="s">
        <v>56</v>
      </c>
      <c r="E187" t="s">
        <v>474</v>
      </c>
      <c r="F187" t="s">
        <v>75</v>
      </c>
      <c r="G187">
        <v>1499</v>
      </c>
      <c r="H187" s="1" t="s">
        <v>53</v>
      </c>
      <c r="I187">
        <v>0.30000000000000004</v>
      </c>
      <c r="J187">
        <v>0.4</v>
      </c>
      <c r="K187">
        <v>1499</v>
      </c>
      <c r="L187">
        <v>449.70000000000005</v>
      </c>
    </row>
    <row r="188" spans="1:12" x14ac:dyDescent="0.3">
      <c r="A188" t="s">
        <v>9</v>
      </c>
      <c r="B188">
        <v>1</v>
      </c>
      <c r="C188" t="s">
        <v>29</v>
      </c>
      <c r="D188" t="s">
        <v>56</v>
      </c>
      <c r="E188" t="s">
        <v>425</v>
      </c>
      <c r="F188" t="s">
        <v>424</v>
      </c>
      <c r="G188">
        <v>499</v>
      </c>
      <c r="H188" s="1" t="s">
        <v>53</v>
      </c>
      <c r="I188">
        <v>0.30000000000000004</v>
      </c>
      <c r="J188">
        <v>0.4</v>
      </c>
      <c r="K188">
        <v>499</v>
      </c>
      <c r="L188">
        <v>149.70000000000002</v>
      </c>
    </row>
    <row r="189" spans="1:12" x14ac:dyDescent="0.3">
      <c r="A189" t="s">
        <v>9</v>
      </c>
      <c r="B189">
        <v>1</v>
      </c>
      <c r="C189" t="s">
        <v>29</v>
      </c>
      <c r="D189" t="s">
        <v>56</v>
      </c>
      <c r="E189" t="s">
        <v>425</v>
      </c>
      <c r="F189" t="s">
        <v>424</v>
      </c>
      <c r="G189">
        <v>499</v>
      </c>
      <c r="H189" s="1" t="s">
        <v>53</v>
      </c>
      <c r="I189">
        <v>0.30000000000000004</v>
      </c>
      <c r="J189">
        <v>0.4</v>
      </c>
      <c r="K189">
        <v>499</v>
      </c>
      <c r="L189">
        <v>149.70000000000002</v>
      </c>
    </row>
    <row r="190" spans="1:12" x14ac:dyDescent="0.3">
      <c r="A190" t="s">
        <v>11</v>
      </c>
      <c r="B190">
        <v>1</v>
      </c>
      <c r="C190" t="s">
        <v>29</v>
      </c>
      <c r="D190" t="s">
        <v>56</v>
      </c>
      <c r="E190" t="s">
        <v>427</v>
      </c>
      <c r="F190" t="s">
        <v>424</v>
      </c>
      <c r="G190">
        <v>499</v>
      </c>
      <c r="H190" s="1" t="s">
        <v>53</v>
      </c>
      <c r="I190">
        <v>0.30000000000000004</v>
      </c>
      <c r="J190">
        <v>0.4</v>
      </c>
      <c r="K190">
        <v>499</v>
      </c>
      <c r="L190">
        <v>149.70000000000002</v>
      </c>
    </row>
    <row r="191" spans="1:12" x14ac:dyDescent="0.3">
      <c r="A191" t="s">
        <v>11</v>
      </c>
      <c r="B191">
        <v>1</v>
      </c>
      <c r="C191" t="s">
        <v>29</v>
      </c>
      <c r="D191" t="s">
        <v>56</v>
      </c>
      <c r="E191" t="s">
        <v>427</v>
      </c>
      <c r="F191" t="s">
        <v>424</v>
      </c>
      <c r="G191">
        <v>499</v>
      </c>
      <c r="H191" s="1" t="s">
        <v>53</v>
      </c>
      <c r="I191">
        <v>0.30000000000000004</v>
      </c>
      <c r="J191">
        <v>0.4</v>
      </c>
      <c r="K191">
        <v>499</v>
      </c>
      <c r="L191">
        <v>149.70000000000002</v>
      </c>
    </row>
    <row r="192" spans="1:12" x14ac:dyDescent="0.3">
      <c r="A192" t="s">
        <v>591</v>
      </c>
      <c r="B192">
        <v>2</v>
      </c>
      <c r="C192" t="s">
        <v>29</v>
      </c>
      <c r="D192" t="s">
        <v>56</v>
      </c>
      <c r="E192" t="s">
        <v>432</v>
      </c>
      <c r="F192" t="s">
        <v>424</v>
      </c>
      <c r="G192">
        <v>599</v>
      </c>
      <c r="H192" s="1" t="s">
        <v>53</v>
      </c>
      <c r="I192">
        <v>0.30000000000000004</v>
      </c>
      <c r="J192">
        <v>0.4</v>
      </c>
      <c r="K192">
        <v>1198</v>
      </c>
      <c r="L192">
        <v>359.40000000000003</v>
      </c>
    </row>
    <row r="193" spans="1:12" x14ac:dyDescent="0.3">
      <c r="A193" t="s">
        <v>591</v>
      </c>
      <c r="B193">
        <v>2</v>
      </c>
      <c r="C193" t="s">
        <v>29</v>
      </c>
      <c r="D193" t="s">
        <v>56</v>
      </c>
      <c r="E193" t="s">
        <v>432</v>
      </c>
      <c r="F193" t="s">
        <v>424</v>
      </c>
      <c r="G193">
        <v>599</v>
      </c>
      <c r="H193" s="1" t="s">
        <v>53</v>
      </c>
      <c r="I193">
        <v>0.30000000000000004</v>
      </c>
      <c r="J193">
        <v>0.4</v>
      </c>
      <c r="K193">
        <v>1198</v>
      </c>
      <c r="L193">
        <v>359.40000000000003</v>
      </c>
    </row>
    <row r="194" spans="1:12" x14ac:dyDescent="0.3">
      <c r="A194" t="s">
        <v>692</v>
      </c>
      <c r="B194">
        <v>1</v>
      </c>
      <c r="C194" t="s">
        <v>29</v>
      </c>
      <c r="D194" t="s">
        <v>56</v>
      </c>
      <c r="E194" t="s">
        <v>238</v>
      </c>
      <c r="F194" t="s">
        <v>232</v>
      </c>
      <c r="G194">
        <v>1499</v>
      </c>
      <c r="H194" s="1" t="s">
        <v>53</v>
      </c>
      <c r="I194">
        <v>0.30000000000000004</v>
      </c>
      <c r="J194">
        <v>0.4</v>
      </c>
      <c r="K194">
        <v>1499</v>
      </c>
      <c r="L194">
        <v>449.70000000000005</v>
      </c>
    </row>
    <row r="195" spans="1:12" x14ac:dyDescent="0.3">
      <c r="A195" t="s">
        <v>692</v>
      </c>
      <c r="B195">
        <v>1</v>
      </c>
      <c r="C195" t="s">
        <v>29</v>
      </c>
      <c r="D195" t="s">
        <v>56</v>
      </c>
      <c r="E195" t="s">
        <v>238</v>
      </c>
      <c r="F195" t="s">
        <v>232</v>
      </c>
      <c r="G195">
        <v>1499</v>
      </c>
      <c r="H195" s="1" t="s">
        <v>53</v>
      </c>
      <c r="I195">
        <v>0.30000000000000004</v>
      </c>
      <c r="J195">
        <v>0.4</v>
      </c>
      <c r="K195">
        <v>1499</v>
      </c>
      <c r="L195">
        <v>449.70000000000005</v>
      </c>
    </row>
    <row r="196" spans="1:12" x14ac:dyDescent="0.3">
      <c r="A196" t="s">
        <v>12</v>
      </c>
      <c r="B196">
        <v>1</v>
      </c>
      <c r="C196" t="s">
        <v>29</v>
      </c>
      <c r="D196" t="s">
        <v>56</v>
      </c>
      <c r="E196" t="s">
        <v>242</v>
      </c>
      <c r="F196" t="s">
        <v>232</v>
      </c>
      <c r="G196">
        <v>1599</v>
      </c>
      <c r="H196" s="1" t="s">
        <v>53</v>
      </c>
      <c r="I196">
        <v>0.30000000000000004</v>
      </c>
      <c r="J196">
        <v>0.4</v>
      </c>
      <c r="K196">
        <v>1599</v>
      </c>
      <c r="L196">
        <v>479.70000000000005</v>
      </c>
    </row>
    <row r="197" spans="1:12" x14ac:dyDescent="0.3">
      <c r="A197" t="s">
        <v>12</v>
      </c>
      <c r="B197">
        <v>1</v>
      </c>
      <c r="C197" t="s">
        <v>29</v>
      </c>
      <c r="D197" t="s">
        <v>56</v>
      </c>
      <c r="E197" t="s">
        <v>242</v>
      </c>
      <c r="F197" t="s">
        <v>232</v>
      </c>
      <c r="G197">
        <v>1599</v>
      </c>
      <c r="H197" s="1" t="s">
        <v>53</v>
      </c>
      <c r="I197">
        <v>0.30000000000000004</v>
      </c>
      <c r="J197">
        <v>0.4</v>
      </c>
      <c r="K197">
        <v>1599</v>
      </c>
      <c r="L197">
        <v>479.70000000000005</v>
      </c>
    </row>
    <row r="198" spans="1:12" x14ac:dyDescent="0.3">
      <c r="A198" t="s">
        <v>15</v>
      </c>
      <c r="B198">
        <v>1</v>
      </c>
      <c r="C198" t="s">
        <v>29</v>
      </c>
      <c r="D198" t="s">
        <v>56</v>
      </c>
      <c r="E198" t="s">
        <v>145</v>
      </c>
      <c r="F198" t="s">
        <v>142</v>
      </c>
      <c r="G198">
        <v>649</v>
      </c>
      <c r="H198" s="1" t="s">
        <v>53</v>
      </c>
      <c r="I198">
        <v>0.30000000000000004</v>
      </c>
      <c r="J198">
        <v>0.4</v>
      </c>
      <c r="K198">
        <v>649</v>
      </c>
      <c r="L198">
        <v>194.70000000000002</v>
      </c>
    </row>
    <row r="199" spans="1:12" x14ac:dyDescent="0.3">
      <c r="A199" t="s">
        <v>15</v>
      </c>
      <c r="B199">
        <v>1</v>
      </c>
      <c r="C199" t="s">
        <v>29</v>
      </c>
      <c r="D199" t="s">
        <v>56</v>
      </c>
      <c r="E199" t="s">
        <v>145</v>
      </c>
      <c r="F199" t="s">
        <v>142</v>
      </c>
      <c r="G199">
        <v>649</v>
      </c>
      <c r="H199" s="1" t="s">
        <v>53</v>
      </c>
      <c r="I199">
        <v>0.30000000000000004</v>
      </c>
      <c r="J199">
        <v>0.4</v>
      </c>
      <c r="K199">
        <v>649</v>
      </c>
      <c r="L199">
        <v>194.70000000000002</v>
      </c>
    </row>
    <row r="200" spans="1:12" x14ac:dyDescent="0.3">
      <c r="A200" t="s">
        <v>693</v>
      </c>
      <c r="B200">
        <v>2</v>
      </c>
      <c r="C200" t="s">
        <v>29</v>
      </c>
      <c r="D200" t="s">
        <v>56</v>
      </c>
      <c r="E200" t="s">
        <v>150</v>
      </c>
      <c r="F200" t="s">
        <v>142</v>
      </c>
      <c r="G200">
        <v>999</v>
      </c>
      <c r="H200" s="1" t="s">
        <v>53</v>
      </c>
      <c r="I200">
        <v>0.30000000000000004</v>
      </c>
      <c r="J200">
        <v>0.4</v>
      </c>
      <c r="K200">
        <v>1998</v>
      </c>
      <c r="L200">
        <v>599.40000000000009</v>
      </c>
    </row>
    <row r="201" spans="1:12" x14ac:dyDescent="0.3">
      <c r="A201" t="s">
        <v>693</v>
      </c>
      <c r="B201">
        <v>2</v>
      </c>
      <c r="C201" t="s">
        <v>29</v>
      </c>
      <c r="D201" t="s">
        <v>56</v>
      </c>
      <c r="E201" t="s">
        <v>150</v>
      </c>
      <c r="F201" t="s">
        <v>142</v>
      </c>
      <c r="G201">
        <v>999</v>
      </c>
      <c r="H201" s="1" t="s">
        <v>53</v>
      </c>
      <c r="I201">
        <v>0.30000000000000004</v>
      </c>
      <c r="J201">
        <v>0.4</v>
      </c>
      <c r="K201">
        <v>1998</v>
      </c>
      <c r="L201">
        <v>599.40000000000009</v>
      </c>
    </row>
    <row r="202" spans="1:12" x14ac:dyDescent="0.3">
      <c r="A202" t="s">
        <v>19</v>
      </c>
      <c r="B202">
        <v>4</v>
      </c>
      <c r="C202" t="s">
        <v>29</v>
      </c>
      <c r="D202" t="s">
        <v>56</v>
      </c>
      <c r="E202" t="s">
        <v>184</v>
      </c>
      <c r="F202" t="s">
        <v>173</v>
      </c>
      <c r="G202">
        <v>399</v>
      </c>
      <c r="H202" s="1" t="s">
        <v>53</v>
      </c>
      <c r="I202">
        <v>0.30000000000000004</v>
      </c>
      <c r="J202">
        <v>0.4</v>
      </c>
      <c r="K202">
        <v>1596</v>
      </c>
      <c r="L202">
        <v>478.80000000000007</v>
      </c>
    </row>
    <row r="203" spans="1:12" x14ac:dyDescent="0.3">
      <c r="A203" t="s">
        <v>19</v>
      </c>
      <c r="B203">
        <v>4</v>
      </c>
      <c r="C203" t="s">
        <v>29</v>
      </c>
      <c r="D203" t="s">
        <v>56</v>
      </c>
      <c r="E203" t="s">
        <v>184</v>
      </c>
      <c r="F203" t="s">
        <v>173</v>
      </c>
      <c r="G203">
        <v>399</v>
      </c>
      <c r="H203" s="1" t="s">
        <v>53</v>
      </c>
      <c r="I203">
        <v>0.30000000000000004</v>
      </c>
      <c r="J203">
        <v>0.4</v>
      </c>
      <c r="K203">
        <v>1596</v>
      </c>
      <c r="L203">
        <v>478.80000000000007</v>
      </c>
    </row>
    <row r="204" spans="1:12" x14ac:dyDescent="0.3">
      <c r="A204" t="s">
        <v>694</v>
      </c>
      <c r="B204">
        <v>1</v>
      </c>
      <c r="C204" t="s">
        <v>29</v>
      </c>
      <c r="D204" t="s">
        <v>56</v>
      </c>
      <c r="E204" t="s">
        <v>204</v>
      </c>
      <c r="F204" t="s">
        <v>70</v>
      </c>
      <c r="G204">
        <v>999</v>
      </c>
      <c r="H204" s="1" t="s">
        <v>53</v>
      </c>
      <c r="I204">
        <v>0.30000000000000004</v>
      </c>
      <c r="J204">
        <v>0.4</v>
      </c>
      <c r="K204">
        <v>999</v>
      </c>
      <c r="L204">
        <v>299.70000000000005</v>
      </c>
    </row>
    <row r="205" spans="1:12" x14ac:dyDescent="0.3">
      <c r="A205" t="s">
        <v>694</v>
      </c>
      <c r="B205">
        <v>1</v>
      </c>
      <c r="C205" t="s">
        <v>29</v>
      </c>
      <c r="D205" t="s">
        <v>56</v>
      </c>
      <c r="E205" t="s">
        <v>204</v>
      </c>
      <c r="F205" t="s">
        <v>70</v>
      </c>
      <c r="G205">
        <v>999</v>
      </c>
      <c r="H205" s="1" t="s">
        <v>53</v>
      </c>
      <c r="I205">
        <v>0.30000000000000004</v>
      </c>
      <c r="J205">
        <v>0.4</v>
      </c>
      <c r="K205">
        <v>999</v>
      </c>
      <c r="L205">
        <v>299.70000000000005</v>
      </c>
    </row>
    <row r="206" spans="1:12" x14ac:dyDescent="0.3">
      <c r="A206" t="s">
        <v>695</v>
      </c>
      <c r="B206">
        <v>1</v>
      </c>
      <c r="C206" t="s">
        <v>29</v>
      </c>
      <c r="D206" t="s">
        <v>56</v>
      </c>
      <c r="E206" t="s">
        <v>74</v>
      </c>
      <c r="F206" t="s">
        <v>72</v>
      </c>
      <c r="G206">
        <v>449</v>
      </c>
      <c r="H206" s="1" t="s">
        <v>53</v>
      </c>
      <c r="I206">
        <v>0.30000000000000004</v>
      </c>
      <c r="J206">
        <v>0.4</v>
      </c>
      <c r="K206">
        <v>449</v>
      </c>
      <c r="L206">
        <v>134.70000000000002</v>
      </c>
    </row>
    <row r="207" spans="1:12" x14ac:dyDescent="0.3">
      <c r="A207" t="s">
        <v>695</v>
      </c>
      <c r="B207">
        <v>1</v>
      </c>
      <c r="C207" t="s">
        <v>29</v>
      </c>
      <c r="D207" t="s">
        <v>56</v>
      </c>
      <c r="E207" t="s">
        <v>74</v>
      </c>
      <c r="F207" t="s">
        <v>72</v>
      </c>
      <c r="G207">
        <v>449</v>
      </c>
      <c r="H207" s="1" t="s">
        <v>53</v>
      </c>
      <c r="I207">
        <v>0.30000000000000004</v>
      </c>
      <c r="J207">
        <v>0.4</v>
      </c>
      <c r="K207">
        <v>449</v>
      </c>
      <c r="L207">
        <v>134.70000000000002</v>
      </c>
    </row>
    <row r="208" spans="1:12" x14ac:dyDescent="0.3">
      <c r="A208" t="s">
        <v>696</v>
      </c>
      <c r="B208">
        <v>1</v>
      </c>
      <c r="C208" t="s">
        <v>29</v>
      </c>
      <c r="D208" t="s">
        <v>56</v>
      </c>
      <c r="E208" t="s">
        <v>335</v>
      </c>
      <c r="F208" t="s">
        <v>72</v>
      </c>
      <c r="G208">
        <v>499</v>
      </c>
      <c r="H208" s="1" t="s">
        <v>53</v>
      </c>
      <c r="I208">
        <v>0.30000000000000004</v>
      </c>
      <c r="J208">
        <v>0.4</v>
      </c>
      <c r="K208">
        <v>499</v>
      </c>
      <c r="L208">
        <v>149.70000000000002</v>
      </c>
    </row>
    <row r="209" spans="1:12" x14ac:dyDescent="0.3">
      <c r="A209" t="s">
        <v>696</v>
      </c>
      <c r="B209">
        <v>1</v>
      </c>
      <c r="C209" t="s">
        <v>29</v>
      </c>
      <c r="D209" t="s">
        <v>56</v>
      </c>
      <c r="E209" t="s">
        <v>335</v>
      </c>
      <c r="F209" t="s">
        <v>72</v>
      </c>
      <c r="G209">
        <v>499</v>
      </c>
      <c r="H209" s="1" t="s">
        <v>53</v>
      </c>
      <c r="I209">
        <v>0.30000000000000004</v>
      </c>
      <c r="J209">
        <v>0.4</v>
      </c>
      <c r="K209">
        <v>499</v>
      </c>
      <c r="L209">
        <v>149.70000000000002</v>
      </c>
    </row>
    <row r="210" spans="1:12" x14ac:dyDescent="0.3">
      <c r="A210" t="s">
        <v>697</v>
      </c>
      <c r="B210">
        <v>1</v>
      </c>
      <c r="C210" t="s">
        <v>29</v>
      </c>
      <c r="D210" t="s">
        <v>56</v>
      </c>
      <c r="E210" t="s">
        <v>325</v>
      </c>
      <c r="F210" t="s">
        <v>72</v>
      </c>
      <c r="G210">
        <v>179</v>
      </c>
      <c r="H210" s="1" t="s">
        <v>53</v>
      </c>
      <c r="I210">
        <v>0.30000000000000004</v>
      </c>
      <c r="J210">
        <v>0.4</v>
      </c>
      <c r="K210">
        <v>179</v>
      </c>
      <c r="L210">
        <v>53.70000000000001</v>
      </c>
    </row>
    <row r="211" spans="1:12" x14ac:dyDescent="0.3">
      <c r="A211" t="s">
        <v>697</v>
      </c>
      <c r="B211">
        <v>1</v>
      </c>
      <c r="C211" t="s">
        <v>29</v>
      </c>
      <c r="D211" t="s">
        <v>56</v>
      </c>
      <c r="E211" t="s">
        <v>325</v>
      </c>
      <c r="F211" t="s">
        <v>72</v>
      </c>
      <c r="G211">
        <v>179</v>
      </c>
      <c r="H211" s="1" t="s">
        <v>53</v>
      </c>
      <c r="I211">
        <v>0.30000000000000004</v>
      </c>
      <c r="J211">
        <v>0.4</v>
      </c>
      <c r="K211">
        <v>179</v>
      </c>
      <c r="L211">
        <v>53.70000000000001</v>
      </c>
    </row>
    <row r="212" spans="1:12" x14ac:dyDescent="0.3">
      <c r="A212" t="s">
        <v>25</v>
      </c>
      <c r="B212">
        <v>1</v>
      </c>
      <c r="C212" t="s">
        <v>29</v>
      </c>
      <c r="D212" t="s">
        <v>56</v>
      </c>
      <c r="E212" t="s">
        <v>368</v>
      </c>
      <c r="F212" t="s">
        <v>355</v>
      </c>
      <c r="G212">
        <v>2199</v>
      </c>
      <c r="H212" s="1" t="s">
        <v>53</v>
      </c>
      <c r="I212">
        <v>0.30000000000000004</v>
      </c>
      <c r="J212">
        <v>0.4</v>
      </c>
      <c r="K212">
        <v>2199</v>
      </c>
      <c r="L212">
        <v>659.7</v>
      </c>
    </row>
    <row r="213" spans="1:12" x14ac:dyDescent="0.3">
      <c r="A213" t="s">
        <v>25</v>
      </c>
      <c r="B213">
        <v>1</v>
      </c>
      <c r="C213" t="s">
        <v>29</v>
      </c>
      <c r="D213" t="s">
        <v>56</v>
      </c>
      <c r="E213" t="s">
        <v>368</v>
      </c>
      <c r="F213" t="s">
        <v>355</v>
      </c>
      <c r="G213">
        <v>2199</v>
      </c>
      <c r="H213" s="1" t="s">
        <v>53</v>
      </c>
      <c r="I213">
        <v>0.30000000000000004</v>
      </c>
      <c r="J213">
        <v>0.4</v>
      </c>
      <c r="K213">
        <v>2199</v>
      </c>
      <c r="L213">
        <v>659.7</v>
      </c>
    </row>
    <row r="214" spans="1:12" x14ac:dyDescent="0.3">
      <c r="A214" t="s">
        <v>698</v>
      </c>
      <c r="B214">
        <v>1</v>
      </c>
      <c r="C214" t="s">
        <v>29</v>
      </c>
      <c r="D214" t="s">
        <v>56</v>
      </c>
      <c r="E214" t="s">
        <v>368</v>
      </c>
      <c r="F214" t="s">
        <v>355</v>
      </c>
      <c r="G214">
        <v>2199</v>
      </c>
      <c r="H214" s="1" t="s">
        <v>53</v>
      </c>
      <c r="I214">
        <v>0.30000000000000004</v>
      </c>
      <c r="J214">
        <v>0.4</v>
      </c>
      <c r="K214">
        <v>2199</v>
      </c>
      <c r="L214">
        <v>659.7</v>
      </c>
    </row>
    <row r="215" spans="1:12" x14ac:dyDescent="0.3">
      <c r="A215" t="s">
        <v>698</v>
      </c>
      <c r="B215">
        <v>1</v>
      </c>
      <c r="C215" t="s">
        <v>29</v>
      </c>
      <c r="D215" t="s">
        <v>56</v>
      </c>
      <c r="E215" t="s">
        <v>368</v>
      </c>
      <c r="F215" t="s">
        <v>355</v>
      </c>
      <c r="G215">
        <v>2199</v>
      </c>
      <c r="H215" s="1" t="s">
        <v>53</v>
      </c>
      <c r="I215">
        <v>0.30000000000000004</v>
      </c>
      <c r="J215">
        <v>0.4</v>
      </c>
      <c r="K215">
        <v>2199</v>
      </c>
      <c r="L215">
        <v>659.7</v>
      </c>
    </row>
    <row r="216" spans="1:12" x14ac:dyDescent="0.3">
      <c r="A216" t="s">
        <v>699</v>
      </c>
      <c r="B216">
        <v>2</v>
      </c>
      <c r="C216" t="s">
        <v>29</v>
      </c>
      <c r="D216" t="s">
        <v>56</v>
      </c>
      <c r="E216" t="s">
        <v>379</v>
      </c>
      <c r="F216" t="s">
        <v>355</v>
      </c>
      <c r="G216">
        <v>3299</v>
      </c>
      <c r="H216" s="1" t="s">
        <v>53</v>
      </c>
      <c r="I216">
        <v>0.30000000000000004</v>
      </c>
      <c r="J216">
        <v>0.4</v>
      </c>
      <c r="K216">
        <v>6598</v>
      </c>
      <c r="L216">
        <v>1979.4000000000003</v>
      </c>
    </row>
    <row r="217" spans="1:12" x14ac:dyDescent="0.3">
      <c r="A217" t="s">
        <v>699</v>
      </c>
      <c r="B217">
        <v>2</v>
      </c>
      <c r="C217" t="s">
        <v>29</v>
      </c>
      <c r="D217" t="s">
        <v>56</v>
      </c>
      <c r="E217" t="s">
        <v>379</v>
      </c>
      <c r="F217" t="s">
        <v>355</v>
      </c>
      <c r="G217">
        <v>3299</v>
      </c>
      <c r="H217" s="1" t="s">
        <v>53</v>
      </c>
      <c r="I217">
        <v>0.30000000000000004</v>
      </c>
      <c r="J217">
        <v>0.4</v>
      </c>
      <c r="K217">
        <v>6598</v>
      </c>
      <c r="L217">
        <v>1979.4000000000003</v>
      </c>
    </row>
    <row r="218" spans="1:12" x14ac:dyDescent="0.3">
      <c r="A218" t="s">
        <v>700</v>
      </c>
      <c r="B218">
        <v>2</v>
      </c>
      <c r="C218" t="s">
        <v>29</v>
      </c>
      <c r="D218" t="s">
        <v>56</v>
      </c>
      <c r="E218" t="s">
        <v>359</v>
      </c>
      <c r="F218" t="s">
        <v>355</v>
      </c>
      <c r="G218">
        <v>1099</v>
      </c>
      <c r="H218" s="1" t="s">
        <v>53</v>
      </c>
      <c r="I218">
        <v>0.30000000000000004</v>
      </c>
      <c r="J218">
        <v>0.4</v>
      </c>
      <c r="K218">
        <v>2198</v>
      </c>
      <c r="L218">
        <v>659.40000000000009</v>
      </c>
    </row>
    <row r="219" spans="1:12" x14ac:dyDescent="0.3">
      <c r="A219" t="s">
        <v>700</v>
      </c>
      <c r="B219">
        <v>2</v>
      </c>
      <c r="C219" t="s">
        <v>29</v>
      </c>
      <c r="D219" t="s">
        <v>56</v>
      </c>
      <c r="E219" t="s">
        <v>359</v>
      </c>
      <c r="F219" t="s">
        <v>355</v>
      </c>
      <c r="G219">
        <v>1099</v>
      </c>
      <c r="H219" s="1" t="s">
        <v>53</v>
      </c>
      <c r="I219">
        <v>0.30000000000000004</v>
      </c>
      <c r="J219">
        <v>0.4</v>
      </c>
      <c r="K219">
        <v>2198</v>
      </c>
      <c r="L219">
        <v>659.40000000000009</v>
      </c>
    </row>
    <row r="220" spans="1:12" x14ac:dyDescent="0.3">
      <c r="A220" t="s">
        <v>26</v>
      </c>
      <c r="B220">
        <v>1</v>
      </c>
      <c r="C220" t="s">
        <v>29</v>
      </c>
      <c r="D220" t="s">
        <v>56</v>
      </c>
      <c r="E220" t="s">
        <v>360</v>
      </c>
      <c r="F220" t="s">
        <v>355</v>
      </c>
      <c r="G220">
        <v>1199</v>
      </c>
      <c r="H220" s="1" t="s">
        <v>53</v>
      </c>
      <c r="I220">
        <v>0.30000000000000004</v>
      </c>
      <c r="J220">
        <v>0.4</v>
      </c>
      <c r="K220">
        <v>1199</v>
      </c>
      <c r="L220">
        <v>359.70000000000005</v>
      </c>
    </row>
    <row r="221" spans="1:12" x14ac:dyDescent="0.3">
      <c r="A221" t="s">
        <v>26</v>
      </c>
      <c r="B221">
        <v>1</v>
      </c>
      <c r="C221" t="s">
        <v>29</v>
      </c>
      <c r="D221" t="s">
        <v>56</v>
      </c>
      <c r="E221" t="s">
        <v>360</v>
      </c>
      <c r="F221" t="s">
        <v>355</v>
      </c>
      <c r="G221">
        <v>1199</v>
      </c>
      <c r="H221" s="1" t="s">
        <v>53</v>
      </c>
      <c r="I221">
        <v>0.30000000000000004</v>
      </c>
      <c r="J221">
        <v>0.4</v>
      </c>
      <c r="K221">
        <v>1199</v>
      </c>
      <c r="L221">
        <v>359.70000000000005</v>
      </c>
    </row>
    <row r="222" spans="1:12" x14ac:dyDescent="0.3">
      <c r="A222" t="s">
        <v>27</v>
      </c>
      <c r="B222">
        <v>1</v>
      </c>
      <c r="C222" t="s">
        <v>29</v>
      </c>
      <c r="D222" t="s">
        <v>56</v>
      </c>
      <c r="E222" t="s">
        <v>375</v>
      </c>
      <c r="F222" t="s">
        <v>355</v>
      </c>
      <c r="G222">
        <v>2999</v>
      </c>
      <c r="H222" s="1" t="s">
        <v>53</v>
      </c>
      <c r="I222">
        <v>0.30000000000000004</v>
      </c>
      <c r="J222">
        <v>0.4</v>
      </c>
      <c r="K222">
        <v>2999</v>
      </c>
      <c r="L222">
        <v>899.70000000000016</v>
      </c>
    </row>
    <row r="223" spans="1:12" x14ac:dyDescent="0.3">
      <c r="A223" t="s">
        <v>27</v>
      </c>
      <c r="B223">
        <v>1</v>
      </c>
      <c r="C223" t="s">
        <v>29</v>
      </c>
      <c r="D223" t="s">
        <v>56</v>
      </c>
      <c r="E223" t="s">
        <v>375</v>
      </c>
      <c r="F223" t="s">
        <v>355</v>
      </c>
      <c r="G223">
        <v>2999</v>
      </c>
      <c r="H223" s="1" t="s">
        <v>53</v>
      </c>
      <c r="I223">
        <v>0.30000000000000004</v>
      </c>
      <c r="J223">
        <v>0.4</v>
      </c>
      <c r="K223">
        <v>2999</v>
      </c>
      <c r="L223">
        <v>899.70000000000016</v>
      </c>
    </row>
    <row r="224" spans="1:12" x14ac:dyDescent="0.3">
      <c r="A224" t="s">
        <v>28</v>
      </c>
      <c r="B224">
        <v>3</v>
      </c>
      <c r="C224" t="s">
        <v>29</v>
      </c>
      <c r="D224" t="s">
        <v>57</v>
      </c>
      <c r="E224" t="s">
        <v>84</v>
      </c>
      <c r="F224" t="s">
        <v>82</v>
      </c>
      <c r="G224">
        <v>499</v>
      </c>
      <c r="H224" s="1" t="s">
        <v>51</v>
      </c>
      <c r="I224">
        <v>0.30000000000000004</v>
      </c>
      <c r="J224">
        <v>0.4</v>
      </c>
      <c r="K224">
        <v>1497</v>
      </c>
      <c r="L224">
        <v>598.80000000000007</v>
      </c>
    </row>
    <row r="225" spans="1:12" x14ac:dyDescent="0.3">
      <c r="A225" t="s">
        <v>30</v>
      </c>
      <c r="B225">
        <v>5</v>
      </c>
      <c r="C225" t="s">
        <v>29</v>
      </c>
      <c r="D225" t="s">
        <v>57</v>
      </c>
      <c r="E225" t="s">
        <v>87</v>
      </c>
      <c r="F225" t="s">
        <v>82</v>
      </c>
      <c r="G225">
        <v>799</v>
      </c>
      <c r="H225" s="1" t="s">
        <v>51</v>
      </c>
      <c r="I225">
        <v>0.30000000000000004</v>
      </c>
      <c r="J225">
        <v>0.4</v>
      </c>
      <c r="K225">
        <v>3995</v>
      </c>
      <c r="L225">
        <v>1598</v>
      </c>
    </row>
    <row r="226" spans="1:12" x14ac:dyDescent="0.3">
      <c r="A226" t="s">
        <v>31</v>
      </c>
      <c r="B226">
        <v>1</v>
      </c>
      <c r="C226" t="s">
        <v>29</v>
      </c>
      <c r="D226" t="s">
        <v>57</v>
      </c>
      <c r="E226" t="s">
        <v>515</v>
      </c>
      <c r="F226" t="s">
        <v>78</v>
      </c>
      <c r="G226">
        <v>149</v>
      </c>
      <c r="H226" s="1" t="s">
        <v>51</v>
      </c>
      <c r="I226">
        <v>0.30000000000000004</v>
      </c>
      <c r="J226">
        <v>0.4</v>
      </c>
      <c r="K226">
        <v>149</v>
      </c>
      <c r="L226">
        <v>59.6</v>
      </c>
    </row>
    <row r="227" spans="1:12" x14ac:dyDescent="0.3">
      <c r="A227" t="s">
        <v>32</v>
      </c>
      <c r="B227">
        <v>10</v>
      </c>
      <c r="C227" t="s">
        <v>29</v>
      </c>
      <c r="D227" t="s">
        <v>57</v>
      </c>
      <c r="E227" t="s">
        <v>516</v>
      </c>
      <c r="F227" t="s">
        <v>78</v>
      </c>
      <c r="G227">
        <v>179</v>
      </c>
      <c r="H227" s="1" t="s">
        <v>51</v>
      </c>
      <c r="I227">
        <v>0.30000000000000004</v>
      </c>
      <c r="J227">
        <v>0.4</v>
      </c>
      <c r="K227">
        <v>1790</v>
      </c>
      <c r="L227">
        <v>716</v>
      </c>
    </row>
    <row r="228" spans="1:12" x14ac:dyDescent="0.3">
      <c r="A228" t="s">
        <v>33</v>
      </c>
      <c r="B228">
        <v>5</v>
      </c>
      <c r="C228" t="s">
        <v>29</v>
      </c>
      <c r="D228" t="s">
        <v>57</v>
      </c>
      <c r="E228" t="s">
        <v>517</v>
      </c>
      <c r="F228" t="s">
        <v>78</v>
      </c>
      <c r="G228">
        <v>199</v>
      </c>
      <c r="H228" s="1" t="s">
        <v>51</v>
      </c>
      <c r="I228">
        <v>0.30000000000000004</v>
      </c>
      <c r="J228">
        <v>0.4</v>
      </c>
      <c r="K228">
        <v>995</v>
      </c>
      <c r="L228">
        <v>398</v>
      </c>
    </row>
    <row r="229" spans="1:12" x14ac:dyDescent="0.3">
      <c r="A229" t="s">
        <v>34</v>
      </c>
      <c r="B229">
        <v>9</v>
      </c>
      <c r="C229" t="s">
        <v>29</v>
      </c>
      <c r="D229" t="s">
        <v>57</v>
      </c>
      <c r="E229" t="s">
        <v>518</v>
      </c>
      <c r="F229" t="s">
        <v>78</v>
      </c>
      <c r="G229">
        <v>199</v>
      </c>
      <c r="H229" s="1" t="s">
        <v>51</v>
      </c>
      <c r="I229">
        <v>0.30000000000000004</v>
      </c>
      <c r="J229">
        <v>0.4</v>
      </c>
      <c r="K229">
        <v>1791</v>
      </c>
      <c r="L229">
        <v>716.40000000000009</v>
      </c>
    </row>
    <row r="230" spans="1:12" x14ac:dyDescent="0.3">
      <c r="A230" t="s">
        <v>35</v>
      </c>
      <c r="B230">
        <v>2</v>
      </c>
      <c r="C230" t="s">
        <v>29</v>
      </c>
      <c r="D230" t="s">
        <v>57</v>
      </c>
      <c r="E230" t="s">
        <v>198</v>
      </c>
      <c r="F230" t="s">
        <v>70</v>
      </c>
      <c r="G230">
        <v>799</v>
      </c>
      <c r="H230" s="1" t="s">
        <v>51</v>
      </c>
      <c r="I230">
        <v>0.30000000000000004</v>
      </c>
      <c r="J230">
        <v>0.4</v>
      </c>
      <c r="K230">
        <v>1598</v>
      </c>
      <c r="L230">
        <v>639.20000000000005</v>
      </c>
    </row>
    <row r="231" spans="1:12" x14ac:dyDescent="0.3">
      <c r="A231" t="s">
        <v>36</v>
      </c>
      <c r="B231">
        <v>2</v>
      </c>
      <c r="C231" t="s">
        <v>29</v>
      </c>
      <c r="D231" t="s">
        <v>57</v>
      </c>
      <c r="E231" t="s">
        <v>338</v>
      </c>
      <c r="F231" t="s">
        <v>72</v>
      </c>
      <c r="G231">
        <v>499</v>
      </c>
      <c r="H231" s="1" t="s">
        <v>51</v>
      </c>
      <c r="I231">
        <v>0.30000000000000004</v>
      </c>
      <c r="J231">
        <v>0.4</v>
      </c>
      <c r="K231">
        <v>998</v>
      </c>
      <c r="L231">
        <v>399.20000000000005</v>
      </c>
    </row>
    <row r="232" spans="1:12" x14ac:dyDescent="0.3">
      <c r="A232" t="s">
        <v>37</v>
      </c>
      <c r="B232">
        <v>9</v>
      </c>
      <c r="C232" t="s">
        <v>29</v>
      </c>
      <c r="D232" t="s">
        <v>57</v>
      </c>
      <c r="E232" t="s">
        <v>326</v>
      </c>
      <c r="F232" t="s">
        <v>72</v>
      </c>
      <c r="G232">
        <v>249</v>
      </c>
      <c r="H232" s="1" t="s">
        <v>51</v>
      </c>
      <c r="I232">
        <v>0.30000000000000004</v>
      </c>
      <c r="J232">
        <v>0.4</v>
      </c>
      <c r="K232">
        <v>2241</v>
      </c>
      <c r="L232">
        <v>896.40000000000009</v>
      </c>
    </row>
    <row r="233" spans="1:12" x14ac:dyDescent="0.3">
      <c r="A233" t="s">
        <v>38</v>
      </c>
      <c r="B233">
        <v>6</v>
      </c>
      <c r="C233" t="s">
        <v>29</v>
      </c>
      <c r="D233" t="s">
        <v>57</v>
      </c>
      <c r="E233" t="s">
        <v>344</v>
      </c>
      <c r="F233" t="s">
        <v>343</v>
      </c>
      <c r="G233">
        <v>269</v>
      </c>
      <c r="H233" s="1" t="s">
        <v>51</v>
      </c>
      <c r="I233">
        <v>0.30000000000000004</v>
      </c>
      <c r="J233">
        <v>0.4</v>
      </c>
      <c r="K233">
        <v>1614</v>
      </c>
      <c r="L233">
        <v>645.6</v>
      </c>
    </row>
    <row r="234" spans="1:12" x14ac:dyDescent="0.3">
      <c r="A234" t="s">
        <v>39</v>
      </c>
      <c r="B234">
        <v>1</v>
      </c>
      <c r="C234" t="s">
        <v>29</v>
      </c>
      <c r="D234" t="s">
        <v>57</v>
      </c>
      <c r="E234" t="s">
        <v>359</v>
      </c>
      <c r="F234" t="s">
        <v>355</v>
      </c>
      <c r="G234">
        <v>1099</v>
      </c>
      <c r="H234" s="1" t="s">
        <v>51</v>
      </c>
      <c r="I234">
        <v>0.30000000000000004</v>
      </c>
      <c r="J234">
        <v>0.4</v>
      </c>
      <c r="K234">
        <v>1099</v>
      </c>
      <c r="L234">
        <v>439.6</v>
      </c>
    </row>
    <row r="235" spans="1:12" x14ac:dyDescent="0.3">
      <c r="A235" t="s">
        <v>40</v>
      </c>
      <c r="B235">
        <v>1</v>
      </c>
      <c r="C235" t="s">
        <v>29</v>
      </c>
      <c r="D235" t="s">
        <v>57</v>
      </c>
      <c r="E235" t="s">
        <v>135</v>
      </c>
      <c r="F235" t="s">
        <v>66</v>
      </c>
      <c r="G235">
        <v>1999</v>
      </c>
      <c r="H235" s="1" t="s">
        <v>51</v>
      </c>
      <c r="I235">
        <v>0.30000000000000004</v>
      </c>
      <c r="J235">
        <v>0.4</v>
      </c>
      <c r="K235">
        <v>1999</v>
      </c>
      <c r="L235">
        <v>799.6</v>
      </c>
    </row>
    <row r="236" spans="1:12" x14ac:dyDescent="0.3">
      <c r="A236" t="s">
        <v>41</v>
      </c>
      <c r="B236">
        <v>1</v>
      </c>
      <c r="C236" t="s">
        <v>29</v>
      </c>
      <c r="D236" t="s">
        <v>57</v>
      </c>
      <c r="E236" t="s">
        <v>136</v>
      </c>
      <c r="F236" t="s">
        <v>66</v>
      </c>
      <c r="G236">
        <v>2299</v>
      </c>
      <c r="H236" s="1" t="s">
        <v>51</v>
      </c>
      <c r="I236">
        <v>0.30000000000000004</v>
      </c>
      <c r="J236">
        <v>0.4</v>
      </c>
      <c r="K236">
        <v>2299</v>
      </c>
      <c r="L236">
        <v>919.6</v>
      </c>
    </row>
    <row r="237" spans="1:12" x14ac:dyDescent="0.3">
      <c r="A237" t="s">
        <v>42</v>
      </c>
      <c r="B237">
        <v>2</v>
      </c>
      <c r="C237" t="s">
        <v>29</v>
      </c>
      <c r="D237" t="s">
        <v>57</v>
      </c>
      <c r="E237" t="s">
        <v>119</v>
      </c>
      <c r="F237" t="s">
        <v>66</v>
      </c>
      <c r="G237">
        <v>699</v>
      </c>
      <c r="H237" s="1" t="s">
        <v>51</v>
      </c>
      <c r="I237">
        <v>0.30000000000000004</v>
      </c>
      <c r="J237">
        <v>0.4</v>
      </c>
      <c r="K237">
        <v>1398</v>
      </c>
      <c r="L237">
        <v>559.20000000000005</v>
      </c>
    </row>
    <row r="238" spans="1:12" x14ac:dyDescent="0.3">
      <c r="A238" t="s">
        <v>43</v>
      </c>
      <c r="B238">
        <v>8</v>
      </c>
      <c r="C238" t="s">
        <v>29</v>
      </c>
      <c r="D238" t="s">
        <v>57</v>
      </c>
      <c r="E238" t="s">
        <v>120</v>
      </c>
      <c r="F238" t="s">
        <v>66</v>
      </c>
      <c r="G238">
        <v>599</v>
      </c>
      <c r="H238" s="1" t="s">
        <v>51</v>
      </c>
      <c r="I238">
        <v>0.30000000000000004</v>
      </c>
      <c r="J238">
        <v>0.4</v>
      </c>
      <c r="K238">
        <v>4792</v>
      </c>
      <c r="L238">
        <v>1916.8000000000002</v>
      </c>
    </row>
    <row r="239" spans="1:12" x14ac:dyDescent="0.3">
      <c r="A239" t="s">
        <v>44</v>
      </c>
      <c r="B239">
        <v>4</v>
      </c>
      <c r="C239" t="s">
        <v>29</v>
      </c>
      <c r="D239" t="s">
        <v>57</v>
      </c>
      <c r="E239" t="s">
        <v>68</v>
      </c>
      <c r="F239" t="s">
        <v>66</v>
      </c>
      <c r="G239">
        <v>799</v>
      </c>
      <c r="H239" s="1" t="s">
        <v>51</v>
      </c>
      <c r="I239">
        <v>0.30000000000000004</v>
      </c>
      <c r="J239">
        <v>0.4</v>
      </c>
      <c r="K239">
        <v>3196</v>
      </c>
      <c r="L239">
        <v>1278.4000000000001</v>
      </c>
    </row>
    <row r="240" spans="1:12" x14ac:dyDescent="0.3">
      <c r="A240" t="s">
        <v>45</v>
      </c>
      <c r="B240">
        <v>5</v>
      </c>
      <c r="C240" t="s">
        <v>29</v>
      </c>
      <c r="D240" t="s">
        <v>57</v>
      </c>
      <c r="E240" t="s">
        <v>127</v>
      </c>
      <c r="F240" t="s">
        <v>66</v>
      </c>
      <c r="G240">
        <v>999</v>
      </c>
      <c r="H240" s="1" t="s">
        <v>51</v>
      </c>
      <c r="I240">
        <v>0.30000000000000004</v>
      </c>
      <c r="J240">
        <v>0.4</v>
      </c>
      <c r="K240">
        <v>4995</v>
      </c>
      <c r="L240">
        <v>1998</v>
      </c>
    </row>
    <row r="241" spans="1:12" x14ac:dyDescent="0.3">
      <c r="A241" t="s">
        <v>46</v>
      </c>
      <c r="B241">
        <v>1</v>
      </c>
      <c r="C241" t="s">
        <v>29</v>
      </c>
      <c r="D241" t="s">
        <v>57</v>
      </c>
      <c r="E241" t="s">
        <v>124</v>
      </c>
      <c r="F241" t="s">
        <v>66</v>
      </c>
      <c r="G241">
        <v>949</v>
      </c>
      <c r="H241" s="1" t="s">
        <v>51</v>
      </c>
      <c r="I241">
        <v>0.30000000000000004</v>
      </c>
      <c r="J241">
        <v>0.4</v>
      </c>
      <c r="K241">
        <v>949</v>
      </c>
      <c r="L241">
        <v>379.6</v>
      </c>
    </row>
    <row r="242" spans="1:12" x14ac:dyDescent="0.3">
      <c r="A242" t="s">
        <v>47</v>
      </c>
      <c r="B242">
        <v>5</v>
      </c>
      <c r="C242" t="s">
        <v>29</v>
      </c>
      <c r="D242" t="s">
        <v>57</v>
      </c>
      <c r="E242" t="s">
        <v>123</v>
      </c>
      <c r="F242" t="s">
        <v>66</v>
      </c>
      <c r="G242">
        <v>899</v>
      </c>
      <c r="H242" s="1" t="s">
        <v>51</v>
      </c>
      <c r="I242">
        <v>0.30000000000000004</v>
      </c>
      <c r="J242">
        <v>0.4</v>
      </c>
      <c r="K242">
        <v>4495</v>
      </c>
      <c r="L242">
        <v>1798</v>
      </c>
    </row>
    <row r="243" spans="1:12" x14ac:dyDescent="0.3">
      <c r="A243" t="s">
        <v>701</v>
      </c>
      <c r="B243">
        <v>1</v>
      </c>
      <c r="C243" t="s">
        <v>29</v>
      </c>
      <c r="D243" t="s">
        <v>58</v>
      </c>
      <c r="E243" t="s">
        <v>366</v>
      </c>
      <c r="F243" t="s">
        <v>355</v>
      </c>
      <c r="G243">
        <v>1999</v>
      </c>
      <c r="H243" s="1" t="s">
        <v>53</v>
      </c>
      <c r="I243">
        <v>0.30000000000000004</v>
      </c>
      <c r="J243">
        <v>0.4</v>
      </c>
      <c r="K243">
        <v>1999</v>
      </c>
      <c r="L243">
        <v>599.70000000000005</v>
      </c>
    </row>
    <row r="244" spans="1:12" x14ac:dyDescent="0.3">
      <c r="A244" t="s">
        <v>702</v>
      </c>
      <c r="B244">
        <v>1</v>
      </c>
      <c r="C244" t="s">
        <v>29</v>
      </c>
      <c r="D244" t="s">
        <v>58</v>
      </c>
      <c r="E244" t="s">
        <v>366</v>
      </c>
      <c r="F244" t="s">
        <v>355</v>
      </c>
      <c r="G244">
        <v>1999</v>
      </c>
      <c r="H244" s="1" t="s">
        <v>53</v>
      </c>
      <c r="I244">
        <v>0.30000000000000004</v>
      </c>
      <c r="J244">
        <v>0.4</v>
      </c>
      <c r="K244">
        <v>1999</v>
      </c>
      <c r="L244">
        <v>599.70000000000005</v>
      </c>
    </row>
    <row r="245" spans="1:12" x14ac:dyDescent="0.3">
      <c r="A245" t="s">
        <v>703</v>
      </c>
      <c r="B245">
        <v>1</v>
      </c>
      <c r="C245" t="s">
        <v>29</v>
      </c>
      <c r="D245" t="s">
        <v>58</v>
      </c>
      <c r="E245" t="s">
        <v>379</v>
      </c>
      <c r="F245" t="s">
        <v>355</v>
      </c>
      <c r="G245">
        <v>3299</v>
      </c>
      <c r="H245" s="1" t="s">
        <v>53</v>
      </c>
      <c r="I245">
        <v>0.30000000000000004</v>
      </c>
      <c r="J245">
        <v>0.4</v>
      </c>
      <c r="K245">
        <v>3299</v>
      </c>
      <c r="L245">
        <v>989.70000000000016</v>
      </c>
    </row>
    <row r="246" spans="1:12" x14ac:dyDescent="0.3">
      <c r="A246" t="s">
        <v>704</v>
      </c>
      <c r="B246">
        <v>1</v>
      </c>
      <c r="C246" t="s">
        <v>29</v>
      </c>
      <c r="D246" t="s">
        <v>58</v>
      </c>
      <c r="E246" t="s">
        <v>360</v>
      </c>
      <c r="F246" t="s">
        <v>355</v>
      </c>
      <c r="G246">
        <v>1199</v>
      </c>
      <c r="H246" s="1" t="s">
        <v>53</v>
      </c>
      <c r="I246">
        <v>0.30000000000000004</v>
      </c>
      <c r="J246">
        <v>0.4</v>
      </c>
      <c r="K246">
        <v>1199</v>
      </c>
      <c r="L246">
        <v>359.70000000000005</v>
      </c>
    </row>
    <row r="247" spans="1:12" x14ac:dyDescent="0.3">
      <c r="A247" t="s">
        <v>705</v>
      </c>
      <c r="B247">
        <v>1</v>
      </c>
      <c r="C247" t="s">
        <v>29</v>
      </c>
      <c r="D247" t="s">
        <v>58</v>
      </c>
      <c r="E247" t="s">
        <v>366</v>
      </c>
      <c r="F247" t="s">
        <v>355</v>
      </c>
      <c r="G247">
        <v>1999</v>
      </c>
      <c r="H247" s="1" t="s">
        <v>53</v>
      </c>
      <c r="I247">
        <v>0.30000000000000004</v>
      </c>
      <c r="J247">
        <v>0.4</v>
      </c>
      <c r="K247">
        <v>1999</v>
      </c>
      <c r="L247">
        <v>599.70000000000005</v>
      </c>
    </row>
    <row r="248" spans="1:12" x14ac:dyDescent="0.3">
      <c r="A248" t="s">
        <v>706</v>
      </c>
      <c r="B248">
        <v>1</v>
      </c>
      <c r="C248" t="s">
        <v>29</v>
      </c>
      <c r="D248" t="s">
        <v>58</v>
      </c>
      <c r="E248" t="s">
        <v>429</v>
      </c>
      <c r="F248" t="s">
        <v>424</v>
      </c>
      <c r="G248">
        <v>499</v>
      </c>
      <c r="H248" s="1" t="s">
        <v>53</v>
      </c>
      <c r="I248">
        <v>0.30000000000000004</v>
      </c>
      <c r="J248">
        <v>0.4</v>
      </c>
      <c r="K248">
        <v>499</v>
      </c>
      <c r="L248">
        <v>149.70000000000002</v>
      </c>
    </row>
    <row r="249" spans="1:12" x14ac:dyDescent="0.3">
      <c r="A249" t="s">
        <v>707</v>
      </c>
      <c r="B249">
        <v>1</v>
      </c>
      <c r="C249" t="s">
        <v>29</v>
      </c>
      <c r="D249" t="s">
        <v>59</v>
      </c>
      <c r="E249" t="s">
        <v>373</v>
      </c>
      <c r="F249" t="s">
        <v>355</v>
      </c>
      <c r="G249">
        <v>2699</v>
      </c>
      <c r="H249" s="1" t="s">
        <v>53</v>
      </c>
      <c r="I249">
        <v>0.30000000000000004</v>
      </c>
      <c r="J249">
        <v>0.4</v>
      </c>
      <c r="K249">
        <v>2699</v>
      </c>
      <c r="L249">
        <v>809.70000000000016</v>
      </c>
    </row>
    <row r="250" spans="1:12" x14ac:dyDescent="0.3">
      <c r="A250" t="s">
        <v>708</v>
      </c>
      <c r="B250">
        <v>1</v>
      </c>
      <c r="C250" t="s">
        <v>29</v>
      </c>
      <c r="D250" t="s">
        <v>59</v>
      </c>
      <c r="E250" t="s">
        <v>380</v>
      </c>
      <c r="F250" t="s">
        <v>355</v>
      </c>
      <c r="G250">
        <v>3199</v>
      </c>
      <c r="H250" s="1" t="s">
        <v>53</v>
      </c>
      <c r="I250">
        <v>0.30000000000000004</v>
      </c>
      <c r="J250">
        <v>0.4</v>
      </c>
      <c r="K250">
        <v>3199</v>
      </c>
      <c r="L250">
        <v>959.70000000000016</v>
      </c>
    </row>
    <row r="251" spans="1:12" x14ac:dyDescent="0.3">
      <c r="A251" t="s">
        <v>709</v>
      </c>
      <c r="B251">
        <v>1</v>
      </c>
      <c r="C251" t="s">
        <v>29</v>
      </c>
      <c r="D251" t="s">
        <v>59</v>
      </c>
      <c r="E251" t="s">
        <v>467</v>
      </c>
      <c r="F251" t="s">
        <v>75</v>
      </c>
      <c r="G251">
        <v>999</v>
      </c>
      <c r="H251" s="1" t="s">
        <v>53</v>
      </c>
      <c r="I251">
        <v>0.30000000000000004</v>
      </c>
      <c r="J251">
        <v>0.4</v>
      </c>
      <c r="K251">
        <v>999</v>
      </c>
      <c r="L251">
        <v>299.70000000000005</v>
      </c>
    </row>
    <row r="252" spans="1:12" x14ac:dyDescent="0.3">
      <c r="A252" t="s">
        <v>710</v>
      </c>
      <c r="B252">
        <v>1</v>
      </c>
      <c r="C252" t="s">
        <v>29</v>
      </c>
      <c r="D252" t="s">
        <v>59</v>
      </c>
      <c r="E252" t="s">
        <v>462</v>
      </c>
      <c r="F252" t="s">
        <v>424</v>
      </c>
      <c r="G252">
        <v>1799</v>
      </c>
      <c r="H252" s="1" t="s">
        <v>53</v>
      </c>
      <c r="I252">
        <v>0.30000000000000004</v>
      </c>
      <c r="J252">
        <v>0.4</v>
      </c>
      <c r="K252">
        <v>1799</v>
      </c>
      <c r="L252">
        <v>539.70000000000005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C4E4D-5921-4CDC-9C97-B00645088839}">
  <dimension ref="A1:L291"/>
  <sheetViews>
    <sheetView topLeftCell="A254" workbookViewId="0">
      <selection activeCell="D287" sqref="D287"/>
    </sheetView>
  </sheetViews>
  <sheetFormatPr defaultRowHeight="14.4" x14ac:dyDescent="0.3"/>
  <cols>
    <col min="1" max="1" width="80.88671875" bestFit="1" customWidth="1"/>
    <col min="2" max="2" width="11.21875" bestFit="1" customWidth="1"/>
    <col min="3" max="3" width="19.6640625" bestFit="1" customWidth="1"/>
    <col min="4" max="4" width="10.44140625" bestFit="1" customWidth="1"/>
    <col min="5" max="5" width="19.5546875" bestFit="1" customWidth="1"/>
    <col min="6" max="6" width="7.44140625" customWidth="1"/>
    <col min="7" max="7" width="34.109375" bestFit="1" customWidth="1"/>
    <col min="8" max="8" width="14" bestFit="1" customWidth="1"/>
    <col min="9" max="9" width="16.21875" bestFit="1" customWidth="1"/>
    <col min="10" max="10" width="16.44140625" bestFit="1" customWidth="1"/>
    <col min="11" max="11" width="14.44140625" bestFit="1" customWidth="1"/>
    <col min="12" max="12" width="17.33203125" bestFit="1" customWidth="1"/>
    <col min="13" max="13" width="7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781</v>
      </c>
      <c r="E1" t="s">
        <v>61</v>
      </c>
      <c r="F1" t="s">
        <v>779</v>
      </c>
      <c r="G1" t="s">
        <v>792</v>
      </c>
      <c r="H1" t="s">
        <v>793</v>
      </c>
      <c r="I1" t="s">
        <v>794</v>
      </c>
      <c r="J1" t="s">
        <v>795</v>
      </c>
      <c r="K1" t="s">
        <v>796</v>
      </c>
      <c r="L1" t="s">
        <v>797</v>
      </c>
    </row>
    <row r="2" spans="1:12" x14ac:dyDescent="0.3">
      <c r="A2" t="s">
        <v>568</v>
      </c>
      <c r="B2">
        <v>7</v>
      </c>
      <c r="C2" t="s">
        <v>4</v>
      </c>
      <c r="D2" t="s">
        <v>50</v>
      </c>
      <c r="E2" t="s">
        <v>368</v>
      </c>
      <c r="F2">
        <v>2199</v>
      </c>
      <c r="G2" t="s">
        <v>355</v>
      </c>
      <c r="H2" s="1" t="s">
        <v>51</v>
      </c>
      <c r="I2">
        <v>0.30000000000000004</v>
      </c>
      <c r="J2">
        <v>0.4</v>
      </c>
      <c r="K2">
        <v>15393</v>
      </c>
      <c r="L2">
        <v>6157.2000000000007</v>
      </c>
    </row>
    <row r="3" spans="1:12" x14ac:dyDescent="0.3">
      <c r="A3" t="s">
        <v>711</v>
      </c>
      <c r="B3">
        <v>1</v>
      </c>
      <c r="C3" t="s">
        <v>4</v>
      </c>
      <c r="D3" t="s">
        <v>50</v>
      </c>
      <c r="E3" t="s">
        <v>373</v>
      </c>
      <c r="F3">
        <v>2699</v>
      </c>
      <c r="G3" t="s">
        <v>355</v>
      </c>
      <c r="H3" s="1" t="s">
        <v>51</v>
      </c>
      <c r="I3">
        <v>0.30000000000000004</v>
      </c>
      <c r="J3">
        <v>0.4</v>
      </c>
      <c r="K3">
        <v>2699</v>
      </c>
      <c r="L3">
        <v>1079.6000000000001</v>
      </c>
    </row>
    <row r="4" spans="1:12" x14ac:dyDescent="0.3">
      <c r="A4" t="s">
        <v>712</v>
      </c>
      <c r="B4">
        <v>1</v>
      </c>
      <c r="C4" t="s">
        <v>4</v>
      </c>
      <c r="D4" t="s">
        <v>50</v>
      </c>
      <c r="E4" t="s">
        <v>394</v>
      </c>
      <c r="F4">
        <v>4999</v>
      </c>
      <c r="G4" t="s">
        <v>355</v>
      </c>
      <c r="H4" s="1" t="s">
        <v>51</v>
      </c>
      <c r="I4">
        <v>0.30000000000000004</v>
      </c>
      <c r="J4">
        <v>0.4</v>
      </c>
      <c r="K4">
        <v>4999</v>
      </c>
      <c r="L4">
        <v>1999.6000000000001</v>
      </c>
    </row>
    <row r="5" spans="1:12" x14ac:dyDescent="0.3">
      <c r="A5" t="s">
        <v>569</v>
      </c>
      <c r="B5">
        <v>2</v>
      </c>
      <c r="C5" t="s">
        <v>4</v>
      </c>
      <c r="D5" t="s">
        <v>50</v>
      </c>
      <c r="E5" t="s">
        <v>368</v>
      </c>
      <c r="F5">
        <v>2199</v>
      </c>
      <c r="G5" t="s">
        <v>355</v>
      </c>
      <c r="H5" s="1" t="s">
        <v>51</v>
      </c>
      <c r="I5">
        <v>0.30000000000000004</v>
      </c>
      <c r="J5">
        <v>0.4</v>
      </c>
      <c r="K5">
        <v>4398</v>
      </c>
      <c r="L5">
        <v>1759.2</v>
      </c>
    </row>
    <row r="6" spans="1:12" x14ac:dyDescent="0.3">
      <c r="A6" t="s">
        <v>713</v>
      </c>
      <c r="B6">
        <v>1</v>
      </c>
      <c r="C6" t="s">
        <v>4</v>
      </c>
      <c r="D6" t="s">
        <v>50</v>
      </c>
      <c r="E6" t="s">
        <v>380</v>
      </c>
      <c r="F6">
        <v>3199</v>
      </c>
      <c r="G6" t="s">
        <v>355</v>
      </c>
      <c r="H6" s="1" t="s">
        <v>51</v>
      </c>
      <c r="I6">
        <v>0.30000000000000004</v>
      </c>
      <c r="J6">
        <v>0.4</v>
      </c>
      <c r="K6">
        <v>3199</v>
      </c>
      <c r="L6">
        <v>1279.6000000000001</v>
      </c>
    </row>
    <row r="7" spans="1:12" x14ac:dyDescent="0.3">
      <c r="A7" t="s">
        <v>714</v>
      </c>
      <c r="B7">
        <v>2</v>
      </c>
      <c r="C7" t="s">
        <v>4</v>
      </c>
      <c r="D7" t="s">
        <v>50</v>
      </c>
      <c r="E7" t="s">
        <v>380</v>
      </c>
      <c r="F7">
        <v>3199</v>
      </c>
      <c r="G7" t="s">
        <v>355</v>
      </c>
      <c r="H7" s="1" t="s">
        <v>51</v>
      </c>
      <c r="I7">
        <v>0.30000000000000004</v>
      </c>
      <c r="J7">
        <v>0.4</v>
      </c>
      <c r="K7">
        <v>6398</v>
      </c>
      <c r="L7">
        <v>2559.2000000000003</v>
      </c>
    </row>
    <row r="8" spans="1:12" x14ac:dyDescent="0.3">
      <c r="A8" t="s">
        <v>570</v>
      </c>
      <c r="B8">
        <v>1</v>
      </c>
      <c r="C8" t="s">
        <v>4</v>
      </c>
      <c r="D8" t="s">
        <v>50</v>
      </c>
      <c r="E8" t="s">
        <v>361</v>
      </c>
      <c r="F8">
        <v>1599</v>
      </c>
      <c r="G8" t="s">
        <v>355</v>
      </c>
      <c r="H8" s="1" t="s">
        <v>51</v>
      </c>
      <c r="I8">
        <v>0.30000000000000004</v>
      </c>
      <c r="J8">
        <v>0.4</v>
      </c>
      <c r="K8">
        <v>1599</v>
      </c>
      <c r="L8">
        <v>639.6</v>
      </c>
    </row>
    <row r="9" spans="1:12" x14ac:dyDescent="0.3">
      <c r="A9" t="s">
        <v>715</v>
      </c>
      <c r="B9">
        <v>2</v>
      </c>
      <c r="C9" t="s">
        <v>4</v>
      </c>
      <c r="D9" t="s">
        <v>50</v>
      </c>
      <c r="E9" t="s">
        <v>362</v>
      </c>
      <c r="F9">
        <v>1599</v>
      </c>
      <c r="G9" t="s">
        <v>355</v>
      </c>
      <c r="H9" s="1" t="s">
        <v>51</v>
      </c>
      <c r="I9">
        <v>0.30000000000000004</v>
      </c>
      <c r="J9">
        <v>0.4</v>
      </c>
      <c r="K9">
        <v>3198</v>
      </c>
      <c r="L9">
        <v>1279.2</v>
      </c>
    </row>
    <row r="10" spans="1:12" x14ac:dyDescent="0.3">
      <c r="A10" t="s">
        <v>572</v>
      </c>
      <c r="B10">
        <v>2</v>
      </c>
      <c r="C10" t="s">
        <v>4</v>
      </c>
      <c r="D10" t="s">
        <v>50</v>
      </c>
      <c r="E10" t="s">
        <v>327</v>
      </c>
      <c r="F10">
        <v>329</v>
      </c>
      <c r="G10" t="s">
        <v>72</v>
      </c>
      <c r="H10" s="1" t="s">
        <v>51</v>
      </c>
      <c r="I10">
        <v>0.30000000000000004</v>
      </c>
      <c r="J10">
        <v>0.4</v>
      </c>
      <c r="K10">
        <v>658</v>
      </c>
      <c r="L10">
        <v>263.2</v>
      </c>
    </row>
    <row r="11" spans="1:12" x14ac:dyDescent="0.3">
      <c r="A11" t="s">
        <v>573</v>
      </c>
      <c r="B11">
        <v>11</v>
      </c>
      <c r="C11" t="s">
        <v>4</v>
      </c>
      <c r="D11" t="s">
        <v>50</v>
      </c>
      <c r="E11" t="s">
        <v>333</v>
      </c>
      <c r="F11">
        <v>469</v>
      </c>
      <c r="G11" t="s">
        <v>72</v>
      </c>
      <c r="H11" s="1" t="s">
        <v>51</v>
      </c>
      <c r="I11">
        <v>0.30000000000000004</v>
      </c>
      <c r="J11">
        <v>0.4</v>
      </c>
      <c r="K11">
        <v>5159</v>
      </c>
      <c r="L11">
        <v>2063.6</v>
      </c>
    </row>
    <row r="12" spans="1:12" x14ac:dyDescent="0.3">
      <c r="A12" t="s">
        <v>716</v>
      </c>
      <c r="B12">
        <v>1</v>
      </c>
      <c r="C12" t="s">
        <v>4</v>
      </c>
      <c r="D12" t="s">
        <v>50</v>
      </c>
      <c r="E12" t="s">
        <v>338</v>
      </c>
      <c r="F12">
        <v>499</v>
      </c>
      <c r="G12" t="s">
        <v>72</v>
      </c>
      <c r="H12" s="1" t="s">
        <v>51</v>
      </c>
      <c r="I12">
        <v>0.30000000000000004</v>
      </c>
      <c r="J12">
        <v>0.4</v>
      </c>
      <c r="K12">
        <v>499</v>
      </c>
      <c r="L12">
        <v>199.60000000000002</v>
      </c>
    </row>
    <row r="13" spans="1:12" x14ac:dyDescent="0.3">
      <c r="A13" t="s">
        <v>574</v>
      </c>
      <c r="B13">
        <v>7</v>
      </c>
      <c r="C13" t="s">
        <v>4</v>
      </c>
      <c r="D13" t="s">
        <v>50</v>
      </c>
      <c r="E13" t="s">
        <v>196</v>
      </c>
      <c r="F13">
        <v>649</v>
      </c>
      <c r="G13" t="s">
        <v>70</v>
      </c>
      <c r="H13" s="1" t="s">
        <v>51</v>
      </c>
      <c r="I13">
        <v>0.30000000000000004</v>
      </c>
      <c r="J13">
        <v>0.4</v>
      </c>
      <c r="K13">
        <v>4543</v>
      </c>
      <c r="L13">
        <v>1817.2</v>
      </c>
    </row>
    <row r="14" spans="1:12" x14ac:dyDescent="0.3">
      <c r="A14" t="s">
        <v>717</v>
      </c>
      <c r="B14">
        <v>1</v>
      </c>
      <c r="C14" t="s">
        <v>4</v>
      </c>
      <c r="D14" t="s">
        <v>50</v>
      </c>
      <c r="E14" t="s">
        <v>174</v>
      </c>
      <c r="F14">
        <v>149</v>
      </c>
      <c r="G14" t="s">
        <v>173</v>
      </c>
      <c r="H14" s="1" t="s">
        <v>51</v>
      </c>
      <c r="I14">
        <v>0.30000000000000004</v>
      </c>
      <c r="J14">
        <v>0.4</v>
      </c>
      <c r="K14">
        <v>149</v>
      </c>
      <c r="L14">
        <v>59.6</v>
      </c>
    </row>
    <row r="15" spans="1:12" x14ac:dyDescent="0.3">
      <c r="A15" t="s">
        <v>576</v>
      </c>
      <c r="B15">
        <v>1</v>
      </c>
      <c r="C15" t="s">
        <v>4</v>
      </c>
      <c r="D15" t="s">
        <v>50</v>
      </c>
      <c r="E15" t="s">
        <v>360</v>
      </c>
      <c r="F15">
        <v>1199</v>
      </c>
      <c r="G15" t="s">
        <v>355</v>
      </c>
      <c r="H15" s="1" t="s">
        <v>51</v>
      </c>
      <c r="I15">
        <v>0.30000000000000004</v>
      </c>
      <c r="J15">
        <v>0.4</v>
      </c>
      <c r="K15">
        <v>1199</v>
      </c>
      <c r="L15">
        <v>479.6</v>
      </c>
    </row>
    <row r="16" spans="1:12" x14ac:dyDescent="0.3">
      <c r="A16" t="s">
        <v>578</v>
      </c>
      <c r="B16">
        <v>8</v>
      </c>
      <c r="C16" t="s">
        <v>4</v>
      </c>
      <c r="D16" t="s">
        <v>50</v>
      </c>
      <c r="E16" t="s">
        <v>402</v>
      </c>
      <c r="F16">
        <v>2299</v>
      </c>
      <c r="G16" t="s">
        <v>399</v>
      </c>
      <c r="H16" s="1" t="s">
        <v>51</v>
      </c>
      <c r="I16">
        <v>0.30000000000000004</v>
      </c>
      <c r="J16">
        <v>0.4</v>
      </c>
      <c r="K16">
        <v>18392</v>
      </c>
      <c r="L16">
        <v>7356.8</v>
      </c>
    </row>
    <row r="17" spans="1:12" x14ac:dyDescent="0.3">
      <c r="A17" t="s">
        <v>718</v>
      </c>
      <c r="B17">
        <v>1</v>
      </c>
      <c r="C17" t="s">
        <v>4</v>
      </c>
      <c r="D17" t="s">
        <v>50</v>
      </c>
      <c r="E17" t="s">
        <v>360</v>
      </c>
      <c r="F17">
        <v>1199</v>
      </c>
      <c r="G17" t="s">
        <v>355</v>
      </c>
      <c r="H17" s="1" t="s">
        <v>51</v>
      </c>
      <c r="I17">
        <v>0.30000000000000004</v>
      </c>
      <c r="J17">
        <v>0.4</v>
      </c>
      <c r="K17">
        <v>1199</v>
      </c>
      <c r="L17">
        <v>479.6</v>
      </c>
    </row>
    <row r="18" spans="1:12" x14ac:dyDescent="0.3">
      <c r="A18" t="s">
        <v>579</v>
      </c>
      <c r="B18">
        <v>3</v>
      </c>
      <c r="C18" t="s">
        <v>4</v>
      </c>
      <c r="D18" t="s">
        <v>50</v>
      </c>
      <c r="E18" t="s">
        <v>341</v>
      </c>
      <c r="F18">
        <v>699</v>
      </c>
      <c r="G18" t="s">
        <v>72</v>
      </c>
      <c r="H18" s="1" t="s">
        <v>51</v>
      </c>
      <c r="I18">
        <v>0.30000000000000004</v>
      </c>
      <c r="J18">
        <v>0.4</v>
      </c>
      <c r="K18">
        <v>2097</v>
      </c>
      <c r="L18">
        <v>838.80000000000007</v>
      </c>
    </row>
    <row r="19" spans="1:12" x14ac:dyDescent="0.3">
      <c r="A19" t="s">
        <v>719</v>
      </c>
      <c r="B19">
        <v>1</v>
      </c>
      <c r="C19" t="s">
        <v>4</v>
      </c>
      <c r="D19" t="s">
        <v>50</v>
      </c>
      <c r="E19" t="s">
        <v>196</v>
      </c>
      <c r="F19">
        <v>649</v>
      </c>
      <c r="G19" t="s">
        <v>70</v>
      </c>
      <c r="H19" s="1" t="s">
        <v>51</v>
      </c>
      <c r="I19">
        <v>0.30000000000000004</v>
      </c>
      <c r="J19">
        <v>0.4</v>
      </c>
      <c r="K19">
        <v>649</v>
      </c>
      <c r="L19">
        <v>259.60000000000002</v>
      </c>
    </row>
    <row r="20" spans="1:12" x14ac:dyDescent="0.3">
      <c r="A20" t="s">
        <v>720</v>
      </c>
      <c r="B20">
        <v>1</v>
      </c>
      <c r="C20" t="s">
        <v>4</v>
      </c>
      <c r="D20" t="s">
        <v>50</v>
      </c>
      <c r="E20" t="s">
        <v>334</v>
      </c>
      <c r="F20">
        <v>469</v>
      </c>
      <c r="G20" t="s">
        <v>72</v>
      </c>
      <c r="H20" s="1" t="s">
        <v>51</v>
      </c>
      <c r="I20">
        <v>0.30000000000000004</v>
      </c>
      <c r="J20">
        <v>0.4</v>
      </c>
      <c r="K20">
        <v>469</v>
      </c>
      <c r="L20">
        <v>187.60000000000002</v>
      </c>
    </row>
    <row r="21" spans="1:12" x14ac:dyDescent="0.3">
      <c r="A21" t="s">
        <v>721</v>
      </c>
      <c r="B21">
        <v>1</v>
      </c>
      <c r="C21" t="s">
        <v>4</v>
      </c>
      <c r="D21" t="s">
        <v>50</v>
      </c>
      <c r="E21" t="s">
        <v>324</v>
      </c>
      <c r="F21">
        <v>179</v>
      </c>
      <c r="G21" t="s">
        <v>72</v>
      </c>
      <c r="H21" s="1" t="s">
        <v>51</v>
      </c>
      <c r="I21">
        <v>0.30000000000000004</v>
      </c>
      <c r="J21">
        <v>0.4</v>
      </c>
      <c r="K21">
        <v>179</v>
      </c>
      <c r="L21">
        <v>71.600000000000009</v>
      </c>
    </row>
    <row r="22" spans="1:12" x14ac:dyDescent="0.3">
      <c r="A22" t="s">
        <v>722</v>
      </c>
      <c r="B22">
        <v>1</v>
      </c>
      <c r="C22" t="s">
        <v>4</v>
      </c>
      <c r="D22" t="s">
        <v>50</v>
      </c>
      <c r="E22" t="s">
        <v>326</v>
      </c>
      <c r="F22">
        <v>249</v>
      </c>
      <c r="G22" t="s">
        <v>72</v>
      </c>
      <c r="H22" s="1" t="s">
        <v>51</v>
      </c>
      <c r="I22">
        <v>0.30000000000000004</v>
      </c>
      <c r="J22">
        <v>0.4</v>
      </c>
      <c r="K22">
        <v>249</v>
      </c>
      <c r="L22">
        <v>99.600000000000009</v>
      </c>
    </row>
    <row r="23" spans="1:12" x14ac:dyDescent="0.3">
      <c r="A23" t="s">
        <v>582</v>
      </c>
      <c r="B23">
        <v>6</v>
      </c>
      <c r="C23" t="s">
        <v>4</v>
      </c>
      <c r="D23" t="s">
        <v>50</v>
      </c>
      <c r="E23" t="s">
        <v>463</v>
      </c>
      <c r="F23">
        <v>699</v>
      </c>
      <c r="G23" t="s">
        <v>75</v>
      </c>
      <c r="H23" s="1" t="s">
        <v>51</v>
      </c>
      <c r="I23">
        <v>0.30000000000000004</v>
      </c>
      <c r="J23">
        <v>0.4</v>
      </c>
      <c r="K23">
        <v>4194</v>
      </c>
      <c r="L23">
        <v>1677.6000000000001</v>
      </c>
    </row>
    <row r="24" spans="1:12" x14ac:dyDescent="0.3">
      <c r="A24" t="s">
        <v>723</v>
      </c>
      <c r="B24">
        <v>4</v>
      </c>
      <c r="C24" t="s">
        <v>4</v>
      </c>
      <c r="D24" t="s">
        <v>50</v>
      </c>
      <c r="E24" t="s">
        <v>467</v>
      </c>
      <c r="F24">
        <v>999</v>
      </c>
      <c r="G24" t="s">
        <v>75</v>
      </c>
      <c r="H24" s="1" t="s">
        <v>51</v>
      </c>
      <c r="I24">
        <v>0.30000000000000004</v>
      </c>
      <c r="J24">
        <v>0.4</v>
      </c>
      <c r="K24">
        <v>3996</v>
      </c>
      <c r="L24">
        <v>1598.4</v>
      </c>
    </row>
    <row r="25" spans="1:12" x14ac:dyDescent="0.3">
      <c r="A25" t="s">
        <v>583</v>
      </c>
      <c r="B25">
        <v>10</v>
      </c>
      <c r="C25" t="s">
        <v>4</v>
      </c>
      <c r="D25" t="s">
        <v>50</v>
      </c>
      <c r="E25" t="s">
        <v>475</v>
      </c>
      <c r="F25">
        <v>1399</v>
      </c>
      <c r="G25" t="s">
        <v>75</v>
      </c>
      <c r="H25" s="1" t="s">
        <v>51</v>
      </c>
      <c r="I25">
        <v>0.30000000000000004</v>
      </c>
      <c r="J25">
        <v>0.4</v>
      </c>
      <c r="K25">
        <v>13990</v>
      </c>
      <c r="L25">
        <v>5596</v>
      </c>
    </row>
    <row r="26" spans="1:12" x14ac:dyDescent="0.3">
      <c r="A26" t="s">
        <v>584</v>
      </c>
      <c r="B26">
        <v>3</v>
      </c>
      <c r="C26" t="s">
        <v>4</v>
      </c>
      <c r="D26" t="s">
        <v>50</v>
      </c>
      <c r="E26" t="s">
        <v>187</v>
      </c>
      <c r="F26">
        <v>599</v>
      </c>
      <c r="G26" t="s">
        <v>173</v>
      </c>
      <c r="H26" s="1" t="s">
        <v>51</v>
      </c>
      <c r="I26">
        <v>0.30000000000000004</v>
      </c>
      <c r="J26">
        <v>0.4</v>
      </c>
      <c r="K26">
        <v>1797</v>
      </c>
      <c r="L26">
        <v>718.80000000000007</v>
      </c>
    </row>
    <row r="27" spans="1:12" x14ac:dyDescent="0.3">
      <c r="A27" t="s">
        <v>724</v>
      </c>
      <c r="B27">
        <v>1</v>
      </c>
      <c r="C27" t="s">
        <v>4</v>
      </c>
      <c r="D27" t="s">
        <v>50</v>
      </c>
      <c r="E27" t="s">
        <v>220</v>
      </c>
      <c r="F27">
        <v>1399</v>
      </c>
      <c r="G27" t="s">
        <v>213</v>
      </c>
      <c r="H27" s="1" t="s">
        <v>51</v>
      </c>
      <c r="I27">
        <v>0.30000000000000004</v>
      </c>
      <c r="J27">
        <v>0.4</v>
      </c>
      <c r="K27">
        <v>1399</v>
      </c>
      <c r="L27">
        <v>559.6</v>
      </c>
    </row>
    <row r="28" spans="1:12" x14ac:dyDescent="0.3">
      <c r="A28" t="s">
        <v>585</v>
      </c>
      <c r="B28">
        <v>4</v>
      </c>
      <c r="C28" t="s">
        <v>4</v>
      </c>
      <c r="D28" t="s">
        <v>50</v>
      </c>
      <c r="E28" t="s">
        <v>221</v>
      </c>
      <c r="F28">
        <v>1499</v>
      </c>
      <c r="G28" t="s">
        <v>213</v>
      </c>
      <c r="H28" s="1" t="s">
        <v>51</v>
      </c>
      <c r="I28">
        <v>0.30000000000000004</v>
      </c>
      <c r="J28">
        <v>0.4</v>
      </c>
      <c r="K28">
        <v>5996</v>
      </c>
      <c r="L28">
        <v>2398.4</v>
      </c>
    </row>
    <row r="29" spans="1:12" x14ac:dyDescent="0.3">
      <c r="A29" t="s">
        <v>725</v>
      </c>
      <c r="B29">
        <v>2</v>
      </c>
      <c r="C29" t="s">
        <v>4</v>
      </c>
      <c r="D29" t="s">
        <v>50</v>
      </c>
      <c r="E29" t="s">
        <v>222</v>
      </c>
      <c r="F29">
        <v>1499</v>
      </c>
      <c r="G29" t="s">
        <v>213</v>
      </c>
      <c r="H29" s="1" t="s">
        <v>51</v>
      </c>
      <c r="I29">
        <v>0.30000000000000004</v>
      </c>
      <c r="J29">
        <v>0.4</v>
      </c>
      <c r="K29">
        <v>2998</v>
      </c>
      <c r="L29">
        <v>1199.2</v>
      </c>
    </row>
    <row r="30" spans="1:12" x14ac:dyDescent="0.3">
      <c r="A30" t="s">
        <v>586</v>
      </c>
      <c r="B30">
        <v>2</v>
      </c>
      <c r="C30" t="s">
        <v>4</v>
      </c>
      <c r="D30" t="s">
        <v>50</v>
      </c>
      <c r="E30" t="s">
        <v>331</v>
      </c>
      <c r="F30">
        <v>449</v>
      </c>
      <c r="G30" t="s">
        <v>72</v>
      </c>
      <c r="H30" s="1" t="s">
        <v>51</v>
      </c>
      <c r="I30">
        <v>0.30000000000000004</v>
      </c>
      <c r="J30">
        <v>0.4</v>
      </c>
      <c r="K30">
        <v>898</v>
      </c>
      <c r="L30">
        <v>359.20000000000005</v>
      </c>
    </row>
    <row r="31" spans="1:12" x14ac:dyDescent="0.3">
      <c r="A31" t="s">
        <v>587</v>
      </c>
      <c r="B31">
        <v>3</v>
      </c>
      <c r="C31" t="s">
        <v>4</v>
      </c>
      <c r="D31" t="s">
        <v>50</v>
      </c>
      <c r="E31" t="s">
        <v>332</v>
      </c>
      <c r="F31">
        <v>449</v>
      </c>
      <c r="G31" t="s">
        <v>72</v>
      </c>
      <c r="H31" s="1" t="s">
        <v>51</v>
      </c>
      <c r="I31">
        <v>0.30000000000000004</v>
      </c>
      <c r="J31">
        <v>0.4</v>
      </c>
      <c r="K31">
        <v>1347</v>
      </c>
      <c r="L31">
        <v>538.80000000000007</v>
      </c>
    </row>
    <row r="32" spans="1:12" x14ac:dyDescent="0.3">
      <c r="A32" t="s">
        <v>588</v>
      </c>
      <c r="B32">
        <v>1</v>
      </c>
      <c r="C32" t="s">
        <v>4</v>
      </c>
      <c r="D32" t="s">
        <v>50</v>
      </c>
      <c r="E32" t="s">
        <v>342</v>
      </c>
      <c r="F32">
        <v>699</v>
      </c>
      <c r="G32" t="s">
        <v>72</v>
      </c>
      <c r="H32" s="1" t="s">
        <v>51</v>
      </c>
      <c r="I32">
        <v>0.30000000000000004</v>
      </c>
      <c r="J32">
        <v>0.4</v>
      </c>
      <c r="K32">
        <v>699</v>
      </c>
      <c r="L32">
        <v>279.60000000000002</v>
      </c>
    </row>
    <row r="33" spans="1:12" x14ac:dyDescent="0.3">
      <c r="A33" t="s">
        <v>589</v>
      </c>
      <c r="B33">
        <v>7</v>
      </c>
      <c r="C33" t="s">
        <v>4</v>
      </c>
      <c r="D33" t="s">
        <v>50</v>
      </c>
      <c r="E33" t="s">
        <v>336</v>
      </c>
      <c r="F33">
        <v>549</v>
      </c>
      <c r="G33" t="s">
        <v>72</v>
      </c>
      <c r="H33" s="1" t="s">
        <v>51</v>
      </c>
      <c r="I33">
        <v>0.30000000000000004</v>
      </c>
      <c r="J33">
        <v>0.4</v>
      </c>
      <c r="K33">
        <v>3843</v>
      </c>
      <c r="L33">
        <v>1537.2</v>
      </c>
    </row>
    <row r="34" spans="1:12" x14ac:dyDescent="0.3">
      <c r="A34" t="s">
        <v>726</v>
      </c>
      <c r="B34">
        <v>1</v>
      </c>
      <c r="C34" t="s">
        <v>4</v>
      </c>
      <c r="D34" t="s">
        <v>50</v>
      </c>
      <c r="E34" t="s">
        <v>199</v>
      </c>
      <c r="F34">
        <v>699</v>
      </c>
      <c r="G34" t="s">
        <v>70</v>
      </c>
      <c r="H34" s="1" t="s">
        <v>51</v>
      </c>
      <c r="I34">
        <v>0.30000000000000004</v>
      </c>
      <c r="J34">
        <v>0.4</v>
      </c>
      <c r="K34">
        <v>699</v>
      </c>
      <c r="L34">
        <v>279.60000000000002</v>
      </c>
    </row>
    <row r="35" spans="1:12" x14ac:dyDescent="0.3">
      <c r="A35" t="s">
        <v>590</v>
      </c>
      <c r="B35">
        <v>1</v>
      </c>
      <c r="C35" t="s">
        <v>4</v>
      </c>
      <c r="D35" t="s">
        <v>50</v>
      </c>
      <c r="E35" t="s">
        <v>224</v>
      </c>
      <c r="F35">
        <v>1499</v>
      </c>
      <c r="G35" t="s">
        <v>213</v>
      </c>
      <c r="H35" s="1" t="s">
        <v>51</v>
      </c>
      <c r="I35">
        <v>0.30000000000000004</v>
      </c>
      <c r="J35">
        <v>0.4</v>
      </c>
      <c r="K35">
        <v>1499</v>
      </c>
      <c r="L35">
        <v>599.6</v>
      </c>
    </row>
    <row r="36" spans="1:12" x14ac:dyDescent="0.3">
      <c r="A36" t="s">
        <v>727</v>
      </c>
      <c r="B36">
        <v>3</v>
      </c>
      <c r="C36" t="s">
        <v>4</v>
      </c>
      <c r="D36" t="s">
        <v>50</v>
      </c>
      <c r="E36" t="s">
        <v>464</v>
      </c>
      <c r="F36">
        <v>849</v>
      </c>
      <c r="G36" t="s">
        <v>75</v>
      </c>
      <c r="H36" s="1" t="s">
        <v>51</v>
      </c>
      <c r="I36">
        <v>0.30000000000000004</v>
      </c>
      <c r="J36">
        <v>0.4</v>
      </c>
      <c r="K36">
        <v>2547</v>
      </c>
      <c r="L36">
        <v>1018.8000000000001</v>
      </c>
    </row>
    <row r="37" spans="1:12" x14ac:dyDescent="0.3">
      <c r="A37" t="s">
        <v>728</v>
      </c>
      <c r="B37">
        <v>1</v>
      </c>
      <c r="C37" t="s">
        <v>4</v>
      </c>
      <c r="D37" t="s">
        <v>50</v>
      </c>
      <c r="E37" t="s">
        <v>474</v>
      </c>
      <c r="F37">
        <v>1499</v>
      </c>
      <c r="G37" t="s">
        <v>75</v>
      </c>
      <c r="H37" s="1" t="s">
        <v>51</v>
      </c>
      <c r="I37">
        <v>0.30000000000000004</v>
      </c>
      <c r="J37">
        <v>0.4</v>
      </c>
      <c r="K37">
        <v>1499</v>
      </c>
      <c r="L37">
        <v>599.6</v>
      </c>
    </row>
    <row r="38" spans="1:12" x14ac:dyDescent="0.3">
      <c r="A38" t="s">
        <v>729</v>
      </c>
      <c r="B38">
        <v>1</v>
      </c>
      <c r="C38" t="s">
        <v>4</v>
      </c>
      <c r="D38" t="s">
        <v>50</v>
      </c>
      <c r="E38" t="s">
        <v>473</v>
      </c>
      <c r="F38">
        <v>1499</v>
      </c>
      <c r="G38" t="s">
        <v>75</v>
      </c>
      <c r="H38" s="1" t="s">
        <v>51</v>
      </c>
      <c r="I38">
        <v>0.30000000000000004</v>
      </c>
      <c r="J38">
        <v>0.4</v>
      </c>
      <c r="K38">
        <v>1499</v>
      </c>
      <c r="L38">
        <v>599.6</v>
      </c>
    </row>
    <row r="39" spans="1:12" x14ac:dyDescent="0.3">
      <c r="A39" t="s">
        <v>730</v>
      </c>
      <c r="B39">
        <v>1</v>
      </c>
      <c r="C39" t="s">
        <v>4</v>
      </c>
      <c r="D39" t="s">
        <v>50</v>
      </c>
      <c r="E39" t="s">
        <v>479</v>
      </c>
      <c r="F39">
        <v>1899</v>
      </c>
      <c r="G39" t="s">
        <v>75</v>
      </c>
      <c r="H39" s="1" t="s">
        <v>51</v>
      </c>
      <c r="I39">
        <v>0.30000000000000004</v>
      </c>
      <c r="J39">
        <v>0.4</v>
      </c>
      <c r="K39">
        <v>1899</v>
      </c>
      <c r="L39">
        <v>759.6</v>
      </c>
    </row>
    <row r="40" spans="1:12" x14ac:dyDescent="0.3">
      <c r="A40" t="s">
        <v>591</v>
      </c>
      <c r="B40">
        <v>1</v>
      </c>
      <c r="C40" t="s">
        <v>4</v>
      </c>
      <c r="D40" t="s">
        <v>50</v>
      </c>
      <c r="E40" t="s">
        <v>432</v>
      </c>
      <c r="F40">
        <v>599</v>
      </c>
      <c r="G40" t="s">
        <v>424</v>
      </c>
      <c r="H40" s="1" t="s">
        <v>51</v>
      </c>
      <c r="I40">
        <v>0.30000000000000004</v>
      </c>
      <c r="J40">
        <v>0.4</v>
      </c>
      <c r="K40">
        <v>599</v>
      </c>
      <c r="L40">
        <v>239.60000000000002</v>
      </c>
    </row>
    <row r="41" spans="1:12" x14ac:dyDescent="0.3">
      <c r="A41" t="s">
        <v>731</v>
      </c>
      <c r="B41">
        <v>1</v>
      </c>
      <c r="C41" t="s">
        <v>4</v>
      </c>
      <c r="D41" t="s">
        <v>50</v>
      </c>
      <c r="E41" t="s">
        <v>449</v>
      </c>
      <c r="F41">
        <v>999</v>
      </c>
      <c r="G41" t="s">
        <v>424</v>
      </c>
      <c r="H41" s="1" t="s">
        <v>51</v>
      </c>
      <c r="I41">
        <v>0.30000000000000004</v>
      </c>
      <c r="J41">
        <v>0.4</v>
      </c>
      <c r="K41">
        <v>999</v>
      </c>
      <c r="L41">
        <v>399.6</v>
      </c>
    </row>
    <row r="42" spans="1:12" x14ac:dyDescent="0.3">
      <c r="A42" t="s">
        <v>732</v>
      </c>
      <c r="B42">
        <v>1</v>
      </c>
      <c r="C42" t="s">
        <v>4</v>
      </c>
      <c r="D42" t="s">
        <v>50</v>
      </c>
      <c r="E42" t="s">
        <v>192</v>
      </c>
      <c r="F42">
        <v>349</v>
      </c>
      <c r="G42" t="s">
        <v>70</v>
      </c>
      <c r="H42" s="1" t="s">
        <v>51</v>
      </c>
      <c r="I42">
        <v>0.30000000000000004</v>
      </c>
      <c r="J42">
        <v>0.4</v>
      </c>
      <c r="K42">
        <v>349</v>
      </c>
      <c r="L42">
        <v>139.6</v>
      </c>
    </row>
    <row r="43" spans="1:12" x14ac:dyDescent="0.3">
      <c r="A43" t="s">
        <v>593</v>
      </c>
      <c r="B43">
        <v>18</v>
      </c>
      <c r="C43" t="s">
        <v>4</v>
      </c>
      <c r="D43" t="s">
        <v>50</v>
      </c>
      <c r="E43" t="s">
        <v>344</v>
      </c>
      <c r="F43">
        <v>269</v>
      </c>
      <c r="G43" t="s">
        <v>343</v>
      </c>
      <c r="H43" s="1" t="s">
        <v>51</v>
      </c>
      <c r="I43">
        <v>0.30000000000000004</v>
      </c>
      <c r="J43">
        <v>0.4</v>
      </c>
      <c r="K43">
        <v>4842</v>
      </c>
      <c r="L43">
        <v>1936.8000000000002</v>
      </c>
    </row>
    <row r="44" spans="1:12" x14ac:dyDescent="0.3">
      <c r="A44" t="s">
        <v>594</v>
      </c>
      <c r="B44">
        <v>5</v>
      </c>
      <c r="C44" t="s">
        <v>4</v>
      </c>
      <c r="D44" t="s">
        <v>50</v>
      </c>
      <c r="E44" t="s">
        <v>425</v>
      </c>
      <c r="F44">
        <v>499</v>
      </c>
      <c r="G44" t="s">
        <v>424</v>
      </c>
      <c r="H44" s="1" t="s">
        <v>51</v>
      </c>
      <c r="I44">
        <v>0.30000000000000004</v>
      </c>
      <c r="J44">
        <v>0.4</v>
      </c>
      <c r="K44">
        <v>2495</v>
      </c>
      <c r="L44">
        <v>998</v>
      </c>
    </row>
    <row r="45" spans="1:12" x14ac:dyDescent="0.3">
      <c r="A45" t="s">
        <v>595</v>
      </c>
      <c r="B45">
        <v>7</v>
      </c>
      <c r="C45" t="s">
        <v>4</v>
      </c>
      <c r="D45" t="s">
        <v>50</v>
      </c>
      <c r="E45" t="s">
        <v>426</v>
      </c>
      <c r="F45">
        <v>499</v>
      </c>
      <c r="G45" t="s">
        <v>424</v>
      </c>
      <c r="H45" s="1" t="s">
        <v>51</v>
      </c>
      <c r="I45">
        <v>0.30000000000000004</v>
      </c>
      <c r="J45">
        <v>0.4</v>
      </c>
      <c r="K45">
        <v>3493</v>
      </c>
      <c r="L45">
        <v>1397.2</v>
      </c>
    </row>
    <row r="46" spans="1:12" x14ac:dyDescent="0.3">
      <c r="A46" t="s">
        <v>596</v>
      </c>
      <c r="B46">
        <v>2</v>
      </c>
      <c r="C46" t="s">
        <v>4</v>
      </c>
      <c r="D46" t="s">
        <v>50</v>
      </c>
      <c r="E46" t="s">
        <v>481</v>
      </c>
      <c r="F46">
        <v>599</v>
      </c>
      <c r="G46" t="s">
        <v>480</v>
      </c>
      <c r="H46" s="1" t="s">
        <v>51</v>
      </c>
      <c r="I46">
        <v>0.30000000000000004</v>
      </c>
      <c r="J46">
        <v>0.4</v>
      </c>
      <c r="K46">
        <v>1198</v>
      </c>
      <c r="L46">
        <v>479.20000000000005</v>
      </c>
    </row>
    <row r="47" spans="1:12" x14ac:dyDescent="0.3">
      <c r="A47" t="s">
        <v>733</v>
      </c>
      <c r="B47">
        <v>1</v>
      </c>
      <c r="C47" t="s">
        <v>4</v>
      </c>
      <c r="D47" t="s">
        <v>50</v>
      </c>
      <c r="E47" t="s">
        <v>436</v>
      </c>
      <c r="F47">
        <v>699</v>
      </c>
      <c r="G47" t="s">
        <v>424</v>
      </c>
      <c r="H47" s="1" t="s">
        <v>51</v>
      </c>
      <c r="I47">
        <v>0.30000000000000004</v>
      </c>
      <c r="J47">
        <v>0.4</v>
      </c>
      <c r="K47">
        <v>699</v>
      </c>
      <c r="L47">
        <v>279.60000000000002</v>
      </c>
    </row>
    <row r="48" spans="1:12" x14ac:dyDescent="0.3">
      <c r="A48" t="s">
        <v>734</v>
      </c>
      <c r="B48">
        <v>1</v>
      </c>
      <c r="C48" t="s">
        <v>4</v>
      </c>
      <c r="D48" t="s">
        <v>50</v>
      </c>
      <c r="E48" t="s">
        <v>432</v>
      </c>
      <c r="F48">
        <v>599</v>
      </c>
      <c r="G48" t="s">
        <v>424</v>
      </c>
      <c r="H48" s="1" t="s">
        <v>51</v>
      </c>
      <c r="I48">
        <v>0.30000000000000004</v>
      </c>
      <c r="J48">
        <v>0.4</v>
      </c>
      <c r="K48">
        <v>599</v>
      </c>
      <c r="L48">
        <v>239.60000000000002</v>
      </c>
    </row>
    <row r="49" spans="1:12" x14ac:dyDescent="0.3">
      <c r="A49" t="s">
        <v>597</v>
      </c>
      <c r="B49">
        <v>3</v>
      </c>
      <c r="C49" t="s">
        <v>4</v>
      </c>
      <c r="D49" t="s">
        <v>50</v>
      </c>
      <c r="E49" t="s">
        <v>204</v>
      </c>
      <c r="F49">
        <v>999</v>
      </c>
      <c r="G49" t="s">
        <v>70</v>
      </c>
      <c r="H49" s="1" t="s">
        <v>51</v>
      </c>
      <c r="I49">
        <v>0.30000000000000004</v>
      </c>
      <c r="J49">
        <v>0.4</v>
      </c>
      <c r="K49">
        <v>2997</v>
      </c>
      <c r="L49">
        <v>1198.8</v>
      </c>
    </row>
    <row r="50" spans="1:12" x14ac:dyDescent="0.3">
      <c r="A50" t="s">
        <v>735</v>
      </c>
      <c r="B50">
        <v>2</v>
      </c>
      <c r="C50" t="s">
        <v>4</v>
      </c>
      <c r="D50" t="s">
        <v>50</v>
      </c>
      <c r="E50" t="s">
        <v>205</v>
      </c>
      <c r="F50">
        <v>999</v>
      </c>
      <c r="G50" t="s">
        <v>70</v>
      </c>
      <c r="H50" s="1" t="s">
        <v>51</v>
      </c>
      <c r="I50">
        <v>0.30000000000000004</v>
      </c>
      <c r="J50">
        <v>0.4</v>
      </c>
      <c r="K50">
        <v>1998</v>
      </c>
      <c r="L50">
        <v>799.2</v>
      </c>
    </row>
    <row r="51" spans="1:12" x14ac:dyDescent="0.3">
      <c r="A51" t="s">
        <v>598</v>
      </c>
      <c r="B51">
        <v>1</v>
      </c>
      <c r="C51" t="s">
        <v>4</v>
      </c>
      <c r="D51" t="s">
        <v>50</v>
      </c>
      <c r="E51" t="s">
        <v>207</v>
      </c>
      <c r="F51">
        <v>1099</v>
      </c>
      <c r="G51" t="s">
        <v>70</v>
      </c>
      <c r="H51" s="1" t="s">
        <v>51</v>
      </c>
      <c r="I51">
        <v>0.30000000000000004</v>
      </c>
      <c r="J51">
        <v>0.4</v>
      </c>
      <c r="K51">
        <v>1099</v>
      </c>
      <c r="L51">
        <v>439.6</v>
      </c>
    </row>
    <row r="52" spans="1:12" x14ac:dyDescent="0.3">
      <c r="A52" t="s">
        <v>736</v>
      </c>
      <c r="B52">
        <v>1</v>
      </c>
      <c r="C52" t="s">
        <v>4</v>
      </c>
      <c r="D52" t="s">
        <v>50</v>
      </c>
      <c r="E52" t="s">
        <v>461</v>
      </c>
      <c r="F52">
        <v>1699</v>
      </c>
      <c r="G52" t="s">
        <v>424</v>
      </c>
      <c r="H52" s="1" t="s">
        <v>51</v>
      </c>
      <c r="I52">
        <v>0.30000000000000004</v>
      </c>
      <c r="J52">
        <v>0.4</v>
      </c>
      <c r="K52">
        <v>1699</v>
      </c>
      <c r="L52">
        <v>679.6</v>
      </c>
    </row>
    <row r="53" spans="1:12" x14ac:dyDescent="0.3">
      <c r="A53" t="s">
        <v>737</v>
      </c>
      <c r="B53">
        <v>1</v>
      </c>
      <c r="C53" t="s">
        <v>4</v>
      </c>
      <c r="D53" t="s">
        <v>50</v>
      </c>
      <c r="E53" t="s">
        <v>460</v>
      </c>
      <c r="F53">
        <v>1799</v>
      </c>
      <c r="G53" t="s">
        <v>424</v>
      </c>
      <c r="H53" s="1" t="s">
        <v>51</v>
      </c>
      <c r="I53">
        <v>0.30000000000000004</v>
      </c>
      <c r="J53">
        <v>0.4</v>
      </c>
      <c r="K53">
        <v>1799</v>
      </c>
      <c r="L53">
        <v>719.6</v>
      </c>
    </row>
    <row r="54" spans="1:12" x14ac:dyDescent="0.3">
      <c r="A54" t="s">
        <v>738</v>
      </c>
      <c r="B54">
        <v>2</v>
      </c>
      <c r="C54" t="s">
        <v>4</v>
      </c>
      <c r="D54" t="s">
        <v>50</v>
      </c>
      <c r="E54" t="s">
        <v>184</v>
      </c>
      <c r="F54">
        <v>399</v>
      </c>
      <c r="G54" t="s">
        <v>173</v>
      </c>
      <c r="H54" s="1" t="s">
        <v>51</v>
      </c>
      <c r="I54">
        <v>0.30000000000000004</v>
      </c>
      <c r="J54">
        <v>0.4</v>
      </c>
      <c r="K54">
        <v>798</v>
      </c>
      <c r="L54">
        <v>319.20000000000005</v>
      </c>
    </row>
    <row r="55" spans="1:12" x14ac:dyDescent="0.3">
      <c r="A55" t="s">
        <v>739</v>
      </c>
      <c r="B55">
        <v>1</v>
      </c>
      <c r="C55" t="s">
        <v>4</v>
      </c>
      <c r="D55" t="s">
        <v>50</v>
      </c>
      <c r="E55" t="s">
        <v>414</v>
      </c>
      <c r="F55">
        <v>1399</v>
      </c>
      <c r="G55" t="s">
        <v>413</v>
      </c>
      <c r="H55" s="1" t="s">
        <v>51</v>
      </c>
      <c r="I55">
        <v>0.30000000000000004</v>
      </c>
      <c r="J55">
        <v>0.4</v>
      </c>
      <c r="K55">
        <v>1399</v>
      </c>
      <c r="L55">
        <v>559.6</v>
      </c>
    </row>
    <row r="56" spans="1:12" x14ac:dyDescent="0.3">
      <c r="A56" t="s">
        <v>740</v>
      </c>
      <c r="B56">
        <v>1</v>
      </c>
      <c r="C56" t="s">
        <v>4</v>
      </c>
      <c r="D56" t="s">
        <v>50</v>
      </c>
      <c r="E56" t="s">
        <v>428</v>
      </c>
      <c r="F56">
        <v>599</v>
      </c>
      <c r="G56" t="s">
        <v>424</v>
      </c>
      <c r="H56" s="1" t="s">
        <v>51</v>
      </c>
      <c r="I56">
        <v>0.30000000000000004</v>
      </c>
      <c r="J56">
        <v>0.4</v>
      </c>
      <c r="K56">
        <v>599</v>
      </c>
      <c r="L56">
        <v>239.60000000000002</v>
      </c>
    </row>
    <row r="57" spans="1:12" x14ac:dyDescent="0.3">
      <c r="A57" t="s">
        <v>600</v>
      </c>
      <c r="B57">
        <v>1</v>
      </c>
      <c r="C57" t="s">
        <v>4</v>
      </c>
      <c r="D57" t="s">
        <v>50</v>
      </c>
      <c r="E57" t="s">
        <v>148</v>
      </c>
      <c r="F57">
        <v>899</v>
      </c>
      <c r="G57" t="s">
        <v>142</v>
      </c>
      <c r="H57" s="1" t="s">
        <v>51</v>
      </c>
      <c r="I57">
        <v>0.30000000000000004</v>
      </c>
      <c r="J57">
        <v>0.4</v>
      </c>
      <c r="K57">
        <v>899</v>
      </c>
      <c r="L57">
        <v>359.6</v>
      </c>
    </row>
    <row r="58" spans="1:12" x14ac:dyDescent="0.3">
      <c r="A58" t="s">
        <v>601</v>
      </c>
      <c r="B58">
        <v>1</v>
      </c>
      <c r="C58" t="s">
        <v>4</v>
      </c>
      <c r="D58" t="s">
        <v>50</v>
      </c>
      <c r="E58" t="s">
        <v>147</v>
      </c>
      <c r="F58">
        <v>749</v>
      </c>
      <c r="G58" t="s">
        <v>142</v>
      </c>
      <c r="H58" s="1" t="s">
        <v>51</v>
      </c>
      <c r="I58">
        <v>0.30000000000000004</v>
      </c>
      <c r="J58">
        <v>0.4</v>
      </c>
      <c r="K58">
        <v>749</v>
      </c>
      <c r="L58">
        <v>299.60000000000002</v>
      </c>
    </row>
    <row r="59" spans="1:12" x14ac:dyDescent="0.3">
      <c r="A59" t="s">
        <v>602</v>
      </c>
      <c r="B59">
        <v>4</v>
      </c>
      <c r="C59" t="s">
        <v>4</v>
      </c>
      <c r="D59" t="s">
        <v>50</v>
      </c>
      <c r="E59" t="s">
        <v>515</v>
      </c>
      <c r="F59">
        <v>149</v>
      </c>
      <c r="G59" t="s">
        <v>78</v>
      </c>
      <c r="H59" s="1" t="s">
        <v>51</v>
      </c>
      <c r="I59">
        <v>0.30000000000000004</v>
      </c>
      <c r="J59">
        <v>0.4</v>
      </c>
      <c r="K59">
        <v>596</v>
      </c>
      <c r="L59">
        <v>238.4</v>
      </c>
    </row>
    <row r="60" spans="1:12" x14ac:dyDescent="0.3">
      <c r="A60" t="s">
        <v>603</v>
      </c>
      <c r="B60">
        <v>2</v>
      </c>
      <c r="C60" t="s">
        <v>4</v>
      </c>
      <c r="D60" t="s">
        <v>50</v>
      </c>
      <c r="E60" t="s">
        <v>516</v>
      </c>
      <c r="F60">
        <v>179</v>
      </c>
      <c r="G60" t="s">
        <v>78</v>
      </c>
      <c r="H60" s="1" t="s">
        <v>51</v>
      </c>
      <c r="I60">
        <v>0.30000000000000004</v>
      </c>
      <c r="J60">
        <v>0.4</v>
      </c>
      <c r="K60">
        <v>358</v>
      </c>
      <c r="L60">
        <v>143.20000000000002</v>
      </c>
    </row>
    <row r="61" spans="1:12" x14ac:dyDescent="0.3">
      <c r="A61" t="s">
        <v>741</v>
      </c>
      <c r="B61">
        <v>1</v>
      </c>
      <c r="C61" t="s">
        <v>4</v>
      </c>
      <c r="D61" t="s">
        <v>50</v>
      </c>
      <c r="E61" t="s">
        <v>517</v>
      </c>
      <c r="F61">
        <v>199</v>
      </c>
      <c r="G61" t="s">
        <v>78</v>
      </c>
      <c r="H61" s="1" t="s">
        <v>51</v>
      </c>
      <c r="I61">
        <v>0.30000000000000004</v>
      </c>
      <c r="J61">
        <v>0.4</v>
      </c>
      <c r="K61">
        <v>199</v>
      </c>
      <c r="L61">
        <v>79.600000000000009</v>
      </c>
    </row>
    <row r="62" spans="1:12" x14ac:dyDescent="0.3">
      <c r="A62" t="s">
        <v>604</v>
      </c>
      <c r="B62">
        <v>9</v>
      </c>
      <c r="C62" t="s">
        <v>4</v>
      </c>
      <c r="D62" t="s">
        <v>50</v>
      </c>
      <c r="E62" t="s">
        <v>518</v>
      </c>
      <c r="F62">
        <v>199</v>
      </c>
      <c r="G62" t="s">
        <v>78</v>
      </c>
      <c r="H62" s="1" t="s">
        <v>51</v>
      </c>
      <c r="I62">
        <v>0.30000000000000004</v>
      </c>
      <c r="J62">
        <v>0.4</v>
      </c>
      <c r="K62">
        <v>1791</v>
      </c>
      <c r="L62">
        <v>716.40000000000009</v>
      </c>
    </row>
    <row r="63" spans="1:12" x14ac:dyDescent="0.3">
      <c r="A63" t="s">
        <v>605</v>
      </c>
      <c r="B63">
        <v>3</v>
      </c>
      <c r="C63" t="s">
        <v>4</v>
      </c>
      <c r="D63" t="s">
        <v>50</v>
      </c>
      <c r="E63" t="s">
        <v>162</v>
      </c>
      <c r="F63">
        <v>1299</v>
      </c>
      <c r="G63" t="s">
        <v>155</v>
      </c>
      <c r="H63" s="1" t="s">
        <v>51</v>
      </c>
      <c r="I63">
        <v>0.30000000000000004</v>
      </c>
      <c r="J63">
        <v>0.4</v>
      </c>
      <c r="K63">
        <v>3897</v>
      </c>
      <c r="L63">
        <v>1558.8000000000002</v>
      </c>
    </row>
    <row r="64" spans="1:12" x14ac:dyDescent="0.3">
      <c r="A64" t="s">
        <v>607</v>
      </c>
      <c r="B64">
        <v>1</v>
      </c>
      <c r="C64" t="s">
        <v>4</v>
      </c>
      <c r="D64" t="s">
        <v>50</v>
      </c>
      <c r="E64" t="s">
        <v>165</v>
      </c>
      <c r="F64">
        <v>1599</v>
      </c>
      <c r="G64" t="s">
        <v>155</v>
      </c>
      <c r="H64" s="1" t="s">
        <v>51</v>
      </c>
      <c r="I64">
        <v>0.30000000000000004</v>
      </c>
      <c r="J64">
        <v>0.4</v>
      </c>
      <c r="K64">
        <v>1599</v>
      </c>
      <c r="L64">
        <v>639.6</v>
      </c>
    </row>
    <row r="65" spans="1:12" x14ac:dyDescent="0.3">
      <c r="A65" t="s">
        <v>608</v>
      </c>
      <c r="B65">
        <v>2</v>
      </c>
      <c r="C65" t="s">
        <v>4</v>
      </c>
      <c r="D65" t="s">
        <v>50</v>
      </c>
      <c r="E65" t="s">
        <v>519</v>
      </c>
      <c r="F65">
        <v>299</v>
      </c>
      <c r="G65" t="s">
        <v>78</v>
      </c>
      <c r="H65" s="1" t="s">
        <v>51</v>
      </c>
      <c r="I65">
        <v>0.30000000000000004</v>
      </c>
      <c r="J65">
        <v>0.4</v>
      </c>
      <c r="K65">
        <v>598</v>
      </c>
      <c r="L65">
        <v>239.20000000000002</v>
      </c>
    </row>
    <row r="66" spans="1:12" x14ac:dyDescent="0.3">
      <c r="A66" t="s">
        <v>609</v>
      </c>
      <c r="B66">
        <v>6</v>
      </c>
      <c r="C66" t="s">
        <v>4</v>
      </c>
      <c r="D66" t="s">
        <v>50</v>
      </c>
      <c r="E66" t="s">
        <v>149</v>
      </c>
      <c r="F66">
        <v>999</v>
      </c>
      <c r="G66" t="s">
        <v>142</v>
      </c>
      <c r="H66" s="1" t="s">
        <v>51</v>
      </c>
      <c r="I66">
        <v>0.30000000000000004</v>
      </c>
      <c r="J66">
        <v>0.4</v>
      </c>
      <c r="K66">
        <v>5994</v>
      </c>
      <c r="L66">
        <v>2397.6</v>
      </c>
    </row>
    <row r="67" spans="1:12" x14ac:dyDescent="0.3">
      <c r="A67" t="s">
        <v>742</v>
      </c>
      <c r="B67">
        <v>3</v>
      </c>
      <c r="C67" t="s">
        <v>4</v>
      </c>
      <c r="D67" t="s">
        <v>50</v>
      </c>
      <c r="E67" t="s">
        <v>150</v>
      </c>
      <c r="F67">
        <v>999</v>
      </c>
      <c r="G67" t="s">
        <v>142</v>
      </c>
      <c r="H67" s="1" t="s">
        <v>51</v>
      </c>
      <c r="I67">
        <v>0.30000000000000004</v>
      </c>
      <c r="J67">
        <v>0.4</v>
      </c>
      <c r="K67">
        <v>2997</v>
      </c>
      <c r="L67">
        <v>1198.8</v>
      </c>
    </row>
    <row r="68" spans="1:12" x14ac:dyDescent="0.3">
      <c r="A68" t="s">
        <v>743</v>
      </c>
      <c r="B68">
        <v>5</v>
      </c>
      <c r="C68" t="s">
        <v>4</v>
      </c>
      <c r="D68" t="s">
        <v>50</v>
      </c>
      <c r="E68" t="s">
        <v>145</v>
      </c>
      <c r="F68">
        <v>649</v>
      </c>
      <c r="G68" t="s">
        <v>142</v>
      </c>
      <c r="H68" s="1" t="s">
        <v>51</v>
      </c>
      <c r="I68">
        <v>0.30000000000000004</v>
      </c>
      <c r="J68">
        <v>0.4</v>
      </c>
      <c r="K68">
        <v>3245</v>
      </c>
      <c r="L68">
        <v>1298</v>
      </c>
    </row>
    <row r="69" spans="1:12" x14ac:dyDescent="0.3">
      <c r="A69" t="s">
        <v>744</v>
      </c>
      <c r="B69">
        <v>2</v>
      </c>
      <c r="C69" t="s">
        <v>4</v>
      </c>
      <c r="D69" t="s">
        <v>50</v>
      </c>
      <c r="E69" t="s">
        <v>144</v>
      </c>
      <c r="F69">
        <v>499</v>
      </c>
      <c r="G69" t="s">
        <v>142</v>
      </c>
      <c r="H69" s="1" t="s">
        <v>51</v>
      </c>
      <c r="I69">
        <v>0.30000000000000004</v>
      </c>
      <c r="J69">
        <v>0.4</v>
      </c>
      <c r="K69">
        <v>998</v>
      </c>
      <c r="L69">
        <v>399.20000000000005</v>
      </c>
    </row>
    <row r="70" spans="1:12" x14ac:dyDescent="0.3">
      <c r="A70" t="s">
        <v>610</v>
      </c>
      <c r="B70">
        <v>1</v>
      </c>
      <c r="C70" t="s">
        <v>4</v>
      </c>
      <c r="D70" t="s">
        <v>50</v>
      </c>
      <c r="E70" t="s">
        <v>143</v>
      </c>
      <c r="F70">
        <v>199</v>
      </c>
      <c r="G70" t="s">
        <v>142</v>
      </c>
      <c r="H70" s="1" t="s">
        <v>51</v>
      </c>
      <c r="I70">
        <v>0.30000000000000004</v>
      </c>
      <c r="J70">
        <v>0.4</v>
      </c>
      <c r="K70">
        <v>199</v>
      </c>
      <c r="L70">
        <v>79.600000000000009</v>
      </c>
    </row>
    <row r="71" spans="1:12" x14ac:dyDescent="0.3">
      <c r="A71" t="s">
        <v>611</v>
      </c>
      <c r="B71">
        <v>4</v>
      </c>
      <c r="C71" t="s">
        <v>4</v>
      </c>
      <c r="D71" t="s">
        <v>50</v>
      </c>
      <c r="E71" t="s">
        <v>156</v>
      </c>
      <c r="F71">
        <v>299</v>
      </c>
      <c r="G71" t="s">
        <v>155</v>
      </c>
      <c r="H71" s="1" t="s">
        <v>51</v>
      </c>
      <c r="I71">
        <v>0.30000000000000004</v>
      </c>
      <c r="J71">
        <v>0.4</v>
      </c>
      <c r="K71">
        <v>1196</v>
      </c>
      <c r="L71">
        <v>478.40000000000003</v>
      </c>
    </row>
    <row r="72" spans="1:12" x14ac:dyDescent="0.3">
      <c r="A72" t="s">
        <v>612</v>
      </c>
      <c r="B72">
        <v>2</v>
      </c>
      <c r="C72" t="s">
        <v>4</v>
      </c>
      <c r="D72" t="s">
        <v>50</v>
      </c>
      <c r="E72" t="s">
        <v>237</v>
      </c>
      <c r="F72">
        <v>1199</v>
      </c>
      <c r="G72" t="s">
        <v>232</v>
      </c>
      <c r="H72" s="1" t="s">
        <v>51</v>
      </c>
      <c r="I72">
        <v>0.30000000000000004</v>
      </c>
      <c r="J72">
        <v>0.4</v>
      </c>
      <c r="K72">
        <v>2398</v>
      </c>
      <c r="L72">
        <v>959.2</v>
      </c>
    </row>
    <row r="73" spans="1:12" x14ac:dyDescent="0.3">
      <c r="A73" t="s">
        <v>613</v>
      </c>
      <c r="B73">
        <v>2</v>
      </c>
      <c r="C73" t="s">
        <v>4</v>
      </c>
      <c r="D73" t="s">
        <v>50</v>
      </c>
      <c r="E73" t="s">
        <v>238</v>
      </c>
      <c r="F73">
        <v>1499</v>
      </c>
      <c r="G73" t="s">
        <v>232</v>
      </c>
      <c r="H73" s="1" t="s">
        <v>51</v>
      </c>
      <c r="I73">
        <v>0.30000000000000004</v>
      </c>
      <c r="J73">
        <v>0.4</v>
      </c>
      <c r="K73">
        <v>2998</v>
      </c>
      <c r="L73">
        <v>1199.2</v>
      </c>
    </row>
    <row r="74" spans="1:12" x14ac:dyDescent="0.3">
      <c r="A74" t="s">
        <v>745</v>
      </c>
      <c r="B74">
        <v>1</v>
      </c>
      <c r="C74" t="s">
        <v>4</v>
      </c>
      <c r="D74" t="s">
        <v>50</v>
      </c>
      <c r="E74" t="s">
        <v>253</v>
      </c>
      <c r="F74">
        <v>4999</v>
      </c>
      <c r="G74" t="s">
        <v>232</v>
      </c>
      <c r="H74" s="1" t="s">
        <v>51</v>
      </c>
      <c r="I74">
        <v>0.30000000000000004</v>
      </c>
      <c r="J74">
        <v>0.4</v>
      </c>
      <c r="K74">
        <v>4999</v>
      </c>
      <c r="L74">
        <v>1999.6000000000001</v>
      </c>
    </row>
    <row r="75" spans="1:12" x14ac:dyDescent="0.3">
      <c r="A75" t="s">
        <v>746</v>
      </c>
      <c r="B75">
        <v>1</v>
      </c>
      <c r="C75" t="s">
        <v>4</v>
      </c>
      <c r="D75" t="s">
        <v>50</v>
      </c>
      <c r="E75" t="s">
        <v>242</v>
      </c>
      <c r="F75">
        <v>1599</v>
      </c>
      <c r="G75" t="s">
        <v>232</v>
      </c>
      <c r="H75" s="1" t="s">
        <v>51</v>
      </c>
      <c r="I75">
        <v>0.30000000000000004</v>
      </c>
      <c r="J75">
        <v>0.4</v>
      </c>
      <c r="K75">
        <v>1599</v>
      </c>
      <c r="L75">
        <v>639.6</v>
      </c>
    </row>
    <row r="76" spans="1:12" x14ac:dyDescent="0.3">
      <c r="A76" t="s">
        <v>747</v>
      </c>
      <c r="B76">
        <v>1</v>
      </c>
      <c r="C76" t="s">
        <v>4</v>
      </c>
      <c r="D76" t="s">
        <v>50</v>
      </c>
      <c r="E76" t="s">
        <v>248</v>
      </c>
      <c r="F76">
        <v>2999</v>
      </c>
      <c r="G76" t="s">
        <v>232</v>
      </c>
      <c r="H76" s="1" t="s">
        <v>51</v>
      </c>
      <c r="I76">
        <v>0.30000000000000004</v>
      </c>
      <c r="J76">
        <v>0.4</v>
      </c>
      <c r="K76">
        <v>2999</v>
      </c>
      <c r="L76">
        <v>1199.6000000000001</v>
      </c>
    </row>
    <row r="77" spans="1:12" x14ac:dyDescent="0.3">
      <c r="A77" t="s">
        <v>40</v>
      </c>
      <c r="B77">
        <v>2</v>
      </c>
      <c r="C77" t="s">
        <v>4</v>
      </c>
      <c r="D77" t="s">
        <v>50</v>
      </c>
      <c r="E77" t="s">
        <v>135</v>
      </c>
      <c r="F77">
        <v>1999</v>
      </c>
      <c r="G77" t="s">
        <v>66</v>
      </c>
      <c r="H77" s="1" t="s">
        <v>51</v>
      </c>
      <c r="I77">
        <v>0.30000000000000004</v>
      </c>
      <c r="J77">
        <v>0.4</v>
      </c>
      <c r="K77">
        <v>3998</v>
      </c>
      <c r="L77">
        <v>1599.2</v>
      </c>
    </row>
    <row r="78" spans="1:12" x14ac:dyDescent="0.3">
      <c r="A78" t="s">
        <v>748</v>
      </c>
      <c r="B78">
        <v>1</v>
      </c>
      <c r="C78" t="s">
        <v>4</v>
      </c>
      <c r="D78" t="s">
        <v>50</v>
      </c>
      <c r="E78" t="s">
        <v>136</v>
      </c>
      <c r="F78">
        <v>2299</v>
      </c>
      <c r="G78" t="s">
        <v>66</v>
      </c>
      <c r="H78" s="1" t="s">
        <v>51</v>
      </c>
      <c r="I78">
        <v>0.30000000000000004</v>
      </c>
      <c r="J78">
        <v>0.4</v>
      </c>
      <c r="K78">
        <v>2299</v>
      </c>
      <c r="L78">
        <v>919.6</v>
      </c>
    </row>
    <row r="79" spans="1:12" x14ac:dyDescent="0.3">
      <c r="A79" t="s">
        <v>615</v>
      </c>
      <c r="B79">
        <v>2</v>
      </c>
      <c r="C79" t="s">
        <v>4</v>
      </c>
      <c r="D79" t="s">
        <v>50</v>
      </c>
      <c r="E79" t="s">
        <v>136</v>
      </c>
      <c r="F79">
        <v>2299</v>
      </c>
      <c r="G79" t="s">
        <v>66</v>
      </c>
      <c r="H79" s="1" t="s">
        <v>51</v>
      </c>
      <c r="I79">
        <v>0.30000000000000004</v>
      </c>
      <c r="J79">
        <v>0.4</v>
      </c>
      <c r="K79">
        <v>4598</v>
      </c>
      <c r="L79">
        <v>1839.2</v>
      </c>
    </row>
    <row r="80" spans="1:12" x14ac:dyDescent="0.3">
      <c r="A80" t="s">
        <v>616</v>
      </c>
      <c r="B80">
        <v>5</v>
      </c>
      <c r="C80" t="s">
        <v>4</v>
      </c>
      <c r="D80" t="s">
        <v>50</v>
      </c>
      <c r="E80" t="s">
        <v>123</v>
      </c>
      <c r="F80">
        <v>899</v>
      </c>
      <c r="G80" t="s">
        <v>66</v>
      </c>
      <c r="H80" s="1" t="s">
        <v>51</v>
      </c>
      <c r="I80">
        <v>0.30000000000000004</v>
      </c>
      <c r="J80">
        <v>0.4</v>
      </c>
      <c r="K80">
        <v>4495</v>
      </c>
      <c r="L80">
        <v>1798</v>
      </c>
    </row>
    <row r="81" spans="1:12" x14ac:dyDescent="0.3">
      <c r="A81" t="s">
        <v>749</v>
      </c>
      <c r="B81">
        <v>1</v>
      </c>
      <c r="C81" t="s">
        <v>4</v>
      </c>
      <c r="D81" t="s">
        <v>50</v>
      </c>
      <c r="E81" t="s">
        <v>132</v>
      </c>
      <c r="F81">
        <v>1699</v>
      </c>
      <c r="G81" t="s">
        <v>66</v>
      </c>
      <c r="H81" s="1" t="s">
        <v>51</v>
      </c>
      <c r="I81">
        <v>0.30000000000000004</v>
      </c>
      <c r="J81">
        <v>0.4</v>
      </c>
      <c r="K81">
        <v>1699</v>
      </c>
      <c r="L81">
        <v>679.6</v>
      </c>
    </row>
    <row r="82" spans="1:12" x14ac:dyDescent="0.3">
      <c r="A82" t="s">
        <v>750</v>
      </c>
      <c r="B82">
        <v>1</v>
      </c>
      <c r="C82" t="s">
        <v>4</v>
      </c>
      <c r="D82" t="s">
        <v>50</v>
      </c>
      <c r="E82" t="s">
        <v>131</v>
      </c>
      <c r="F82">
        <v>1399</v>
      </c>
      <c r="G82" t="s">
        <v>66</v>
      </c>
      <c r="H82" s="1" t="s">
        <v>51</v>
      </c>
      <c r="I82">
        <v>0.30000000000000004</v>
      </c>
      <c r="J82">
        <v>0.4</v>
      </c>
      <c r="K82">
        <v>1399</v>
      </c>
      <c r="L82">
        <v>559.6</v>
      </c>
    </row>
    <row r="83" spans="1:12" x14ac:dyDescent="0.3">
      <c r="A83" t="s">
        <v>617</v>
      </c>
      <c r="B83">
        <v>33</v>
      </c>
      <c r="C83" t="s">
        <v>4</v>
      </c>
      <c r="D83" t="s">
        <v>50</v>
      </c>
      <c r="E83" t="s">
        <v>120</v>
      </c>
      <c r="F83">
        <v>599</v>
      </c>
      <c r="G83" t="s">
        <v>66</v>
      </c>
      <c r="H83" s="1" t="s">
        <v>51</v>
      </c>
      <c r="I83">
        <v>0.30000000000000004</v>
      </c>
      <c r="J83">
        <v>0.4</v>
      </c>
      <c r="K83">
        <v>19767</v>
      </c>
      <c r="L83">
        <v>7906.8</v>
      </c>
    </row>
    <row r="84" spans="1:12" x14ac:dyDescent="0.3">
      <c r="A84" t="s">
        <v>44</v>
      </c>
      <c r="B84">
        <v>1</v>
      </c>
      <c r="C84" t="s">
        <v>4</v>
      </c>
      <c r="D84" t="s">
        <v>50</v>
      </c>
      <c r="E84" t="s">
        <v>68</v>
      </c>
      <c r="F84">
        <v>799</v>
      </c>
      <c r="G84" t="s">
        <v>66</v>
      </c>
      <c r="H84" s="1" t="s">
        <v>51</v>
      </c>
      <c r="I84">
        <v>0.30000000000000004</v>
      </c>
      <c r="J84">
        <v>0.4</v>
      </c>
      <c r="K84">
        <v>799</v>
      </c>
      <c r="L84">
        <v>319.60000000000002</v>
      </c>
    </row>
    <row r="85" spans="1:12" x14ac:dyDescent="0.3">
      <c r="A85" t="s">
        <v>618</v>
      </c>
      <c r="B85">
        <v>3</v>
      </c>
      <c r="C85" t="s">
        <v>4</v>
      </c>
      <c r="D85" t="s">
        <v>50</v>
      </c>
      <c r="E85" t="s">
        <v>69</v>
      </c>
      <c r="F85">
        <v>799</v>
      </c>
      <c r="G85" t="s">
        <v>66</v>
      </c>
      <c r="H85" s="1" t="s">
        <v>51</v>
      </c>
      <c r="I85">
        <v>0.30000000000000004</v>
      </c>
      <c r="J85">
        <v>0.4</v>
      </c>
      <c r="K85">
        <v>2397</v>
      </c>
      <c r="L85">
        <v>958.80000000000007</v>
      </c>
    </row>
    <row r="86" spans="1:12" x14ac:dyDescent="0.3">
      <c r="A86" t="s">
        <v>751</v>
      </c>
      <c r="B86">
        <v>1</v>
      </c>
      <c r="C86" t="s">
        <v>4</v>
      </c>
      <c r="D86" t="s">
        <v>50</v>
      </c>
      <c r="E86" t="s">
        <v>305</v>
      </c>
      <c r="F86">
        <v>21999</v>
      </c>
      <c r="G86" t="s">
        <v>264</v>
      </c>
      <c r="H86" s="1" t="s">
        <v>51</v>
      </c>
      <c r="I86">
        <v>0.15</v>
      </c>
      <c r="J86">
        <v>0.25</v>
      </c>
      <c r="K86">
        <v>21999</v>
      </c>
      <c r="L86">
        <v>5499.75</v>
      </c>
    </row>
    <row r="87" spans="1:12" x14ac:dyDescent="0.3">
      <c r="A87" t="s">
        <v>752</v>
      </c>
      <c r="B87">
        <v>1</v>
      </c>
      <c r="C87" t="s">
        <v>4</v>
      </c>
      <c r="D87" t="s">
        <v>50</v>
      </c>
      <c r="E87" t="s">
        <v>306</v>
      </c>
      <c r="F87">
        <v>21999</v>
      </c>
      <c r="G87" t="s">
        <v>264</v>
      </c>
      <c r="H87" s="1" t="s">
        <v>51</v>
      </c>
      <c r="I87">
        <v>0.15</v>
      </c>
      <c r="J87">
        <v>0.25</v>
      </c>
      <c r="K87">
        <v>21999</v>
      </c>
      <c r="L87">
        <v>5499.75</v>
      </c>
    </row>
    <row r="88" spans="1:12" x14ac:dyDescent="0.3">
      <c r="A88" t="s">
        <v>753</v>
      </c>
      <c r="B88">
        <v>3</v>
      </c>
      <c r="C88" t="s">
        <v>4</v>
      </c>
      <c r="D88" t="s">
        <v>50</v>
      </c>
      <c r="E88" t="s">
        <v>293</v>
      </c>
      <c r="F88">
        <v>17999</v>
      </c>
      <c r="G88" t="s">
        <v>264</v>
      </c>
      <c r="H88" s="1" t="s">
        <v>51</v>
      </c>
      <c r="I88">
        <v>0.15</v>
      </c>
      <c r="J88">
        <v>0.25</v>
      </c>
      <c r="K88">
        <v>53997</v>
      </c>
      <c r="L88">
        <v>13499.25</v>
      </c>
    </row>
    <row r="89" spans="1:12" x14ac:dyDescent="0.3">
      <c r="A89" t="s">
        <v>754</v>
      </c>
      <c r="B89">
        <v>1</v>
      </c>
      <c r="C89" t="s">
        <v>4</v>
      </c>
      <c r="D89" t="s">
        <v>50</v>
      </c>
      <c r="E89" t="s">
        <v>274</v>
      </c>
      <c r="F89">
        <v>11999</v>
      </c>
      <c r="G89" t="s">
        <v>264</v>
      </c>
      <c r="H89" s="1" t="s">
        <v>51</v>
      </c>
      <c r="I89">
        <v>0.15</v>
      </c>
      <c r="J89">
        <v>0.25</v>
      </c>
      <c r="K89">
        <v>11999</v>
      </c>
      <c r="L89">
        <v>2999.75</v>
      </c>
    </row>
    <row r="90" spans="1:12" x14ac:dyDescent="0.3">
      <c r="A90" t="s">
        <v>620</v>
      </c>
      <c r="B90">
        <v>1</v>
      </c>
      <c r="C90" t="s">
        <v>4</v>
      </c>
      <c r="D90" t="s">
        <v>52</v>
      </c>
      <c r="E90" t="s">
        <v>368</v>
      </c>
      <c r="F90">
        <v>2199</v>
      </c>
      <c r="G90" t="s">
        <v>355</v>
      </c>
      <c r="H90" s="1" t="s">
        <v>53</v>
      </c>
      <c r="I90">
        <v>0.30000000000000004</v>
      </c>
      <c r="J90">
        <v>0.4</v>
      </c>
      <c r="K90">
        <v>2199</v>
      </c>
      <c r="L90">
        <v>659.7</v>
      </c>
    </row>
    <row r="91" spans="1:12" x14ac:dyDescent="0.3">
      <c r="A91" t="s">
        <v>620</v>
      </c>
      <c r="B91">
        <v>1</v>
      </c>
      <c r="C91" t="s">
        <v>4</v>
      </c>
      <c r="D91" t="s">
        <v>52</v>
      </c>
      <c r="E91" t="s">
        <v>368</v>
      </c>
      <c r="F91">
        <v>2199</v>
      </c>
      <c r="G91" t="s">
        <v>355</v>
      </c>
      <c r="H91" s="1" t="s">
        <v>53</v>
      </c>
      <c r="I91">
        <v>0.30000000000000004</v>
      </c>
      <c r="J91">
        <v>0.4</v>
      </c>
      <c r="K91">
        <v>2199</v>
      </c>
      <c r="L91">
        <v>659.7</v>
      </c>
    </row>
    <row r="92" spans="1:12" x14ac:dyDescent="0.3">
      <c r="A92" t="s">
        <v>620</v>
      </c>
      <c r="B92">
        <v>1</v>
      </c>
      <c r="C92" t="s">
        <v>4</v>
      </c>
      <c r="D92" t="s">
        <v>52</v>
      </c>
      <c r="E92" t="s">
        <v>368</v>
      </c>
      <c r="F92">
        <v>2199</v>
      </c>
      <c r="G92" t="s">
        <v>355</v>
      </c>
      <c r="H92" s="1" t="s">
        <v>53</v>
      </c>
      <c r="I92">
        <v>0.30000000000000004</v>
      </c>
      <c r="J92">
        <v>0.4</v>
      </c>
      <c r="K92">
        <v>2199</v>
      </c>
      <c r="L92">
        <v>659.7</v>
      </c>
    </row>
    <row r="93" spans="1:12" x14ac:dyDescent="0.3">
      <c r="A93" t="s">
        <v>620</v>
      </c>
      <c r="B93">
        <v>1</v>
      </c>
      <c r="C93" t="s">
        <v>4</v>
      </c>
      <c r="D93" t="s">
        <v>52</v>
      </c>
      <c r="E93" t="s">
        <v>368</v>
      </c>
      <c r="F93">
        <v>2199</v>
      </c>
      <c r="G93" t="s">
        <v>355</v>
      </c>
      <c r="H93" s="1" t="s">
        <v>53</v>
      </c>
      <c r="I93">
        <v>0.30000000000000004</v>
      </c>
      <c r="J93">
        <v>0.4</v>
      </c>
      <c r="K93">
        <v>2199</v>
      </c>
      <c r="L93">
        <v>659.7</v>
      </c>
    </row>
    <row r="94" spans="1:12" x14ac:dyDescent="0.3">
      <c r="A94" t="s">
        <v>620</v>
      </c>
      <c r="B94">
        <v>1</v>
      </c>
      <c r="C94" t="s">
        <v>4</v>
      </c>
      <c r="D94" t="s">
        <v>52</v>
      </c>
      <c r="E94" t="s">
        <v>368</v>
      </c>
      <c r="F94">
        <v>2199</v>
      </c>
      <c r="G94" t="s">
        <v>355</v>
      </c>
      <c r="H94" s="1" t="s">
        <v>53</v>
      </c>
      <c r="I94">
        <v>0.30000000000000004</v>
      </c>
      <c r="J94">
        <v>0.4</v>
      </c>
      <c r="K94">
        <v>2199</v>
      </c>
      <c r="L94">
        <v>659.7</v>
      </c>
    </row>
    <row r="95" spans="1:12" x14ac:dyDescent="0.3">
      <c r="A95" t="s">
        <v>620</v>
      </c>
      <c r="B95">
        <v>1</v>
      </c>
      <c r="C95" t="s">
        <v>4</v>
      </c>
      <c r="D95" t="s">
        <v>52</v>
      </c>
      <c r="E95" t="s">
        <v>368</v>
      </c>
      <c r="F95">
        <v>2199</v>
      </c>
      <c r="G95" t="s">
        <v>355</v>
      </c>
      <c r="H95" s="1" t="s">
        <v>53</v>
      </c>
      <c r="I95">
        <v>0.30000000000000004</v>
      </c>
      <c r="J95">
        <v>0.4</v>
      </c>
      <c r="K95">
        <v>2199</v>
      </c>
      <c r="L95">
        <v>659.7</v>
      </c>
    </row>
    <row r="96" spans="1:12" x14ac:dyDescent="0.3">
      <c r="A96" t="s">
        <v>620</v>
      </c>
      <c r="B96">
        <v>1</v>
      </c>
      <c r="C96" t="s">
        <v>4</v>
      </c>
      <c r="D96" t="s">
        <v>52</v>
      </c>
      <c r="E96" t="s">
        <v>368</v>
      </c>
      <c r="F96">
        <v>2199</v>
      </c>
      <c r="G96" t="s">
        <v>355</v>
      </c>
      <c r="H96" s="1" t="s">
        <v>53</v>
      </c>
      <c r="I96">
        <v>0.30000000000000004</v>
      </c>
      <c r="J96">
        <v>0.4</v>
      </c>
      <c r="K96">
        <v>2199</v>
      </c>
      <c r="L96">
        <v>659.7</v>
      </c>
    </row>
    <row r="97" spans="1:12" x14ac:dyDescent="0.3">
      <c r="A97" t="s">
        <v>620</v>
      </c>
      <c r="B97">
        <v>2</v>
      </c>
      <c r="C97" t="s">
        <v>4</v>
      </c>
      <c r="D97" t="s">
        <v>52</v>
      </c>
      <c r="E97" t="s">
        <v>368</v>
      </c>
      <c r="F97">
        <v>2199</v>
      </c>
      <c r="G97" t="s">
        <v>355</v>
      </c>
      <c r="H97" s="1" t="s">
        <v>53</v>
      </c>
      <c r="I97">
        <v>0.30000000000000004</v>
      </c>
      <c r="J97">
        <v>0.4</v>
      </c>
      <c r="K97">
        <v>4398</v>
      </c>
      <c r="L97">
        <v>1319.4</v>
      </c>
    </row>
    <row r="98" spans="1:12" x14ac:dyDescent="0.3">
      <c r="A98" t="s">
        <v>621</v>
      </c>
      <c r="B98">
        <v>1</v>
      </c>
      <c r="C98" t="s">
        <v>4</v>
      </c>
      <c r="D98" t="s">
        <v>52</v>
      </c>
      <c r="E98" t="s">
        <v>379</v>
      </c>
      <c r="F98">
        <v>3299</v>
      </c>
      <c r="G98" t="s">
        <v>355</v>
      </c>
      <c r="H98" s="1" t="s">
        <v>53</v>
      </c>
      <c r="I98">
        <v>0.30000000000000004</v>
      </c>
      <c r="J98">
        <v>0.4</v>
      </c>
      <c r="K98">
        <v>3299</v>
      </c>
      <c r="L98">
        <v>989.70000000000016</v>
      </c>
    </row>
    <row r="99" spans="1:12" x14ac:dyDescent="0.3">
      <c r="A99" t="s">
        <v>621</v>
      </c>
      <c r="B99">
        <v>4</v>
      </c>
      <c r="C99" t="s">
        <v>4</v>
      </c>
      <c r="D99" t="s">
        <v>52</v>
      </c>
      <c r="E99" t="s">
        <v>379</v>
      </c>
      <c r="F99">
        <v>3299</v>
      </c>
      <c r="G99" t="s">
        <v>355</v>
      </c>
      <c r="H99" s="1" t="s">
        <v>53</v>
      </c>
      <c r="I99">
        <v>0.30000000000000004</v>
      </c>
      <c r="J99">
        <v>0.4</v>
      </c>
      <c r="K99">
        <v>13196</v>
      </c>
      <c r="L99">
        <v>3958.8000000000006</v>
      </c>
    </row>
    <row r="100" spans="1:12" x14ac:dyDescent="0.3">
      <c r="A100" t="s">
        <v>622</v>
      </c>
      <c r="B100">
        <v>1</v>
      </c>
      <c r="C100" t="s">
        <v>4</v>
      </c>
      <c r="D100" t="s">
        <v>52</v>
      </c>
      <c r="E100" t="s">
        <v>360</v>
      </c>
      <c r="F100">
        <v>1199</v>
      </c>
      <c r="G100" t="s">
        <v>355</v>
      </c>
      <c r="H100" s="1" t="s">
        <v>53</v>
      </c>
      <c r="I100">
        <v>0.30000000000000004</v>
      </c>
      <c r="J100">
        <v>0.4</v>
      </c>
      <c r="K100">
        <v>1199</v>
      </c>
      <c r="L100">
        <v>359.70000000000005</v>
      </c>
    </row>
    <row r="101" spans="1:12" x14ac:dyDescent="0.3">
      <c r="A101" t="s">
        <v>622</v>
      </c>
      <c r="B101">
        <v>1</v>
      </c>
      <c r="C101" t="s">
        <v>4</v>
      </c>
      <c r="D101" t="s">
        <v>52</v>
      </c>
      <c r="E101" t="s">
        <v>360</v>
      </c>
      <c r="F101">
        <v>1199</v>
      </c>
      <c r="G101" t="s">
        <v>355</v>
      </c>
      <c r="H101" s="1" t="s">
        <v>53</v>
      </c>
      <c r="I101">
        <v>0.30000000000000004</v>
      </c>
      <c r="J101">
        <v>0.4</v>
      </c>
      <c r="K101">
        <v>1199</v>
      </c>
      <c r="L101">
        <v>359.70000000000005</v>
      </c>
    </row>
    <row r="102" spans="1:12" x14ac:dyDescent="0.3">
      <c r="A102" t="s">
        <v>622</v>
      </c>
      <c r="B102">
        <v>1</v>
      </c>
      <c r="C102" t="s">
        <v>4</v>
      </c>
      <c r="D102" t="s">
        <v>52</v>
      </c>
      <c r="E102" t="s">
        <v>360</v>
      </c>
      <c r="F102">
        <v>1199</v>
      </c>
      <c r="G102" t="s">
        <v>355</v>
      </c>
      <c r="H102" s="1" t="s">
        <v>53</v>
      </c>
      <c r="I102">
        <v>0.30000000000000004</v>
      </c>
      <c r="J102">
        <v>0.4</v>
      </c>
      <c r="K102">
        <v>1199</v>
      </c>
      <c r="L102">
        <v>359.70000000000005</v>
      </c>
    </row>
    <row r="103" spans="1:12" x14ac:dyDescent="0.3">
      <c r="A103" t="s">
        <v>622</v>
      </c>
      <c r="B103">
        <v>1</v>
      </c>
      <c r="C103" t="s">
        <v>4</v>
      </c>
      <c r="D103" t="s">
        <v>52</v>
      </c>
      <c r="E103" t="s">
        <v>360</v>
      </c>
      <c r="F103">
        <v>1199</v>
      </c>
      <c r="G103" t="s">
        <v>355</v>
      </c>
      <c r="H103" s="1" t="s">
        <v>53</v>
      </c>
      <c r="I103">
        <v>0.30000000000000004</v>
      </c>
      <c r="J103">
        <v>0.4</v>
      </c>
      <c r="K103">
        <v>1199</v>
      </c>
      <c r="L103">
        <v>359.70000000000005</v>
      </c>
    </row>
    <row r="104" spans="1:12" x14ac:dyDescent="0.3">
      <c r="A104" t="s">
        <v>622</v>
      </c>
      <c r="B104">
        <v>1</v>
      </c>
      <c r="C104" t="s">
        <v>4</v>
      </c>
      <c r="D104" t="s">
        <v>52</v>
      </c>
      <c r="E104" t="s">
        <v>360</v>
      </c>
      <c r="F104">
        <v>1199</v>
      </c>
      <c r="G104" t="s">
        <v>355</v>
      </c>
      <c r="H104" s="1" t="s">
        <v>53</v>
      </c>
      <c r="I104">
        <v>0.30000000000000004</v>
      </c>
      <c r="J104">
        <v>0.4</v>
      </c>
      <c r="K104">
        <v>1199</v>
      </c>
      <c r="L104">
        <v>359.70000000000005</v>
      </c>
    </row>
    <row r="105" spans="1:12" x14ac:dyDescent="0.3">
      <c r="A105" t="s">
        <v>622</v>
      </c>
      <c r="B105">
        <v>1</v>
      </c>
      <c r="C105" t="s">
        <v>4</v>
      </c>
      <c r="D105" t="s">
        <v>52</v>
      </c>
      <c r="E105" t="s">
        <v>360</v>
      </c>
      <c r="F105">
        <v>1199</v>
      </c>
      <c r="G105" t="s">
        <v>355</v>
      </c>
      <c r="H105" s="1" t="s">
        <v>53</v>
      </c>
      <c r="I105">
        <v>0.30000000000000004</v>
      </c>
      <c r="J105">
        <v>0.4</v>
      </c>
      <c r="K105">
        <v>1199</v>
      </c>
      <c r="L105">
        <v>359.70000000000005</v>
      </c>
    </row>
    <row r="106" spans="1:12" x14ac:dyDescent="0.3">
      <c r="A106" t="s">
        <v>623</v>
      </c>
      <c r="B106">
        <v>1</v>
      </c>
      <c r="C106" t="s">
        <v>4</v>
      </c>
      <c r="D106" t="s">
        <v>52</v>
      </c>
      <c r="E106" t="s">
        <v>169</v>
      </c>
      <c r="F106">
        <v>3199</v>
      </c>
      <c r="G106" t="s">
        <v>166</v>
      </c>
      <c r="H106" s="1" t="s">
        <v>53</v>
      </c>
      <c r="I106">
        <v>0.30000000000000004</v>
      </c>
      <c r="J106">
        <v>0.4</v>
      </c>
      <c r="K106">
        <v>3199</v>
      </c>
      <c r="L106">
        <v>959.70000000000016</v>
      </c>
    </row>
    <row r="107" spans="1:12" x14ac:dyDescent="0.3">
      <c r="A107" t="s">
        <v>624</v>
      </c>
      <c r="B107">
        <v>2</v>
      </c>
      <c r="C107" t="s">
        <v>4</v>
      </c>
      <c r="D107" t="s">
        <v>52</v>
      </c>
      <c r="E107" t="s">
        <v>379</v>
      </c>
      <c r="F107">
        <v>3299</v>
      </c>
      <c r="G107" t="s">
        <v>355</v>
      </c>
      <c r="H107" s="1" t="s">
        <v>53</v>
      </c>
      <c r="I107">
        <v>0.30000000000000004</v>
      </c>
      <c r="J107">
        <v>0.4</v>
      </c>
      <c r="K107">
        <v>6598</v>
      </c>
      <c r="L107">
        <v>1979.4000000000003</v>
      </c>
    </row>
    <row r="108" spans="1:12" x14ac:dyDescent="0.3">
      <c r="A108" t="s">
        <v>625</v>
      </c>
      <c r="B108">
        <v>2</v>
      </c>
      <c r="C108" t="s">
        <v>4</v>
      </c>
      <c r="D108" t="s">
        <v>52</v>
      </c>
      <c r="E108" t="s">
        <v>87</v>
      </c>
      <c r="F108">
        <v>799</v>
      </c>
      <c r="G108" t="s">
        <v>82</v>
      </c>
      <c r="H108" s="1" t="s">
        <v>53</v>
      </c>
      <c r="I108">
        <v>0.30000000000000004</v>
      </c>
      <c r="J108">
        <v>0.4</v>
      </c>
      <c r="K108">
        <v>1598</v>
      </c>
      <c r="L108">
        <v>479.40000000000009</v>
      </c>
    </row>
    <row r="109" spans="1:12" x14ac:dyDescent="0.3">
      <c r="A109" t="s">
        <v>625</v>
      </c>
      <c r="B109">
        <v>1</v>
      </c>
      <c r="C109" t="s">
        <v>4</v>
      </c>
      <c r="D109" t="s">
        <v>52</v>
      </c>
      <c r="E109" t="s">
        <v>87</v>
      </c>
      <c r="F109">
        <v>799</v>
      </c>
      <c r="G109" t="s">
        <v>82</v>
      </c>
      <c r="H109" s="1" t="s">
        <v>53</v>
      </c>
      <c r="I109">
        <v>0.30000000000000004</v>
      </c>
      <c r="J109">
        <v>0.4</v>
      </c>
      <c r="K109">
        <v>799</v>
      </c>
      <c r="L109">
        <v>239.70000000000005</v>
      </c>
    </row>
    <row r="110" spans="1:12" x14ac:dyDescent="0.3">
      <c r="A110" t="s">
        <v>625</v>
      </c>
      <c r="B110">
        <v>1</v>
      </c>
      <c r="C110" t="s">
        <v>4</v>
      </c>
      <c r="D110" t="s">
        <v>52</v>
      </c>
      <c r="E110" t="s">
        <v>87</v>
      </c>
      <c r="F110">
        <v>799</v>
      </c>
      <c r="G110" t="s">
        <v>82</v>
      </c>
      <c r="H110" s="1" t="s">
        <v>53</v>
      </c>
      <c r="I110">
        <v>0.30000000000000004</v>
      </c>
      <c r="J110">
        <v>0.4</v>
      </c>
      <c r="K110">
        <v>799</v>
      </c>
      <c r="L110">
        <v>239.70000000000005</v>
      </c>
    </row>
    <row r="111" spans="1:12" x14ac:dyDescent="0.3">
      <c r="A111" t="s">
        <v>625</v>
      </c>
      <c r="B111">
        <v>1</v>
      </c>
      <c r="C111" t="s">
        <v>4</v>
      </c>
      <c r="D111" t="s">
        <v>52</v>
      </c>
      <c r="E111" t="s">
        <v>87</v>
      </c>
      <c r="F111">
        <v>799</v>
      </c>
      <c r="G111" t="s">
        <v>82</v>
      </c>
      <c r="H111" s="1" t="s">
        <v>53</v>
      </c>
      <c r="I111">
        <v>0.30000000000000004</v>
      </c>
      <c r="J111">
        <v>0.4</v>
      </c>
      <c r="K111">
        <v>799</v>
      </c>
      <c r="L111">
        <v>239.70000000000005</v>
      </c>
    </row>
    <row r="112" spans="1:12" x14ac:dyDescent="0.3">
      <c r="A112" t="s">
        <v>625</v>
      </c>
      <c r="B112">
        <v>4</v>
      </c>
      <c r="C112" t="s">
        <v>4</v>
      </c>
      <c r="D112" t="s">
        <v>52</v>
      </c>
      <c r="E112" t="s">
        <v>87</v>
      </c>
      <c r="F112">
        <v>799</v>
      </c>
      <c r="G112" t="s">
        <v>82</v>
      </c>
      <c r="H112" s="1" t="s">
        <v>53</v>
      </c>
      <c r="I112">
        <v>0.30000000000000004</v>
      </c>
      <c r="J112">
        <v>0.4</v>
      </c>
      <c r="K112">
        <v>3196</v>
      </c>
      <c r="L112">
        <v>958.80000000000018</v>
      </c>
    </row>
    <row r="113" spans="1:12" x14ac:dyDescent="0.3">
      <c r="A113" t="s">
        <v>625</v>
      </c>
      <c r="B113">
        <v>1</v>
      </c>
      <c r="C113" t="s">
        <v>4</v>
      </c>
      <c r="D113" t="s">
        <v>52</v>
      </c>
      <c r="E113" t="s">
        <v>87</v>
      </c>
      <c r="F113">
        <v>799</v>
      </c>
      <c r="G113" t="s">
        <v>82</v>
      </c>
      <c r="H113" s="1" t="s">
        <v>53</v>
      </c>
      <c r="I113">
        <v>0.30000000000000004</v>
      </c>
      <c r="J113">
        <v>0.4</v>
      </c>
      <c r="K113">
        <v>799</v>
      </c>
      <c r="L113">
        <v>239.70000000000005</v>
      </c>
    </row>
    <row r="114" spans="1:12" x14ac:dyDescent="0.3">
      <c r="A114" t="s">
        <v>625</v>
      </c>
      <c r="B114">
        <v>2</v>
      </c>
      <c r="C114" t="s">
        <v>4</v>
      </c>
      <c r="D114" t="s">
        <v>52</v>
      </c>
      <c r="E114" t="s">
        <v>87</v>
      </c>
      <c r="F114">
        <v>799</v>
      </c>
      <c r="G114" t="s">
        <v>82</v>
      </c>
      <c r="H114" s="1" t="s">
        <v>53</v>
      </c>
      <c r="I114">
        <v>0.30000000000000004</v>
      </c>
      <c r="J114">
        <v>0.4</v>
      </c>
      <c r="K114">
        <v>1598</v>
      </c>
      <c r="L114">
        <v>479.40000000000009</v>
      </c>
    </row>
    <row r="115" spans="1:12" x14ac:dyDescent="0.3">
      <c r="A115" t="s">
        <v>626</v>
      </c>
      <c r="B115">
        <v>1</v>
      </c>
      <c r="C115" t="s">
        <v>4</v>
      </c>
      <c r="D115" t="s">
        <v>52</v>
      </c>
      <c r="E115" t="s">
        <v>146</v>
      </c>
      <c r="F115">
        <v>649</v>
      </c>
      <c r="G115" t="s">
        <v>142</v>
      </c>
      <c r="H115" s="1" t="s">
        <v>53</v>
      </c>
      <c r="I115">
        <v>0.30000000000000004</v>
      </c>
      <c r="J115">
        <v>0.4</v>
      </c>
      <c r="K115">
        <v>649</v>
      </c>
      <c r="L115">
        <v>194.70000000000002</v>
      </c>
    </row>
    <row r="116" spans="1:12" x14ac:dyDescent="0.3">
      <c r="A116" t="s">
        <v>627</v>
      </c>
      <c r="B116">
        <v>2</v>
      </c>
      <c r="C116" t="s">
        <v>4</v>
      </c>
      <c r="D116" t="s">
        <v>52</v>
      </c>
      <c r="E116" t="s">
        <v>131</v>
      </c>
      <c r="F116">
        <v>1399</v>
      </c>
      <c r="G116" t="s">
        <v>66</v>
      </c>
      <c r="H116" s="1" t="s">
        <v>53</v>
      </c>
      <c r="I116">
        <v>0.30000000000000004</v>
      </c>
      <c r="J116">
        <v>0.4</v>
      </c>
      <c r="K116">
        <v>2798</v>
      </c>
      <c r="L116">
        <v>839.40000000000009</v>
      </c>
    </row>
    <row r="117" spans="1:12" x14ac:dyDescent="0.3">
      <c r="A117" t="s">
        <v>628</v>
      </c>
      <c r="B117">
        <v>1</v>
      </c>
      <c r="C117" t="s">
        <v>4</v>
      </c>
      <c r="D117" t="s">
        <v>52</v>
      </c>
      <c r="E117" t="s">
        <v>121</v>
      </c>
      <c r="F117">
        <v>599</v>
      </c>
      <c r="G117" t="s">
        <v>66</v>
      </c>
      <c r="H117" s="1" t="s">
        <v>53</v>
      </c>
      <c r="I117">
        <v>0.30000000000000004</v>
      </c>
      <c r="J117">
        <v>0.4</v>
      </c>
      <c r="K117">
        <v>599</v>
      </c>
      <c r="L117">
        <v>179.70000000000002</v>
      </c>
    </row>
    <row r="118" spans="1:12" x14ac:dyDescent="0.3">
      <c r="A118" t="s">
        <v>629</v>
      </c>
      <c r="B118">
        <v>4</v>
      </c>
      <c r="C118" t="s">
        <v>4</v>
      </c>
      <c r="D118" t="s">
        <v>52</v>
      </c>
      <c r="E118" t="s">
        <v>185</v>
      </c>
      <c r="F118">
        <v>549</v>
      </c>
      <c r="G118" t="s">
        <v>173</v>
      </c>
      <c r="H118" s="1" t="s">
        <v>53</v>
      </c>
      <c r="I118">
        <v>0.30000000000000004</v>
      </c>
      <c r="J118">
        <v>0.4</v>
      </c>
      <c r="K118">
        <v>2196</v>
      </c>
      <c r="L118">
        <v>658.80000000000007</v>
      </c>
    </row>
    <row r="119" spans="1:12" x14ac:dyDescent="0.3">
      <c r="A119" t="s">
        <v>630</v>
      </c>
      <c r="B119">
        <v>1</v>
      </c>
      <c r="C119" t="s">
        <v>4</v>
      </c>
      <c r="D119" t="s">
        <v>52</v>
      </c>
      <c r="E119" t="s">
        <v>195</v>
      </c>
      <c r="F119">
        <v>549</v>
      </c>
      <c r="G119" t="s">
        <v>70</v>
      </c>
      <c r="H119" s="1" t="s">
        <v>53</v>
      </c>
      <c r="I119">
        <v>0.30000000000000004</v>
      </c>
      <c r="J119">
        <v>0.4</v>
      </c>
      <c r="K119">
        <v>549</v>
      </c>
      <c r="L119">
        <v>164.70000000000002</v>
      </c>
    </row>
    <row r="120" spans="1:12" x14ac:dyDescent="0.3">
      <c r="A120" t="s">
        <v>631</v>
      </c>
      <c r="B120">
        <v>1</v>
      </c>
      <c r="C120" t="s">
        <v>4</v>
      </c>
      <c r="D120" t="s">
        <v>52</v>
      </c>
      <c r="E120" t="s">
        <v>199</v>
      </c>
      <c r="F120">
        <v>699</v>
      </c>
      <c r="G120" t="s">
        <v>70</v>
      </c>
      <c r="H120" s="1" t="s">
        <v>53</v>
      </c>
      <c r="I120">
        <v>0.30000000000000004</v>
      </c>
      <c r="J120">
        <v>0.4</v>
      </c>
      <c r="K120">
        <v>699</v>
      </c>
      <c r="L120">
        <v>209.70000000000002</v>
      </c>
    </row>
    <row r="121" spans="1:12" x14ac:dyDescent="0.3">
      <c r="A121" t="s">
        <v>632</v>
      </c>
      <c r="B121">
        <v>9</v>
      </c>
      <c r="C121" t="s">
        <v>4</v>
      </c>
      <c r="D121" t="s">
        <v>52</v>
      </c>
      <c r="E121" t="s">
        <v>223</v>
      </c>
      <c r="F121">
        <v>1499</v>
      </c>
      <c r="G121" t="s">
        <v>213</v>
      </c>
      <c r="H121" s="1" t="s">
        <v>53</v>
      </c>
      <c r="I121">
        <v>0.30000000000000004</v>
      </c>
      <c r="J121">
        <v>0.4</v>
      </c>
      <c r="K121">
        <v>13491</v>
      </c>
      <c r="L121">
        <v>4047.3000000000006</v>
      </c>
    </row>
    <row r="122" spans="1:12" x14ac:dyDescent="0.3">
      <c r="A122" t="s">
        <v>632</v>
      </c>
      <c r="B122">
        <v>1</v>
      </c>
      <c r="C122" t="s">
        <v>4</v>
      </c>
      <c r="D122" t="s">
        <v>52</v>
      </c>
      <c r="E122" t="s">
        <v>223</v>
      </c>
      <c r="F122">
        <v>1499</v>
      </c>
      <c r="G122" t="s">
        <v>213</v>
      </c>
      <c r="H122" s="1" t="s">
        <v>53</v>
      </c>
      <c r="I122">
        <v>0.30000000000000004</v>
      </c>
      <c r="J122">
        <v>0.4</v>
      </c>
      <c r="K122">
        <v>1499</v>
      </c>
      <c r="L122">
        <v>449.70000000000005</v>
      </c>
    </row>
    <row r="123" spans="1:12" x14ac:dyDescent="0.3">
      <c r="A123" t="s">
        <v>632</v>
      </c>
      <c r="B123">
        <v>1</v>
      </c>
      <c r="C123" t="s">
        <v>4</v>
      </c>
      <c r="D123" t="s">
        <v>52</v>
      </c>
      <c r="E123" t="s">
        <v>223</v>
      </c>
      <c r="F123">
        <v>1499</v>
      </c>
      <c r="G123" t="s">
        <v>213</v>
      </c>
      <c r="H123" s="1" t="s">
        <v>53</v>
      </c>
      <c r="I123">
        <v>0.30000000000000004</v>
      </c>
      <c r="J123">
        <v>0.4</v>
      </c>
      <c r="K123">
        <v>1499</v>
      </c>
      <c r="L123">
        <v>449.70000000000005</v>
      </c>
    </row>
    <row r="124" spans="1:12" x14ac:dyDescent="0.3">
      <c r="A124" t="s">
        <v>632</v>
      </c>
      <c r="B124">
        <v>1</v>
      </c>
      <c r="C124" t="s">
        <v>4</v>
      </c>
      <c r="D124" t="s">
        <v>52</v>
      </c>
      <c r="E124" t="s">
        <v>223</v>
      </c>
      <c r="F124">
        <v>1499</v>
      </c>
      <c r="G124" t="s">
        <v>213</v>
      </c>
      <c r="H124" s="1" t="s">
        <v>53</v>
      </c>
      <c r="I124">
        <v>0.30000000000000004</v>
      </c>
      <c r="J124">
        <v>0.4</v>
      </c>
      <c r="K124">
        <v>1499</v>
      </c>
      <c r="L124">
        <v>449.70000000000005</v>
      </c>
    </row>
    <row r="125" spans="1:12" x14ac:dyDescent="0.3">
      <c r="A125" t="s">
        <v>755</v>
      </c>
      <c r="B125">
        <v>1</v>
      </c>
      <c r="C125" t="s">
        <v>4</v>
      </c>
      <c r="D125" t="s">
        <v>52</v>
      </c>
      <c r="E125" t="s">
        <v>402</v>
      </c>
      <c r="F125">
        <v>2299</v>
      </c>
      <c r="G125" t="s">
        <v>399</v>
      </c>
      <c r="H125" s="1" t="s">
        <v>53</v>
      </c>
      <c r="I125">
        <v>0.30000000000000004</v>
      </c>
      <c r="J125">
        <v>0.4</v>
      </c>
      <c r="K125">
        <v>2299</v>
      </c>
      <c r="L125">
        <v>689.7</v>
      </c>
    </row>
    <row r="126" spans="1:12" x14ac:dyDescent="0.3">
      <c r="A126" t="s">
        <v>633</v>
      </c>
      <c r="B126">
        <v>1</v>
      </c>
      <c r="C126" t="s">
        <v>4</v>
      </c>
      <c r="D126" t="s">
        <v>52</v>
      </c>
      <c r="E126" t="s">
        <v>329</v>
      </c>
      <c r="F126">
        <v>349</v>
      </c>
      <c r="G126" t="s">
        <v>72</v>
      </c>
      <c r="H126" s="1" t="s">
        <v>53</v>
      </c>
      <c r="I126">
        <v>0.30000000000000004</v>
      </c>
      <c r="J126">
        <v>0.4</v>
      </c>
      <c r="K126">
        <v>349</v>
      </c>
      <c r="L126">
        <v>104.70000000000002</v>
      </c>
    </row>
    <row r="127" spans="1:12" x14ac:dyDescent="0.3">
      <c r="A127" t="s">
        <v>634</v>
      </c>
      <c r="B127">
        <v>7</v>
      </c>
      <c r="C127" t="s">
        <v>4</v>
      </c>
      <c r="D127" t="s">
        <v>52</v>
      </c>
      <c r="E127" t="s">
        <v>332</v>
      </c>
      <c r="F127">
        <v>449</v>
      </c>
      <c r="G127" t="s">
        <v>72</v>
      </c>
      <c r="H127" s="1" t="s">
        <v>53</v>
      </c>
      <c r="I127">
        <v>0.30000000000000004</v>
      </c>
      <c r="J127">
        <v>0.4</v>
      </c>
      <c r="K127">
        <v>3143</v>
      </c>
      <c r="L127">
        <v>942.90000000000009</v>
      </c>
    </row>
    <row r="128" spans="1:12" x14ac:dyDescent="0.3">
      <c r="A128" t="s">
        <v>634</v>
      </c>
      <c r="B128">
        <v>1</v>
      </c>
      <c r="C128" t="s">
        <v>4</v>
      </c>
      <c r="D128" t="s">
        <v>52</v>
      </c>
      <c r="E128" t="s">
        <v>332</v>
      </c>
      <c r="F128">
        <v>449</v>
      </c>
      <c r="G128" t="s">
        <v>72</v>
      </c>
      <c r="H128" s="1" t="s">
        <v>53</v>
      </c>
      <c r="I128">
        <v>0.30000000000000004</v>
      </c>
      <c r="J128">
        <v>0.4</v>
      </c>
      <c r="K128">
        <v>449</v>
      </c>
      <c r="L128">
        <v>134.70000000000002</v>
      </c>
    </row>
    <row r="129" spans="1:12" x14ac:dyDescent="0.3">
      <c r="A129" t="s">
        <v>634</v>
      </c>
      <c r="B129">
        <v>1</v>
      </c>
      <c r="C129" t="s">
        <v>4</v>
      </c>
      <c r="D129" t="s">
        <v>52</v>
      </c>
      <c r="E129" t="s">
        <v>332</v>
      </c>
      <c r="F129">
        <v>449</v>
      </c>
      <c r="G129" t="s">
        <v>72</v>
      </c>
      <c r="H129" s="1" t="s">
        <v>53</v>
      </c>
      <c r="I129">
        <v>0.30000000000000004</v>
      </c>
      <c r="J129">
        <v>0.4</v>
      </c>
      <c r="K129">
        <v>449</v>
      </c>
      <c r="L129">
        <v>134.70000000000002</v>
      </c>
    </row>
    <row r="130" spans="1:12" x14ac:dyDescent="0.3">
      <c r="A130" t="s">
        <v>634</v>
      </c>
      <c r="B130">
        <v>1</v>
      </c>
      <c r="C130" t="s">
        <v>4</v>
      </c>
      <c r="D130" t="s">
        <v>52</v>
      </c>
      <c r="E130" t="s">
        <v>332</v>
      </c>
      <c r="F130">
        <v>449</v>
      </c>
      <c r="G130" t="s">
        <v>72</v>
      </c>
      <c r="H130" s="1" t="s">
        <v>53</v>
      </c>
      <c r="I130">
        <v>0.30000000000000004</v>
      </c>
      <c r="J130">
        <v>0.4</v>
      </c>
      <c r="K130">
        <v>449</v>
      </c>
      <c r="L130">
        <v>134.70000000000002</v>
      </c>
    </row>
    <row r="131" spans="1:12" x14ac:dyDescent="0.3">
      <c r="A131" t="s">
        <v>634</v>
      </c>
      <c r="B131">
        <v>1</v>
      </c>
      <c r="C131" t="s">
        <v>4</v>
      </c>
      <c r="D131" t="s">
        <v>52</v>
      </c>
      <c r="E131" t="s">
        <v>332</v>
      </c>
      <c r="F131">
        <v>449</v>
      </c>
      <c r="G131" t="s">
        <v>72</v>
      </c>
      <c r="H131" s="1" t="s">
        <v>53</v>
      </c>
      <c r="I131">
        <v>0.30000000000000004</v>
      </c>
      <c r="J131">
        <v>0.4</v>
      </c>
      <c r="K131">
        <v>449</v>
      </c>
      <c r="L131">
        <v>134.70000000000002</v>
      </c>
    </row>
    <row r="132" spans="1:12" x14ac:dyDescent="0.3">
      <c r="A132" t="s">
        <v>635</v>
      </c>
      <c r="B132">
        <v>1</v>
      </c>
      <c r="C132" t="s">
        <v>4</v>
      </c>
      <c r="D132" t="s">
        <v>52</v>
      </c>
      <c r="E132" t="s">
        <v>333</v>
      </c>
      <c r="F132">
        <v>469</v>
      </c>
      <c r="G132" t="s">
        <v>72</v>
      </c>
      <c r="H132" s="1" t="s">
        <v>53</v>
      </c>
      <c r="I132">
        <v>0.30000000000000004</v>
      </c>
      <c r="J132">
        <v>0.4</v>
      </c>
      <c r="K132">
        <v>469</v>
      </c>
      <c r="L132">
        <v>140.70000000000002</v>
      </c>
    </row>
    <row r="133" spans="1:12" x14ac:dyDescent="0.3">
      <c r="A133" t="s">
        <v>636</v>
      </c>
      <c r="B133">
        <v>1</v>
      </c>
      <c r="C133" t="s">
        <v>4</v>
      </c>
      <c r="D133" t="s">
        <v>52</v>
      </c>
      <c r="E133" t="s">
        <v>335</v>
      </c>
      <c r="F133">
        <v>499</v>
      </c>
      <c r="G133" t="s">
        <v>72</v>
      </c>
      <c r="H133" s="1" t="s">
        <v>53</v>
      </c>
      <c r="I133">
        <v>0.30000000000000004</v>
      </c>
      <c r="J133">
        <v>0.4</v>
      </c>
      <c r="K133">
        <v>499</v>
      </c>
      <c r="L133">
        <v>149.70000000000002</v>
      </c>
    </row>
    <row r="134" spans="1:12" x14ac:dyDescent="0.3">
      <c r="A134" t="s">
        <v>636</v>
      </c>
      <c r="B134">
        <v>1</v>
      </c>
      <c r="C134" t="s">
        <v>4</v>
      </c>
      <c r="D134" t="s">
        <v>52</v>
      </c>
      <c r="E134" t="s">
        <v>335</v>
      </c>
      <c r="F134">
        <v>499</v>
      </c>
      <c r="G134" t="s">
        <v>72</v>
      </c>
      <c r="H134" s="1" t="s">
        <v>53</v>
      </c>
      <c r="I134">
        <v>0.30000000000000004</v>
      </c>
      <c r="J134">
        <v>0.4</v>
      </c>
      <c r="K134">
        <v>499</v>
      </c>
      <c r="L134">
        <v>149.70000000000002</v>
      </c>
    </row>
    <row r="135" spans="1:12" x14ac:dyDescent="0.3">
      <c r="A135" t="s">
        <v>636</v>
      </c>
      <c r="B135">
        <v>2</v>
      </c>
      <c r="C135" t="s">
        <v>4</v>
      </c>
      <c r="D135" t="s">
        <v>52</v>
      </c>
      <c r="E135" t="s">
        <v>335</v>
      </c>
      <c r="F135">
        <v>499</v>
      </c>
      <c r="G135" t="s">
        <v>72</v>
      </c>
      <c r="H135" s="1" t="s">
        <v>53</v>
      </c>
      <c r="I135">
        <v>0.30000000000000004</v>
      </c>
      <c r="J135">
        <v>0.4</v>
      </c>
      <c r="K135">
        <v>998</v>
      </c>
      <c r="L135">
        <v>299.40000000000003</v>
      </c>
    </row>
    <row r="136" spans="1:12" x14ac:dyDescent="0.3">
      <c r="A136" t="s">
        <v>636</v>
      </c>
      <c r="B136">
        <v>1</v>
      </c>
      <c r="C136" t="s">
        <v>4</v>
      </c>
      <c r="D136" t="s">
        <v>52</v>
      </c>
      <c r="E136" t="s">
        <v>335</v>
      </c>
      <c r="F136">
        <v>499</v>
      </c>
      <c r="G136" t="s">
        <v>72</v>
      </c>
      <c r="H136" s="1" t="s">
        <v>53</v>
      </c>
      <c r="I136">
        <v>0.30000000000000004</v>
      </c>
      <c r="J136">
        <v>0.4</v>
      </c>
      <c r="K136">
        <v>499</v>
      </c>
      <c r="L136">
        <v>149.70000000000002</v>
      </c>
    </row>
    <row r="137" spans="1:12" x14ac:dyDescent="0.3">
      <c r="A137" t="s">
        <v>636</v>
      </c>
      <c r="B137">
        <v>2</v>
      </c>
      <c r="C137" t="s">
        <v>4</v>
      </c>
      <c r="D137" t="s">
        <v>52</v>
      </c>
      <c r="E137" t="s">
        <v>335</v>
      </c>
      <c r="F137">
        <v>499</v>
      </c>
      <c r="G137" t="s">
        <v>72</v>
      </c>
      <c r="H137" s="1" t="s">
        <v>53</v>
      </c>
      <c r="I137">
        <v>0.30000000000000004</v>
      </c>
      <c r="J137">
        <v>0.4</v>
      </c>
      <c r="K137">
        <v>998</v>
      </c>
      <c r="L137">
        <v>299.40000000000003</v>
      </c>
    </row>
    <row r="138" spans="1:12" x14ac:dyDescent="0.3">
      <c r="A138" t="s">
        <v>636</v>
      </c>
      <c r="B138">
        <v>1</v>
      </c>
      <c r="C138" t="s">
        <v>4</v>
      </c>
      <c r="D138" t="s">
        <v>52</v>
      </c>
      <c r="E138" t="s">
        <v>335</v>
      </c>
      <c r="F138">
        <v>499</v>
      </c>
      <c r="G138" t="s">
        <v>72</v>
      </c>
      <c r="H138" s="1" t="s">
        <v>53</v>
      </c>
      <c r="I138">
        <v>0.30000000000000004</v>
      </c>
      <c r="J138">
        <v>0.4</v>
      </c>
      <c r="K138">
        <v>499</v>
      </c>
      <c r="L138">
        <v>149.70000000000002</v>
      </c>
    </row>
    <row r="139" spans="1:12" x14ac:dyDescent="0.3">
      <c r="A139" t="s">
        <v>756</v>
      </c>
      <c r="B139">
        <v>1</v>
      </c>
      <c r="C139" t="s">
        <v>4</v>
      </c>
      <c r="D139" t="s">
        <v>52</v>
      </c>
      <c r="E139" t="s">
        <v>336</v>
      </c>
      <c r="F139">
        <v>549</v>
      </c>
      <c r="G139" t="s">
        <v>72</v>
      </c>
      <c r="H139" s="1" t="s">
        <v>53</v>
      </c>
      <c r="I139">
        <v>0.30000000000000004</v>
      </c>
      <c r="J139">
        <v>0.4</v>
      </c>
      <c r="K139">
        <v>549</v>
      </c>
      <c r="L139">
        <v>164.70000000000002</v>
      </c>
    </row>
    <row r="140" spans="1:12" x14ac:dyDescent="0.3">
      <c r="A140" t="s">
        <v>756</v>
      </c>
      <c r="B140">
        <v>1</v>
      </c>
      <c r="C140" t="s">
        <v>4</v>
      </c>
      <c r="D140" t="s">
        <v>52</v>
      </c>
      <c r="E140" t="s">
        <v>336</v>
      </c>
      <c r="F140">
        <v>549</v>
      </c>
      <c r="G140" t="s">
        <v>72</v>
      </c>
      <c r="H140" s="1" t="s">
        <v>53</v>
      </c>
      <c r="I140">
        <v>0.30000000000000004</v>
      </c>
      <c r="J140">
        <v>0.4</v>
      </c>
      <c r="K140">
        <v>549</v>
      </c>
      <c r="L140">
        <v>164.70000000000002</v>
      </c>
    </row>
    <row r="141" spans="1:12" x14ac:dyDescent="0.3">
      <c r="A141" t="s">
        <v>637</v>
      </c>
      <c r="B141">
        <v>11</v>
      </c>
      <c r="C141" t="s">
        <v>4</v>
      </c>
      <c r="D141" t="s">
        <v>52</v>
      </c>
      <c r="E141" t="s">
        <v>339</v>
      </c>
      <c r="F141">
        <v>699</v>
      </c>
      <c r="G141" t="s">
        <v>72</v>
      </c>
      <c r="H141" s="1" t="s">
        <v>53</v>
      </c>
      <c r="I141">
        <v>0.30000000000000004</v>
      </c>
      <c r="J141">
        <v>0.4</v>
      </c>
      <c r="K141">
        <v>7689</v>
      </c>
      <c r="L141">
        <v>2306.7000000000003</v>
      </c>
    </row>
    <row r="142" spans="1:12" x14ac:dyDescent="0.3">
      <c r="A142" t="s">
        <v>638</v>
      </c>
      <c r="B142">
        <v>10</v>
      </c>
      <c r="C142" t="s">
        <v>4</v>
      </c>
      <c r="D142" t="s">
        <v>52</v>
      </c>
      <c r="E142" t="s">
        <v>340</v>
      </c>
      <c r="F142">
        <v>699</v>
      </c>
      <c r="G142" t="s">
        <v>72</v>
      </c>
      <c r="H142" s="1" t="s">
        <v>53</v>
      </c>
      <c r="I142">
        <v>0.30000000000000004</v>
      </c>
      <c r="J142">
        <v>0.4</v>
      </c>
      <c r="K142">
        <v>6990</v>
      </c>
      <c r="L142">
        <v>2097.0000000000005</v>
      </c>
    </row>
    <row r="143" spans="1:12" x14ac:dyDescent="0.3">
      <c r="A143" t="s">
        <v>638</v>
      </c>
      <c r="B143">
        <v>1</v>
      </c>
      <c r="C143" t="s">
        <v>4</v>
      </c>
      <c r="D143" t="s">
        <v>52</v>
      </c>
      <c r="E143" t="s">
        <v>340</v>
      </c>
      <c r="F143">
        <v>699</v>
      </c>
      <c r="G143" t="s">
        <v>72</v>
      </c>
      <c r="H143" s="1" t="s">
        <v>53</v>
      </c>
      <c r="I143">
        <v>0.30000000000000004</v>
      </c>
      <c r="J143">
        <v>0.4</v>
      </c>
      <c r="K143">
        <v>699</v>
      </c>
      <c r="L143">
        <v>209.70000000000002</v>
      </c>
    </row>
    <row r="144" spans="1:12" x14ac:dyDescent="0.3">
      <c r="A144" t="s">
        <v>639</v>
      </c>
      <c r="B144">
        <v>1</v>
      </c>
      <c r="C144" t="s">
        <v>4</v>
      </c>
      <c r="D144" t="s">
        <v>52</v>
      </c>
      <c r="E144" t="s">
        <v>342</v>
      </c>
      <c r="F144">
        <v>699</v>
      </c>
      <c r="G144" t="s">
        <v>72</v>
      </c>
      <c r="H144" s="1" t="s">
        <v>53</v>
      </c>
      <c r="I144">
        <v>0.30000000000000004</v>
      </c>
      <c r="J144">
        <v>0.4</v>
      </c>
      <c r="K144">
        <v>699</v>
      </c>
      <c r="L144">
        <v>209.70000000000002</v>
      </c>
    </row>
    <row r="145" spans="1:12" x14ac:dyDescent="0.3">
      <c r="A145" t="s">
        <v>639</v>
      </c>
      <c r="B145">
        <v>1</v>
      </c>
      <c r="C145" t="s">
        <v>4</v>
      </c>
      <c r="D145" t="s">
        <v>52</v>
      </c>
      <c r="E145" t="s">
        <v>342</v>
      </c>
      <c r="F145">
        <v>699</v>
      </c>
      <c r="G145" t="s">
        <v>72</v>
      </c>
      <c r="H145" s="1" t="s">
        <v>53</v>
      </c>
      <c r="I145">
        <v>0.30000000000000004</v>
      </c>
      <c r="J145">
        <v>0.4</v>
      </c>
      <c r="K145">
        <v>699</v>
      </c>
      <c r="L145">
        <v>209.70000000000002</v>
      </c>
    </row>
    <row r="146" spans="1:12" x14ac:dyDescent="0.3">
      <c r="A146" t="s">
        <v>639</v>
      </c>
      <c r="B146">
        <v>1</v>
      </c>
      <c r="C146" t="s">
        <v>4</v>
      </c>
      <c r="D146" t="s">
        <v>52</v>
      </c>
      <c r="E146" t="s">
        <v>342</v>
      </c>
      <c r="F146">
        <v>699</v>
      </c>
      <c r="G146" t="s">
        <v>72</v>
      </c>
      <c r="H146" s="1" t="s">
        <v>53</v>
      </c>
      <c r="I146">
        <v>0.30000000000000004</v>
      </c>
      <c r="J146">
        <v>0.4</v>
      </c>
      <c r="K146">
        <v>699</v>
      </c>
      <c r="L146">
        <v>209.70000000000002</v>
      </c>
    </row>
    <row r="147" spans="1:12" x14ac:dyDescent="0.3">
      <c r="A147" t="s">
        <v>639</v>
      </c>
      <c r="B147">
        <v>1</v>
      </c>
      <c r="C147" t="s">
        <v>4</v>
      </c>
      <c r="D147" t="s">
        <v>52</v>
      </c>
      <c r="E147" t="s">
        <v>342</v>
      </c>
      <c r="F147">
        <v>699</v>
      </c>
      <c r="G147" t="s">
        <v>72</v>
      </c>
      <c r="H147" s="1" t="s">
        <v>53</v>
      </c>
      <c r="I147">
        <v>0.30000000000000004</v>
      </c>
      <c r="J147">
        <v>0.4</v>
      </c>
      <c r="K147">
        <v>699</v>
      </c>
      <c r="L147">
        <v>209.70000000000002</v>
      </c>
    </row>
    <row r="148" spans="1:12" x14ac:dyDescent="0.3">
      <c r="A148" t="s">
        <v>639</v>
      </c>
      <c r="B148">
        <v>2</v>
      </c>
      <c r="C148" t="s">
        <v>4</v>
      </c>
      <c r="D148" t="s">
        <v>52</v>
      </c>
      <c r="E148" t="s">
        <v>342</v>
      </c>
      <c r="F148">
        <v>699</v>
      </c>
      <c r="G148" t="s">
        <v>72</v>
      </c>
      <c r="H148" s="1" t="s">
        <v>53</v>
      </c>
      <c r="I148">
        <v>0.30000000000000004</v>
      </c>
      <c r="J148">
        <v>0.4</v>
      </c>
      <c r="K148">
        <v>1398</v>
      </c>
      <c r="L148">
        <v>419.40000000000003</v>
      </c>
    </row>
    <row r="149" spans="1:12" x14ac:dyDescent="0.3">
      <c r="A149" t="s">
        <v>639</v>
      </c>
      <c r="B149">
        <v>1</v>
      </c>
      <c r="C149" t="s">
        <v>4</v>
      </c>
      <c r="D149" t="s">
        <v>52</v>
      </c>
      <c r="E149" t="s">
        <v>342</v>
      </c>
      <c r="F149">
        <v>699</v>
      </c>
      <c r="G149" t="s">
        <v>72</v>
      </c>
      <c r="H149" s="1" t="s">
        <v>53</v>
      </c>
      <c r="I149">
        <v>0.30000000000000004</v>
      </c>
      <c r="J149">
        <v>0.4</v>
      </c>
      <c r="K149">
        <v>699</v>
      </c>
      <c r="L149">
        <v>209.70000000000002</v>
      </c>
    </row>
    <row r="150" spans="1:12" x14ac:dyDescent="0.3">
      <c r="A150" t="s">
        <v>639</v>
      </c>
      <c r="B150">
        <v>1</v>
      </c>
      <c r="C150" t="s">
        <v>4</v>
      </c>
      <c r="D150" t="s">
        <v>52</v>
      </c>
      <c r="E150" t="s">
        <v>342</v>
      </c>
      <c r="F150">
        <v>699</v>
      </c>
      <c r="G150" t="s">
        <v>72</v>
      </c>
      <c r="H150" s="1" t="s">
        <v>53</v>
      </c>
      <c r="I150">
        <v>0.30000000000000004</v>
      </c>
      <c r="J150">
        <v>0.4</v>
      </c>
      <c r="K150">
        <v>699</v>
      </c>
      <c r="L150">
        <v>209.70000000000002</v>
      </c>
    </row>
    <row r="151" spans="1:12" x14ac:dyDescent="0.3">
      <c r="A151" t="s">
        <v>757</v>
      </c>
      <c r="B151">
        <v>1</v>
      </c>
      <c r="C151" t="s">
        <v>4</v>
      </c>
      <c r="D151" t="s">
        <v>52</v>
      </c>
      <c r="E151" t="s">
        <v>120</v>
      </c>
      <c r="F151">
        <v>599</v>
      </c>
      <c r="G151" t="s">
        <v>66</v>
      </c>
      <c r="H151" s="1" t="s">
        <v>53</v>
      </c>
      <c r="I151">
        <v>0.30000000000000004</v>
      </c>
      <c r="J151">
        <v>0.4</v>
      </c>
      <c r="K151">
        <v>599</v>
      </c>
      <c r="L151">
        <v>179.70000000000002</v>
      </c>
    </row>
    <row r="152" spans="1:12" x14ac:dyDescent="0.3">
      <c r="A152" t="s">
        <v>758</v>
      </c>
      <c r="B152">
        <v>1</v>
      </c>
      <c r="C152" t="s">
        <v>4</v>
      </c>
      <c r="D152" t="s">
        <v>52</v>
      </c>
      <c r="E152" t="s">
        <v>475</v>
      </c>
      <c r="F152">
        <v>1399</v>
      </c>
      <c r="G152" t="s">
        <v>75</v>
      </c>
      <c r="H152" s="1" t="s">
        <v>53</v>
      </c>
      <c r="I152">
        <v>0.30000000000000004</v>
      </c>
      <c r="J152">
        <v>0.4</v>
      </c>
      <c r="K152">
        <v>1399</v>
      </c>
      <c r="L152">
        <v>419.70000000000005</v>
      </c>
    </row>
    <row r="153" spans="1:12" x14ac:dyDescent="0.3">
      <c r="A153" t="s">
        <v>758</v>
      </c>
      <c r="B153">
        <v>1</v>
      </c>
      <c r="C153" t="s">
        <v>4</v>
      </c>
      <c r="D153" t="s">
        <v>52</v>
      </c>
      <c r="E153" t="s">
        <v>475</v>
      </c>
      <c r="F153">
        <v>1399</v>
      </c>
      <c r="G153" t="s">
        <v>75</v>
      </c>
      <c r="H153" s="1" t="s">
        <v>53</v>
      </c>
      <c r="I153">
        <v>0.30000000000000004</v>
      </c>
      <c r="J153">
        <v>0.4</v>
      </c>
      <c r="K153">
        <v>1399</v>
      </c>
      <c r="L153">
        <v>419.70000000000005</v>
      </c>
    </row>
    <row r="154" spans="1:12" x14ac:dyDescent="0.3">
      <c r="A154" t="s">
        <v>640</v>
      </c>
      <c r="B154">
        <v>2</v>
      </c>
      <c r="C154" t="s">
        <v>4</v>
      </c>
      <c r="D154" t="s">
        <v>52</v>
      </c>
      <c r="E154" t="s">
        <v>472</v>
      </c>
      <c r="F154">
        <v>1399</v>
      </c>
      <c r="G154" t="s">
        <v>75</v>
      </c>
      <c r="H154" s="1" t="s">
        <v>53</v>
      </c>
      <c r="I154">
        <v>0.30000000000000004</v>
      </c>
      <c r="J154">
        <v>0.4</v>
      </c>
      <c r="K154">
        <v>2798</v>
      </c>
      <c r="L154">
        <v>839.40000000000009</v>
      </c>
    </row>
    <row r="155" spans="1:12" x14ac:dyDescent="0.3">
      <c r="A155" t="s">
        <v>640</v>
      </c>
      <c r="B155">
        <v>3</v>
      </c>
      <c r="C155" t="s">
        <v>4</v>
      </c>
      <c r="D155" t="s">
        <v>52</v>
      </c>
      <c r="E155" t="s">
        <v>472</v>
      </c>
      <c r="F155">
        <v>1399</v>
      </c>
      <c r="G155" t="s">
        <v>75</v>
      </c>
      <c r="H155" s="1" t="s">
        <v>53</v>
      </c>
      <c r="I155">
        <v>0.30000000000000004</v>
      </c>
      <c r="J155">
        <v>0.4</v>
      </c>
      <c r="K155">
        <v>4197</v>
      </c>
      <c r="L155">
        <v>1259.1000000000001</v>
      </c>
    </row>
    <row r="156" spans="1:12" x14ac:dyDescent="0.3">
      <c r="A156" t="s">
        <v>644</v>
      </c>
      <c r="B156">
        <v>1</v>
      </c>
      <c r="C156" t="s">
        <v>4</v>
      </c>
      <c r="D156" t="s">
        <v>52</v>
      </c>
      <c r="E156" t="s">
        <v>505</v>
      </c>
      <c r="F156">
        <v>9999</v>
      </c>
      <c r="G156" t="s">
        <v>493</v>
      </c>
      <c r="H156" s="1" t="s">
        <v>53</v>
      </c>
      <c r="I156">
        <v>0.15</v>
      </c>
      <c r="J156">
        <v>0.25</v>
      </c>
      <c r="K156">
        <v>9999</v>
      </c>
      <c r="L156">
        <v>1499.85</v>
      </c>
    </row>
    <row r="157" spans="1:12" x14ac:dyDescent="0.3">
      <c r="A157" t="s">
        <v>759</v>
      </c>
      <c r="B157">
        <v>1</v>
      </c>
      <c r="C157" t="s">
        <v>4</v>
      </c>
      <c r="D157" t="s">
        <v>52</v>
      </c>
      <c r="E157" t="s">
        <v>237</v>
      </c>
      <c r="F157">
        <v>1199</v>
      </c>
      <c r="G157" t="s">
        <v>232</v>
      </c>
      <c r="H157" s="1" t="s">
        <v>53</v>
      </c>
      <c r="I157">
        <v>0.30000000000000004</v>
      </c>
      <c r="J157">
        <v>0.4</v>
      </c>
      <c r="K157">
        <v>1199</v>
      </c>
      <c r="L157">
        <v>359.70000000000005</v>
      </c>
    </row>
    <row r="158" spans="1:12" x14ac:dyDescent="0.3">
      <c r="A158" t="s">
        <v>759</v>
      </c>
      <c r="B158">
        <v>4</v>
      </c>
      <c r="C158" t="s">
        <v>4</v>
      </c>
      <c r="D158" t="s">
        <v>52</v>
      </c>
      <c r="E158" t="s">
        <v>237</v>
      </c>
      <c r="F158">
        <v>1199</v>
      </c>
      <c r="G158" t="s">
        <v>232</v>
      </c>
      <c r="H158" s="1" t="s">
        <v>53</v>
      </c>
      <c r="I158">
        <v>0.30000000000000004</v>
      </c>
      <c r="J158">
        <v>0.4</v>
      </c>
      <c r="K158">
        <v>4796</v>
      </c>
      <c r="L158">
        <v>1438.8000000000002</v>
      </c>
    </row>
    <row r="159" spans="1:12" x14ac:dyDescent="0.3">
      <c r="A159" t="s">
        <v>759</v>
      </c>
      <c r="B159">
        <v>1</v>
      </c>
      <c r="C159" t="s">
        <v>4</v>
      </c>
      <c r="D159" t="s">
        <v>52</v>
      </c>
      <c r="E159" t="s">
        <v>237</v>
      </c>
      <c r="F159">
        <v>1199</v>
      </c>
      <c r="G159" t="s">
        <v>232</v>
      </c>
      <c r="H159" s="1" t="s">
        <v>53</v>
      </c>
      <c r="I159">
        <v>0.30000000000000004</v>
      </c>
      <c r="J159">
        <v>0.4</v>
      </c>
      <c r="K159">
        <v>1199</v>
      </c>
      <c r="L159">
        <v>359.70000000000005</v>
      </c>
    </row>
    <row r="160" spans="1:12" x14ac:dyDescent="0.3">
      <c r="A160" t="s">
        <v>759</v>
      </c>
      <c r="B160">
        <v>2</v>
      </c>
      <c r="C160" t="s">
        <v>4</v>
      </c>
      <c r="D160" t="s">
        <v>52</v>
      </c>
      <c r="E160" t="s">
        <v>237</v>
      </c>
      <c r="F160">
        <v>1199</v>
      </c>
      <c r="G160" t="s">
        <v>232</v>
      </c>
      <c r="H160" s="1" t="s">
        <v>53</v>
      </c>
      <c r="I160">
        <v>0.30000000000000004</v>
      </c>
      <c r="J160">
        <v>0.4</v>
      </c>
      <c r="K160">
        <v>2398</v>
      </c>
      <c r="L160">
        <v>719.40000000000009</v>
      </c>
    </row>
    <row r="161" spans="1:12" x14ac:dyDescent="0.3">
      <c r="A161" t="s">
        <v>760</v>
      </c>
      <c r="B161">
        <v>1</v>
      </c>
      <c r="C161" t="s">
        <v>4</v>
      </c>
      <c r="D161" t="s">
        <v>52</v>
      </c>
      <c r="E161" t="s">
        <v>238</v>
      </c>
      <c r="F161">
        <v>1499</v>
      </c>
      <c r="G161" t="s">
        <v>232</v>
      </c>
      <c r="H161" s="1" t="s">
        <v>53</v>
      </c>
      <c r="I161">
        <v>0.30000000000000004</v>
      </c>
      <c r="J161">
        <v>0.4</v>
      </c>
      <c r="K161">
        <v>1499</v>
      </c>
      <c r="L161">
        <v>449.70000000000005</v>
      </c>
    </row>
    <row r="162" spans="1:12" x14ac:dyDescent="0.3">
      <c r="A162" t="s">
        <v>760</v>
      </c>
      <c r="B162">
        <v>1</v>
      </c>
      <c r="C162" t="s">
        <v>4</v>
      </c>
      <c r="D162" t="s">
        <v>52</v>
      </c>
      <c r="E162" t="s">
        <v>238</v>
      </c>
      <c r="F162">
        <v>1499</v>
      </c>
      <c r="G162" t="s">
        <v>232</v>
      </c>
      <c r="H162" s="1" t="s">
        <v>53</v>
      </c>
      <c r="I162">
        <v>0.30000000000000004</v>
      </c>
      <c r="J162">
        <v>0.4</v>
      </c>
      <c r="K162">
        <v>1499</v>
      </c>
      <c r="L162">
        <v>449.70000000000005</v>
      </c>
    </row>
    <row r="163" spans="1:12" x14ac:dyDescent="0.3">
      <c r="A163" t="s">
        <v>760</v>
      </c>
      <c r="B163">
        <v>1</v>
      </c>
      <c r="C163" t="s">
        <v>4</v>
      </c>
      <c r="D163" t="s">
        <v>52</v>
      </c>
      <c r="E163" t="s">
        <v>238</v>
      </c>
      <c r="F163">
        <v>1499</v>
      </c>
      <c r="G163" t="s">
        <v>232</v>
      </c>
      <c r="H163" s="1" t="s">
        <v>53</v>
      </c>
      <c r="I163">
        <v>0.30000000000000004</v>
      </c>
      <c r="J163">
        <v>0.4</v>
      </c>
      <c r="K163">
        <v>1499</v>
      </c>
      <c r="L163">
        <v>449.70000000000005</v>
      </c>
    </row>
    <row r="164" spans="1:12" x14ac:dyDescent="0.3">
      <c r="A164" t="s">
        <v>761</v>
      </c>
      <c r="B164">
        <v>1</v>
      </c>
      <c r="C164" t="s">
        <v>4</v>
      </c>
      <c r="D164" t="s">
        <v>52</v>
      </c>
      <c r="E164" t="s">
        <v>245</v>
      </c>
      <c r="F164">
        <v>2199</v>
      </c>
      <c r="G164" t="s">
        <v>232</v>
      </c>
      <c r="H164" s="1" t="s">
        <v>53</v>
      </c>
      <c r="I164">
        <v>0.30000000000000004</v>
      </c>
      <c r="J164">
        <v>0.4</v>
      </c>
      <c r="K164">
        <v>2199</v>
      </c>
      <c r="L164">
        <v>659.7</v>
      </c>
    </row>
    <row r="165" spans="1:12" x14ac:dyDescent="0.3">
      <c r="A165" t="s">
        <v>761</v>
      </c>
      <c r="B165">
        <v>1</v>
      </c>
      <c r="C165" t="s">
        <v>4</v>
      </c>
      <c r="D165" t="s">
        <v>52</v>
      </c>
      <c r="E165" t="s">
        <v>245</v>
      </c>
      <c r="F165">
        <v>2199</v>
      </c>
      <c r="G165" t="s">
        <v>232</v>
      </c>
      <c r="H165" s="1" t="s">
        <v>53</v>
      </c>
      <c r="I165">
        <v>0.30000000000000004</v>
      </c>
      <c r="J165">
        <v>0.4</v>
      </c>
      <c r="K165">
        <v>2199</v>
      </c>
      <c r="L165">
        <v>659.7</v>
      </c>
    </row>
    <row r="166" spans="1:12" x14ac:dyDescent="0.3">
      <c r="A166" t="s">
        <v>762</v>
      </c>
      <c r="B166">
        <v>2</v>
      </c>
      <c r="C166" t="s">
        <v>4</v>
      </c>
      <c r="D166" t="s">
        <v>52</v>
      </c>
      <c r="E166" t="s">
        <v>249</v>
      </c>
      <c r="F166">
        <v>3999</v>
      </c>
      <c r="G166" t="s">
        <v>232</v>
      </c>
      <c r="H166" s="1" t="s">
        <v>53</v>
      </c>
      <c r="I166">
        <v>0.30000000000000004</v>
      </c>
      <c r="J166">
        <v>0.4</v>
      </c>
      <c r="K166">
        <v>7998</v>
      </c>
      <c r="L166">
        <v>2399.4000000000005</v>
      </c>
    </row>
    <row r="167" spans="1:12" x14ac:dyDescent="0.3">
      <c r="A167" t="s">
        <v>762</v>
      </c>
      <c r="B167">
        <v>1</v>
      </c>
      <c r="C167" t="s">
        <v>4</v>
      </c>
      <c r="D167" t="s">
        <v>52</v>
      </c>
      <c r="E167" t="s">
        <v>249</v>
      </c>
      <c r="F167">
        <v>3999</v>
      </c>
      <c r="G167" t="s">
        <v>232</v>
      </c>
      <c r="H167" s="1" t="s">
        <v>53</v>
      </c>
      <c r="I167">
        <v>0.30000000000000004</v>
      </c>
      <c r="J167">
        <v>0.4</v>
      </c>
      <c r="K167">
        <v>3999</v>
      </c>
      <c r="L167">
        <v>1199.7000000000003</v>
      </c>
    </row>
    <row r="168" spans="1:12" x14ac:dyDescent="0.3">
      <c r="A168" t="s">
        <v>762</v>
      </c>
      <c r="B168">
        <v>1</v>
      </c>
      <c r="C168" t="s">
        <v>4</v>
      </c>
      <c r="D168" t="s">
        <v>52</v>
      </c>
      <c r="E168" t="s">
        <v>249</v>
      </c>
      <c r="F168">
        <v>3999</v>
      </c>
      <c r="G168" t="s">
        <v>232</v>
      </c>
      <c r="H168" s="1" t="s">
        <v>53</v>
      </c>
      <c r="I168">
        <v>0.30000000000000004</v>
      </c>
      <c r="J168">
        <v>0.4</v>
      </c>
      <c r="K168">
        <v>3999</v>
      </c>
      <c r="L168">
        <v>1199.7000000000003</v>
      </c>
    </row>
    <row r="169" spans="1:12" x14ac:dyDescent="0.3">
      <c r="A169" t="s">
        <v>762</v>
      </c>
      <c r="B169">
        <v>1</v>
      </c>
      <c r="C169" t="s">
        <v>4</v>
      </c>
      <c r="D169" t="s">
        <v>52</v>
      </c>
      <c r="E169" t="s">
        <v>249</v>
      </c>
      <c r="F169">
        <v>3999</v>
      </c>
      <c r="G169" t="s">
        <v>232</v>
      </c>
      <c r="H169" s="1" t="s">
        <v>53</v>
      </c>
      <c r="I169">
        <v>0.30000000000000004</v>
      </c>
      <c r="J169">
        <v>0.4</v>
      </c>
      <c r="K169">
        <v>3999</v>
      </c>
      <c r="L169">
        <v>1199.7000000000003</v>
      </c>
    </row>
    <row r="170" spans="1:12" x14ac:dyDescent="0.3">
      <c r="A170" t="s">
        <v>763</v>
      </c>
      <c r="B170">
        <v>1</v>
      </c>
      <c r="C170" t="s">
        <v>4</v>
      </c>
      <c r="D170" t="s">
        <v>52</v>
      </c>
      <c r="E170" t="s">
        <v>253</v>
      </c>
      <c r="F170">
        <v>4999</v>
      </c>
      <c r="G170" t="s">
        <v>232</v>
      </c>
      <c r="H170" s="1" t="s">
        <v>53</v>
      </c>
      <c r="I170">
        <v>0.30000000000000004</v>
      </c>
      <c r="J170">
        <v>0.4</v>
      </c>
      <c r="K170">
        <v>4999</v>
      </c>
      <c r="L170">
        <v>1499.7000000000003</v>
      </c>
    </row>
    <row r="171" spans="1:12" x14ac:dyDescent="0.3">
      <c r="A171" t="s">
        <v>764</v>
      </c>
      <c r="B171">
        <v>1</v>
      </c>
      <c r="C171" t="s">
        <v>4</v>
      </c>
      <c r="D171" t="s">
        <v>52</v>
      </c>
      <c r="E171" t="s">
        <v>255</v>
      </c>
      <c r="F171">
        <v>7999</v>
      </c>
      <c r="G171" t="s">
        <v>232</v>
      </c>
      <c r="H171" s="1" t="s">
        <v>53</v>
      </c>
      <c r="I171">
        <v>0.30000000000000004</v>
      </c>
      <c r="J171">
        <v>0.4</v>
      </c>
      <c r="K171">
        <v>7999</v>
      </c>
      <c r="L171">
        <v>2399.7000000000003</v>
      </c>
    </row>
    <row r="172" spans="1:12" x14ac:dyDescent="0.3">
      <c r="A172" t="s">
        <v>653</v>
      </c>
      <c r="B172">
        <v>1</v>
      </c>
      <c r="C172" t="s">
        <v>4</v>
      </c>
      <c r="D172" t="s">
        <v>52</v>
      </c>
      <c r="E172" t="s">
        <v>351</v>
      </c>
      <c r="F172">
        <v>349</v>
      </c>
      <c r="G172" t="s">
        <v>343</v>
      </c>
      <c r="H172" s="1" t="s">
        <v>53</v>
      </c>
      <c r="I172">
        <v>0.30000000000000004</v>
      </c>
      <c r="J172">
        <v>0.4</v>
      </c>
      <c r="K172">
        <v>349</v>
      </c>
      <c r="L172">
        <v>104.70000000000002</v>
      </c>
    </row>
    <row r="173" spans="1:12" x14ac:dyDescent="0.3">
      <c r="A173" t="s">
        <v>765</v>
      </c>
      <c r="B173">
        <v>1</v>
      </c>
      <c r="C173" t="s">
        <v>4</v>
      </c>
      <c r="D173" t="s">
        <v>52</v>
      </c>
      <c r="E173" t="s">
        <v>252</v>
      </c>
      <c r="F173">
        <v>4499</v>
      </c>
      <c r="G173" t="s">
        <v>232</v>
      </c>
      <c r="H173" s="1" t="s">
        <v>53</v>
      </c>
      <c r="I173">
        <v>0.30000000000000004</v>
      </c>
      <c r="J173">
        <v>0.4</v>
      </c>
      <c r="K173">
        <v>4499</v>
      </c>
      <c r="L173">
        <v>1349.7000000000003</v>
      </c>
    </row>
    <row r="174" spans="1:12" x14ac:dyDescent="0.3">
      <c r="A174" t="s">
        <v>654</v>
      </c>
      <c r="B174">
        <v>1</v>
      </c>
      <c r="C174" t="s">
        <v>4</v>
      </c>
      <c r="D174" t="s">
        <v>52</v>
      </c>
      <c r="E174" t="s">
        <v>406</v>
      </c>
      <c r="F174">
        <v>1399</v>
      </c>
      <c r="G174" t="s">
        <v>404</v>
      </c>
      <c r="H174" s="1" t="s">
        <v>53</v>
      </c>
      <c r="I174">
        <v>0.30000000000000004</v>
      </c>
      <c r="J174">
        <v>0.4</v>
      </c>
      <c r="K174">
        <v>1399</v>
      </c>
      <c r="L174">
        <v>419.70000000000005</v>
      </c>
    </row>
    <row r="175" spans="1:12" x14ac:dyDescent="0.3">
      <c r="A175" t="s">
        <v>655</v>
      </c>
      <c r="B175">
        <v>1</v>
      </c>
      <c r="C175" t="s">
        <v>4</v>
      </c>
      <c r="D175" t="s">
        <v>52</v>
      </c>
      <c r="E175" t="s">
        <v>112</v>
      </c>
      <c r="F175">
        <v>1999</v>
      </c>
      <c r="G175" t="s">
        <v>102</v>
      </c>
      <c r="H175" s="1" t="s">
        <v>53</v>
      </c>
      <c r="I175">
        <v>0.30000000000000004</v>
      </c>
      <c r="J175">
        <v>0.4</v>
      </c>
      <c r="K175">
        <v>1999</v>
      </c>
      <c r="L175">
        <v>599.70000000000005</v>
      </c>
    </row>
    <row r="176" spans="1:12" x14ac:dyDescent="0.3">
      <c r="A176" t="s">
        <v>656</v>
      </c>
      <c r="B176">
        <v>1</v>
      </c>
      <c r="C176" t="s">
        <v>4</v>
      </c>
      <c r="D176" t="s">
        <v>52</v>
      </c>
      <c r="E176" t="s">
        <v>432</v>
      </c>
      <c r="F176">
        <v>599</v>
      </c>
      <c r="G176" t="s">
        <v>424</v>
      </c>
      <c r="H176" s="1" t="s">
        <v>53</v>
      </c>
      <c r="I176">
        <v>0.30000000000000004</v>
      </c>
      <c r="J176">
        <v>0.4</v>
      </c>
      <c r="K176">
        <v>599</v>
      </c>
      <c r="L176">
        <v>179.70000000000002</v>
      </c>
    </row>
    <row r="177" spans="1:12" x14ac:dyDescent="0.3">
      <c r="A177" t="s">
        <v>657</v>
      </c>
      <c r="B177">
        <v>2</v>
      </c>
      <c r="C177" t="s">
        <v>4</v>
      </c>
      <c r="D177" t="s">
        <v>52</v>
      </c>
      <c r="E177" t="s">
        <v>443</v>
      </c>
      <c r="F177">
        <v>1099</v>
      </c>
      <c r="G177" t="s">
        <v>424</v>
      </c>
      <c r="H177" s="1" t="s">
        <v>53</v>
      </c>
      <c r="I177">
        <v>0.30000000000000004</v>
      </c>
      <c r="J177">
        <v>0.4</v>
      </c>
      <c r="K177">
        <v>2198</v>
      </c>
      <c r="L177">
        <v>659.40000000000009</v>
      </c>
    </row>
    <row r="178" spans="1:12" x14ac:dyDescent="0.3">
      <c r="A178" t="s">
        <v>658</v>
      </c>
      <c r="B178">
        <v>2</v>
      </c>
      <c r="C178" t="s">
        <v>4</v>
      </c>
      <c r="D178" t="s">
        <v>52</v>
      </c>
      <c r="E178" t="s">
        <v>459</v>
      </c>
      <c r="F178">
        <v>1599</v>
      </c>
      <c r="G178" t="s">
        <v>424</v>
      </c>
      <c r="H178" s="1" t="s">
        <v>53</v>
      </c>
      <c r="I178">
        <v>0.30000000000000004</v>
      </c>
      <c r="J178">
        <v>0.4</v>
      </c>
      <c r="K178">
        <v>3198</v>
      </c>
      <c r="L178">
        <v>959.40000000000009</v>
      </c>
    </row>
    <row r="179" spans="1:12" x14ac:dyDescent="0.3">
      <c r="A179" t="s">
        <v>737</v>
      </c>
      <c r="B179">
        <v>1</v>
      </c>
      <c r="C179" t="s">
        <v>4</v>
      </c>
      <c r="D179" t="s">
        <v>52</v>
      </c>
      <c r="E179" t="s">
        <v>460</v>
      </c>
      <c r="F179">
        <v>1799</v>
      </c>
      <c r="G179" t="s">
        <v>424</v>
      </c>
      <c r="H179" s="1" t="s">
        <v>53</v>
      </c>
      <c r="I179">
        <v>0.30000000000000004</v>
      </c>
      <c r="J179">
        <v>0.4</v>
      </c>
      <c r="K179">
        <v>1799</v>
      </c>
      <c r="L179">
        <v>539.70000000000005</v>
      </c>
    </row>
    <row r="180" spans="1:12" x14ac:dyDescent="0.3">
      <c r="A180" t="s">
        <v>659</v>
      </c>
      <c r="B180">
        <v>1</v>
      </c>
      <c r="C180" t="s">
        <v>4</v>
      </c>
      <c r="D180" t="s">
        <v>52</v>
      </c>
      <c r="E180" t="s">
        <v>468</v>
      </c>
      <c r="F180">
        <v>999</v>
      </c>
      <c r="G180" t="s">
        <v>75</v>
      </c>
      <c r="H180" s="1" t="s">
        <v>53</v>
      </c>
      <c r="I180">
        <v>0.30000000000000004</v>
      </c>
      <c r="J180">
        <v>0.4</v>
      </c>
      <c r="K180">
        <v>999</v>
      </c>
      <c r="L180">
        <v>299.70000000000005</v>
      </c>
    </row>
    <row r="181" spans="1:12" x14ac:dyDescent="0.3">
      <c r="A181" t="s">
        <v>660</v>
      </c>
      <c r="B181">
        <v>3</v>
      </c>
      <c r="C181" t="s">
        <v>4</v>
      </c>
      <c r="D181" t="s">
        <v>52</v>
      </c>
      <c r="E181" t="s">
        <v>482</v>
      </c>
      <c r="F181">
        <v>699</v>
      </c>
      <c r="G181" t="s">
        <v>480</v>
      </c>
      <c r="H181" s="1" t="s">
        <v>53</v>
      </c>
      <c r="I181">
        <v>0.30000000000000004</v>
      </c>
      <c r="J181">
        <v>0.4</v>
      </c>
      <c r="K181">
        <v>2097</v>
      </c>
      <c r="L181">
        <v>629.10000000000014</v>
      </c>
    </row>
    <row r="182" spans="1:12" x14ac:dyDescent="0.3">
      <c r="A182" t="s">
        <v>660</v>
      </c>
      <c r="B182">
        <v>4</v>
      </c>
      <c r="C182" t="s">
        <v>4</v>
      </c>
      <c r="D182" t="s">
        <v>52</v>
      </c>
      <c r="E182" t="s">
        <v>482</v>
      </c>
      <c r="F182">
        <v>699</v>
      </c>
      <c r="G182" t="s">
        <v>480</v>
      </c>
      <c r="H182" s="1" t="s">
        <v>53</v>
      </c>
      <c r="I182">
        <v>0.30000000000000004</v>
      </c>
      <c r="J182">
        <v>0.4</v>
      </c>
      <c r="K182">
        <v>2796</v>
      </c>
      <c r="L182">
        <v>838.80000000000007</v>
      </c>
    </row>
    <row r="183" spans="1:12" x14ac:dyDescent="0.3">
      <c r="A183" t="s">
        <v>766</v>
      </c>
      <c r="B183">
        <v>1</v>
      </c>
      <c r="C183" t="s">
        <v>4</v>
      </c>
      <c r="D183" t="s">
        <v>52</v>
      </c>
      <c r="E183" t="s">
        <v>483</v>
      </c>
      <c r="F183">
        <v>899</v>
      </c>
      <c r="G183" t="s">
        <v>480</v>
      </c>
      <c r="H183" s="1" t="s">
        <v>53</v>
      </c>
      <c r="I183">
        <v>0.30000000000000004</v>
      </c>
      <c r="J183">
        <v>0.4</v>
      </c>
      <c r="K183">
        <v>899</v>
      </c>
      <c r="L183">
        <v>269.70000000000005</v>
      </c>
    </row>
    <row r="184" spans="1:12" x14ac:dyDescent="0.3">
      <c r="A184" t="s">
        <v>609</v>
      </c>
      <c r="B184">
        <v>3</v>
      </c>
      <c r="C184" t="s">
        <v>4</v>
      </c>
      <c r="D184" t="s">
        <v>54</v>
      </c>
      <c r="E184" t="s">
        <v>149</v>
      </c>
      <c r="F184">
        <v>999</v>
      </c>
      <c r="G184" t="s">
        <v>142</v>
      </c>
      <c r="H184" s="1" t="s">
        <v>53</v>
      </c>
      <c r="I184">
        <v>0.30000000000000004</v>
      </c>
      <c r="J184">
        <v>0.4</v>
      </c>
      <c r="K184">
        <v>2997</v>
      </c>
      <c r="L184">
        <v>899.10000000000014</v>
      </c>
    </row>
    <row r="185" spans="1:12" x14ac:dyDescent="0.3">
      <c r="A185" t="s">
        <v>661</v>
      </c>
      <c r="B185">
        <v>2</v>
      </c>
      <c r="C185" t="s">
        <v>4</v>
      </c>
      <c r="D185" t="s">
        <v>54</v>
      </c>
      <c r="E185" t="s">
        <v>515</v>
      </c>
      <c r="F185">
        <v>149</v>
      </c>
      <c r="G185" t="s">
        <v>78</v>
      </c>
      <c r="H185" s="1" t="s">
        <v>53</v>
      </c>
      <c r="I185">
        <v>0.30000000000000004</v>
      </c>
      <c r="J185">
        <v>0.4</v>
      </c>
      <c r="K185">
        <v>298</v>
      </c>
      <c r="L185">
        <v>89.40000000000002</v>
      </c>
    </row>
    <row r="186" spans="1:12" x14ac:dyDescent="0.3">
      <c r="A186" t="s">
        <v>662</v>
      </c>
      <c r="B186">
        <v>1</v>
      </c>
      <c r="C186" t="s">
        <v>4</v>
      </c>
      <c r="D186" t="s">
        <v>54</v>
      </c>
      <c r="E186" t="s">
        <v>196</v>
      </c>
      <c r="F186">
        <v>649</v>
      </c>
      <c r="G186" t="s">
        <v>70</v>
      </c>
      <c r="H186" s="1" t="s">
        <v>53</v>
      </c>
      <c r="I186">
        <v>0.30000000000000004</v>
      </c>
      <c r="J186">
        <v>0.4</v>
      </c>
      <c r="K186">
        <v>649</v>
      </c>
      <c r="L186">
        <v>194.70000000000002</v>
      </c>
    </row>
    <row r="187" spans="1:12" x14ac:dyDescent="0.3">
      <c r="A187" t="s">
        <v>663</v>
      </c>
      <c r="B187">
        <v>1</v>
      </c>
      <c r="C187" t="s">
        <v>4</v>
      </c>
      <c r="D187" t="s">
        <v>54</v>
      </c>
      <c r="E187" t="s">
        <v>341</v>
      </c>
      <c r="F187">
        <v>699</v>
      </c>
      <c r="G187" t="s">
        <v>72</v>
      </c>
      <c r="H187" s="1" t="s">
        <v>53</v>
      </c>
      <c r="I187">
        <v>0.30000000000000004</v>
      </c>
      <c r="J187">
        <v>0.4</v>
      </c>
      <c r="K187">
        <v>699</v>
      </c>
      <c r="L187">
        <v>209.70000000000002</v>
      </c>
    </row>
    <row r="188" spans="1:12" x14ac:dyDescent="0.3">
      <c r="A188" t="s">
        <v>664</v>
      </c>
      <c r="B188">
        <v>1</v>
      </c>
      <c r="C188" t="s">
        <v>4</v>
      </c>
      <c r="D188" t="s">
        <v>54</v>
      </c>
      <c r="E188" t="s">
        <v>464</v>
      </c>
      <c r="F188">
        <v>849</v>
      </c>
      <c r="G188" t="s">
        <v>75</v>
      </c>
      <c r="H188" s="1" t="s">
        <v>53</v>
      </c>
      <c r="I188">
        <v>0.30000000000000004</v>
      </c>
      <c r="J188">
        <v>0.4</v>
      </c>
      <c r="K188">
        <v>849</v>
      </c>
      <c r="L188">
        <v>254.70000000000005</v>
      </c>
    </row>
    <row r="189" spans="1:12" x14ac:dyDescent="0.3">
      <c r="A189" t="s">
        <v>665</v>
      </c>
      <c r="B189">
        <v>1</v>
      </c>
      <c r="C189" t="s">
        <v>4</v>
      </c>
      <c r="D189" t="s">
        <v>54</v>
      </c>
      <c r="E189" t="s">
        <v>474</v>
      </c>
      <c r="F189">
        <v>1499</v>
      </c>
      <c r="G189" t="s">
        <v>75</v>
      </c>
      <c r="H189" s="1" t="s">
        <v>53</v>
      </c>
      <c r="I189">
        <v>0.30000000000000004</v>
      </c>
      <c r="J189">
        <v>0.4</v>
      </c>
      <c r="K189">
        <v>1499</v>
      </c>
      <c r="L189">
        <v>449.70000000000005</v>
      </c>
    </row>
    <row r="190" spans="1:12" x14ac:dyDescent="0.3">
      <c r="A190" t="s">
        <v>666</v>
      </c>
      <c r="B190">
        <v>1</v>
      </c>
      <c r="C190" t="s">
        <v>4</v>
      </c>
      <c r="D190" t="s">
        <v>54</v>
      </c>
      <c r="E190" t="s">
        <v>473</v>
      </c>
      <c r="F190">
        <v>1499</v>
      </c>
      <c r="G190" t="s">
        <v>75</v>
      </c>
      <c r="H190" s="1" t="s">
        <v>53</v>
      </c>
      <c r="I190">
        <v>0.30000000000000004</v>
      </c>
      <c r="J190">
        <v>0.4</v>
      </c>
      <c r="K190">
        <v>1499</v>
      </c>
      <c r="L190">
        <v>449.70000000000005</v>
      </c>
    </row>
    <row r="191" spans="1:12" x14ac:dyDescent="0.3">
      <c r="A191" t="s">
        <v>667</v>
      </c>
      <c r="B191">
        <v>1</v>
      </c>
      <c r="C191" t="s">
        <v>4</v>
      </c>
      <c r="D191" t="s">
        <v>54</v>
      </c>
      <c r="E191" t="s">
        <v>344</v>
      </c>
      <c r="F191">
        <v>269</v>
      </c>
      <c r="G191" t="s">
        <v>343</v>
      </c>
      <c r="H191" s="1" t="s">
        <v>53</v>
      </c>
      <c r="I191">
        <v>0.30000000000000004</v>
      </c>
      <c r="J191">
        <v>0.4</v>
      </c>
      <c r="K191">
        <v>269</v>
      </c>
      <c r="L191">
        <v>80.700000000000017</v>
      </c>
    </row>
    <row r="192" spans="1:12" x14ac:dyDescent="0.3">
      <c r="A192" t="s">
        <v>668</v>
      </c>
      <c r="B192">
        <v>2</v>
      </c>
      <c r="C192" t="s">
        <v>4</v>
      </c>
      <c r="D192" t="s">
        <v>54</v>
      </c>
      <c r="E192" t="s">
        <v>437</v>
      </c>
      <c r="F192">
        <v>799</v>
      </c>
      <c r="G192" t="s">
        <v>424</v>
      </c>
      <c r="H192" s="1" t="s">
        <v>53</v>
      </c>
      <c r="I192">
        <v>0.30000000000000004</v>
      </c>
      <c r="J192">
        <v>0.4</v>
      </c>
      <c r="K192">
        <v>1598</v>
      </c>
      <c r="L192">
        <v>479.40000000000009</v>
      </c>
    </row>
    <row r="193" spans="1:12" x14ac:dyDescent="0.3">
      <c r="A193" t="s">
        <v>669</v>
      </c>
      <c r="B193">
        <v>1</v>
      </c>
      <c r="C193" t="s">
        <v>4</v>
      </c>
      <c r="D193" t="s">
        <v>54</v>
      </c>
      <c r="E193" t="s">
        <v>459</v>
      </c>
      <c r="F193">
        <v>1599</v>
      </c>
      <c r="G193" t="s">
        <v>424</v>
      </c>
      <c r="H193" s="1" t="s">
        <v>53</v>
      </c>
      <c r="I193">
        <v>0.30000000000000004</v>
      </c>
      <c r="J193">
        <v>0.4</v>
      </c>
      <c r="K193">
        <v>1599</v>
      </c>
      <c r="L193">
        <v>479.70000000000005</v>
      </c>
    </row>
    <row r="194" spans="1:12" x14ac:dyDescent="0.3">
      <c r="A194" t="s">
        <v>670</v>
      </c>
      <c r="B194">
        <v>2</v>
      </c>
      <c r="C194" t="s">
        <v>4</v>
      </c>
      <c r="D194" t="s">
        <v>54</v>
      </c>
      <c r="E194" t="s">
        <v>123</v>
      </c>
      <c r="F194">
        <v>899</v>
      </c>
      <c r="G194" t="s">
        <v>66</v>
      </c>
      <c r="H194" s="1" t="s">
        <v>53</v>
      </c>
      <c r="I194">
        <v>0.30000000000000004</v>
      </c>
      <c r="J194">
        <v>0.4</v>
      </c>
      <c r="K194">
        <v>1798</v>
      </c>
      <c r="L194">
        <v>539.40000000000009</v>
      </c>
    </row>
    <row r="195" spans="1:12" x14ac:dyDescent="0.3">
      <c r="A195" t="s">
        <v>671</v>
      </c>
      <c r="B195">
        <v>1</v>
      </c>
      <c r="C195" t="s">
        <v>4</v>
      </c>
      <c r="D195" t="s">
        <v>54</v>
      </c>
      <c r="E195" t="s">
        <v>120</v>
      </c>
      <c r="F195">
        <v>599</v>
      </c>
      <c r="G195" t="s">
        <v>66</v>
      </c>
      <c r="H195" s="1" t="s">
        <v>53</v>
      </c>
      <c r="I195">
        <v>0.30000000000000004</v>
      </c>
      <c r="J195">
        <v>0.4</v>
      </c>
      <c r="K195">
        <v>599</v>
      </c>
      <c r="L195">
        <v>179.70000000000002</v>
      </c>
    </row>
    <row r="196" spans="1:12" x14ac:dyDescent="0.3">
      <c r="A196" t="s">
        <v>672</v>
      </c>
      <c r="B196">
        <v>5</v>
      </c>
      <c r="C196" t="s">
        <v>4</v>
      </c>
      <c r="D196" t="s">
        <v>55</v>
      </c>
      <c r="E196" t="s">
        <v>325</v>
      </c>
      <c r="F196">
        <v>179</v>
      </c>
      <c r="G196" t="s">
        <v>72</v>
      </c>
      <c r="H196" s="1" t="s">
        <v>51</v>
      </c>
      <c r="I196">
        <v>0.30000000000000004</v>
      </c>
      <c r="J196">
        <v>0.4</v>
      </c>
      <c r="K196">
        <v>895</v>
      </c>
      <c r="L196">
        <v>358</v>
      </c>
    </row>
    <row r="197" spans="1:12" x14ac:dyDescent="0.3">
      <c r="A197" t="s">
        <v>689</v>
      </c>
      <c r="B197">
        <v>2</v>
      </c>
      <c r="C197" t="s">
        <v>4</v>
      </c>
      <c r="D197" t="s">
        <v>55</v>
      </c>
      <c r="E197" t="s">
        <v>80</v>
      </c>
      <c r="F197">
        <v>179</v>
      </c>
      <c r="G197" t="s">
        <v>78</v>
      </c>
      <c r="H197" s="1" t="s">
        <v>51</v>
      </c>
      <c r="I197">
        <v>0.30000000000000004</v>
      </c>
      <c r="J197">
        <v>0.4</v>
      </c>
      <c r="K197">
        <v>358</v>
      </c>
      <c r="L197">
        <v>143.20000000000002</v>
      </c>
    </row>
    <row r="198" spans="1:12" x14ac:dyDescent="0.3">
      <c r="A198" t="s">
        <v>690</v>
      </c>
      <c r="B198">
        <v>1</v>
      </c>
      <c r="C198" t="s">
        <v>4</v>
      </c>
      <c r="D198" t="s">
        <v>55</v>
      </c>
      <c r="E198" t="s">
        <v>515</v>
      </c>
      <c r="F198">
        <v>149</v>
      </c>
      <c r="G198" t="s">
        <v>78</v>
      </c>
      <c r="H198" s="1" t="s">
        <v>51</v>
      </c>
      <c r="I198">
        <v>0.30000000000000004</v>
      </c>
      <c r="J198">
        <v>0.4</v>
      </c>
      <c r="K198">
        <v>149</v>
      </c>
      <c r="L198">
        <v>59.6</v>
      </c>
    </row>
    <row r="199" spans="1:12" x14ac:dyDescent="0.3">
      <c r="A199" t="s">
        <v>674</v>
      </c>
      <c r="B199">
        <v>4</v>
      </c>
      <c r="C199" t="s">
        <v>4</v>
      </c>
      <c r="D199" t="s">
        <v>55</v>
      </c>
      <c r="E199" t="s">
        <v>517</v>
      </c>
      <c r="F199">
        <v>199</v>
      </c>
      <c r="G199" t="s">
        <v>78</v>
      </c>
      <c r="H199" s="1" t="s">
        <v>51</v>
      </c>
      <c r="I199">
        <v>0.30000000000000004</v>
      </c>
      <c r="J199">
        <v>0.4</v>
      </c>
      <c r="K199">
        <v>796</v>
      </c>
      <c r="L199">
        <v>318.40000000000003</v>
      </c>
    </row>
    <row r="200" spans="1:12" x14ac:dyDescent="0.3">
      <c r="A200" t="s">
        <v>675</v>
      </c>
      <c r="B200">
        <v>1</v>
      </c>
      <c r="C200" t="s">
        <v>4</v>
      </c>
      <c r="D200" t="s">
        <v>55</v>
      </c>
      <c r="E200" t="s">
        <v>174</v>
      </c>
      <c r="F200">
        <v>149</v>
      </c>
      <c r="G200" t="s">
        <v>173</v>
      </c>
      <c r="H200" s="1" t="s">
        <v>51</v>
      </c>
      <c r="I200">
        <v>0.30000000000000004</v>
      </c>
      <c r="J200">
        <v>0.4</v>
      </c>
      <c r="K200">
        <v>149</v>
      </c>
      <c r="L200">
        <v>59.6</v>
      </c>
    </row>
    <row r="201" spans="1:12" x14ac:dyDescent="0.3">
      <c r="A201" t="s">
        <v>676</v>
      </c>
      <c r="B201">
        <v>1</v>
      </c>
      <c r="C201" t="s">
        <v>4</v>
      </c>
      <c r="D201" t="s">
        <v>55</v>
      </c>
      <c r="E201" t="s">
        <v>327</v>
      </c>
      <c r="F201">
        <v>329</v>
      </c>
      <c r="G201" t="s">
        <v>72</v>
      </c>
      <c r="H201" s="1" t="s">
        <v>51</v>
      </c>
      <c r="I201">
        <v>0.30000000000000004</v>
      </c>
      <c r="J201">
        <v>0.4</v>
      </c>
      <c r="K201">
        <v>329</v>
      </c>
      <c r="L201">
        <v>131.6</v>
      </c>
    </row>
    <row r="202" spans="1:12" x14ac:dyDescent="0.3">
      <c r="A202" t="s">
        <v>677</v>
      </c>
      <c r="B202">
        <v>7</v>
      </c>
      <c r="C202" t="s">
        <v>4</v>
      </c>
      <c r="D202" t="s">
        <v>55</v>
      </c>
      <c r="E202" t="s">
        <v>174</v>
      </c>
      <c r="F202">
        <v>149</v>
      </c>
      <c r="G202" t="s">
        <v>173</v>
      </c>
      <c r="H202" s="1" t="s">
        <v>51</v>
      </c>
      <c r="I202">
        <v>0.30000000000000004</v>
      </c>
      <c r="J202">
        <v>0.4</v>
      </c>
      <c r="K202">
        <v>1043</v>
      </c>
      <c r="L202">
        <v>417.20000000000005</v>
      </c>
    </row>
    <row r="203" spans="1:12" x14ac:dyDescent="0.3">
      <c r="A203" t="s">
        <v>767</v>
      </c>
      <c r="B203">
        <v>1</v>
      </c>
      <c r="C203" t="s">
        <v>4</v>
      </c>
      <c r="D203" t="s">
        <v>55</v>
      </c>
      <c r="E203" t="s">
        <v>174</v>
      </c>
      <c r="F203">
        <v>149</v>
      </c>
      <c r="G203" t="s">
        <v>173</v>
      </c>
      <c r="H203" s="1" t="s">
        <v>51</v>
      </c>
      <c r="I203">
        <v>0.30000000000000004</v>
      </c>
      <c r="J203">
        <v>0.4</v>
      </c>
      <c r="K203">
        <v>149</v>
      </c>
      <c r="L203">
        <v>59.6</v>
      </c>
    </row>
    <row r="204" spans="1:12" x14ac:dyDescent="0.3">
      <c r="A204" t="s">
        <v>768</v>
      </c>
      <c r="B204">
        <v>1</v>
      </c>
      <c r="C204" t="s">
        <v>4</v>
      </c>
      <c r="D204" t="s">
        <v>55</v>
      </c>
      <c r="E204" t="s">
        <v>123</v>
      </c>
      <c r="F204">
        <v>899</v>
      </c>
      <c r="G204" t="s">
        <v>66</v>
      </c>
      <c r="H204" s="1" t="s">
        <v>51</v>
      </c>
      <c r="I204">
        <v>0.30000000000000004</v>
      </c>
      <c r="J204">
        <v>0.4</v>
      </c>
      <c r="K204">
        <v>899</v>
      </c>
      <c r="L204">
        <v>359.6</v>
      </c>
    </row>
    <row r="205" spans="1:12" x14ac:dyDescent="0.3">
      <c r="A205" t="s">
        <v>769</v>
      </c>
      <c r="B205">
        <v>1</v>
      </c>
      <c r="C205" t="s">
        <v>4</v>
      </c>
      <c r="D205" t="s">
        <v>55</v>
      </c>
      <c r="E205" t="s">
        <v>400</v>
      </c>
      <c r="F205">
        <v>649</v>
      </c>
      <c r="G205" t="s">
        <v>399</v>
      </c>
      <c r="H205" s="1" t="s">
        <v>51</v>
      </c>
      <c r="I205">
        <v>0.30000000000000004</v>
      </c>
      <c r="J205">
        <v>0.4</v>
      </c>
      <c r="K205">
        <v>649</v>
      </c>
      <c r="L205">
        <v>259.60000000000002</v>
      </c>
    </row>
    <row r="206" spans="1:12" x14ac:dyDescent="0.3">
      <c r="A206" t="s">
        <v>770</v>
      </c>
      <c r="B206">
        <v>1</v>
      </c>
      <c r="C206" t="s">
        <v>4</v>
      </c>
      <c r="D206" t="s">
        <v>55</v>
      </c>
      <c r="E206" t="s">
        <v>338</v>
      </c>
      <c r="F206">
        <v>499</v>
      </c>
      <c r="G206" t="s">
        <v>72</v>
      </c>
      <c r="H206" s="1" t="s">
        <v>51</v>
      </c>
      <c r="I206">
        <v>0.30000000000000004</v>
      </c>
      <c r="J206">
        <v>0.4</v>
      </c>
      <c r="K206">
        <v>499</v>
      </c>
      <c r="L206">
        <v>199.60000000000002</v>
      </c>
    </row>
    <row r="207" spans="1:12" x14ac:dyDescent="0.3">
      <c r="A207" t="s">
        <v>771</v>
      </c>
      <c r="B207">
        <v>1</v>
      </c>
      <c r="C207" t="s">
        <v>4</v>
      </c>
      <c r="D207" t="s">
        <v>55</v>
      </c>
      <c r="E207" t="s">
        <v>469</v>
      </c>
      <c r="F207">
        <v>999</v>
      </c>
      <c r="G207" t="s">
        <v>75</v>
      </c>
      <c r="H207" s="1" t="s">
        <v>51</v>
      </c>
      <c r="I207">
        <v>0.30000000000000004</v>
      </c>
      <c r="J207">
        <v>0.4</v>
      </c>
      <c r="K207">
        <v>999</v>
      </c>
      <c r="L207">
        <v>399.6</v>
      </c>
    </row>
    <row r="208" spans="1:12" x14ac:dyDescent="0.3">
      <c r="A208" t="s">
        <v>772</v>
      </c>
      <c r="B208">
        <v>1</v>
      </c>
      <c r="C208" t="s">
        <v>4</v>
      </c>
      <c r="D208" t="s">
        <v>55</v>
      </c>
      <c r="E208" t="s">
        <v>432</v>
      </c>
      <c r="F208">
        <v>599</v>
      </c>
      <c r="G208" t="s">
        <v>424</v>
      </c>
      <c r="H208" s="1" t="s">
        <v>51</v>
      </c>
      <c r="I208">
        <v>0.30000000000000004</v>
      </c>
      <c r="J208">
        <v>0.4</v>
      </c>
      <c r="K208">
        <v>599</v>
      </c>
      <c r="L208">
        <v>239.60000000000002</v>
      </c>
    </row>
    <row r="209" spans="1:12" x14ac:dyDescent="0.3">
      <c r="A209" t="s">
        <v>773</v>
      </c>
      <c r="B209">
        <v>2</v>
      </c>
      <c r="C209" t="s">
        <v>4</v>
      </c>
      <c r="D209" t="s">
        <v>55</v>
      </c>
      <c r="E209" t="s">
        <v>121</v>
      </c>
      <c r="F209">
        <v>599</v>
      </c>
      <c r="G209" t="s">
        <v>66</v>
      </c>
      <c r="H209" s="1" t="s">
        <v>51</v>
      </c>
      <c r="I209">
        <v>0.30000000000000004</v>
      </c>
      <c r="J209">
        <v>0.4</v>
      </c>
      <c r="K209">
        <v>1198</v>
      </c>
      <c r="L209">
        <v>479.20000000000005</v>
      </c>
    </row>
    <row r="210" spans="1:12" x14ac:dyDescent="0.3">
      <c r="A210" t="s">
        <v>682</v>
      </c>
      <c r="B210">
        <v>1</v>
      </c>
      <c r="C210" t="s">
        <v>4</v>
      </c>
      <c r="D210" t="s">
        <v>55</v>
      </c>
      <c r="E210" t="s">
        <v>324</v>
      </c>
      <c r="F210">
        <v>179</v>
      </c>
      <c r="G210" t="s">
        <v>72</v>
      </c>
      <c r="H210" s="1" t="s">
        <v>51</v>
      </c>
      <c r="I210">
        <v>0.30000000000000004</v>
      </c>
      <c r="J210">
        <v>0.4</v>
      </c>
      <c r="K210">
        <v>179</v>
      </c>
      <c r="L210">
        <v>71.600000000000009</v>
      </c>
    </row>
    <row r="211" spans="1:12" x14ac:dyDescent="0.3">
      <c r="A211" t="s">
        <v>683</v>
      </c>
      <c r="B211">
        <v>1</v>
      </c>
      <c r="C211" t="s">
        <v>4</v>
      </c>
      <c r="D211" t="s">
        <v>55</v>
      </c>
      <c r="E211" t="s">
        <v>326</v>
      </c>
      <c r="F211">
        <v>249</v>
      </c>
      <c r="G211" t="s">
        <v>72</v>
      </c>
      <c r="H211" s="1" t="s">
        <v>51</v>
      </c>
      <c r="I211">
        <v>0.30000000000000004</v>
      </c>
      <c r="J211">
        <v>0.4</v>
      </c>
      <c r="K211">
        <v>249</v>
      </c>
      <c r="L211">
        <v>99.600000000000009</v>
      </c>
    </row>
    <row r="212" spans="1:12" x14ac:dyDescent="0.3">
      <c r="A212" t="s">
        <v>684</v>
      </c>
      <c r="B212">
        <v>1</v>
      </c>
      <c r="C212" t="s">
        <v>4</v>
      </c>
      <c r="D212" t="s">
        <v>55</v>
      </c>
      <c r="E212" t="s">
        <v>344</v>
      </c>
      <c r="F212">
        <v>269</v>
      </c>
      <c r="G212" t="s">
        <v>343</v>
      </c>
      <c r="H212" s="1" t="s">
        <v>51</v>
      </c>
      <c r="I212">
        <v>0.30000000000000004</v>
      </c>
      <c r="J212">
        <v>0.4</v>
      </c>
      <c r="K212">
        <v>269</v>
      </c>
      <c r="L212">
        <v>107.60000000000001</v>
      </c>
    </row>
    <row r="213" spans="1:12" x14ac:dyDescent="0.3">
      <c r="A213" t="s">
        <v>686</v>
      </c>
      <c r="B213">
        <v>1</v>
      </c>
      <c r="C213" t="s">
        <v>4</v>
      </c>
      <c r="D213" t="s">
        <v>55</v>
      </c>
      <c r="E213" t="s">
        <v>87</v>
      </c>
      <c r="F213">
        <v>799</v>
      </c>
      <c r="G213" t="s">
        <v>82</v>
      </c>
      <c r="H213" s="1" t="s">
        <v>51</v>
      </c>
      <c r="I213">
        <v>0.30000000000000004</v>
      </c>
      <c r="J213">
        <v>0.4</v>
      </c>
      <c r="K213">
        <v>799</v>
      </c>
      <c r="L213">
        <v>319.60000000000002</v>
      </c>
    </row>
    <row r="214" spans="1:12" x14ac:dyDescent="0.3">
      <c r="A214" t="s">
        <v>774</v>
      </c>
      <c r="B214">
        <v>1</v>
      </c>
      <c r="C214" t="s">
        <v>4</v>
      </c>
      <c r="D214" t="s">
        <v>55</v>
      </c>
      <c r="E214" t="s">
        <v>191</v>
      </c>
      <c r="F214">
        <v>299</v>
      </c>
      <c r="G214" t="s">
        <v>70</v>
      </c>
      <c r="H214" s="1" t="s">
        <v>51</v>
      </c>
      <c r="I214">
        <v>0.30000000000000004</v>
      </c>
      <c r="J214">
        <v>0.4</v>
      </c>
      <c r="K214">
        <v>299</v>
      </c>
      <c r="L214">
        <v>119.60000000000001</v>
      </c>
    </row>
    <row r="215" spans="1:12" x14ac:dyDescent="0.3">
      <c r="A215" t="s">
        <v>687</v>
      </c>
      <c r="B215">
        <v>1</v>
      </c>
      <c r="C215" t="s">
        <v>4</v>
      </c>
      <c r="D215" t="s">
        <v>55</v>
      </c>
      <c r="E215" t="s">
        <v>193</v>
      </c>
      <c r="F215">
        <v>399</v>
      </c>
      <c r="G215" t="s">
        <v>70</v>
      </c>
      <c r="H215" s="1" t="s">
        <v>51</v>
      </c>
      <c r="I215">
        <v>0.30000000000000004</v>
      </c>
      <c r="J215">
        <v>0.4</v>
      </c>
      <c r="K215">
        <v>399</v>
      </c>
      <c r="L215">
        <v>159.60000000000002</v>
      </c>
    </row>
    <row r="216" spans="1:12" x14ac:dyDescent="0.3">
      <c r="A216" t="s">
        <v>3</v>
      </c>
      <c r="B216">
        <v>1</v>
      </c>
      <c r="C216" t="s">
        <v>4</v>
      </c>
      <c r="D216" t="s">
        <v>56</v>
      </c>
      <c r="E216" t="s">
        <v>463</v>
      </c>
      <c r="F216">
        <v>699</v>
      </c>
      <c r="G216" t="s">
        <v>75</v>
      </c>
      <c r="H216" s="1" t="s">
        <v>53</v>
      </c>
      <c r="I216">
        <v>0.30000000000000004</v>
      </c>
      <c r="J216">
        <v>0.4</v>
      </c>
      <c r="K216">
        <v>699</v>
      </c>
      <c r="L216">
        <v>209.70000000000002</v>
      </c>
    </row>
    <row r="217" spans="1:12" x14ac:dyDescent="0.3">
      <c r="A217" t="s">
        <v>3</v>
      </c>
      <c r="B217">
        <v>1</v>
      </c>
      <c r="C217" t="s">
        <v>4</v>
      </c>
      <c r="D217" t="s">
        <v>56</v>
      </c>
      <c r="E217" t="s">
        <v>463</v>
      </c>
      <c r="F217">
        <v>699</v>
      </c>
      <c r="G217" t="s">
        <v>75</v>
      </c>
      <c r="H217" s="1" t="s">
        <v>53</v>
      </c>
      <c r="I217">
        <v>0.30000000000000004</v>
      </c>
      <c r="J217">
        <v>0.4</v>
      </c>
      <c r="K217">
        <v>699</v>
      </c>
      <c r="L217">
        <v>209.70000000000002</v>
      </c>
    </row>
    <row r="218" spans="1:12" x14ac:dyDescent="0.3">
      <c r="A218" t="s">
        <v>5</v>
      </c>
      <c r="B218">
        <v>10</v>
      </c>
      <c r="C218" t="s">
        <v>4</v>
      </c>
      <c r="D218" t="s">
        <v>56</v>
      </c>
      <c r="E218" t="s">
        <v>464</v>
      </c>
      <c r="F218">
        <v>849</v>
      </c>
      <c r="G218" t="s">
        <v>75</v>
      </c>
      <c r="H218" s="1" t="s">
        <v>53</v>
      </c>
      <c r="I218">
        <v>0.30000000000000004</v>
      </c>
      <c r="J218">
        <v>0.4</v>
      </c>
      <c r="K218">
        <v>8490</v>
      </c>
      <c r="L218">
        <v>2547.0000000000005</v>
      </c>
    </row>
    <row r="219" spans="1:12" x14ac:dyDescent="0.3">
      <c r="A219" t="s">
        <v>5</v>
      </c>
      <c r="B219">
        <v>10</v>
      </c>
      <c r="C219" t="s">
        <v>4</v>
      </c>
      <c r="D219" t="s">
        <v>56</v>
      </c>
      <c r="E219" t="s">
        <v>464</v>
      </c>
      <c r="F219">
        <v>849</v>
      </c>
      <c r="G219" t="s">
        <v>75</v>
      </c>
      <c r="H219" s="1" t="s">
        <v>53</v>
      </c>
      <c r="I219">
        <v>0.30000000000000004</v>
      </c>
      <c r="J219">
        <v>0.4</v>
      </c>
      <c r="K219">
        <v>8490</v>
      </c>
      <c r="L219">
        <v>2547.0000000000005</v>
      </c>
    </row>
    <row r="220" spans="1:12" x14ac:dyDescent="0.3">
      <c r="A220" t="s">
        <v>6</v>
      </c>
      <c r="B220">
        <v>9</v>
      </c>
      <c r="C220" t="s">
        <v>4</v>
      </c>
      <c r="D220" t="s">
        <v>56</v>
      </c>
      <c r="E220" t="s">
        <v>469</v>
      </c>
      <c r="F220">
        <v>999</v>
      </c>
      <c r="G220" t="s">
        <v>75</v>
      </c>
      <c r="H220" s="1" t="s">
        <v>53</v>
      </c>
      <c r="I220">
        <v>0.30000000000000004</v>
      </c>
      <c r="J220">
        <v>0.4</v>
      </c>
      <c r="K220">
        <v>8991</v>
      </c>
      <c r="L220">
        <v>2697.3</v>
      </c>
    </row>
    <row r="221" spans="1:12" x14ac:dyDescent="0.3">
      <c r="A221" t="s">
        <v>6</v>
      </c>
      <c r="B221">
        <v>9</v>
      </c>
      <c r="C221" t="s">
        <v>4</v>
      </c>
      <c r="D221" t="s">
        <v>56</v>
      </c>
      <c r="E221" t="s">
        <v>469</v>
      </c>
      <c r="F221">
        <v>999</v>
      </c>
      <c r="G221" t="s">
        <v>75</v>
      </c>
      <c r="H221" s="1" t="s">
        <v>53</v>
      </c>
      <c r="I221">
        <v>0.30000000000000004</v>
      </c>
      <c r="J221">
        <v>0.4</v>
      </c>
      <c r="K221">
        <v>8991</v>
      </c>
      <c r="L221">
        <v>2697.3</v>
      </c>
    </row>
    <row r="222" spans="1:12" x14ac:dyDescent="0.3">
      <c r="A222" t="s">
        <v>7</v>
      </c>
      <c r="B222">
        <v>1</v>
      </c>
      <c r="C222" t="s">
        <v>4</v>
      </c>
      <c r="D222" t="s">
        <v>56</v>
      </c>
      <c r="E222" t="s">
        <v>474</v>
      </c>
      <c r="F222">
        <v>1499</v>
      </c>
      <c r="G222" t="s">
        <v>75</v>
      </c>
      <c r="H222" s="1" t="s">
        <v>53</v>
      </c>
      <c r="I222">
        <v>0.30000000000000004</v>
      </c>
      <c r="J222">
        <v>0.4</v>
      </c>
      <c r="K222">
        <v>1499</v>
      </c>
      <c r="L222">
        <v>449.70000000000005</v>
      </c>
    </row>
    <row r="223" spans="1:12" x14ac:dyDescent="0.3">
      <c r="A223" t="s">
        <v>7</v>
      </c>
      <c r="B223">
        <v>1</v>
      </c>
      <c r="C223" t="s">
        <v>4</v>
      </c>
      <c r="D223" t="s">
        <v>56</v>
      </c>
      <c r="E223" t="s">
        <v>474</v>
      </c>
      <c r="F223">
        <v>1499</v>
      </c>
      <c r="G223" t="s">
        <v>75</v>
      </c>
      <c r="H223" s="1" t="s">
        <v>53</v>
      </c>
      <c r="I223">
        <v>0.30000000000000004</v>
      </c>
      <c r="J223">
        <v>0.4</v>
      </c>
      <c r="K223">
        <v>1499</v>
      </c>
      <c r="L223">
        <v>449.70000000000005</v>
      </c>
    </row>
    <row r="224" spans="1:12" x14ac:dyDescent="0.3">
      <c r="A224" t="s">
        <v>8</v>
      </c>
      <c r="B224">
        <v>2</v>
      </c>
      <c r="C224" t="s">
        <v>4</v>
      </c>
      <c r="D224" t="s">
        <v>56</v>
      </c>
      <c r="E224" t="s">
        <v>476</v>
      </c>
      <c r="F224">
        <v>1699</v>
      </c>
      <c r="G224" t="s">
        <v>75</v>
      </c>
      <c r="H224" s="1" t="s">
        <v>53</v>
      </c>
      <c r="I224">
        <v>0.30000000000000004</v>
      </c>
      <c r="J224">
        <v>0.4</v>
      </c>
      <c r="K224">
        <v>3398</v>
      </c>
      <c r="L224">
        <v>1019.4000000000002</v>
      </c>
    </row>
    <row r="225" spans="1:12" x14ac:dyDescent="0.3">
      <c r="A225" t="s">
        <v>8</v>
      </c>
      <c r="B225">
        <v>2</v>
      </c>
      <c r="C225" t="s">
        <v>4</v>
      </c>
      <c r="D225" t="s">
        <v>56</v>
      </c>
      <c r="E225" t="s">
        <v>476</v>
      </c>
      <c r="F225">
        <v>1699</v>
      </c>
      <c r="G225" t="s">
        <v>75</v>
      </c>
      <c r="H225" s="1" t="s">
        <v>53</v>
      </c>
      <c r="I225">
        <v>0.30000000000000004</v>
      </c>
      <c r="J225">
        <v>0.4</v>
      </c>
      <c r="K225">
        <v>3398</v>
      </c>
      <c r="L225">
        <v>1019.4000000000002</v>
      </c>
    </row>
    <row r="226" spans="1:12" x14ac:dyDescent="0.3">
      <c r="A226" t="s">
        <v>9</v>
      </c>
      <c r="B226">
        <v>5</v>
      </c>
      <c r="C226" t="s">
        <v>4</v>
      </c>
      <c r="D226" t="s">
        <v>56</v>
      </c>
      <c r="E226" t="s">
        <v>425</v>
      </c>
      <c r="F226">
        <v>499</v>
      </c>
      <c r="G226" t="s">
        <v>424</v>
      </c>
      <c r="H226" s="1" t="s">
        <v>53</v>
      </c>
      <c r="I226">
        <v>0.30000000000000004</v>
      </c>
      <c r="J226">
        <v>0.4</v>
      </c>
      <c r="K226">
        <v>2495</v>
      </c>
      <c r="L226">
        <v>748.50000000000011</v>
      </c>
    </row>
    <row r="227" spans="1:12" x14ac:dyDescent="0.3">
      <c r="A227" t="s">
        <v>9</v>
      </c>
      <c r="B227">
        <v>5</v>
      </c>
      <c r="C227" t="s">
        <v>4</v>
      </c>
      <c r="D227" t="s">
        <v>56</v>
      </c>
      <c r="E227" t="s">
        <v>425</v>
      </c>
      <c r="F227">
        <v>499</v>
      </c>
      <c r="G227" t="s">
        <v>424</v>
      </c>
      <c r="H227" s="1" t="s">
        <v>53</v>
      </c>
      <c r="I227">
        <v>0.30000000000000004</v>
      </c>
      <c r="J227">
        <v>0.4</v>
      </c>
      <c r="K227">
        <v>2495</v>
      </c>
      <c r="L227">
        <v>748.50000000000011</v>
      </c>
    </row>
    <row r="228" spans="1:12" x14ac:dyDescent="0.3">
      <c r="A228" t="s">
        <v>10</v>
      </c>
      <c r="B228">
        <v>1</v>
      </c>
      <c r="C228" t="s">
        <v>4</v>
      </c>
      <c r="D228" t="s">
        <v>56</v>
      </c>
      <c r="E228" t="s">
        <v>434</v>
      </c>
      <c r="F228">
        <v>699</v>
      </c>
      <c r="G228" t="s">
        <v>424</v>
      </c>
      <c r="H228" s="1" t="s">
        <v>53</v>
      </c>
      <c r="I228">
        <v>0.30000000000000004</v>
      </c>
      <c r="J228">
        <v>0.4</v>
      </c>
      <c r="K228">
        <v>699</v>
      </c>
      <c r="L228">
        <v>209.70000000000002</v>
      </c>
    </row>
    <row r="229" spans="1:12" x14ac:dyDescent="0.3">
      <c r="A229" t="s">
        <v>10</v>
      </c>
      <c r="B229">
        <v>1</v>
      </c>
      <c r="C229" t="s">
        <v>4</v>
      </c>
      <c r="D229" t="s">
        <v>56</v>
      </c>
      <c r="E229" t="s">
        <v>434</v>
      </c>
      <c r="F229">
        <v>699</v>
      </c>
      <c r="G229" t="s">
        <v>424</v>
      </c>
      <c r="H229" s="1" t="s">
        <v>53</v>
      </c>
      <c r="I229">
        <v>0.30000000000000004</v>
      </c>
      <c r="J229">
        <v>0.4</v>
      </c>
      <c r="K229">
        <v>699</v>
      </c>
      <c r="L229">
        <v>209.70000000000002</v>
      </c>
    </row>
    <row r="230" spans="1:12" x14ac:dyDescent="0.3">
      <c r="A230" t="s">
        <v>11</v>
      </c>
      <c r="B230">
        <v>1</v>
      </c>
      <c r="C230" t="s">
        <v>4</v>
      </c>
      <c r="D230" t="s">
        <v>56</v>
      </c>
      <c r="E230" t="s">
        <v>427</v>
      </c>
      <c r="F230">
        <v>499</v>
      </c>
      <c r="G230" t="s">
        <v>424</v>
      </c>
      <c r="H230" s="1" t="s">
        <v>53</v>
      </c>
      <c r="I230">
        <v>0.30000000000000004</v>
      </c>
      <c r="J230">
        <v>0.4</v>
      </c>
      <c r="K230">
        <v>499</v>
      </c>
      <c r="L230">
        <v>149.70000000000002</v>
      </c>
    </row>
    <row r="231" spans="1:12" x14ac:dyDescent="0.3">
      <c r="A231" t="s">
        <v>11</v>
      </c>
      <c r="B231">
        <v>1</v>
      </c>
      <c r="C231" t="s">
        <v>4</v>
      </c>
      <c r="D231" t="s">
        <v>56</v>
      </c>
      <c r="E231" t="s">
        <v>427</v>
      </c>
      <c r="F231">
        <v>499</v>
      </c>
      <c r="G231" t="s">
        <v>424</v>
      </c>
      <c r="H231" s="1" t="s">
        <v>53</v>
      </c>
      <c r="I231">
        <v>0.30000000000000004</v>
      </c>
      <c r="J231">
        <v>0.4</v>
      </c>
      <c r="K231">
        <v>499</v>
      </c>
      <c r="L231">
        <v>149.70000000000002</v>
      </c>
    </row>
    <row r="232" spans="1:12" x14ac:dyDescent="0.3">
      <c r="A232" t="s">
        <v>12</v>
      </c>
      <c r="B232">
        <v>1</v>
      </c>
      <c r="C232" t="s">
        <v>4</v>
      </c>
      <c r="D232" t="s">
        <v>56</v>
      </c>
      <c r="E232" t="s">
        <v>242</v>
      </c>
      <c r="F232">
        <v>1599</v>
      </c>
      <c r="G232" t="s">
        <v>232</v>
      </c>
      <c r="H232" s="1" t="s">
        <v>53</v>
      </c>
      <c r="I232">
        <v>0.30000000000000004</v>
      </c>
      <c r="J232">
        <v>0.4</v>
      </c>
      <c r="K232">
        <v>1599</v>
      </c>
      <c r="L232">
        <v>479.70000000000005</v>
      </c>
    </row>
    <row r="233" spans="1:12" x14ac:dyDescent="0.3">
      <c r="A233" t="s">
        <v>12</v>
      </c>
      <c r="B233">
        <v>1</v>
      </c>
      <c r="C233" t="s">
        <v>4</v>
      </c>
      <c r="D233" t="s">
        <v>56</v>
      </c>
      <c r="E233" t="s">
        <v>242</v>
      </c>
      <c r="F233">
        <v>1599</v>
      </c>
      <c r="G233" t="s">
        <v>232</v>
      </c>
      <c r="H233" s="1" t="s">
        <v>53</v>
      </c>
      <c r="I233">
        <v>0.30000000000000004</v>
      </c>
      <c r="J233">
        <v>0.4</v>
      </c>
      <c r="K233">
        <v>1599</v>
      </c>
      <c r="L233">
        <v>479.70000000000005</v>
      </c>
    </row>
    <row r="234" spans="1:12" x14ac:dyDescent="0.3">
      <c r="A234" t="s">
        <v>13</v>
      </c>
      <c r="B234">
        <v>1</v>
      </c>
      <c r="C234" t="s">
        <v>4</v>
      </c>
      <c r="D234" t="s">
        <v>56</v>
      </c>
      <c r="E234" t="s">
        <v>136</v>
      </c>
      <c r="F234">
        <v>2299</v>
      </c>
      <c r="G234" t="s">
        <v>66</v>
      </c>
      <c r="H234" s="1" t="s">
        <v>53</v>
      </c>
      <c r="I234">
        <v>0.30000000000000004</v>
      </c>
      <c r="J234">
        <v>0.4</v>
      </c>
      <c r="K234">
        <v>2299</v>
      </c>
      <c r="L234">
        <v>689.7</v>
      </c>
    </row>
    <row r="235" spans="1:12" x14ac:dyDescent="0.3">
      <c r="A235" t="s">
        <v>13</v>
      </c>
      <c r="B235">
        <v>1</v>
      </c>
      <c r="C235" t="s">
        <v>4</v>
      </c>
      <c r="D235" t="s">
        <v>56</v>
      </c>
      <c r="E235" t="s">
        <v>136</v>
      </c>
      <c r="F235">
        <v>2299</v>
      </c>
      <c r="G235" t="s">
        <v>66</v>
      </c>
      <c r="H235" s="1" t="s">
        <v>53</v>
      </c>
      <c r="I235">
        <v>0.30000000000000004</v>
      </c>
      <c r="J235">
        <v>0.4</v>
      </c>
      <c r="K235">
        <v>2299</v>
      </c>
      <c r="L235">
        <v>689.7</v>
      </c>
    </row>
    <row r="236" spans="1:12" x14ac:dyDescent="0.3">
      <c r="A236" t="s">
        <v>14</v>
      </c>
      <c r="B236">
        <v>1</v>
      </c>
      <c r="C236" t="s">
        <v>4</v>
      </c>
      <c r="D236" t="s">
        <v>56</v>
      </c>
      <c r="E236" t="s">
        <v>136</v>
      </c>
      <c r="F236">
        <v>2299</v>
      </c>
      <c r="G236" t="s">
        <v>66</v>
      </c>
      <c r="H236" s="1" t="s">
        <v>53</v>
      </c>
      <c r="I236">
        <v>0.30000000000000004</v>
      </c>
      <c r="J236">
        <v>0.4</v>
      </c>
      <c r="K236">
        <v>2299</v>
      </c>
      <c r="L236">
        <v>689.7</v>
      </c>
    </row>
    <row r="237" spans="1:12" x14ac:dyDescent="0.3">
      <c r="A237" t="s">
        <v>14</v>
      </c>
      <c r="B237">
        <v>1</v>
      </c>
      <c r="C237" t="s">
        <v>4</v>
      </c>
      <c r="D237" t="s">
        <v>56</v>
      </c>
      <c r="E237" t="s">
        <v>136</v>
      </c>
      <c r="F237">
        <v>2299</v>
      </c>
      <c r="G237" t="s">
        <v>66</v>
      </c>
      <c r="H237" s="1" t="s">
        <v>53</v>
      </c>
      <c r="I237">
        <v>0.30000000000000004</v>
      </c>
      <c r="J237">
        <v>0.4</v>
      </c>
      <c r="K237">
        <v>2299</v>
      </c>
      <c r="L237">
        <v>689.7</v>
      </c>
    </row>
    <row r="238" spans="1:12" x14ac:dyDescent="0.3">
      <c r="A238" t="s">
        <v>15</v>
      </c>
      <c r="B238">
        <v>2</v>
      </c>
      <c r="C238" t="s">
        <v>4</v>
      </c>
      <c r="D238" t="s">
        <v>56</v>
      </c>
      <c r="E238" t="s">
        <v>145</v>
      </c>
      <c r="F238">
        <v>649</v>
      </c>
      <c r="G238" t="s">
        <v>142</v>
      </c>
      <c r="H238" s="1" t="s">
        <v>53</v>
      </c>
      <c r="I238">
        <v>0.30000000000000004</v>
      </c>
      <c r="J238">
        <v>0.4</v>
      </c>
      <c r="K238">
        <v>1298</v>
      </c>
      <c r="L238">
        <v>389.40000000000003</v>
      </c>
    </row>
    <row r="239" spans="1:12" x14ac:dyDescent="0.3">
      <c r="A239" t="s">
        <v>15</v>
      </c>
      <c r="B239">
        <v>2</v>
      </c>
      <c r="C239" t="s">
        <v>4</v>
      </c>
      <c r="D239" t="s">
        <v>56</v>
      </c>
      <c r="E239" t="s">
        <v>145</v>
      </c>
      <c r="F239">
        <v>649</v>
      </c>
      <c r="G239" t="s">
        <v>142</v>
      </c>
      <c r="H239" s="1" t="s">
        <v>53</v>
      </c>
      <c r="I239">
        <v>0.30000000000000004</v>
      </c>
      <c r="J239">
        <v>0.4</v>
      </c>
      <c r="K239">
        <v>1298</v>
      </c>
      <c r="L239">
        <v>389.40000000000003</v>
      </c>
    </row>
    <row r="240" spans="1:12" x14ac:dyDescent="0.3">
      <c r="A240" t="s">
        <v>16</v>
      </c>
      <c r="B240">
        <v>3</v>
      </c>
      <c r="C240" t="s">
        <v>4</v>
      </c>
      <c r="D240" t="s">
        <v>56</v>
      </c>
      <c r="E240" t="s">
        <v>149</v>
      </c>
      <c r="F240">
        <v>999</v>
      </c>
      <c r="G240" t="s">
        <v>142</v>
      </c>
      <c r="H240" s="1" t="s">
        <v>53</v>
      </c>
      <c r="I240">
        <v>0.30000000000000004</v>
      </c>
      <c r="J240">
        <v>0.4</v>
      </c>
      <c r="K240">
        <v>2997</v>
      </c>
      <c r="L240">
        <v>899.10000000000014</v>
      </c>
    </row>
    <row r="241" spans="1:12" x14ac:dyDescent="0.3">
      <c r="A241" t="s">
        <v>16</v>
      </c>
      <c r="B241">
        <v>3</v>
      </c>
      <c r="C241" t="s">
        <v>4</v>
      </c>
      <c r="D241" t="s">
        <v>56</v>
      </c>
      <c r="E241" t="s">
        <v>149</v>
      </c>
      <c r="F241">
        <v>999</v>
      </c>
      <c r="G241" t="s">
        <v>142</v>
      </c>
      <c r="H241" s="1" t="s">
        <v>53</v>
      </c>
      <c r="I241">
        <v>0.30000000000000004</v>
      </c>
      <c r="J241">
        <v>0.4</v>
      </c>
      <c r="K241">
        <v>2997</v>
      </c>
      <c r="L241">
        <v>899.10000000000014</v>
      </c>
    </row>
    <row r="242" spans="1:12" x14ac:dyDescent="0.3">
      <c r="A242" t="s">
        <v>17</v>
      </c>
      <c r="B242">
        <v>1</v>
      </c>
      <c r="C242" t="s">
        <v>4</v>
      </c>
      <c r="D242" t="s">
        <v>56</v>
      </c>
      <c r="E242" t="s">
        <v>174</v>
      </c>
      <c r="F242">
        <v>149</v>
      </c>
      <c r="G242" t="s">
        <v>173</v>
      </c>
      <c r="H242" s="1" t="s">
        <v>53</v>
      </c>
      <c r="I242">
        <v>0.30000000000000004</v>
      </c>
      <c r="J242">
        <v>0.4</v>
      </c>
      <c r="K242">
        <v>149</v>
      </c>
      <c r="L242">
        <v>44.70000000000001</v>
      </c>
    </row>
    <row r="243" spans="1:12" x14ac:dyDescent="0.3">
      <c r="A243" t="s">
        <v>17</v>
      </c>
      <c r="B243">
        <v>1</v>
      </c>
      <c r="C243" t="s">
        <v>4</v>
      </c>
      <c r="D243" t="s">
        <v>56</v>
      </c>
      <c r="E243" t="s">
        <v>174</v>
      </c>
      <c r="F243">
        <v>149</v>
      </c>
      <c r="G243" t="s">
        <v>173</v>
      </c>
      <c r="H243" s="1" t="s">
        <v>53</v>
      </c>
      <c r="I243">
        <v>0.30000000000000004</v>
      </c>
      <c r="J243">
        <v>0.4</v>
      </c>
      <c r="K243">
        <v>149</v>
      </c>
      <c r="L243">
        <v>44.70000000000001</v>
      </c>
    </row>
    <row r="244" spans="1:12" x14ac:dyDescent="0.3">
      <c r="A244" t="s">
        <v>18</v>
      </c>
      <c r="B244">
        <v>11</v>
      </c>
      <c r="C244" t="s">
        <v>4</v>
      </c>
      <c r="D244" t="s">
        <v>56</v>
      </c>
      <c r="E244" t="s">
        <v>180</v>
      </c>
      <c r="F244">
        <v>199</v>
      </c>
      <c r="G244" t="s">
        <v>173</v>
      </c>
      <c r="H244" s="1" t="s">
        <v>53</v>
      </c>
      <c r="I244">
        <v>0.30000000000000004</v>
      </c>
      <c r="J244">
        <v>0.4</v>
      </c>
      <c r="K244">
        <v>2189</v>
      </c>
      <c r="L244">
        <v>656.7</v>
      </c>
    </row>
    <row r="245" spans="1:12" x14ac:dyDescent="0.3">
      <c r="A245" t="s">
        <v>18</v>
      </c>
      <c r="B245">
        <v>11</v>
      </c>
      <c r="C245" t="s">
        <v>4</v>
      </c>
      <c r="D245" t="s">
        <v>56</v>
      </c>
      <c r="E245" t="s">
        <v>180</v>
      </c>
      <c r="F245">
        <v>199</v>
      </c>
      <c r="G245" t="s">
        <v>173</v>
      </c>
      <c r="H245" s="1" t="s">
        <v>53</v>
      </c>
      <c r="I245">
        <v>0.30000000000000004</v>
      </c>
      <c r="J245">
        <v>0.4</v>
      </c>
      <c r="K245">
        <v>2189</v>
      </c>
      <c r="L245">
        <v>656.7</v>
      </c>
    </row>
    <row r="246" spans="1:12" x14ac:dyDescent="0.3">
      <c r="A246" t="s">
        <v>19</v>
      </c>
      <c r="B246">
        <v>1</v>
      </c>
      <c r="C246" t="s">
        <v>4</v>
      </c>
      <c r="D246" t="s">
        <v>56</v>
      </c>
      <c r="E246" t="s">
        <v>184</v>
      </c>
      <c r="F246">
        <v>399</v>
      </c>
      <c r="G246" t="s">
        <v>173</v>
      </c>
      <c r="H246" s="1" t="s">
        <v>53</v>
      </c>
      <c r="I246">
        <v>0.30000000000000004</v>
      </c>
      <c r="J246">
        <v>0.4</v>
      </c>
      <c r="K246">
        <v>399</v>
      </c>
      <c r="L246">
        <v>119.70000000000002</v>
      </c>
    </row>
    <row r="247" spans="1:12" x14ac:dyDescent="0.3">
      <c r="A247" t="s">
        <v>19</v>
      </c>
      <c r="B247">
        <v>1</v>
      </c>
      <c r="C247" t="s">
        <v>4</v>
      </c>
      <c r="D247" t="s">
        <v>56</v>
      </c>
      <c r="E247" t="s">
        <v>184</v>
      </c>
      <c r="F247">
        <v>399</v>
      </c>
      <c r="G247" t="s">
        <v>173</v>
      </c>
      <c r="H247" s="1" t="s">
        <v>53</v>
      </c>
      <c r="I247">
        <v>0.30000000000000004</v>
      </c>
      <c r="J247">
        <v>0.4</v>
      </c>
      <c r="K247">
        <v>399</v>
      </c>
      <c r="L247">
        <v>119.70000000000002</v>
      </c>
    </row>
    <row r="248" spans="1:12" x14ac:dyDescent="0.3">
      <c r="A248" t="s">
        <v>20</v>
      </c>
      <c r="B248">
        <v>1</v>
      </c>
      <c r="C248" t="s">
        <v>4</v>
      </c>
      <c r="D248" t="s">
        <v>56</v>
      </c>
      <c r="E248" t="s">
        <v>203</v>
      </c>
      <c r="F248">
        <v>799</v>
      </c>
      <c r="G248" t="s">
        <v>70</v>
      </c>
      <c r="H248" s="1" t="s">
        <v>53</v>
      </c>
      <c r="I248">
        <v>0.30000000000000004</v>
      </c>
      <c r="J248">
        <v>0.4</v>
      </c>
      <c r="K248">
        <v>799</v>
      </c>
      <c r="L248">
        <v>239.70000000000005</v>
      </c>
    </row>
    <row r="249" spans="1:12" x14ac:dyDescent="0.3">
      <c r="A249" t="s">
        <v>20</v>
      </c>
      <c r="B249">
        <v>1</v>
      </c>
      <c r="C249" t="s">
        <v>4</v>
      </c>
      <c r="D249" t="s">
        <v>56</v>
      </c>
      <c r="E249" t="s">
        <v>203</v>
      </c>
      <c r="F249">
        <v>799</v>
      </c>
      <c r="G249" t="s">
        <v>70</v>
      </c>
      <c r="H249" s="1" t="s">
        <v>53</v>
      </c>
      <c r="I249">
        <v>0.30000000000000004</v>
      </c>
      <c r="J249">
        <v>0.4</v>
      </c>
      <c r="K249">
        <v>799</v>
      </c>
      <c r="L249">
        <v>239.70000000000005</v>
      </c>
    </row>
    <row r="250" spans="1:12" x14ac:dyDescent="0.3">
      <c r="A250" t="s">
        <v>21</v>
      </c>
      <c r="B250">
        <v>1</v>
      </c>
      <c r="C250" t="s">
        <v>4</v>
      </c>
      <c r="D250" t="s">
        <v>56</v>
      </c>
      <c r="E250" t="s">
        <v>205</v>
      </c>
      <c r="F250">
        <v>999</v>
      </c>
      <c r="G250" t="s">
        <v>70</v>
      </c>
      <c r="H250" s="1" t="s">
        <v>53</v>
      </c>
      <c r="I250">
        <v>0.30000000000000004</v>
      </c>
      <c r="J250">
        <v>0.4</v>
      </c>
      <c r="K250">
        <v>999</v>
      </c>
      <c r="L250">
        <v>299.70000000000005</v>
      </c>
    </row>
    <row r="251" spans="1:12" x14ac:dyDescent="0.3">
      <c r="A251" t="s">
        <v>21</v>
      </c>
      <c r="B251">
        <v>1</v>
      </c>
      <c r="C251" t="s">
        <v>4</v>
      </c>
      <c r="D251" t="s">
        <v>56</v>
      </c>
      <c r="E251" t="s">
        <v>205</v>
      </c>
      <c r="F251">
        <v>999</v>
      </c>
      <c r="G251" t="s">
        <v>70</v>
      </c>
      <c r="H251" s="1" t="s">
        <v>53</v>
      </c>
      <c r="I251">
        <v>0.30000000000000004</v>
      </c>
      <c r="J251">
        <v>0.4</v>
      </c>
      <c r="K251">
        <v>999</v>
      </c>
      <c r="L251">
        <v>299.70000000000005</v>
      </c>
    </row>
    <row r="252" spans="1:12" x14ac:dyDescent="0.3">
      <c r="A252" t="s">
        <v>22</v>
      </c>
      <c r="B252">
        <v>1</v>
      </c>
      <c r="C252" t="s">
        <v>4</v>
      </c>
      <c r="D252" t="s">
        <v>56</v>
      </c>
      <c r="E252" t="s">
        <v>329</v>
      </c>
      <c r="F252">
        <v>349</v>
      </c>
      <c r="G252" t="s">
        <v>72</v>
      </c>
      <c r="H252" s="1" t="s">
        <v>53</v>
      </c>
      <c r="I252">
        <v>0.30000000000000004</v>
      </c>
      <c r="J252">
        <v>0.4</v>
      </c>
      <c r="K252">
        <v>349</v>
      </c>
      <c r="L252">
        <v>104.70000000000002</v>
      </c>
    </row>
    <row r="253" spans="1:12" x14ac:dyDescent="0.3">
      <c r="A253" t="s">
        <v>22</v>
      </c>
      <c r="B253">
        <v>1</v>
      </c>
      <c r="C253" t="s">
        <v>4</v>
      </c>
      <c r="D253" t="s">
        <v>56</v>
      </c>
      <c r="E253" t="s">
        <v>329</v>
      </c>
      <c r="F253">
        <v>349</v>
      </c>
      <c r="G253" t="s">
        <v>72</v>
      </c>
      <c r="H253" s="1" t="s">
        <v>53</v>
      </c>
      <c r="I253">
        <v>0.30000000000000004</v>
      </c>
      <c r="J253">
        <v>0.4</v>
      </c>
      <c r="K253">
        <v>349</v>
      </c>
      <c r="L253">
        <v>104.70000000000002</v>
      </c>
    </row>
    <row r="254" spans="1:12" x14ac:dyDescent="0.3">
      <c r="A254" t="s">
        <v>23</v>
      </c>
      <c r="B254">
        <v>1</v>
      </c>
      <c r="C254" t="s">
        <v>4</v>
      </c>
      <c r="D254" t="s">
        <v>56</v>
      </c>
      <c r="E254" t="s">
        <v>327</v>
      </c>
      <c r="F254">
        <v>329</v>
      </c>
      <c r="G254" t="s">
        <v>72</v>
      </c>
      <c r="H254" s="1" t="s">
        <v>53</v>
      </c>
      <c r="I254">
        <v>0.30000000000000004</v>
      </c>
      <c r="J254">
        <v>0.4</v>
      </c>
      <c r="K254">
        <v>329</v>
      </c>
      <c r="L254">
        <v>98.700000000000017</v>
      </c>
    </row>
    <row r="255" spans="1:12" x14ac:dyDescent="0.3">
      <c r="A255" t="s">
        <v>23</v>
      </c>
      <c r="B255">
        <v>1</v>
      </c>
      <c r="C255" t="s">
        <v>4</v>
      </c>
      <c r="D255" t="s">
        <v>56</v>
      </c>
      <c r="E255" t="s">
        <v>327</v>
      </c>
      <c r="F255">
        <v>329</v>
      </c>
      <c r="G255" t="s">
        <v>72</v>
      </c>
      <c r="H255" s="1" t="s">
        <v>53</v>
      </c>
      <c r="I255">
        <v>0.30000000000000004</v>
      </c>
      <c r="J255">
        <v>0.4</v>
      </c>
      <c r="K255">
        <v>329</v>
      </c>
      <c r="L255">
        <v>98.700000000000017</v>
      </c>
    </row>
    <row r="256" spans="1:12" x14ac:dyDescent="0.3">
      <c r="A256" t="s">
        <v>24</v>
      </c>
      <c r="B256">
        <v>1</v>
      </c>
      <c r="C256" t="s">
        <v>4</v>
      </c>
      <c r="D256" t="s">
        <v>56</v>
      </c>
      <c r="E256" t="s">
        <v>349</v>
      </c>
      <c r="F256">
        <v>349</v>
      </c>
      <c r="G256" t="s">
        <v>343</v>
      </c>
      <c r="H256" s="1" t="s">
        <v>53</v>
      </c>
      <c r="I256">
        <v>0.30000000000000004</v>
      </c>
      <c r="J256">
        <v>0.4</v>
      </c>
      <c r="K256">
        <v>349</v>
      </c>
      <c r="L256">
        <v>104.70000000000002</v>
      </c>
    </row>
    <row r="257" spans="1:12" x14ac:dyDescent="0.3">
      <c r="A257" t="s">
        <v>24</v>
      </c>
      <c r="B257">
        <v>1</v>
      </c>
      <c r="C257" t="s">
        <v>4</v>
      </c>
      <c r="D257" t="s">
        <v>56</v>
      </c>
      <c r="E257" t="s">
        <v>349</v>
      </c>
      <c r="F257">
        <v>349</v>
      </c>
      <c r="G257" t="s">
        <v>343</v>
      </c>
      <c r="H257" s="1" t="s">
        <v>53</v>
      </c>
      <c r="I257">
        <v>0.30000000000000004</v>
      </c>
      <c r="J257">
        <v>0.4</v>
      </c>
      <c r="K257">
        <v>349</v>
      </c>
      <c r="L257">
        <v>104.70000000000002</v>
      </c>
    </row>
    <row r="258" spans="1:12" x14ac:dyDescent="0.3">
      <c r="A258" t="s">
        <v>26</v>
      </c>
      <c r="B258">
        <v>1</v>
      </c>
      <c r="C258" t="s">
        <v>4</v>
      </c>
      <c r="D258" t="s">
        <v>56</v>
      </c>
      <c r="E258" t="s">
        <v>360</v>
      </c>
      <c r="F258">
        <v>1199</v>
      </c>
      <c r="G258" t="s">
        <v>355</v>
      </c>
      <c r="H258" s="1" t="s">
        <v>53</v>
      </c>
      <c r="I258">
        <v>0.30000000000000004</v>
      </c>
      <c r="J258">
        <v>0.4</v>
      </c>
      <c r="K258">
        <v>1199</v>
      </c>
      <c r="L258">
        <v>359.70000000000005</v>
      </c>
    </row>
    <row r="259" spans="1:12" x14ac:dyDescent="0.3">
      <c r="A259" t="s">
        <v>26</v>
      </c>
      <c r="B259">
        <v>1</v>
      </c>
      <c r="C259" t="s">
        <v>4</v>
      </c>
      <c r="D259" t="s">
        <v>56</v>
      </c>
      <c r="E259" t="s">
        <v>360</v>
      </c>
      <c r="F259">
        <v>1199</v>
      </c>
      <c r="G259" t="s">
        <v>355</v>
      </c>
      <c r="H259" s="1" t="s">
        <v>53</v>
      </c>
      <c r="I259">
        <v>0.30000000000000004</v>
      </c>
      <c r="J259">
        <v>0.4</v>
      </c>
      <c r="K259">
        <v>1199</v>
      </c>
      <c r="L259">
        <v>359.70000000000005</v>
      </c>
    </row>
    <row r="260" spans="1:12" x14ac:dyDescent="0.3">
      <c r="A260" t="s">
        <v>27</v>
      </c>
      <c r="B260">
        <v>1</v>
      </c>
      <c r="C260" t="s">
        <v>4</v>
      </c>
      <c r="D260" t="s">
        <v>56</v>
      </c>
      <c r="E260" t="s">
        <v>375</v>
      </c>
      <c r="F260">
        <v>2999</v>
      </c>
      <c r="G260" t="s">
        <v>355</v>
      </c>
      <c r="H260" s="1" t="s">
        <v>53</v>
      </c>
      <c r="I260">
        <v>0.30000000000000004</v>
      </c>
      <c r="J260">
        <v>0.4</v>
      </c>
      <c r="K260">
        <v>2999</v>
      </c>
      <c r="L260">
        <v>899.70000000000016</v>
      </c>
    </row>
    <row r="261" spans="1:12" x14ac:dyDescent="0.3">
      <c r="A261" t="s">
        <v>27</v>
      </c>
      <c r="B261">
        <v>1</v>
      </c>
      <c r="C261" t="s">
        <v>4</v>
      </c>
      <c r="D261" t="s">
        <v>56</v>
      </c>
      <c r="E261" t="s">
        <v>375</v>
      </c>
      <c r="F261">
        <v>2999</v>
      </c>
      <c r="G261" t="s">
        <v>355</v>
      </c>
      <c r="H261" s="1" t="s">
        <v>53</v>
      </c>
      <c r="I261">
        <v>0.30000000000000004</v>
      </c>
      <c r="J261">
        <v>0.4</v>
      </c>
      <c r="K261">
        <v>2999</v>
      </c>
      <c r="L261">
        <v>899.70000000000016</v>
      </c>
    </row>
    <row r="262" spans="1:12" x14ac:dyDescent="0.3">
      <c r="A262" t="s">
        <v>28</v>
      </c>
      <c r="B262">
        <v>3</v>
      </c>
      <c r="C262" t="s">
        <v>4</v>
      </c>
      <c r="D262" t="s">
        <v>57</v>
      </c>
      <c r="E262" t="s">
        <v>84</v>
      </c>
      <c r="F262">
        <v>499</v>
      </c>
      <c r="G262" t="s">
        <v>82</v>
      </c>
      <c r="H262" s="1" t="s">
        <v>51</v>
      </c>
      <c r="I262">
        <v>0.30000000000000004</v>
      </c>
      <c r="J262">
        <v>0.4</v>
      </c>
      <c r="K262">
        <v>1497</v>
      </c>
      <c r="L262">
        <v>598.80000000000007</v>
      </c>
    </row>
    <row r="263" spans="1:12" x14ac:dyDescent="0.3">
      <c r="A263" t="s">
        <v>30</v>
      </c>
      <c r="B263">
        <v>2</v>
      </c>
      <c r="C263" t="s">
        <v>4</v>
      </c>
      <c r="D263" t="s">
        <v>57</v>
      </c>
      <c r="E263" t="s">
        <v>87</v>
      </c>
      <c r="F263">
        <v>799</v>
      </c>
      <c r="G263" t="s">
        <v>82</v>
      </c>
      <c r="H263" s="1" t="s">
        <v>51</v>
      </c>
      <c r="I263">
        <v>0.30000000000000004</v>
      </c>
      <c r="J263">
        <v>0.4</v>
      </c>
      <c r="K263">
        <v>1598</v>
      </c>
      <c r="L263">
        <v>639.20000000000005</v>
      </c>
    </row>
    <row r="264" spans="1:12" x14ac:dyDescent="0.3">
      <c r="A264" t="s">
        <v>31</v>
      </c>
      <c r="B264">
        <v>8</v>
      </c>
      <c r="C264" t="s">
        <v>4</v>
      </c>
      <c r="D264" t="s">
        <v>57</v>
      </c>
      <c r="E264" t="s">
        <v>515</v>
      </c>
      <c r="F264">
        <v>149</v>
      </c>
      <c r="G264" t="s">
        <v>78</v>
      </c>
      <c r="H264" s="1" t="s">
        <v>51</v>
      </c>
      <c r="I264">
        <v>0.30000000000000004</v>
      </c>
      <c r="J264">
        <v>0.4</v>
      </c>
      <c r="K264">
        <v>1192</v>
      </c>
      <c r="L264">
        <v>476.8</v>
      </c>
    </row>
    <row r="265" spans="1:12" x14ac:dyDescent="0.3">
      <c r="A265" t="s">
        <v>32</v>
      </c>
      <c r="B265">
        <v>8</v>
      </c>
      <c r="C265" t="s">
        <v>4</v>
      </c>
      <c r="D265" t="s">
        <v>57</v>
      </c>
      <c r="E265" t="s">
        <v>516</v>
      </c>
      <c r="F265">
        <v>179</v>
      </c>
      <c r="G265" t="s">
        <v>78</v>
      </c>
      <c r="H265" s="1" t="s">
        <v>51</v>
      </c>
      <c r="I265">
        <v>0.30000000000000004</v>
      </c>
      <c r="J265">
        <v>0.4</v>
      </c>
      <c r="K265">
        <v>1432</v>
      </c>
      <c r="L265">
        <v>572.80000000000007</v>
      </c>
    </row>
    <row r="266" spans="1:12" x14ac:dyDescent="0.3">
      <c r="A266" t="s">
        <v>33</v>
      </c>
      <c r="B266">
        <v>7</v>
      </c>
      <c r="C266" t="s">
        <v>4</v>
      </c>
      <c r="D266" t="s">
        <v>57</v>
      </c>
      <c r="E266" t="s">
        <v>517</v>
      </c>
      <c r="F266">
        <v>199</v>
      </c>
      <c r="G266" t="s">
        <v>78</v>
      </c>
      <c r="H266" s="1" t="s">
        <v>51</v>
      </c>
      <c r="I266">
        <v>0.30000000000000004</v>
      </c>
      <c r="J266">
        <v>0.4</v>
      </c>
      <c r="K266">
        <v>1393</v>
      </c>
      <c r="L266">
        <v>557.20000000000005</v>
      </c>
    </row>
    <row r="267" spans="1:12" x14ac:dyDescent="0.3">
      <c r="A267" t="s">
        <v>775</v>
      </c>
      <c r="B267">
        <v>1</v>
      </c>
      <c r="C267" t="s">
        <v>4</v>
      </c>
      <c r="D267" t="s">
        <v>57</v>
      </c>
      <c r="E267" t="s">
        <v>519</v>
      </c>
      <c r="F267">
        <v>299</v>
      </c>
      <c r="G267" t="s">
        <v>78</v>
      </c>
      <c r="H267" s="1" t="s">
        <v>51</v>
      </c>
      <c r="I267">
        <v>0.30000000000000004</v>
      </c>
      <c r="J267">
        <v>0.4</v>
      </c>
      <c r="K267">
        <v>299</v>
      </c>
      <c r="L267">
        <v>119.60000000000001</v>
      </c>
    </row>
    <row r="268" spans="1:12" x14ac:dyDescent="0.3">
      <c r="A268" t="s">
        <v>34</v>
      </c>
      <c r="B268">
        <v>13</v>
      </c>
      <c r="C268" t="s">
        <v>4</v>
      </c>
      <c r="D268" t="s">
        <v>57</v>
      </c>
      <c r="E268" t="s">
        <v>518</v>
      </c>
      <c r="F268">
        <v>199</v>
      </c>
      <c r="G268" t="s">
        <v>78</v>
      </c>
      <c r="H268" s="1" t="s">
        <v>51</v>
      </c>
      <c r="I268">
        <v>0.30000000000000004</v>
      </c>
      <c r="J268">
        <v>0.4</v>
      </c>
      <c r="K268">
        <v>2587</v>
      </c>
      <c r="L268">
        <v>1034.8</v>
      </c>
    </row>
    <row r="269" spans="1:12" x14ac:dyDescent="0.3">
      <c r="A269" t="s">
        <v>776</v>
      </c>
      <c r="B269">
        <v>2</v>
      </c>
      <c r="C269" t="s">
        <v>4</v>
      </c>
      <c r="D269" t="s">
        <v>57</v>
      </c>
      <c r="E269" t="s">
        <v>202</v>
      </c>
      <c r="F269">
        <v>799</v>
      </c>
      <c r="G269" t="s">
        <v>70</v>
      </c>
      <c r="H269" s="1" t="s">
        <v>51</v>
      </c>
      <c r="I269">
        <v>0.30000000000000004</v>
      </c>
      <c r="J269">
        <v>0.4</v>
      </c>
      <c r="K269">
        <v>1598</v>
      </c>
      <c r="L269">
        <v>639.20000000000005</v>
      </c>
    </row>
    <row r="270" spans="1:12" x14ac:dyDescent="0.3">
      <c r="A270" t="s">
        <v>35</v>
      </c>
      <c r="B270">
        <v>3</v>
      </c>
      <c r="C270" t="s">
        <v>4</v>
      </c>
      <c r="D270" t="s">
        <v>57</v>
      </c>
      <c r="E270" t="s">
        <v>198</v>
      </c>
      <c r="F270">
        <v>799</v>
      </c>
      <c r="G270" t="s">
        <v>70</v>
      </c>
      <c r="H270" s="1" t="s">
        <v>51</v>
      </c>
      <c r="I270">
        <v>0.30000000000000004</v>
      </c>
      <c r="J270">
        <v>0.4</v>
      </c>
      <c r="K270">
        <v>2397</v>
      </c>
      <c r="L270">
        <v>958.80000000000007</v>
      </c>
    </row>
    <row r="271" spans="1:12" x14ac:dyDescent="0.3">
      <c r="A271" t="s">
        <v>36</v>
      </c>
      <c r="B271">
        <v>4</v>
      </c>
      <c r="C271" t="s">
        <v>4</v>
      </c>
      <c r="D271" t="s">
        <v>57</v>
      </c>
      <c r="E271" t="s">
        <v>338</v>
      </c>
      <c r="F271">
        <v>499</v>
      </c>
      <c r="G271" t="s">
        <v>72</v>
      </c>
      <c r="H271" s="1" t="s">
        <v>51</v>
      </c>
      <c r="I271">
        <v>0.30000000000000004</v>
      </c>
      <c r="J271">
        <v>0.4</v>
      </c>
      <c r="K271">
        <v>1996</v>
      </c>
      <c r="L271">
        <v>798.40000000000009</v>
      </c>
    </row>
    <row r="272" spans="1:12" x14ac:dyDescent="0.3">
      <c r="A272" t="s">
        <v>37</v>
      </c>
      <c r="B272">
        <v>13</v>
      </c>
      <c r="C272" t="s">
        <v>4</v>
      </c>
      <c r="D272" t="s">
        <v>57</v>
      </c>
      <c r="E272" t="s">
        <v>326</v>
      </c>
      <c r="F272">
        <v>249</v>
      </c>
      <c r="G272" t="s">
        <v>72</v>
      </c>
      <c r="H272" s="1" t="s">
        <v>51</v>
      </c>
      <c r="I272">
        <v>0.30000000000000004</v>
      </c>
      <c r="J272">
        <v>0.4</v>
      </c>
      <c r="K272">
        <v>3237</v>
      </c>
      <c r="L272">
        <v>1294.8000000000002</v>
      </c>
    </row>
    <row r="273" spans="1:12" x14ac:dyDescent="0.3">
      <c r="A273" t="s">
        <v>38</v>
      </c>
      <c r="B273">
        <v>6</v>
      </c>
      <c r="C273" t="s">
        <v>4</v>
      </c>
      <c r="D273" t="s">
        <v>57</v>
      </c>
      <c r="E273" t="s">
        <v>344</v>
      </c>
      <c r="F273">
        <v>269</v>
      </c>
      <c r="G273" t="s">
        <v>343</v>
      </c>
      <c r="H273" s="1" t="s">
        <v>51</v>
      </c>
      <c r="I273">
        <v>0.30000000000000004</v>
      </c>
      <c r="J273">
        <v>0.4</v>
      </c>
      <c r="K273">
        <v>1614</v>
      </c>
      <c r="L273">
        <v>645.6</v>
      </c>
    </row>
    <row r="274" spans="1:12" x14ac:dyDescent="0.3">
      <c r="A274" t="s">
        <v>39</v>
      </c>
      <c r="B274">
        <v>1</v>
      </c>
      <c r="C274" t="s">
        <v>4</v>
      </c>
      <c r="D274" t="s">
        <v>57</v>
      </c>
      <c r="E274" t="s">
        <v>359</v>
      </c>
      <c r="F274">
        <v>1099</v>
      </c>
      <c r="G274" t="s">
        <v>355</v>
      </c>
      <c r="H274" s="1" t="s">
        <v>51</v>
      </c>
      <c r="I274">
        <v>0.30000000000000004</v>
      </c>
      <c r="J274">
        <v>0.4</v>
      </c>
      <c r="K274">
        <v>1099</v>
      </c>
      <c r="L274">
        <v>439.6</v>
      </c>
    </row>
    <row r="275" spans="1:12" x14ac:dyDescent="0.3">
      <c r="A275" t="s">
        <v>42</v>
      </c>
      <c r="B275">
        <v>2</v>
      </c>
      <c r="C275" t="s">
        <v>4</v>
      </c>
      <c r="D275" t="s">
        <v>57</v>
      </c>
      <c r="E275" t="s">
        <v>119</v>
      </c>
      <c r="F275">
        <v>699</v>
      </c>
      <c r="G275" t="s">
        <v>66</v>
      </c>
      <c r="H275" s="1" t="s">
        <v>51</v>
      </c>
      <c r="I275">
        <v>0.30000000000000004</v>
      </c>
      <c r="J275">
        <v>0.4</v>
      </c>
      <c r="K275">
        <v>1398</v>
      </c>
      <c r="L275">
        <v>559.20000000000005</v>
      </c>
    </row>
    <row r="276" spans="1:12" x14ac:dyDescent="0.3">
      <c r="A276" t="s">
        <v>43</v>
      </c>
      <c r="B276">
        <v>2</v>
      </c>
      <c r="C276" t="s">
        <v>4</v>
      </c>
      <c r="D276" t="s">
        <v>57</v>
      </c>
      <c r="E276" t="s">
        <v>120</v>
      </c>
      <c r="F276">
        <v>599</v>
      </c>
      <c r="G276" t="s">
        <v>66</v>
      </c>
      <c r="H276" s="1" t="s">
        <v>51</v>
      </c>
      <c r="I276">
        <v>0.30000000000000004</v>
      </c>
      <c r="J276">
        <v>0.4</v>
      </c>
      <c r="K276">
        <v>1198</v>
      </c>
      <c r="L276">
        <v>479.20000000000005</v>
      </c>
    </row>
    <row r="277" spans="1:12" x14ac:dyDescent="0.3">
      <c r="A277" t="s">
        <v>46</v>
      </c>
      <c r="B277">
        <v>2</v>
      </c>
      <c r="C277" t="s">
        <v>4</v>
      </c>
      <c r="D277" t="s">
        <v>57</v>
      </c>
      <c r="E277" t="s">
        <v>124</v>
      </c>
      <c r="F277">
        <v>949</v>
      </c>
      <c r="G277" t="s">
        <v>66</v>
      </c>
      <c r="H277" s="1" t="s">
        <v>51</v>
      </c>
      <c r="I277">
        <v>0.30000000000000004</v>
      </c>
      <c r="J277">
        <v>0.4</v>
      </c>
      <c r="K277">
        <v>1898</v>
      </c>
      <c r="L277">
        <v>759.2</v>
      </c>
    </row>
    <row r="278" spans="1:12" x14ac:dyDescent="0.3">
      <c r="A278" t="s">
        <v>47</v>
      </c>
      <c r="B278">
        <v>9</v>
      </c>
      <c r="C278" t="s">
        <v>4</v>
      </c>
      <c r="D278" t="s">
        <v>57</v>
      </c>
      <c r="E278" t="s">
        <v>123</v>
      </c>
      <c r="F278">
        <v>899</v>
      </c>
      <c r="G278" t="s">
        <v>66</v>
      </c>
      <c r="H278" s="1" t="s">
        <v>51</v>
      </c>
      <c r="I278">
        <v>0.30000000000000004</v>
      </c>
      <c r="J278">
        <v>0.4</v>
      </c>
      <c r="K278">
        <v>8091</v>
      </c>
      <c r="L278">
        <v>3236.4</v>
      </c>
    </row>
    <row r="279" spans="1:12" x14ac:dyDescent="0.3">
      <c r="A279" t="s">
        <v>777</v>
      </c>
      <c r="B279">
        <v>1</v>
      </c>
      <c r="C279" t="s">
        <v>4</v>
      </c>
      <c r="D279" t="s">
        <v>58</v>
      </c>
      <c r="E279" t="s">
        <v>375</v>
      </c>
      <c r="F279">
        <v>2999</v>
      </c>
      <c r="G279" t="s">
        <v>355</v>
      </c>
      <c r="H279" s="1" t="s">
        <v>53</v>
      </c>
      <c r="I279">
        <v>0.30000000000000004</v>
      </c>
      <c r="J279">
        <v>0.4</v>
      </c>
      <c r="K279">
        <v>2999</v>
      </c>
      <c r="L279">
        <v>899.70000000000016</v>
      </c>
    </row>
    <row r="280" spans="1:12" x14ac:dyDescent="0.3">
      <c r="A280" t="s">
        <v>706</v>
      </c>
      <c r="B280">
        <v>1</v>
      </c>
      <c r="C280" t="s">
        <v>4</v>
      </c>
      <c r="D280" t="s">
        <v>58</v>
      </c>
      <c r="E280" t="s">
        <v>429</v>
      </c>
      <c r="F280">
        <v>499</v>
      </c>
      <c r="G280" t="s">
        <v>424</v>
      </c>
      <c r="H280" s="1" t="s">
        <v>53</v>
      </c>
      <c r="I280">
        <v>0.30000000000000004</v>
      </c>
      <c r="J280">
        <v>0.4</v>
      </c>
      <c r="K280">
        <v>499</v>
      </c>
      <c r="L280">
        <v>149.70000000000002</v>
      </c>
    </row>
    <row r="281" spans="1:12" x14ac:dyDescent="0.3">
      <c r="A281" t="s">
        <v>778</v>
      </c>
      <c r="B281">
        <v>1</v>
      </c>
      <c r="C281" t="s">
        <v>4</v>
      </c>
      <c r="D281" t="s">
        <v>58</v>
      </c>
      <c r="E281" t="s">
        <v>431</v>
      </c>
      <c r="F281">
        <v>499</v>
      </c>
      <c r="G281" t="s">
        <v>424</v>
      </c>
      <c r="H281" s="1" t="s">
        <v>53</v>
      </c>
      <c r="I281">
        <v>0.30000000000000004</v>
      </c>
      <c r="J281">
        <v>0.4</v>
      </c>
      <c r="K281">
        <v>499</v>
      </c>
      <c r="L281">
        <v>149.70000000000002</v>
      </c>
    </row>
    <row r="282" spans="1:12" x14ac:dyDescent="0.3">
      <c r="A282" t="s">
        <v>782</v>
      </c>
      <c r="B282">
        <v>1</v>
      </c>
      <c r="C282" t="s">
        <v>4</v>
      </c>
      <c r="D282" t="s">
        <v>59</v>
      </c>
      <c r="E282" t="s">
        <v>286</v>
      </c>
      <c r="F282">
        <v>14999</v>
      </c>
      <c r="G282" t="s">
        <v>264</v>
      </c>
      <c r="H282" s="1" t="s">
        <v>53</v>
      </c>
      <c r="I282">
        <v>0.15</v>
      </c>
      <c r="J282">
        <v>0.25</v>
      </c>
      <c r="K282">
        <v>14999</v>
      </c>
      <c r="L282">
        <v>2249.85</v>
      </c>
    </row>
    <row r="283" spans="1:12" x14ac:dyDescent="0.3">
      <c r="A283" t="s">
        <v>783</v>
      </c>
      <c r="B283">
        <v>1</v>
      </c>
      <c r="C283" t="s">
        <v>4</v>
      </c>
      <c r="D283" t="s">
        <v>59</v>
      </c>
      <c r="E283" t="s">
        <v>366</v>
      </c>
      <c r="F283">
        <v>1999</v>
      </c>
      <c r="G283" t="s">
        <v>355</v>
      </c>
      <c r="H283" s="1" t="s">
        <v>53</v>
      </c>
      <c r="I283">
        <v>0.30000000000000004</v>
      </c>
      <c r="J283">
        <v>0.4</v>
      </c>
      <c r="K283">
        <v>1999</v>
      </c>
      <c r="L283">
        <v>599.70000000000005</v>
      </c>
    </row>
    <row r="284" spans="1:12" x14ac:dyDescent="0.3">
      <c r="A284" t="s">
        <v>784</v>
      </c>
      <c r="B284">
        <v>1</v>
      </c>
      <c r="C284" t="s">
        <v>4</v>
      </c>
      <c r="D284" t="s">
        <v>59</v>
      </c>
      <c r="E284" t="s">
        <v>368</v>
      </c>
      <c r="F284">
        <v>2199</v>
      </c>
      <c r="G284" t="s">
        <v>355</v>
      </c>
      <c r="H284" s="1" t="s">
        <v>53</v>
      </c>
      <c r="I284">
        <v>0.30000000000000004</v>
      </c>
      <c r="J284">
        <v>0.4</v>
      </c>
      <c r="K284">
        <v>2199</v>
      </c>
      <c r="L284">
        <v>659.7</v>
      </c>
    </row>
    <row r="285" spans="1:12" x14ac:dyDescent="0.3">
      <c r="A285" t="s">
        <v>785</v>
      </c>
      <c r="B285">
        <v>2</v>
      </c>
      <c r="C285" t="s">
        <v>4</v>
      </c>
      <c r="D285" t="s">
        <v>59</v>
      </c>
      <c r="E285" t="s">
        <v>368</v>
      </c>
      <c r="F285">
        <v>2199</v>
      </c>
      <c r="G285" t="s">
        <v>355</v>
      </c>
      <c r="H285" s="1" t="s">
        <v>53</v>
      </c>
      <c r="I285">
        <v>0.30000000000000004</v>
      </c>
      <c r="J285">
        <v>0.4</v>
      </c>
      <c r="K285">
        <v>4398</v>
      </c>
      <c r="L285">
        <v>1319.4</v>
      </c>
    </row>
    <row r="286" spans="1:12" x14ac:dyDescent="0.3">
      <c r="A286" t="s">
        <v>707</v>
      </c>
      <c r="B286">
        <v>1</v>
      </c>
      <c r="C286" t="s">
        <v>4</v>
      </c>
      <c r="D286" t="s">
        <v>59</v>
      </c>
      <c r="E286" t="s">
        <v>373</v>
      </c>
      <c r="F286">
        <v>2699</v>
      </c>
      <c r="G286" t="s">
        <v>355</v>
      </c>
      <c r="H286" s="1" t="s">
        <v>53</v>
      </c>
      <c r="I286">
        <v>0.30000000000000004</v>
      </c>
      <c r="J286">
        <v>0.4</v>
      </c>
      <c r="K286">
        <v>2699</v>
      </c>
      <c r="L286">
        <v>809.70000000000016</v>
      </c>
    </row>
    <row r="287" spans="1:12" x14ac:dyDescent="0.3">
      <c r="A287" t="s">
        <v>786</v>
      </c>
      <c r="B287">
        <v>1</v>
      </c>
      <c r="C287" t="s">
        <v>4</v>
      </c>
      <c r="D287" t="s">
        <v>59</v>
      </c>
      <c r="E287" t="s">
        <v>228</v>
      </c>
      <c r="F287">
        <v>2299</v>
      </c>
      <c r="G287" t="s">
        <v>213</v>
      </c>
      <c r="H287" s="1" t="s">
        <v>53</v>
      </c>
      <c r="I287">
        <v>0.30000000000000004</v>
      </c>
      <c r="J287">
        <v>0.4</v>
      </c>
      <c r="K287">
        <v>2299</v>
      </c>
      <c r="L287">
        <v>689.7</v>
      </c>
    </row>
    <row r="288" spans="1:12" x14ac:dyDescent="0.3">
      <c r="A288" t="s">
        <v>787</v>
      </c>
      <c r="B288">
        <v>1</v>
      </c>
      <c r="C288" t="s">
        <v>4</v>
      </c>
      <c r="D288" t="s">
        <v>59</v>
      </c>
      <c r="E288" t="s">
        <v>471</v>
      </c>
      <c r="F288">
        <v>1399</v>
      </c>
      <c r="G288" t="s">
        <v>75</v>
      </c>
      <c r="H288" s="1" t="s">
        <v>53</v>
      </c>
      <c r="I288">
        <v>0.30000000000000004</v>
      </c>
      <c r="J288">
        <v>0.4</v>
      </c>
      <c r="K288">
        <v>1399</v>
      </c>
      <c r="L288">
        <v>419.70000000000005</v>
      </c>
    </row>
    <row r="289" spans="1:12" x14ac:dyDescent="0.3">
      <c r="A289" t="s">
        <v>788</v>
      </c>
      <c r="B289">
        <v>1</v>
      </c>
      <c r="C289" t="s">
        <v>4</v>
      </c>
      <c r="D289" t="s">
        <v>59</v>
      </c>
      <c r="E289" t="s">
        <v>474</v>
      </c>
      <c r="F289">
        <v>1499</v>
      </c>
      <c r="G289" t="s">
        <v>75</v>
      </c>
      <c r="H289" s="1" t="s">
        <v>53</v>
      </c>
      <c r="I289">
        <v>0.30000000000000004</v>
      </c>
      <c r="J289">
        <v>0.4</v>
      </c>
      <c r="K289">
        <v>1499</v>
      </c>
      <c r="L289">
        <v>449.70000000000005</v>
      </c>
    </row>
    <row r="290" spans="1:12" x14ac:dyDescent="0.3">
      <c r="A290" t="s">
        <v>709</v>
      </c>
      <c r="B290">
        <v>1</v>
      </c>
      <c r="C290" t="s">
        <v>4</v>
      </c>
      <c r="D290" t="s">
        <v>59</v>
      </c>
      <c r="E290" t="s">
        <v>467</v>
      </c>
      <c r="F290">
        <v>999</v>
      </c>
      <c r="G290" t="s">
        <v>75</v>
      </c>
      <c r="H290" s="1" t="s">
        <v>53</v>
      </c>
      <c r="I290">
        <v>0.30000000000000004</v>
      </c>
      <c r="J290">
        <v>0.4</v>
      </c>
      <c r="K290">
        <v>999</v>
      </c>
      <c r="L290">
        <v>299.70000000000005</v>
      </c>
    </row>
    <row r="291" spans="1:12" x14ac:dyDescent="0.3">
      <c r="A291" t="s">
        <v>789</v>
      </c>
      <c r="B291">
        <v>1</v>
      </c>
      <c r="C291" t="s">
        <v>4</v>
      </c>
      <c r="D291" t="s">
        <v>59</v>
      </c>
      <c r="E291" t="s">
        <v>456</v>
      </c>
      <c r="F291">
        <v>1399</v>
      </c>
      <c r="G291" t="s">
        <v>424</v>
      </c>
      <c r="H291" s="1" t="s">
        <v>53</v>
      </c>
      <c r="I291">
        <v>0.30000000000000004</v>
      </c>
      <c r="J291">
        <v>0.4</v>
      </c>
      <c r="K291">
        <v>1399</v>
      </c>
      <c r="L291">
        <v>419.70000000000005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F1D01-3AEB-4E83-BFA5-147193E50BE0}">
  <dimension ref="A1:B9"/>
  <sheetViews>
    <sheetView workbookViewId="0">
      <selection activeCell="B9" sqref="B9"/>
    </sheetView>
  </sheetViews>
  <sheetFormatPr defaultRowHeight="14.4" x14ac:dyDescent="0.3"/>
  <cols>
    <col min="1" max="1" width="10.44140625" bestFit="1" customWidth="1"/>
    <col min="2" max="3" width="8.44140625" bestFit="1" customWidth="1"/>
    <col min="4" max="5" width="10.77734375" bestFit="1" customWidth="1"/>
  </cols>
  <sheetData>
    <row r="1" spans="1:2" x14ac:dyDescent="0.3">
      <c r="A1" t="s">
        <v>781</v>
      </c>
      <c r="B1" t="s">
        <v>49</v>
      </c>
    </row>
    <row r="2" spans="1:2" x14ac:dyDescent="0.3">
      <c r="A2" s="1" t="s">
        <v>50</v>
      </c>
      <c r="B2" t="s">
        <v>51</v>
      </c>
    </row>
    <row r="3" spans="1:2" x14ac:dyDescent="0.3">
      <c r="A3" s="1" t="s">
        <v>52</v>
      </c>
      <c r="B3" t="s">
        <v>53</v>
      </c>
    </row>
    <row r="4" spans="1:2" x14ac:dyDescent="0.3">
      <c r="A4" s="1" t="s">
        <v>54</v>
      </c>
      <c r="B4" t="s">
        <v>53</v>
      </c>
    </row>
    <row r="5" spans="1:2" x14ac:dyDescent="0.3">
      <c r="A5" s="1" t="s">
        <v>55</v>
      </c>
      <c r="B5" t="s">
        <v>51</v>
      </c>
    </row>
    <row r="6" spans="1:2" x14ac:dyDescent="0.3">
      <c r="A6" s="1" t="s">
        <v>56</v>
      </c>
      <c r="B6" t="s">
        <v>53</v>
      </c>
    </row>
    <row r="7" spans="1:2" x14ac:dyDescent="0.3">
      <c r="A7" s="1" t="s">
        <v>57</v>
      </c>
      <c r="B7" t="s">
        <v>51</v>
      </c>
    </row>
    <row r="8" spans="1:2" x14ac:dyDescent="0.3">
      <c r="A8" s="1" t="s">
        <v>58</v>
      </c>
      <c r="B8" t="s">
        <v>53</v>
      </c>
    </row>
    <row r="9" spans="1:2" x14ac:dyDescent="0.3">
      <c r="A9" s="1" t="s">
        <v>59</v>
      </c>
      <c r="B9" t="s">
        <v>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2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 B>20@< / s t r i n g > < / k e y > < v a l u e > < i n t > 9 2 < / i n t > < / v a l u e > < / i t e m > < i t e m > < k e y > < s t r i n g > ?@>4068< / s t r i n g > < / k e y > < v a l u e > < i n t > 1 1 2 < / i n t > < / v a l u e > < / i t e m > < i t e m > < k e y > < s t r i n g > >;L7>20B5;LA:89< / s t r i n g > < / k e y > < v a l u e > < i n t > 2 0 2 < / i n t > < / v a l u e > < / i t e m > < i t e m > < k e y > < s t r i n g > <03078=< / s t r i n g > < / k e y > < v a l u e > < i n t > 1 1 2 < / i n t > < / v a l u e > < / i t e m > < i t e m > < k e y > < s t r i n g > >45;L< / s t r i n g > < / k e y > < v a l u e > < i n t > 1 0 2 < / i n t > < / v a l u e > < / i t e m > < i t e m > < k e y > < s t r i n g > F5=0< / s t r i n g > < / k e y > < v a l u e > < i n t > 8 2 < / i n t > < / v a l u e > < / i t e m > < i t e m > < k e y > < s t r i n g > 3@C?0< / s t r i n g > < / k e y > < v a l u e > < i n t > 9 2 < / i n t > < / v a l u e > < / i t e m > < i t e m > < k e y > < s t r i n g > :0=0;  A1KB0< / s t r i n g > < / k e y > < v a l u e > < i n t > 1 5 2 < / i n t > < / v a l u e > < / i t e m > < i t e m > < k e y > < s t r i n g > <0@60  >=;09=< / s t r i n g > < / k e y > < v a l u e > < i n t > 1 6 2 < / i n t > < / v a l u e > < / i t e m > < i t e m > < k e y > < s t r i n g > <0@60  >D;09=< / s t r i n g > < / k e y > < v a l u e > < i n t > 1 6 2 < / i n t > < / v a l u e > < / i t e m > < i t e m > < k e y > < s t r i n g > AC<0  " =0H0" < / s t r i n g > < / k e y > < v a l u e > < i n t > 1 5 2 < / i n t > < / v a l u e > < / i t e m > < i t e m > < k e y > < s t r i n g > 4>E>4  <03078=0< / s t r i n g > < / k e y > < v a l u e > < i n t > 1 8 2 < / i n t > < / v a l u e > < / i t e m > < / C o l u m n W i d t h s > < C o l u m n D i s p l a y I n d e x > < i t e m > < k e y > < s t r i n g > B>20@< / s t r i n g > < / k e y > < v a l u e > < i n t > 0 < / i n t > < / v a l u e > < / i t e m > < i t e m > < k e y > < s t r i n g > ?@>4068< / s t r i n g > < / k e y > < v a l u e > < i n t > 1 < / i n t > < / v a l u e > < / i t e m > < i t e m > < k e y > < s t r i n g > >;L7>20B5;LA:89< / s t r i n g > < / k e y > < v a l u e > < i n t > 2 < / i n t > < / v a l u e > < / i t e m > < i t e m > < k e y > < s t r i n g > <03078=< / s t r i n g > < / k e y > < v a l u e > < i n t > 3 < / i n t > < / v a l u e > < / i t e m > < i t e m > < k e y > < s t r i n g > >45;L< / s t r i n g > < / k e y > < v a l u e > < i n t > 4 < / i n t > < / v a l u e > < / i t e m > < i t e m > < k e y > < s t r i n g > F5=0< / s t r i n g > < / k e y > < v a l u e > < i n t > 5 < / i n t > < / v a l u e > < / i t e m > < i t e m > < k e y > < s t r i n g > 3@C?0< / s t r i n g > < / k e y > < v a l u e > < i n t > 6 < / i n t > < / v a l u e > < / i t e m > < i t e m > < k e y > < s t r i n g > :0=0;  A1KB0< / s t r i n g > < / k e y > < v a l u e > < i n t > 7 < / i n t > < / v a l u e > < / i t e m > < i t e m > < k e y > < s t r i n g > <0@60  >=;09=< / s t r i n g > < / k e y > < v a l u e > < i n t > 8 < / i n t > < / v a l u e > < / i t e m > < i t e m > < k e y > < s t r i n g > <0@60  >D;09=< / s t r i n g > < / k e y > < v a l u e > < i n t > 9 < / i n t > < / v a l u e > < / i t e m > < i t e m > < k e y > < s t r i n g > AC<0  " =0H0" < / s t r i n g > < / k e y > < v a l u e > < i n t > 1 0 < / i n t > < / v a l u e > < / i t e m > < i t e m > < k e y > < s t r i n g > 4>E>4  <03078=0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21 , 22 , D>@<0B, <>45;8, 3@C?8  A?@02>G=8:_ b d 8 c f 4 a 2 - 0 d 2 3 - 4 a 0 3 - 9 9 3 5 - 3 6 0 a 7 7 5 b 3 0 7 2 ] ] > 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 21 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 21 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 C o l u m n s \ B>20@< / K e y > < / D i a g r a m O b j e c t K e y > < D i a g r a m O b j e c t K e y > < K e y > C o l u m n s \ ?@>4068< / K e y > < / D i a g r a m O b j e c t K e y > < D i a g r a m O b j e c t K e y > < K e y > C o l u m n s \ >;L7>20B5;LA:89< / K e y > < / D i a g r a m O b j e c t K e y > < D i a g r a m O b j e c t K e y > < K e y > C o l u m n s \ <03078=< / K e y > < / D i a g r a m O b j e c t K e y > < D i a g r a m O b j e c t K e y > < K e y > C o l u m n s \ >45;L< / K e y > < / D i a g r a m O b j e c t K e y > < D i a g r a m O b j e c t K e y > < K e y > C o l u m n s \ F5=0< / K e y > < / D i a g r a m O b j e c t K e y > < D i a g r a m O b j e c t K e y > < K e y > C o l u m n s \ 3@C?0< / K e y > < / D i a g r a m O b j e c t K e y > < D i a g r a m O b j e c t K e y > < K e y > C o l u m n s \ :0=0;  A1KB0< / K e y > < / D i a g r a m O b j e c t K e y > < D i a g r a m O b j e c t K e y > < K e y > C o l u m n s \ <0@60  >=;09=< / K e y > < / D i a g r a m O b j e c t K e y > < D i a g r a m O b j e c t K e y > < K e y > C o l u m n s \ <0@60  >D;09=< / K e y > < / D i a g r a m O b j e c t K e y > < D i a g r a m O b j e c t K e y > < K e y > C o l u m n s \ AC<0  " =0H0" < / K e y > < / D i a g r a m O b j e c t K e y > < D i a g r a m O b j e c t K e y > < K e y > C o l u m n s \ 4>E>4  <03078=0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 C o l u m n s \ B>20@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 C o l u m n s \ ?@>4068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 C o l u m n s \ >;L7>20B5;LA:89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<03078=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 C o l u m n s \ >45;L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 C o l u m n s \ F5=0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 C o l u m n s \ 3@C?0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 C o l u m n s \ :0=0;  A1KB0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<0@60  >=;09=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<0@60  >D;09=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 C o l u m n s \ AC<0  " =0H0"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 C o l u m n s \ 4>E>4  <03078=0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 22 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 22 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 C o l u m n s \ B>20@< / K e y > < / D i a g r a m O b j e c t K e y > < D i a g r a m O b j e c t K e y > < K e y > C o l u m n s \ ?@>4068< / K e y > < / D i a g r a m O b j e c t K e y > < D i a g r a m O b j e c t K e y > < K e y > C o l u m n s \ >;L7>20B5;LA:89< / K e y > < / D i a g r a m O b j e c t K e y > < D i a g r a m O b j e c t K e y > < K e y > C o l u m n s \ <03078=< / K e y > < / D i a g r a m O b j e c t K e y > < D i a g r a m O b j e c t K e y > < K e y > C o l u m n s \ >45;L< / K e y > < / D i a g r a m O b j e c t K e y > < D i a g r a m O b j e c t K e y > < K e y > C o l u m n s \ 3@C?0< / K e y > < / D i a g r a m O b j e c t K e y > < D i a g r a m O b j e c t K e y > < K e y > C o l u m n s \ F5=0< / K e y > < / D i a g r a m O b j e c t K e y > < D i a g r a m O b j e c t K e y > < K e y > C o l u m n s \ :0=0;  A1KB0< / K e y > < / D i a g r a m O b j e c t K e y > < D i a g r a m O b j e c t K e y > < K e y > C o l u m n s \ <0@60  >=;09=< / K e y > < / D i a g r a m O b j e c t K e y > < D i a g r a m O b j e c t K e y > < K e y > C o l u m n s \ <0@60  >D;09=< / K e y > < / D i a g r a m O b j e c t K e y > < D i a g r a m O b j e c t K e y > < K e y > C o l u m n s \ AC<0  " =0H0" < / K e y > < / D i a g r a m O b j e c t K e y > < D i a g r a m O b j e c t K e y > < K e y > C o l u m n s \ 4>E>4  <03078=0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 C o l u m n s \ B>20@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 C o l u m n s \ ?@>4068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 C o l u m n s \ >;L7>20B5;LA:89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<03078=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 C o l u m n s \ >45;L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 C o l u m n s \ 3@C?0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 C o l u m n s \ F5=0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 C o l u m n s \ :0=0;  A1KB0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<0@60  >=;09=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<0@60  >D;09=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 C o l u m n s \ AC<0  " =0H0"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 C o l u m n s \ 4>E>4  <03078=0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 D>@<0B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 D>@<0B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<03078=< / K e y > < / D i a g r a m O b j e c t K e y > < D i a g r a m O b j e c t K e y > < K e y > C o l u m n s \ 0=0;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<03078=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 C o l u m n s \ 0=0;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<>45;8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<>45;8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 C o l u m n s \ @C?0< / K e y > < / D i a g r a m O b j e c t K e y > < D i a g r a m O b j e c t K e y > < K e y > C o l u m n s \ A c t < / K e y > < / D i a g r a m O b j e c t K e y > < D i a g r a m O b j e c t K e y > < K e y > C o l u m n s \ >45;L< / K e y > < / D i a g r a m O b j e c t K e y > < D i a g r a m O b j e c t K e y > < K e y > C o l u m n s \ 0;0=A< / K e y > < / D i a g r a m O b j e c t K e y > < D i a g r a m O b j e c t K e y > < K e y > C o l u m n s \ 0@60  ?0@B=5@0  >=;09=< / K e y > < / D i a g r a m O b j e c t K e y > < D i a g r a m O b j e c t K e y > < K e y > C o l u m n s \ 0@60  ?0@B=5@0  >D;09=< / K e y > < / D i a g r a m O b j e c t K e y > < D i a g r a m O b j e c t K e y > < K e y > C o l u m n s \   &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 C o l u m n s \ @C?0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 C o l u m n s \ >45;L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 C o l u m n s \ 0;0=A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 C o l u m n s \ 0@60  ?0@B=5@0  >=;09=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 C o l u m n s \ 0@60  ?0@B=5@0  >D;09=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  &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 T a g s \ T a b l e s \ & l t ; T a b l e s \ 21 & g t ; < / K e y > < / D i a g r a m O b j e c t K e y > < D i a g r a m O b j e c t K e y > < K e y > D y n a m i c   T a g s \ T a b l e s \ & l t ; T a b l e s \ 22 & g t ; < / K e y > < / D i a g r a m O b j e c t K e y > < D i a g r a m O b j e c t K e y > < K e y > D y n a m i c   T a g s \ T a b l e s \ & l t ; T a b l e s \ D>@<0B& g t ; < / K e y > < / D i a g r a m O b j e c t K e y > < D i a g r a m O b j e c t K e y > < K e y > D y n a m i c   T a g s \ T a b l e s \ & l t ; T a b l e s \ <>45;8& g t ; < / K e y > < / D i a g r a m O b j e c t K e y > < D i a g r a m O b j e c t K e y > < K e y > D y n a m i c   T a g s \ T a b l e s \ & l t ; T a b l e s \ 3@C?8  A?@02>G=8:& g t ; < / K e y > < / D i a g r a m O b j e c t K e y > < D i a g r a m O b j e c t K e y > < K e y > T a b l e s \ 21 < / K e y > < / D i a g r a m O b j e c t K e y > < D i a g r a m O b j e c t K e y > < K e y > T a b l e s \ 21 \ C o l u m n s \ B>20@< / K e y > < / D i a g r a m O b j e c t K e y > < D i a g r a m O b j e c t K e y > < K e y > T a b l e s \ 21 \ C o l u m n s \ ?@>4068< / K e y > < / D i a g r a m O b j e c t K e y > < D i a g r a m O b j e c t K e y > < K e y > T a b l e s \ 21 \ C o l u m n s \ >;L7>20B5;LA:89< / K e y > < / D i a g r a m O b j e c t K e y > < D i a g r a m O b j e c t K e y > < K e y > T a b l e s \ 21 \ C o l u m n s \ <03078=< / K e y > < / D i a g r a m O b j e c t K e y > < D i a g r a m O b j e c t K e y > < K e y > T a b l e s \ 21 \ C o l u m n s \ >45;L< / K e y > < / D i a g r a m O b j e c t K e y > < D i a g r a m O b j e c t K e y > < K e y > T a b l e s \ 21 \ C o l u m n s \ F5=0< / K e y > < / D i a g r a m O b j e c t K e y > < D i a g r a m O b j e c t K e y > < K e y > T a b l e s \ 21 \ C o l u m n s \ 3@C?0< / K e y > < / D i a g r a m O b j e c t K e y > < D i a g r a m O b j e c t K e y > < K e y > T a b l e s \ 21 \ C o l u m n s \ :0=0;  A1KB0< / K e y > < / D i a g r a m O b j e c t K e y > < D i a g r a m O b j e c t K e y > < K e y > T a b l e s \ 21 \ C o l u m n s \ <0@60  >=;09=< / K e y > < / D i a g r a m O b j e c t K e y > < D i a g r a m O b j e c t K e y > < K e y > T a b l e s \ 21 \ C o l u m n s \ <0@60  >D;09=< / K e y > < / D i a g r a m O b j e c t K e y > < D i a g r a m O b j e c t K e y > < K e y > T a b l e s \ 21 \ C o l u m n s \ AC<0  " =0H0" < / K e y > < / D i a g r a m O b j e c t K e y > < D i a g r a m O b j e c t K e y > < K e y > T a b l e s \ 21 \ C o l u m n s \ 4>E>4  <03078=0< / K e y > < / D i a g r a m O b j e c t K e y > < D i a g r a m O b j e c t K e y > < K e y > T a b l e s \ 21 \ M e a s u r e s \ !C<<0  ?>  AB>;1FC  ?@>4068< / K e y > < / D i a g r a m O b j e c t K e y > < D i a g r a m O b j e c t K e y > < K e y > T a b l e s \ 21 \ !C<<0  ?>  AB>;1FC  ?@>4068\ A d d i t i o n a l   I n f o \ 5O2=0O  <5@0< / K e y > < / D i a g r a m O b j e c t K e y > < D i a g r a m O b j e c t K e y > < K e y > T a b l e s \ 21 \ M e a s u r e s \ '8A;>  M;5<5=B>2  2  AB>;1F5  ?@>4068< / K e y > < / D i a g r a m O b j e c t K e y > < D i a g r a m O b j e c t K e y > < K e y > T a b l e s \ 21 \ '8A;>  M;5<5=B>2  2  AB>;1F5  ?@>4068\ A d d i t i o n a l   I n f o \ 5O2=0O  <5@0< / K e y > < / D i a g r a m O b j e c t K e y > < D i a g r a m O b j e c t K e y > < K e y > T a b l e s \ 21 \ M e a s u r e s \ !C<<0  ?>  AB>;1FC  AC<0  " =0H0" < / K e y > < / D i a g r a m O b j e c t K e y > < D i a g r a m O b j e c t K e y > < K e y > T a b l e s \ 21 \ !C<<0  ?>  AB>;1FC  AC<0  " =0H0" \ A d d i t i o n a l   I n f o \ 5O2=0O  <5@0< / K e y > < / D i a g r a m O b j e c t K e y > < D i a g r a m O b j e c t K e y > < K e y > T a b l e s \ 21 \ M e a s u r e s \ !C<<0  ?>  AB>;1FC  4>E>4  <03078=0< / K e y > < / D i a g r a m O b j e c t K e y > < D i a g r a m O b j e c t K e y > < K e y > T a b l e s \ 21 \ !C<<0  ?>  AB>;1FC  4>E>4  <03078=0\ A d d i t i o n a l   I n f o \ 5O2=0O  <5@0< / K e y > < / D i a g r a m O b j e c t K e y > < D i a g r a m O b j e c t K e y > < K e y > T a b l e s \ 21 \ M e a s u r e s \ !C<<0  ?>  AB>;1FC  F5=0< / K e y > < / D i a g r a m O b j e c t K e y > < D i a g r a m O b j e c t K e y > < K e y > T a b l e s \ 21 \ !C<<0  ?>  AB>;1FC  F5=0\ A d d i t i o n a l   I n f o \ 5O2=0O  <5@0< / K e y > < / D i a g r a m O b j e c t K e y > < D i a g r a m O b j e c t K e y > < K e y > T a b l e s \ 22 < / K e y > < / D i a g r a m O b j e c t K e y > < D i a g r a m O b j e c t K e y > < K e y > T a b l e s \ 22 \ C o l u m n s \ B>20@< / K e y > < / D i a g r a m O b j e c t K e y > < D i a g r a m O b j e c t K e y > < K e y > T a b l e s \ 22 \ C o l u m n s \ ?@>4068< / K e y > < / D i a g r a m O b j e c t K e y > < D i a g r a m O b j e c t K e y > < K e y > T a b l e s \ 22 \ C o l u m n s \ >;L7>20B5;LA:89< / K e y > < / D i a g r a m O b j e c t K e y > < D i a g r a m O b j e c t K e y > < K e y > T a b l e s \ 22 \ C o l u m n s \ <03078=< / K e y > < / D i a g r a m O b j e c t K e y > < D i a g r a m O b j e c t K e y > < K e y > T a b l e s \ 22 \ C o l u m n s \ >45;L< / K e y > < / D i a g r a m O b j e c t K e y > < D i a g r a m O b j e c t K e y > < K e y > T a b l e s \ 22 \ C o l u m n s \ 3@C?0< / K e y > < / D i a g r a m O b j e c t K e y > < D i a g r a m O b j e c t K e y > < K e y > T a b l e s \ 22 \ C o l u m n s \ F5=0< / K e y > < / D i a g r a m O b j e c t K e y > < D i a g r a m O b j e c t K e y > < K e y > T a b l e s \ 22 \ C o l u m n s \ :0=0;  A1KB0< / K e y > < / D i a g r a m O b j e c t K e y > < D i a g r a m O b j e c t K e y > < K e y > T a b l e s \ 22 \ C o l u m n s \ <0@60  >=;09=< / K e y > < / D i a g r a m O b j e c t K e y > < D i a g r a m O b j e c t K e y > < K e y > T a b l e s \ 22 \ C o l u m n s \ <0@60  >D;09=< / K e y > < / D i a g r a m O b j e c t K e y > < D i a g r a m O b j e c t K e y > < K e y > T a b l e s \ 22 \ C o l u m n s \ AC<0  " =0H0" < / K e y > < / D i a g r a m O b j e c t K e y > < D i a g r a m O b j e c t K e y > < K e y > T a b l e s \ 22 \ C o l u m n s \ 4>E>4  <03078=0< / K e y > < / D i a g r a m O b j e c t K e y > < D i a g r a m O b j e c t K e y > < K e y > T a b l e s \ 22 \ M e a s u r e s \ !C<<0  ?>  AB>;1FC  AC<0  " =0H0"   2 < / K e y > < / D i a g r a m O b j e c t K e y > < D i a g r a m O b j e c t K e y > < K e y > T a b l e s \ 22 \ !C<<0  ?>  AB>;1FC  AC<0  " =0H0"   2 \ A d d i t i o n a l   I n f o \ 5O2=0O  <5@0< / K e y > < / D i a g r a m O b j e c t K e y > < D i a g r a m O b j e c t K e y > < K e y > T a b l e s \ 22 \ M e a s u r e s \ !C<<0  ?>  AB>;1FC  4>E>4  <03078=0  2 < / K e y > < / D i a g r a m O b j e c t K e y > < D i a g r a m O b j e c t K e y > < K e y > T a b l e s \ 22 \ !C<<0  ?>  AB>;1FC  4>E>4  <03078=0  2 \ A d d i t i o n a l   I n f o \ 5O2=0O  <5@0< / K e y > < / D i a g r a m O b j e c t K e y > < D i a g r a m O b j e c t K e y > < K e y > T a b l e s \ 22 \ M e a s u r e s \ !C<<0  ?>  AB>;1FC  ?@>4068  2 < / K e y > < / D i a g r a m O b j e c t K e y > < D i a g r a m O b j e c t K e y > < K e y > T a b l e s \ 22 \ !C<<0  ?>  AB>;1FC  ?@>4068  2 \ A d d i t i o n a l   I n f o \ 5O2=0O  <5@0< / K e y > < / D i a g r a m O b j e c t K e y > < D i a g r a m O b j e c t K e y > < K e y > T a b l e s \ 22 \ M e a s u r e s \ '8A;>  M;5<5=B>2  2  AB>;1F5  ?@>4068  2 < / K e y > < / D i a g r a m O b j e c t K e y > < D i a g r a m O b j e c t K e y > < K e y > T a b l e s \ 22 \ '8A;>  M;5<5=B>2  2  AB>;1F5  ?@>4068  2 \ A d d i t i o n a l   I n f o \ 5O2=0O  <5@0< / K e y > < / D i a g r a m O b j e c t K e y > < D i a g r a m O b j e c t K e y > < K e y > T a b l e s \ D>@<0B< / K e y > < / D i a g r a m O b j e c t K e y > < D i a g r a m O b j e c t K e y > < K e y > T a b l e s \ D>@<0B\ C o l u m n s \ <03078=< / K e y > < / D i a g r a m O b j e c t K e y > < D i a g r a m O b j e c t K e y > < K e y > T a b l e s \ D>@<0B\ C o l u m n s \ 0=0;< / K e y > < / D i a g r a m O b j e c t K e y > < D i a g r a m O b j e c t K e y > < K e y > T a b l e s \ <>45;8< / K e y > < / D i a g r a m O b j e c t K e y > < D i a g r a m O b j e c t K e y > < K e y > T a b l e s \ <>45;8\ C o l u m n s \ @C?0< / K e y > < / D i a g r a m O b j e c t K e y > < D i a g r a m O b j e c t K e y > < K e y > T a b l e s \ <>45;8\ C o l u m n s \ A c t < / K e y > < / D i a g r a m O b j e c t K e y > < D i a g r a m O b j e c t K e y > < K e y > T a b l e s \ <>45;8\ C o l u m n s \ >45;L< / K e y > < / D i a g r a m O b j e c t K e y > < D i a g r a m O b j e c t K e y > < K e y > T a b l e s \ <>45;8\ C o l u m n s \ 0;0=A< / K e y > < / D i a g r a m O b j e c t K e y > < D i a g r a m O b j e c t K e y > < K e y > T a b l e s \ <>45;8\ C o l u m n s \ 0@60  ?0@B=5@0  >=;09=< / K e y > < / D i a g r a m O b j e c t K e y > < D i a g r a m O b j e c t K e y > < K e y > T a b l e s \ <>45;8\ C o l u m n s \ 0@60  ?0@B=5@0  >D;09=< / K e y > < / D i a g r a m O b j e c t K e y > < D i a g r a m O b j e c t K e y > < K e y > T a b l e s \ <>45;8\ C o l u m n s \   &< / K e y > < / D i a g r a m O b j e c t K e y > < D i a g r a m O b j e c t K e y > < K e y > T a b l e s \ 3@C?8  A?@02>G=8:< / K e y > < / D i a g r a m O b j e c t K e y > < D i a g r a m O b j e c t K e y > < K e y > T a b l e s \ 3@C?8  A?@02>G=8:\ C o l u m n s \ @C?0< / K e y > < / D i a g r a m O b j e c t K e y > < D i a g r a m O b j e c t K e y > < K e y > R e l a t i o n s h i p s \ & l t ; T a b l e s \ 21 \ C o l u m n s \ <03078=& g t ; - & l t ; T a b l e s \ D>@<0B\ C o l u m n s \ <03078=& g t ; < / K e y > < / D i a g r a m O b j e c t K e y > < D i a g r a m O b j e c t K e y > < K e y > R e l a t i o n s h i p s \ & l t ; T a b l e s \ 21 \ C o l u m n s \ <03078=& g t ; - & l t ; T a b l e s \ D>@<0B\ C o l u m n s \ <03078=& g t ; \ F K < / K e y > < / D i a g r a m O b j e c t K e y > < D i a g r a m O b j e c t K e y > < K e y > R e l a t i o n s h i p s \ & l t ; T a b l e s \ 21 \ C o l u m n s \ <03078=& g t ; - & l t ; T a b l e s \ D>@<0B\ C o l u m n s \ <03078=& g t ; \ P K < / K e y > < / D i a g r a m O b j e c t K e y > < D i a g r a m O b j e c t K e y > < K e y > R e l a t i o n s h i p s \ & l t ; T a b l e s \ 21 \ C o l u m n s \ <03078=& g t ; - & l t ; T a b l e s \ D>@<0B\ C o l u m n s \ <03078=& g t ; \ C r o s s F i l t e r < / K e y > < / D i a g r a m O b j e c t K e y > < D i a g r a m O b j e c t K e y > < K e y > R e l a t i o n s h i p s \ & l t ; T a b l e s \ 22 \ C o l u m n s \ <03078=& g t ; - & l t ; T a b l e s \ D>@<0B\ C o l u m n s \ <03078=& g t ; < / K e y > < / D i a g r a m O b j e c t K e y > < D i a g r a m O b j e c t K e y > < K e y > R e l a t i o n s h i p s \ & l t ; T a b l e s \ 22 \ C o l u m n s \ <03078=& g t ; - & l t ; T a b l e s \ D>@<0B\ C o l u m n s \ <03078=& g t ; \ F K < / K e y > < / D i a g r a m O b j e c t K e y > < D i a g r a m O b j e c t K e y > < K e y > R e l a t i o n s h i p s \ & l t ; T a b l e s \ 22 \ C o l u m n s \ <03078=& g t ; - & l t ; T a b l e s \ D>@<0B\ C o l u m n s \ <03078=& g t ; \ P K < / K e y > < / D i a g r a m O b j e c t K e y > < D i a g r a m O b j e c t K e y > < K e y > R e l a t i o n s h i p s \ & l t ; T a b l e s \ 22 \ C o l u m n s \ <03078=& g t ; - & l t ; T a b l e s \ D>@<0B\ C o l u m n s \ <03078=& g t ; \ C r o s s F i l t e r < / K e y > < / D i a g r a m O b j e c t K e y > < / A l l K e y s > < S e l e c t e d K e y s > < D i a g r a m O b j e c t K e y > < K e y > T a b l e s \ 3@C?8  A?@02>G=8:\ C o l u m n s \ @C?0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 T a g s \ T a b l e s \ & l t ; T a b l e s \ 21 & g t ; 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 T a g s \ T a b l e s \ & l t ; T a b l e s \ 22 & g t ; 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 T a g s \ T a b l e s \ & l t ; T a b l e s \ D>@<0B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<>45;8& g t ; 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 T a g s \ T a b l e s \ & l t ; T a b l e s \ 3@C?8  A?@02>G=8:& g t ; 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 T a b l e s \ 21 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 1 1 1 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 T a b l e s \ 21 \ C o l u m n s \ B>20@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 T a b l e s \ 21 \ C o l u m n s \ ?@>4068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 T a b l e s \ 21 \ C o l u m n s \ >;L7>20B5;LA:89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 T a b l e s \ 21 \ C o l u m n s \ <03078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 T a b l e s \ 21 \ C o l u m n s \ >45;L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 T a b l e s \ 21 \ C o l u m n s \ F5=0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 T a b l e s \ 21 \ C o l u m n s \ 3@C?0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 T a b l e s \ 21 \ C o l u m n s \ :0=0;  A1KB0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 T a b l e s \ 21 \ C o l u m n s \ <0@60  >=;09=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 T a b l e s \ 21 \ C o l u m n s \ <0@60  >D;09=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 T a b l e s \ 21 \ C o l u m n s \ AC<0  " =0H0"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 T a b l e s \ 21 \ C o l u m n s \ 4>E>4  <03078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 T a b l e s \ 21 \ M e a s u r e s \ !C<<0  ?>  AB>;1FC  ?@>4068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 T a b l e s \ 21 \ !C<<0  ?>  AB>;1FC  ?@>4068\ A d d i t i o n a l 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 T a b l e s \ 21 \ M e a s u r e s \ '8A;>  M;5<5=B>2  2  AB>;1F5  ?@>4068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 T a b l e s \ 21 \ '8A;>  M;5<5=B>2  2  AB>;1F5  ?@>4068\ A d d i t i o n a l 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 T a b l e s \ 21 \ M e a s u r e s \ !C<<0  ?>  AB>;1FC  AC<0  " =0H0"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 T a b l e s \ 21 \ !C<<0  ?>  AB>;1FC  AC<0  " =0H0"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 T a b l e s \ 21 \ M e a s u r e s \ !C<<0  ?>  AB>;1FC  4>E>4  <03078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 T a b l e s \ 21 \ !C<<0  ?>  AB>;1FC  4>E>4  <03078=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 T a b l e s \ 21 \ M e a s u r e s \ !C<<0  ?>  AB>;1FC  F5=0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 T a b l e s \ 21 \ !C<<0  ?>  AB>;1FC  F5=0\ A d d i t i o n a l 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 T a b l e s \ 22 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 5 0 . 7 9 9 9 9 9 9 9 9 9 9 9 9 8 3 < / L e f t > < S c r o l l V e r t i c a l O f f s e t > 1 5 7 . 7 6 1 7 4 3 0 3 1 0 7 9 9 3 < / S c r o l l V e r t i c a l O f f s e t > < T a b I n d e x > 3 < / T a b I n d e x > < T o p > 2 3 8 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 T a b l e s \ 22 \ C o l u m n s \ B>20@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 T a b l e s \ 22 \ C o l u m n s \ ?@>4068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 T a b l e s \ 22 \ C o l u m n s \ >;L7>20B5;LA:89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 T a b l e s \ 22 \ C o l u m n s \ <03078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 T a b l e s \ 22 \ C o l u m n s \ >45;L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 T a b l e s \ 22 \ C o l u m n s \ 3@C?0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 T a b l e s \ 22 \ C o l u m n s \ F5=0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 T a b l e s \ 22 \ C o l u m n s \ :0=0;  A1KB0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 T a b l e s \ 22 \ C o l u m n s \ <0@60  >=;09=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 T a b l e s \ 22 \ C o l u m n s \ <0@60  >D;09=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 T a b l e s \ 22 \ C o l u m n s \ AC<0  " =0H0"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 T a b l e s \ 22 \ C o l u m n s \ 4>E>4  <03078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 T a b l e s \ 22 \ M e a s u r e s \ !C<<0  ?>  AB>;1FC  AC<0  " =0H0"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 T a b l e s \ 22 \ !C<<0  ?>  AB>;1FC  AC<0  " =0H0"   2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 T a b l e s \ 22 \ M e a s u r e s \ !C<<0  ?>  AB>;1FC  4>E>4  <03078=0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 T a b l e s \ 22 \ !C<<0  ?>  AB>;1FC  4>E>4  <03078=0  2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 T a b l e s \ 22 \ M e a s u r e s \ !C<<0  ?>  AB>;1FC  ?@>4068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 T a b l e s \ 22 \ !C<<0  ?>  AB>;1FC  ?@>4068  2 \ A d d i t i o n a l 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 T a b l e s \ 22 \ M e a s u r e s \ '8A;>  M;5<5=B>2  2  AB>;1F5  ?@>4068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 T a b l e s \ 22 \ '8A;>  M;5<5=B>2  2  AB>;1F5  ?@>4068  2 \ A d d i t i o n a l 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 T a b l e s \ D>@<0B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 T a b l e s \ D>@<0B\ C o l u m n s \ <03078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 T a b l e s \ D>@<0B\ C o l u m n s \ 0=0;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<>45;8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 6 3 4 . 8 < / L e f t > < T a b I n d e x > 4 < / T a b I n d e x > < T o p > 2 7 4 . 8 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<>45;8\ C o l u m n s \ @C?0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<>45;8\ C o l u m n s \ A c t 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<>45;8\ C o l u m n s \ >45;L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<>45;8\ C o l u m n s \ 0;0=A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<>45;8\ C o l u m n s \ 0@60  ?0@B=5@0  >=;09=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<>45;8\ C o l u m n s \ 0@60  ?0@B=5@0  >D;09=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<>45;8\ C o l u m n s \   &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 T a b l e s \ 3@C?8  A?@02>G=8: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 9 6 0 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 T a b l e s \ 3@C?8  A?@02>G=8:\ C o l u m n s \ @C?0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 R e l a t i o n s h i p s \ & l t ; T a b l e s \ 21 \ C o l u m n s \ <03078=& g t ; - & l t ; T a b l e s \ D>@<0B\ C o l u m n s \ <03078=& g t ; < / K e y > < / a : K e y > < a : V a l u e   i : t y p e = " D i a g r a m D i s p l a y L i n k V i e w S t a t e " > < A u t o m a t i o n P r o p e r t y H e l p e r T e x t > >=5G=0O  B>G:0  1 :   ( 2 1 6 , 6 5 ) .   >=5G=0O  B>G:0  2 :   ( 4 6 4 , 6 5 ) 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 6 5 < / b : _ y > < / b : P o i n t > < b : P o i n t > < b : _ x > 4 6 4 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 R e l a t i o n s h i p s \ & l t ; T a b l e s \ 21 \ C o l u m n s \ <03078=& g t ; - & l t ; T a b l e s \ D>@<0B\ C o l u m n s \ <03078=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 R e l a t i o n s h i p s \ & l t ; T a b l e s \ 21 \ C o l u m n s \ <03078=& g t ; - & l t ; T a b l e s \ D>@<0B\ C o l u m n s \ <03078=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 4 6 4 < / b : _ x > < b : _ y > 5 7 < / b : _ y > < / L a b e l L o c a t i o n > < L o c a t i o n   x m l n s : b = " h t t p : / / s c h e m a s . d a t a c o n t r a c t . o r g / 2 0 0 4 / 0 7 / S y s t e m . W i n d o w s " > < b : _ x > 4 8 0 < / b : _ x > < b : _ y > 6 5 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 R e l a t i o n s h i p s \ & l t ; T a b l e s \ 21 \ C o l u m n s \ <03078=& g t ; - & l t ; T a b l e s \ D>@<0B\ C o l u m n s \ <03078=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 6 5 < / b : _ y > < / b : P o i n t > < b : P o i n t > < b : _ x > 4 6 4 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 R e l a t i o n s h i p s \ & l t ; T a b l e s \ 22 \ C o l u m n s \ <03078=& g t ; - & l t ; T a b l e s \ D>@<0B\ C o l u m n s \ <03078=& g t ; < / K e y > < / a : K e y > < a : V a l u e   i : t y p e = " D i a g r a m D i s p l a y L i n k V i e w S t a t e " > < A u t o m a t i o n P r o p e r t y H e l p e r T e x t > >=5G=0O  B>G:0  1 :   ( 2 6 6 , 8 , 3 1 3 ) .   >=5G=0O  B>G:0  2 :   ( 4 6 4 , 8 5 ) 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 2 6 6 . 7 9 9 9 9 9 9 9 9 9 9 9 9 5 < / b : _ x > < b : _ y > 3 1 3 < / b : _ y > < / b : P o i n t > < b : P o i n t > < b : _ x > 3 6 3 . 4 < / b : _ x > < b : _ y > 3 1 3 < / b : _ y > < / b : P o i n t > < b : P o i n t > < b : _ x > 3 6 5 . 4 < / b : _ x > < b : _ y > 3 1 1 < / b : _ y > < / b : P o i n t > < b : P o i n t > < b : _ x > 3 6 5 . 4 < / b : _ x > < b : _ y > 8 7 < / b : _ y > < / b : P o i n t > < b : P o i n t > < b : _ x > 3 6 7 . 4 < / b : _ x > < b : _ y > 8 5 < / b : _ y > < / b : P o i n t > < b : P o i n t > < b : _ x > 4 6 4 . 0 0 0 0 0 0 0 0 0 0 0 0 1 1 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 R e l a t i o n s h i p s \ & l t ; T a b l e s \ 22 \ C o l u m n s \ <03078=& g t ; - & l t ; T a b l e s \ D>@<0B\ C o l u m n s \ <03078=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 2 5 0 . 7 9 9 9 9 9 9 9 9 9 9 9 9 5 < / b : _ x > < b : _ y > 3 0 5 < / b : _ y > < / L a b e l L o c a t i o n > < L o c a t i o n   x m l n s : b = " h t t p : / / s c h e m a s . d a t a c o n t r a c t . o r g / 2 0 0 4 / 0 7 / S y s t e m . W i n d o w s " > < b : _ x > 2 5 0 . 7 9 9 9 9 9 9 9 9 9 9 9 9 8 < / b : _ x > < b : _ y > 3 1 3 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 R e l a t i o n s h i p s \ & l t ; T a b l e s \ 22 \ C o l u m n s \ <03078=& g t ; - & l t ; T a b l e s \ D>@<0B\ C o l u m n s \ <03078=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 4 6 4 . 0 0 0 0 0 0 0 0 0 0 0 0 1 1 < / b : _ x > < b : _ y > 7 7 < / b : _ y > < / L a b e l L o c a t i o n > < L o c a t i o n   x m l n s : b = " h t t p : / / s c h e m a s . d a t a c o n t r a c t . o r g / 2 0 0 4 / 0 7 / S y s t e m . W i n d o w s " > < b : _ x > 4 8 0 . 0 0 0 0 0 0 0 0 0 0 0 0 0 6 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 R e l a t i o n s h i p s \ & l t ; T a b l e s \ 22 \ C o l u m n s \ <03078=& g t ; - & l t ; T a b l e s \ D>@<0B\ C o l u m n s \ <03078=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 2 6 6 . 7 9 9 9 9 9 9 9 9 9 9 9 9 5 < / b : _ x > < b : _ y > 3 1 3 < / b : _ y > < / b : P o i n t > < b : P o i n t > < b : _ x > 3 6 3 . 4 < / b : _ x > < b : _ y > 3 1 3 < / b : _ y > < / b : P o i n t > < b : P o i n t > < b : _ x > 3 6 5 . 4 < / b : _ x > < b : _ y > 3 1 1 < / b : _ y > < / b : P o i n t > < b : P o i n t > < b : _ x > 3 6 5 . 4 < / b : _ x > < b : _ y > 8 7 < / b : _ y > < / b : P o i n t > < b : P o i n t > < b : _ x > 3 6 7 . 4 < / b : _ x > < b : _ y > 8 5 < / b : _ y > < / b : P o i n t > < b : P o i n t > < b : _ x > 4 6 4 . 0 0 0 0 0 0 0 0 0 0 0 0 1 1 < / b : _ x > < b : _ y > 8 5 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 2 6 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 21 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 21 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 C o l u m n s \ B>20@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 C o l u m n s \ ?@>4068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;L7>20B5;LA:89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<03078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 C o l u m n s \ >45;L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 C o l u m n s \ F5=0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 C o l u m n s \ 3@C?0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 C o l u m n s \ :0=0;  A1KB0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<0@60  >=;09=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<0@60  >D;09=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 C o l u m n s \ AC<0  " =0H0"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 C o l u m n s \ 4>E>4  <03078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 22 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 22 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 C o l u m n s \ B>20@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 C o l u m n s \ ?@>4068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 C o l u m n s \ >;L7>20B5;LA:89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<03078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 C o l u m n s \ >45;L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 C o l u m n s \ 3@C?0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 C o l u m n s \ F5=0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 C o l u m n s \ :0=0;  A1KB0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<0@60  >=;09=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<0@60  >D;09=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 C o l u m n s \ AC<0  " =0H0"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 C o l u m n s \ 4>E>4  <03078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 D>@<0B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 D>@<0B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<03078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 C o l u m n s \ 0=0;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 3@C?8  A?@02>G=8: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 3@C?8  A?@02>G=8: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 C o l u m n s \ @C?0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<>45;8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<>45;8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 C o l u m n s \ @C?0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 C o l u m n s \ >45;L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 C o l u m n s \ 0;0=A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 C o l u m n s \ 0@60  ?0@B=5@0  >=;09=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 C o l u m n s \ 0@60  ?0@B=5@0  >D;09=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 &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 21 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 22 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 D>@<0B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<>45;8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 3@C?8  A?@02>G=8:_ b d 8 c f 4 a 2 - 0 d 2 3 - 4 a 0 3 - 9 9 3 5 - 3 6 0 a 7 7 5 b 3 0 7 2 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2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 B>20@< / s t r i n g > < / k e y > < v a l u e > < i n t > 9 2 < / i n t > < / v a l u e > < / i t e m > < i t e m > < k e y > < s t r i n g > ?@>4068< / s t r i n g > < / k e y > < v a l u e > < i n t > 1 1 2 < / i n t > < / v a l u e > < / i t e m > < i t e m > < k e y > < s t r i n g > >;L7>20B5;LA:89< / s t r i n g > < / k e y > < v a l u e > < i n t > 2 0 2 < / i n t > < / v a l u e > < / i t e m > < i t e m > < k e y > < s t r i n g > <03078=< / s t r i n g > < / k e y > < v a l u e > < i n t > 1 1 2 < / i n t > < / v a l u e > < / i t e m > < i t e m > < k e y > < s t r i n g > >45;L< / s t r i n g > < / k e y > < v a l u e > < i n t > 1 0 2 < / i n t > < / v a l u e > < / i t e m > < i t e m > < k e y > < s t r i n g > 3@C?0< / s t r i n g > < / k e y > < v a l u e > < i n t > 9 2 < / i n t > < / v a l u e > < / i t e m > < i t e m > < k e y > < s t r i n g > F5=0< / s t r i n g > < / k e y > < v a l u e > < i n t > 8 2 < / i n t > < / v a l u e > < / i t e m > < i t e m > < k e y > < s t r i n g > :0=0;  A1KB0< / s t r i n g > < / k e y > < v a l u e > < i n t > 1 5 2 < / i n t > < / v a l u e > < / i t e m > < i t e m > < k e y > < s t r i n g > <0@60  >=;09=< / s t r i n g > < / k e y > < v a l u e > < i n t > 1 6 2 < / i n t > < / v a l u e > < / i t e m > < i t e m > < k e y > < s t r i n g > <0@60  >D;09=< / s t r i n g > < / k e y > < v a l u e > < i n t > 1 6 2 < / i n t > < / v a l u e > < / i t e m > < i t e m > < k e y > < s t r i n g > AC<0  " =0H0" < / s t r i n g > < / k e y > < v a l u e > < i n t > 1 5 2 < / i n t > < / v a l u e > < / i t e m > < i t e m > < k e y > < s t r i n g > 4>E>4  <03078=0< / s t r i n g > < / k e y > < v a l u e > < i n t > 1 8 2 < / i n t > < / v a l u e > < / i t e m > < / C o l u m n W i d t h s > < C o l u m n D i s p l a y I n d e x > < i t e m > < k e y > < s t r i n g > B>20@< / s t r i n g > < / k e y > < v a l u e > < i n t > 0 < / i n t > < / v a l u e > < / i t e m > < i t e m > < k e y > < s t r i n g > ?@>4068< / s t r i n g > < / k e y > < v a l u e > < i n t > 1 < / i n t > < / v a l u e > < / i t e m > < i t e m > < k e y > < s t r i n g > >;L7>20B5;LA:89< / s t r i n g > < / k e y > < v a l u e > < i n t > 2 < / i n t > < / v a l u e > < / i t e m > < i t e m > < k e y > < s t r i n g > <03078=< / s t r i n g > < / k e y > < v a l u e > < i n t > 3 < / i n t > < / v a l u e > < / i t e m > < i t e m > < k e y > < s t r i n g > >45;L< / s t r i n g > < / k e y > < v a l u e > < i n t > 4 < / i n t > < / v a l u e > < / i t e m > < i t e m > < k e y > < s t r i n g > 3@C?0< / s t r i n g > < / k e y > < v a l u e > < i n t > 5 < / i n t > < / v a l u e > < / i t e m > < i t e m > < k e y > < s t r i n g > F5=0< / s t r i n g > < / k e y > < v a l u e > < i n t > 6 < / i n t > < / v a l u e > < / i t e m > < i t e m > < k e y > < s t r i n g > :0=0;  A1KB0< / s t r i n g > < / k e y > < v a l u e > < i n t > 7 < / i n t > < / v a l u e > < / i t e m > < i t e m > < k e y > < s t r i n g > <0@60  >=;09=< / s t r i n g > < / k e y > < v a l u e > < i n t > 8 < / i n t > < / v a l u e > < / i t e m > < i t e m > < k e y > < s t r i n g > <0@60  >D;09=< / s t r i n g > < / k e y > < v a l u e > < i n t > 9 < / i n t > < / v a l u e > < / i t e m > < i t e m > < k e y > < s t r i n g > AC<0  " =0H0" < / s t r i n g > < / k e y > < v a l u e > < i n t > 1 0 < / i n t > < / v a l u e > < / i t e m > < i t e m > < k e y > < s t r i n g > 4>E>4  <03078=0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 2 0 2 4 - 1 0 - 2 9 T 2 2 : 4 7 : 2 6 . 0 8 3 8 1 4 4 + 0 2 : 0 0 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>@<0B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<03078=< / s t r i n g > < / k e y > < v a l u e > < i n t > 1 1 2 < / i n t > < / v a l u e > < / i t e m > < i t e m > < k e y > < s t r i n g > 0=0;< / s t r i n g > < / k e y > < v a l u e > < i n t > 9 2 < / i n t > < / v a l u e > < / i t e m > < / C o l u m n W i d t h s > < C o l u m n D i s p l a y I n d e x > < i t e m > < k e y > < s t r i n g > <03078=< / s t r i n g > < / k e y > < v a l u e > < i n t > 0 < / i n t > < / v a l u e > < / i t e m > < i t e m > < k e y > < s t r i n g > 0=0;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<>45;8" > 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 @C?0< / s t r i n g > < / k e y > < v a l u e > < i n t > 9 2 < / i n t > < / v a l u e > < / i t e m > < i t e m > < k e y > < s t r i n g > A c t < / s t r i n g > < / k e y > < v a l u e > < i n t > 7 2 < / i n t > < / v a l u e > < / i t e m > < i t e m > < k e y > < s t r i n g > >45;L< / s t r i n g > < / k e y > < v a l u e > < i n t > 1 0 2 < / i n t > < / v a l u e > < / i t e m > < i t e m > < k e y > < s t r i n g > 0;0=A< / s t r i n g > < / k e y > < v a l u e > < i n t > 1 0 2 < / i n t > < / v a l u e > < / i t e m > < i t e m > < k e y > < s t r i n g > 0@60  ?0@B=5@0  >=;09=< / s t r i n g > < / k e y > < v a l u e > < i n t > 2 5 2 < / i n t > < / v a l u e > < / i t e m > < i t e m > < k e y > < s t r i n g > 0@60  ?0@B=5@0  >D;09=< / s t r i n g > < / k e y > < v a l u e > < i n t > 2 5 2 < / i n t > < / v a l u e > < / i t e m > < i t e m > < k e y > < s t r i n g >   &< / s t r i n g > < / k e y > < v a l u e > < i n t > 7 2 < / i n t > < / v a l u e > < / i t e m > < / C o l u m n W i d t h s > < C o l u m n D i s p l a y I n d e x > < i t e m > < k e y > < s t r i n g > @C?0< / s t r i n g > < / k e y > < v a l u e > < i n t > 0 < / i n t > < / v a l u e > < / i t e m > < i t e m > < k e y > < s t r i n g > A c t < / s t r i n g > < / k e y > < v a l u e > < i n t > 1 < / i n t > < / v a l u e > < / i t e m > < i t e m > < k e y > < s t r i n g > >45;L< / s t r i n g > < / k e y > < v a l u e > < i n t > 2 < / i n t > < / v a l u e > < / i t e m > < i t e m > < k e y > < s t r i n g > 0;0=A< / s t r i n g > < / k e y > < v a l u e > < i n t > 3 < / i n t > < / v a l u e > < / i t e m > < i t e m > < k e y > < s t r i n g > 0@60  ?0@B=5@0  >=;09=< / s t r i n g > < / k e y > < v a l u e > < i n t > 4 < / i n t > < / v a l u e > < / i t e m > < i t e m > < k e y > < s t r i n g > 0@60  ?0@B=5@0  >D;09=< / s t r i n g > < / k e y > < v a l u e > < i n t > 5 < / i n t > < / v a l u e > < / i t e m > < i t e m > < k e y > < s t r i n g >   &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D a t a M a s h u p   s q m i d = " f 9 9 f 4 e 9 4 - b d 1 1 - 4 8 5 3 - a a 9 b - 4 2 c 0 c a 0 0 8 e 0 e "   x m l n s = " h t t p : / / s c h e m a s . m i c r o s o f t . c o m / D a t a M a s h u p " > A A A A A G E V A A B Q S w M E F A A C A A g A E 7 F d W b k i 9 z e k A A A A 9 g A A A B I A H A B D b 2 5 m a W c v U G F j a 2 F n Z S 5 4 b W w g o h g A K K A U A A A A A A A A A A A A A A A A A A A A A A A A A A A A h Y 9 L C s I w A E S v U r J v k q a I U t I U c W t B E M V t S G M b b F P J x / R u L j y S V 7 C i V X c u 5 8 1 b z N y v N 1 o M X R t d p L G q 1 z l I I A a R 1 K K v l K 5 z 4 N 0 x X o C C 0 Q 0 X J 1 7 L a J S 1 z Q Z b 5 a B x 7 p w h F E K A I Y W 9 q R H B O E G H c r 0 V j e w 4 + M j q v x w r b R 3 X Q g J G 9 6 8 x j M A k x X B G 5 h B T N E F a K v 0 V y L j 3 2 f 5 A u v K t 8 0 Y y 4 + P d k q I p U v T + w B 5 Q S w M E F A A C A A g A E 7 F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x X V n b Q N x i W x I A A G 3 m A A A T A B w A R m 9 y b X V s Y X M v U 2 V j d G l v b j E u b S C i G A A o o B Q A A A A A A A A A A A A A A A A A A A A A A A A A A A D t X e l v F E c W / 4 7 E / 1 A a v n i i w f G 0 L 7 J Z I n m N n b W W S 5 g k u z I W G j x N P M t 4 2 j v T 3 o A Q E u A Q 2 A W F X C I R m 4 M c W u 3 H w d g w M b b 5 F 7 r / o 3 1 V 1 U f 1 U d 3 V P d 3 T b b u D I H Y f V a 9 e v e P 3 X r 2 q 7 s h L a k N p o X n 6 / + q 7 R 4 8 c P d J Z r r X l O j p W 0 r r a a / i z h 7 S N a g m d R E 1 Z P X o E w X / a d / o d / a 6 2 p 9 / X d r W e t g 3 3 Z q 4 v y c 3 h j 5 T 2 t S u K c m 1 o t t G U h 6 e V l i q 3 1 M 5 Q a f o P l z 7 o y O 3 O p T X 4 9 9 I p u X N N V V Y v a b 9 o W 7 i h S 9 q P + l 1 o a w v + f Y i 0 b e i z p 2 1 p u / j X S 1 O n T 5 9 D 0 o g 0 d v m T 6 v D 1 Z u d 6 q V x B r b V m s 4 L U 9 p p c r h g k / U f r 4 b a q l + e X Z V k F i t x E 3 l y Y U + W V k y X r y V L l L 4 1 W / W S J v F B a v L V w q q b W F o 3 2 Y P T f a a + 0 H U w H + b u r P 9 R + R 9 B g T 3 u D m X G x d g W G e L F d a 3 W u K u 2 V a a W 5 t t K 6 e G N V 7 g y 5 a K n c v F m i t 6 F L p M I j S J W v q 7 c q y L w u c a 6 P m t d r r R v M 5 T H O 4 + O c 6 x P + z U z 6 X z 7 h f / k d T u P V E f / n q 3 i w c y 1 1 Y m w Y c 4 W 9 I 3 H e c A z 3 V t m e i Z + 0 P W 1 D f 6 g / s G Z i C 8 H k d L U X c O M 1 v g l C 0 7 N n 5 X x b W V F U + c 9 y r Q 5 C N x Q 8 l x W 0 Y D w / 1 W z O L 9 W a t X b n J B a t x b K I L F R D h E G c f C w n 2 k / 6 b b i w C T d f a j 1 U H R 8 e G R v G 0 n 9 c q p o / H g o h Y g f a W l u 5 I r c H I E H V e C J U 7 V e G p K R k q E q E a L q m y h 8 r 7 R s e Z v 8 J G q 9 7 r g L J C p o 7 5 V X X s 7 U V 2 f P 0 R 7 J 8 z f v o R U W t N d F 8 r S l 3 0 D + O q z e 8 T 1 y Q 1 V q j 6 b 0 + c 3 x + W V n 1 X v 9 o W Y H G c I M e E u Z V Z e k a p x v G + C Q l O 9 / o t / V 1 4 D P 4 J A Q / b B K 3 a M 8 C 9 T J w 6 b n + m f 7 Q n s l 5 u Q l e l T Y e I k B A k s V t L y u d c r w F B m I L X q I t 4 X n v h p J y Q W 5 B 4 w w p 0 Y a E Z c q k j t y A P v X b J S e T 4 P J z a G a D N o S 0 N 7 g B / R G M m T 5 / F y 7 D 7 / o d L K c w c v y 8 / m + 4 u K 3 f t S m d q t c p m U N R B w u 0 E S U J 6 B O e k W t L y / A g 4 B k h x R w N V 8 z + B k 5 t f i j Z t v y z P P / V n j i M m 9 7 o 6 5 g n F n O I J 3 H 4 R S q S F 5 R P Q u R x 1 O R U S 1 H R 6 U Z H H Z 7 r z K y s q j e G y C 8 X 5 B X l n / K Z m r q 0 3 G h 9 j F F V Z + i C v K S 0 6 8 O z D b l Z / 7 D W X A P m X C 5 j 7 S p R t H a r X I 4 p x t U A O R b l A G a z j 4 k q w R u M u 3 V K 9 M / 2 + 9 A Y I o / 2 X A z b Q f q n c B F P F n 1 4 h 8 f s a C M 2 2 D + 0 4 C R w E f 3 x P T R S T k r t q h y 9 i z l y z M 8 d 4 p G 6 0 H 1 P 2 7 X 0 j W B 4 M Y 0 b S 1 n j q I f 0 0 M k q 2 N E j j Z Y Q p d x o S c p D t C Q V 0 d J + A L p F t J R Y t D Q y M T w y T q O l q m T + e C i E q I i W i m g p J 9 F S a q B U S h u U J h X n i Y P S n M d 8 I o i Z k f y D E h t K B y E 2 T D Z 6 E Q g V i 1 h l P 8 U q 2 5 g L 2 p t M V 3 a m l Z X V v 7 J L O / 6 x y s V T J C 6 o + g Y p 2 P S c L B m P J B m V m L 0 m E I 6 4 r s e G k q 7 r k 5 z r J z j X 3 + H a i l 8 9 z g B E E 8 y r f o + w m e u 4 r z V W w 6 K F y e S Q Q T Q q D x 5 W s K X K m u h c o A R b 6 n z B A U M 2 D x 9 k l 2 k L d F 5 4 1 s v B a o I F 7 2 W g k l B R O 1 3 r q G f 7 c V f V l O F U l L G l k m k X S A w M G E 1 h 4 X U J t C N + S g z h 8 q B N c A j N w y / E q 4 r x X C C Q z g l + k f j 4 J b t c K 4 t f p A K / H H j 8 k o L P F w E y o Z 4 / W f c Z E Q C Y / t M g L N e O M y G I F M l X B g O k W 8 k l z a O A n p v i n i 2 p l d p A Z 3 Z T C C Z m n U a q 9 p N H S g U h 9 I m I D j m G 2 K D y D z Z j D 1 O V Y S b k Q 6 V e u 6 q 0 Z I E 6 V x y / h q / a k q f C V m z 7 X C d k K O l z Q S f R N c H k w Y 7 v m o k X 7 W j f A m l d P M V 4 L v T H 7 o W T v 8 m 1 N n / B L W 0 r S 3 h j k O A w / q V U a t 0 i 2 l W n P 7 K B z n g p Q Z w X E d l I C S O Y i L B v N N n 1 2 G g B v o A 6 J w S m o q z U a j / A d X d / h H o L M W h d N 4 I g y + O h 4 C t r b N F P U i V h / N 8 n p h B c D O o L 7 c Y N B v p Z U D N m E w w H M A S 0 9 j G M b c + w 9 m E y r 7 R B D Y X B M C u + X r E V E R S x s E K o j i L i o K O E F g N O m k k B g N c E Y P l Y + U 0 O 8 4 6 G Y d 7 s s m c u z B t U r V h g 3 o O I e d P f V m H n z j D l l J i E y 9 y i Z s v y U T x Z D Z Q a 7 R m 8 3 C X K C m / q n + G J r S D 9 A X H v 3 D S R S L 9 S E C v 3 Q 8 W g F M g 4 o w q z L x a N x m O R 1 C + L B H y a 6 A C i Q H U X A 0 8 k k 4 i M F S F T w v 1 D B a I W c a K P f b D M P Z K X V P 1 o y v F Y e m v c g h W D a d e L 9 R f g D B i O j y U G x 8 f 3 D R w f 9 2 w Z A m P a z T j 5 r H 2 h / Q / + / i C Q f J 6 5 v q q 0 1 V A k T h 9 L G Y q z t O Q J i 2 t P s X 1 F 2 P y T 1 r c B F r 7 W 1 5 H 2 B Z 1 r L 9 z 6 H 7 E 7 P f 3 e c V L W s O m F 3 8 T 1 v M K C 6 m n X 2 x y Y X y z Q u J I M d y p K x V P 9 C d G I b f 0 J s Y S P Q A c o Y U T y M b y / x 7 g 6 e H r D h 9 B v D S X B L e 1 i c r e 9 z d o u y K / R C p b P F y k 1 7 Q W x n L E z L 6 4 j 2 t 0 r i o m B f 9 u E 7 b y s x k D C m m C J S J B Z u S g x D B m t O 9 2 b p K j k d I t w U b h Y F C 7 m E N Q F F S a a O O P A 1 x X Y o C 6 7 7 K o L 1 A V l V w t Q V 4 C 6 A t Q d W l C X i + r R Y w k O L t c Q K K M S 1 L w C 6 H 1 W d i G Y 5 y s g Y Q E J X d t V Q G X u Z J v l e w q P / S y Q 4 z t W w o d O T p L z J i c p E i s F w E L m 4 Z S x o R 9 h u c K I P 2 B z T 5 7 D r K d o z W + V y 4 n f v L e Z Q 2 3 0 J + 4 V d W K a D c R C Q t q w Q z i S 3 h E T X B b J 9 2 D Y l f a z C c b D N T c r U s h U h Y 7 P f Q g R m a + D k D J K q i C 5 n 0 o 9 v j 5 x l 1 g H t o e m G q n S L R 4 X q r x Z D 3 a 2 Z J K d F j 0 V n B V 3 U K l k 4 d L G B v s K c g V V O h o 4 4 M A X O p q I K 8 M U H I u 4 g h J w x 0 o j G N I c H 5 k U Q l z M w 6 k j L i 9 h B e L K s p r R B 2 v w e J C P j T N J V s 1 H h 4 w B C M L F y R T A Y 7 z a + R i g J x e Q 0 s H O 3 E L K S F A 9 p 2 A y D S w X l r 5 J P E V W 4 L U C r z n w 2 g 6 h q w d 6 u Q 6 w L N N M 2 f d k y E 8 M U j L 5 9 F C f w M 1 9 p H a e M N v 3 l N H Y k 1 c Q T M i P 2 l d u x G V v W 8 m q F p w p 8 5 e 4 9 e D + I + G 6 6 T 5 B W D S / L K X s M K I e x l c U 3 m S 4 y u I 0 a P l w 0 C k u t r h d S Y Y p A D 9 X E v h d B g a g h n s T 5 u G 0 H Y q H r j z 5 F N d + L C t w / 4 q Y K P w k k T 4 a K D y H g A q b y m 0 i r + Q f w l 6 8 i 9 F c 8 A Y m w + / 3 / P 2 S y M n n U V d D R P Y w V p M M 6 c N X N q p j 2 Z 5 / 4 Z N F G H T V B H M m V S 7 i x F w e 3 J W E l s V Y z x E / v C B C C M 6 Q k Y p f j x k Z H r K j 6 w c M n U a T h k 7 7 9 1 h 4 6 K 4 L A 9 0 F 6 0 J a z z Y O / 9 l F j E A k X s C n O C H 5 T / 7 G 2 b s 9 + x 2 y G j Q 2 P H L C 8 W m l j K p P k s 1 7 x z p e H i e + / Z l n p c C B O 3 U U / B g W x S f a J t x f J 8 H L d i l u 3 j y d t L n P v B e A i A + I + O p 0 Y I 4 2 L a o y E s 7 y u 3 x d P m B c e u l + H 6 C R Y Z b G H 2 g U e Z r M g A Z T 6 B s I N J J F A I F f v R y g u x f h Z + C h V H F d f a 5 O p + J V Q l S Q 9 i U x R n t 0 O w u W 9 h 7 m L v i x x 4 h k I X b 0 J 7 h i R W Q 7 3 B D e C f b c a g / v Y 8 E t D p c z X H x K c P z e n T 3 R W H A I N + 8 U m K X A L P 6 Y 5 V O s f t o L w 8 n f z j Y 5 8 p u T m M v Y T a L U P q O X S H W j / U k a d m n d / E h M d v W K 1 W r e k g o G T + w y O o I q z O s S R R F T Z 0 9 N o f m Z q Y s l i j k c N 2 f n Z u f O z v j d e X / q z M z 5 C + f 8 b p 2 b n Z 2 b 5 t 3 0 g B a / Z 3 4 x v Q 1 C Q 0 7 X U d Z + 0 5 5 p X 2 h f g 9 n A p R L P E L G B m 3 g i c p b u Y I Q z + r p E C g k O U 0 M y z G y 4 6 M g 1 L E g p l 1 G U m 4 i W m 7 h c U z 5 g V 3 r 1 J j 6 4 I M N c h j 8 u C M x l F O W L E V I Y I T t J r H M W v L e e Q U O v 9 H v Y i 3 I O Q q G b T P Z I Q i Q n B 5 E Q P W c p z 8 d 5 c E 5 e 8 o / r t c b A c + S 5 2 D v B 2 Y 5 r g D 6 b d N 9 t F f n Z 2 l k c p l H 4 3 Y H 5 X f w F C x j v D u 4 + V W f 7 F I b 2 R P + G V H r 3 B u t G Y / s 0 t w O N + I m I 6 K f W B 2 W j A 9 P q + c g 4 m 2 e 8 W T P t k z o m h r z r 8 v l Z 5 I W d Z L p V y 6 1 P k a h i F Y x E + Z t Y s 8 E J p K l g z + D P f w t 8 m p A Q f 0 3 A 1 B s f A D q 1 p H r F + n t z k v V H 3 p t f E i Q G 0 q L f M W + 2 1 l a u y G 3 z X f z J g 5 d 4 E e K N c a r Y L p E 2 s i q x S 1 7 9 3 b b 2 w q + C a Q 9 4 l Y i L G y A L u h D 3 T g E H 8 B L J 5 9 J 5 m l Z W r j R a 8 t B N a A J z 6 D W u c N 3 A t v U Y + 2 V y 4 4 L 3 M 6 M V 5 y m h 5 o v W G V E V / w 1 x F V 6 F X o W X n U 4 k Z e V m Q y 4 L Z U W w 5 7 B 1 O g p M M S H z j F K X m x 3 o y + C 3 Y e 5 K C 6 x e L F b Q 2 2 + D M G g 7 d H 2 t S / S Q d N y F E b 4 m K 2 8 P W X s J d 0 n z s 8 p a q 0 7 6 g C 7 w p 6 O G Z x v t j k q + I m V E D k O U h A o a W s E / l N H J 9 9 B F Y C W x n 7 U G u A Q W / 1 c Q f c q w k 2 W Q e l d H K U R n q Y P r Y R P V 2 q Y o y 3 K y H Y 5 J z K S W z E m M 0 1 4 7 K M L 5 A 2 d L W 9 i U P o C 2 n r u 3 Z a w 2 a 0 v y T L u t t D + s N d d i F c u j m x 7 n g S U y x d g 6 d I B 2 P M 0 q b + I h M y 9 o S y 9 m 5 t g t 2 j U Q 4 2 e t r O Q H s 8 5 k T i A 4 W U y g L V q P 4 W f s / n j W T d u i V q b R V G X w n G T w n F l i r a h B t G s + T r L U l y m 1 v z F M M T 4 4 5 j a v m A p j q h z Q l F B 2 v t 1 Y w h Q 1 r p o y r n w y D T Z R H X L Q X E b v o R G k L s s t 1 h o 7 H l m g + G K x j M A q y 7 S i h 1 r / V 1 R c z G / d Y Z 4 S k v S H F Y S h L M H J r L 6 S E 4 Y B x W y S F 7 q m r S a 0 x j Q l U l p 2 u h r B U N N h 4 x N m M t m p Q z / B Z h G R z j E Z U m Q A I r R T p 9 B k D 1 D i a P T 7 F 8 5 9 c D 4 h j b Z C I i G t B g h N H 3 8 T V b M J z T E 1 e z Q t z Z a i Q L A X V v A o q N t C X w 2 M w g V C 7 A v f G D Y x 5 R 6 N r N y j 8 Z Q b i 9 g v p M 9 1 / V / w w m O 2 3 K O L 1 d S p m + y Z 2 i 9 J C / O q 0 p Z x c Q 4 x D o 5 M D 8 c 8 O B / C v f S 0 V 4 j Q S s k g J u E O C 1 a c 6 u l e T D l i D Q W P v 4 d H C + / D j 3 v w 4 g Z Z h c R z u A G N f + 7 X v H e U J T Z 3 W 7 I M A E O 2 v i 5 q p h x N W W b K y S h 4 0 + I j m C l 7 Q H 7 q 7 8 z 0 2 e r P a v w e Z c A G F l H j E r x a Q Z T j u D F i Y k g / 0 8 u 1 V o s E g E m Y M o s 2 h y k z D Z D R V 0 w T N J a W C R q N Y o K 2 z R F i H j / X H 2 L Z E b V G A h s v o z G E 0 O 1 L U S q G a S y y Y R q L b 5 j o S + u s 5 3 t l i q 9 G P u b s c I X h d s R H 0 d 2 m h H j J t r K 2 a p k 0 y 9 S D O a M 6 C V R b P I N b v + M u q W H s k u J m W k u / R z f v B 0 E j W 8 8 F Q I k T 7 x g 2 y c m P z x 3 8 6 A 9 H 2 Z A E 3 r I 4 I m C c x H O u t u m y q M Y P O Z C L v 8 k 6 U 2 t / 3 G g l Z L E E C f a 1 Z 5 Q Q I d V P + x u g Y + I 2 j M 1 Y x 8 0 Z j c f K G Y 1 H S 7 d Z E 8 M K T n L W b J x j z a L x w U 2 q Y 3 G g M G o H 3 6 g 5 J j y + U T t 3 9 W q z 0 Z I H Z 9 t s u n 1 t m 4 M e I R M 3 k b K J G 7 c q N f y V j W f X + u p 0 I j L k I f X H R h l 6 1 x Y + Z w 3 V W w t m g k h s D X Y y Z d 5 O 0 K S V T T W P m f G y y D G + F D A Z W H 9 2 v B q 3 J H 8 i w H P F H Z y L d 9 b P q F Q i i v 4 A L p c S 9 F y T C X i u i S S Q e R c e 3 / F x Y S F e i 6 Y O l G b 9 g 1 Z D 7 R C X 5 J z i i t X P J t 2 l C u H 7 I + K T g P l d z A L o 5 z 4 x t t v U K / W c q 5 8 v S A z s c E x s H t 7 W v r R 6 s s P q B d 8 A L b W O r V n 6 C j q 6 T / I h O O 1 K 5 o n I o r 6 O D P n c M d I Y 5 9 b a 8 2 s r O A t h T c l b l F U V 2 z P + S K Z o y 8 r j k g Y N W 4 w 3 a G 7 Q i o 8 N 0 i M W Q L q / u I e t 9 F 1 k 8 8 A g k / V z N q 9 K 0 I 0 N 9 a h 7 W + A g w U X q t B Y 4 D m G R o Z 1 u O q c b m w j l F a T f x 5 x D 7 M u 7 m P c U 8 O C 8 1 A h 5 f a r + 9 7 W O K t d Z e o 2 f L Q d s / G 7 5 U K Z n n 0 n A h 6 z f 0 8 j X O l 2 p M C q i t b b a k t t z r S V l x V g y c t F g b u Q m f R t z 9 5 b 7 I Y s Y a 1 m H b T e m 7 Z x M K w M z G S U w 4 D N Q N A 9 z I t k 8 j E F 9 A F 1 u f y p Y D n Q i r B 4 o d B 9 H U D 2 Q 5 K 4 H k v z r g S R 3 P Z D 5 o v U F E 9 9 6 I I l X D y T x 6 o G k 9 O q B s q m f L q q E i i q h o k o o S p V Q K p U v 0 T d n s g t 8 x X I 4 a x E O 8 H J 4 5 n t Q w p e V + y 2 i C y 4 P O b Q l c 7 x q m v g l c 0 z 5 z 2 G 3 H w e 2 M C 6 7 M 2 Q G U m I W t w q F s x x d F J 4 U h S c 5 K j z J 7 n T s 0 f 1 S t c F Z g C 1 W N Q / D q q Z W l G q k X K r B V a 9 U 1 j F 5 x Q 6 B x R p F a c P h N g J F a U P O S x s G t h o / E b g a P 5 J Y J M 4 r t 4 i 9 M s 9 b j N + X d R n u I a T i K X j F B c G l G i H L X 0 U N Q V F D U N Q Q H N Q a g r 5 W 2 p M o H B j A 0 r s J e r D / s d C j t c a c 7 n m K x Q k 0 x Q k 0 f G A u d g L N w I 9 o t N k c c n L 2 J j x G A i d s 4 P E h o X a f p w D / N 1 p L a v R T G J 1 6 L t T r u / 8 H U E s B A i 0 A F A A C A A g A E 7 F d W b k i 9 z e k A A A A 9 g A A A B I A A A A A A A A A A A A A A A A A A A A A A E N v b m Z p Z y 9 Q Y W N r Y W d l L n h t b F B L A Q I t A B Q A A g A I A B O x X V k P y u m r p A A A A O k A A A A T A A A A A A A A A A A A A A A A A P A A A A B b Q 2 9 u d G V u d F 9 U e X B l c 1 0 u e G 1 s U E s B A i 0 A F A A C A A g A E 7 F d W d t A 3 G J b E g A A b e Y A A B M A A A A A A A A A A A A A A A A A 4 Q E A A E Z v c m 1 1 b G F z L 1 N l Y 3 R p b 2 4 x L m 1 Q S w U G A A A A A A M A A w D C A A A A i R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r I B A A A A A A B Q s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C M C V E M C V C Q i V E M C V C Q i V E M C V C R S U y M C V E M C V C M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G Q y Z D A 2 Z C 0 3 N T Q 4 L T R i N j Q t Y j I 1 M y 1 j Z D F i O T U 5 Z D I 4 N z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5 V D I w O j A y O j A 3 L j I 0 N D Y 0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C M C V E M C V C Q i V E M C V C Q i V E M C V C R S U y M C V E M C V C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w J U Q w J U J C J U Q w J U J C J U Q w J U J F J T I w J U Q w J U I y M S 8 l R D A l O U I l R D A l Q j g l R D E l O D E l R D E l O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w J U Q w J U J C J U Q w J U J C J U Q w J U J F J T I w J U Q w J U I y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A l Q k I l R D A l Q k I l R D A l Q k U l M j A l R D A l Q j I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C V E M C V C Q i V E M C V C Q i V E M C V C R S U y M C V E M C V C M j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C V E M C V C Q i V E M C V C Q i V E M C V C R S U y M C V E M C V C M j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C V E M C V C Q i V E M C V C Q i V E M C V C R S U y M C V E M C V C M j E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C V E M C V C Q i V E M C V C Q i V E M C V C R S U y M C V E M C V C M j E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w J U Q w J U J C J U Q w J U J C J U Q w J U J F J T I w J U Q w J U I y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A l Q k I l R D A l Q k I l R D A l Q k U l M j A l R D A l Q j I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C V E M C V C Q i V E M C V C Q i V E M C V C R S U y M C V E M C V C M j E v J U Q w J T k 4 J U Q w J U I 3 J U Q w J U J D J U Q w J U I 1 J U Q w J U J E J U Q w J U I 1 J U Q w J U J E J U Q w J U J E J U Q x J T h C J U Q w J U I 5 J T I w J U Q x J T g y J U Q w J U I 4 J U Q w J U J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C V E M C V C Q i V E M C V C Q i V E M C V C R S U y M C V E M C V C M j E v J U Q w J U E z J U Q w J U I 0 J U Q w J U I w J U Q w J U J C J U Q w J U I 1 J U Q w J U J E J U Q x J T h C J T I w J U Q w J U J G J U Q x J T g z J U Q x J T g x J U Q x J T g y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w J U Q w J U J C J U Q w J U J C J U Q w J U J F J T I w J U Q w J U I y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w J U Q w J U J C J U Q w J U J C J U Q w J U J F J T I w J U Q w J U I y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i M j h k Y j c w L W F m Y m Q t N G U 3 M i 0 5 N T c 2 L T l l Z W U 5 M D V i Z G V i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j l U M j A 6 M D I 6 M D c u M j Y 5 N j Q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U I w J U Q w J U J C J U Q w J U J C J U Q w J U J F J T I w J U Q w J U I y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A l Q k I l R D A l Q k I l R D A l Q k U l M j A l R D A l Q j I y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A l Q k I l R D A l Q k I l R D A l Q k U l M j A l R D A l Q j I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C V E M C V C Q i V E M C V C Q i V E M C V C R S U y M C V E M C V C M j I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w J U Q w J U J C J U Q w J U J C J U Q w J U J F J T I w J U Q w J U I y M i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w J U Q w J U J C J U Q w J U J C J U Q w J U J F J T I w J U Q w J U I y M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w J U Q w J U J C J U Q w J U J C J U Q w J U J F J T I w J U Q w J U I y M i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w J U Q w J U J C J U Q w J U J C J U Q w J U J F J T I w J U Q w J U I y M i 8 l R D A l Q T M l R D A l Q j Q l R D A l Q j A l R D A l Q k I l R D A l Q j U l R D A l Q k Q l R D E l O E I l M j A l R D A l Q k Y l R D E l O D M l R D E l O D E l R D E l O D I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A l Q k I l R D A l Q k I l R D A l Q k U l M j A l R D A l Q j I y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C V E M C V C Q i V E M C V C Q i V E M C V C R S U y M C V E M C V C M j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w J U Q w J U J C J U Q w J U J C J U Q w J U J F J T I w J U Q w J U I y M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A l Q k I l R D A l Q k I l R D A l Q k U l M j A l R D A l Q j I y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M l R D A l Q k Y l M j A l R D A l Q j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I w Y W I 1 N z I t Z W R i O S 0 0 N D k 4 L T h m M 2 U t N j g 3 N T A x Z T U x Z T g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y O V Q y M D o w M j o w N y 4 z M T I 2 N D k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Q k E l R D A l Q k U l R D A l Q k M l R D A l Q k Y l M j A l R D A l Q j I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R S V E M C V C Q y V E M C V C R i U y M C V E M C V C M j E v V E R T a G V l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M l R D A l Q k Y l M j A l R D A l Q j I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R S V E M C V C Q y V E M C V C R i U y M C V E M C V C M j E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w J U J D J U Q w J U J G J T I w J U Q w J U I y M S 8 l R D A l Q T M l R D A l Q j Q l R D A l Q j A l R D A l Q k I l R D A l Q j U l R D A l Q k Q l R D E l O E I l M j A l R D A l Q k Y l R D E l O D M l R D E l O D E l R D E l O D I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M l R D A l Q k Y l M j A l R D A l Q j I x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R S V E M C V C Q y V E M C V C R i U y M C V E M C V C M j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w J U J D J U Q w J U J G J T I w J U Q w J U I y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M l R D A l Q k Y l M j A l R D A l Q j I x L y V E M C V B M y V E M C V C N C V E M C V C M C V E M C V C Q i V E M C V C N S V E M C V C R C V E M C V C R C V E M S U 4 Q i V E M C V C N S U y M C V E M C V C R C V E M C V C O C V E M C V C N i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R S V E M C V C Q y V E M C V C R i U y M C V E M C V C M j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w J U J D J U Q w J U J G J T I w J U Q w J U I y M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w J U J D J U Q w J U J G J T I w J U Q w J U I y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h Y j Z h Z W V l L T g z N 2 Q t N D E 4 N S 1 h M T V i L T I 5 O T E 3 Y z h l M j Q z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l U M j A 6 M D I 6 M D c u M z M w N j U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U J B J U Q w J U J F J U Q w J U J D J U Q w J U J G J T I w J U Q w J U I y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M l R D A l Q k Y l M j A l R D A l Q j I y L 1 R E U 2 h l Z X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w J U J D J U Q w J U J G J T I w J U Q w J U I y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M l R D A l Q k Y l M j A l R D A l Q j I y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R S V E M C V C Q y V E M C V C R i U y M C V E M C V C M j I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w J U J D J U Q w J U J G J T I w J U Q w J U I y M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M l R D A l Q k Y l M j A l R D A l Q j I y L y V E M C V B M y V E M C V C N C V E M C V C M C V E M C V C Q i V E M C V C N S V E M C V C R C V E M C V C R C V E M S U 4 Q i V E M C V C N S U y M C V E M C V C R C V E M C V C O C V E M C V C N i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R S V E M C V C Q y V E M C V C R i U y M C V E M C V C M j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w J U J D J U Q w J U J G J T I w J U Q w J U I y M i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w J U J D J U Q w J U J G J T I w J U Q w J U I y M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F J U Q w J U J D J U Q w J U J G J T I w J U Q w J U I y M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A l Q k U l R D A l Q j Q l R D A l Q j A l R D E l O D Q l R D A l Q k U l R D A l Q k Q l M j A l R D A l Q j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F k N T k 2 N z I t Z G Z l O S 0 0 Z D A 3 L T h l O D Y t N T R h M 2 U 3 N D U x M D M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y O V Q y M D o w M j o w N y 4 z N D g 2 N T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Q j I l R D A l Q k U l R D A l Q j Q l R D A l Q j A l R D E l O D Q l R D A l Q k U l R D A l Q k Q l M j A l R D A l Q j I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C V C R S V E M C V C N C V E M C V C M C V E M S U 4 N C V E M C V C R S V E M C V C R C U y M C V E M C V C M j E v T G l z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A l Q k U l R D A l Q j Q l R D A l Q j A l R D E l O D Q l R D A l Q k U l R D A l Q k Q l M j A l R D A l Q j I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C V C R S V E M C V C N C V E M C V C M C V E M S U 4 N C V E M C V C R S V E M C V C R C U y M C V E M C V C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w J U J F J U Q w J U I 0 J U Q w J U I w J U Q x J T g 0 J U Q w J U J F J U Q w J U J E J T I w J U Q w J U I y M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A l Q k U l R D A l Q j Q l R D A l Q j A l R D E l O D Q l R D A l Q k U l R D A l Q k Q l M j A l R D A l Q j I x L y V E M C V B M y V E M C V C N C V E M C V C M C V E M C V C Q i V E M C V C N S V E M C V C R C V E M C V C R C V E M S U 4 Q i V E M C V C N S U y M C V E M C V C R C V E M C V C O C V E M C V C N i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C V C R S V E M C V C N C V E M C V C M C V E M S U 4 N C V E M C V C R S V E M C V C R C U y M C V E M C V C M j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C V C R S V E M C V C N C V E M C V C M C V E M S U 4 N C V E M C V C R S V E M C V C R C U y M C V E M C V C M j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w J U J F J U Q w J U I 0 J U Q w J U I w J U Q x J T g 0 J U Q w J U J F J U Q w J U J E J T I w J U Q w J U I y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A l Q k U l R D A l Q j Q l R D A l Q j A l R D E l O D Q l R D A l Q k U l R D A l Q k Q l M j A l R D A l Q j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A 2 N D h j M 2 Y t O D Q z O C 0 0 O G Y z L T l h N 2 I t Z j l j O D Y 1 M W M 3 Y T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y O V Q y M D o w M j o w N y 4 z N z A 3 M T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A l Q j I l R D A l Q k U l R D A l Q j Q l R D A l Q j A l R D E l O D Q l R D A l Q k U l R D A l Q k Q l M j A l R D A l Q j I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C V C R S V E M C V C N C V E M C V C M C V E M S U 4 N C V E M C V C R S V E M C V C R C U y M C V E M C V C M j I v T G l z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A l Q k U l R D A l Q j Q l R D A l Q j A l R D E l O D Q l R D A l Q k U l R D A l Q k Q l M j A l R D A l Q j I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C V C R S V E M C V C N C V E M C V C M C V E M S U 4 N C V E M C V C R S V E M C V C R C U y M C V E M C V C M j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w J U J F J U Q w J U I 0 J U Q w J U I w J U Q x J T g 0 J U Q w J U J F J U Q w J U J E J T I w J U Q w J U I y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w J U J F J U Q w J U I 0 J U Q w J U I w J U Q x J T g 0 J U Q w J U J F J U Q w J U J E J T I w J U Q w J U I y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A l Q k U l R D A l Q j Q l R D A l Q j A l R D E l O D Q l R D A l Q k U l R D A l Q k Q l M j A l R D A l Q j I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C V C R S V E M C V C N C V E M C V C M C V E M S U 4 N C V E M C V C R S V E M C V C R C U y M C V E M C V C M j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C V C R S V E M C V C N C V E M C V C M C V E M S U 4 N C V E M C V C R S V E M C V C R C U y M C V E M C V C M j E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w J U J F J U Q w J U I 0 J U Q w J U I w J U Q x J T g 0 J U Q w J U J F J U Q w J U J E J T I w J U Q w J U I y M S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w J U J F J U Q w J U I 0 J U Q w J U I w J U Q x J T g 0 J U Q w J U J F J U Q w J U J E J T I w J U Q w J U I y M i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A l Q k U l R D A l Q j Q l R D A l Q j A l R D E l O D Q l R D A l Q k U l R D A l Q k Q l M j A l R D A l Q j I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A l Q k U l R D A l Q j Q l R D A l Q j A l R D E l O D Q l R D A l Q k U l R D A l Q k Q l M j A l R D A l Q j I y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A l Q k U l R D A l Q j Q l R D A l Q j A l R D E l O D Q l R D A l Q k U l R D A l Q k Q l M j A l R D A l Q j I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A l Q k U l R D A l Q j Q l R D A l Q j A l R D E l O D Q l R D A l Q k U l R D A l Q k Q l M j A l R D A l Q j I y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A l Q k U l R D A l Q j Q l R D A l Q j A l R D E l O D Q l R D A l Q k U l R D A l Q k Q l M j A l R D A l Q j I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A l Q k U l R D A l Q j Q l R D A l Q j A l R D E l O D Q l R D A l Q k U l R D A l Q k Q l M j A l R D A l Q j I y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A l Q k U l R D A l Q j Q l R D A l Q j A l R D E l O D Q l R D A l Q k U l R D A l Q k Q l M j A l R D A l Q j I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i V E M C V C R S V E M C V C N C V E M C V C M C V E M S U 4 N C V E M C V C R S V E M C V C R C U y M C V E M C V C M j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y J U Q w J U J F J U Q w J U I 0 J U Q w J U I w J U Q x J T g 0 J U Q w J U J F J U Q w J U J E J T I w J U Q w J U I y M i 8 l R D A l Q T M l R D A l Q j Q l R D A l Q j A l R D A l Q k I l R D A l Q j U l R D A l Q k Q l R D A l Q k Q l R D E l O E I l R D A l Q j U l M j A l R D A l Q k Q l R D A l Q j g l R D A l Q j Y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A l Q k U l R D A l Q j Q l R D A l Q j A l R D E l O D Q l R D A l Q k U l R D A l Q k Q l M j A l R D A l Q j I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C V E M S U 4 O C V E M C V C M C V E M C V C R C U y M C V E M C V C M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z Q z M T J k Y i 1 j Z j F i L T Q 1 Y W E t Y T A 0 O S 1 i Z T Q w N z Z l O W M z N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5 V D I w O j A y O j A 3 L j M 4 N z Y 1 N D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C M C V E M S U 4 O C V E M C V C M C V E M C V C R C U y M C V E M C V C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w J U Q x J T g 4 J U Q w J U I w J U Q w J U J E J T I w J U Q w J U I y M S 9 F e H B v c n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E l O D g l R D A l Q j A l R D A l Q k Q l M j A l R D A l Q j I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C V E M S U 4 O C V E M C V C M C V E M C V C R C U y M C V E M C V C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w J U Q x J T g 4 J U Q w J U I w J U Q w J U J E J T I w J U Q w J U I y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E l O D g l R D A l Q j A l R D A l Q k Q l M j A l R D A l Q j I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C V E M S U 4 O C V E M C V C M C V E M C V C R C U y M C V E M C V C M j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w J U Q x J T g 4 J U Q w J U I w J U Q w J U J E J T I w J U Q w J U I y M S 8 l R D A l Q T M l R D A l Q j Q l R D A l Q j A l R D A l Q k I l R D A l Q j U l R D A l Q k Q l R D A l Q k Q l R D E l O E I l R D A l Q j U l M j A l R D A l Q k Q l R D A l Q j g l R D A l Q j Y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E l O D g l R D A l Q j A l R D A l Q k Q l M j A l R D A l Q j I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C V E M S U 4 O C V E M C V C M C V E M C V C R C U y M C V E M C V C M j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C V E M S U 4 O C V E M C V C M C V E M C V C R C U y M C V E M C V C M j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T Q 1 Y j F l M i 0 1 Z T R j L T Q 5 N D k t O D Y 0 Z i 1 h N G I 4 N j F h Z G I x Z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I 5 V D I w O j A y O j A 3 L j Q w N T Y 1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C M C V E M S U 4 O C V E M C V C M C V E M C V C R C U y M C V E M C V C M j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w J U Q x J T g 4 J U Q w J U I w J U Q w J U J E J T I w J U Q w J U I y M i 9 F e H B v c n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E l O D g l R D A l Q j A l R D A l Q k Q l M j A l R D A l Q j I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C V E M S U 4 O C V E M C V C M C V E M C V C R C U y M C V E M C V C M j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w J U Q x J T g 4 J U Q w J U I w J U Q w J U J E J T I w J U Q w J U I y M i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E l O D g l R D A l Q j A l R D A l Q k Q l M j A l R D A l Q j I y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C V E M S U 4 O C V E M C V C M C V E M C V C R C U y M C V E M C V C M j I v J U Q w J U E z J U Q w J U I 0 J U Q w J U I w J U Q w J U J C J U Q w J U I 1 J U Q w J U J E J U Q w J U J E J U Q x J T h C J U Q w J U I 1 J T I w J U Q w J U J E J U Q w J U I 4 J U Q w J U I 2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w J U Q x J T g 4 J U Q w J U I w J U Q w J U J E J T I w J U Q w J U I y M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E l O D g l R D A l Q j A l R D A l Q k Q l M j A l R D A l Q j I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i V E M S U 4 M S U y M C V E M C V C M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T g z Y m N k Y i 1 i M 2 Q 1 L T Q 1 Y T A t Y j N h O C 1 k N W F h N D h l Z T g 1 Z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I 5 V D I w O j A y O j A 3 L j Q y N z Y 2 M T Z a I i A v P j x F b n R y e S B U e X B l P S J G a W x s Q 2 9 s d W 1 u V H l w Z X M i I F Z h b H V l P S J z Q m d N Q S I g L z 4 8 R W 5 0 c n k g V H l w Z T 0 i U m V j b 3 Z l c n l U Y X J n Z X R T a G V l d C I g V m F s d W U 9 I n P Q u t G C 0 Y E g 0 L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9 G C 0 L 7 Q s t C w 0 Y A m c X V v d D s s J n F 1 b 3 Q 7 0 L / R g N C + 0 L T Q s N C 2 0 L g m c X V v d D s s J n F 1 b 3 Q 7 0 J / Q v t C 7 0 Y z Q t 9 C + 0 L L Q s N G C 0 L X Q u 9 G M 0 Y H Q u t C 4 0 L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u t G C 0 Y E g 0 L I x L 9 C Y 0 L f Q v N C 1 0 L 3 Q t d C 9 0 L 3 R i 9 C 5 I N G C 0 L j Q v y 5 7 0 J 3 Q v t C 8 0 L X Q v d C 6 0 L v Q s N G C 0 Y P R g N C w L D B 9 J n F 1 b 3 Q 7 L C Z x d W 9 0 O 1 N l Y 3 R p b 2 4 x L 9 C 6 0 Y L R g S D Q s j E v 0 J j Q t 9 C 8 0 L X Q v d C 1 0 L 3 Q v d G L 0 L k g 0 Y L Q u N C / M S 5 7 0 L / R g N C + 0 L T Q s N C 2 0 L g s M X 0 m c X V v d D s s J n F 1 b 3 Q 7 U 2 V j d G l v b j E v 0 L r R g t G B I N C y M S / Q l N C + 0 L H Q s N C y 0 L v Q t d C 9 I N C / 0 L 7 Q u 9 G M 0 L f Q v t C y 0 L D R g t C 1 0 L v R j N G B 0 L r Q u N C 5 I N C + 0 L H R i t C 1 0 L r R g i 5 7 0 J / Q v t C 7 0 Y z Q t 9 C + 0 L L Q s N G C 0 L X Q u 9 G M 0 Y H Q u t C 4 0 L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L r R g t G B I N C y M S / Q m N C 3 0 L z Q t d C 9 0 L X Q v d C 9 0 Y v Q u S D R g t C 4 0 L 8 u e 9 C d 0 L 7 Q v N C 1 0 L 3 Q u t C 7 0 L D R g t G D 0 Y D Q s C w w f S Z x d W 9 0 O y w m c X V v d D t T Z W N 0 a W 9 u M S / Q u t G C 0 Y E g 0 L I x L 9 C Y 0 L f Q v N C 1 0 L 3 Q t d C 9 0 L 3 R i 9 C 5 I N G C 0 L j Q v z E u e 9 C / 0 Y D Q v t C 0 0 L D Q t t C 4 L D F 9 J n F 1 b 3 Q 7 L C Z x d W 9 0 O 1 N l Y 3 R p b 2 4 x L 9 C 6 0 Y L R g S D Q s j E v 0 J T Q v t C x 0 L D Q s t C 7 0 L X Q v S D Q v 9 C + 0 L v R j N C 3 0 L 7 Q s t C w 0 Y L Q t d C 7 0 Y z R g d C 6 0 L j Q u S D Q v t C x 0 Y r Q t d C 6 0 Y I u e 9 C f 0 L 7 Q u 9 G M 0 L f Q v t C y 0 L D R g t C 1 0 L v R j N G B 0 L r Q u N C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E l R D E l O D I l R D E l O D E l M j A l R D A l Q j I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i V E M S U 4 M S U y M C V E M C V C M j E v M T U u M D c t M j E u M D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I l R D E l O D E l M j A l R D A l Q j I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i V E M S U 4 M S U y M C V E M C V C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y J U Q x J T g x J T I w J U Q w J U I y M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I l R D E l O D E l M j A l R D A l Q j I x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i V E M S U 4 M S U y M C V E M C V C M j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y J U Q x J T g x J T I w J U Q w J U I y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I l R D E l O D E l M j A l R D A l Q j I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I l R D E l O D E l M j A l R D A l Q j I x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I l R D E l O D E l M j A l R D A l Q j I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I l R D E l O D E l M j A l R D A l Q j I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i V E M S U 4 M S U y M C V E M C V C M j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T F m Y T M 0 Y i 0 z N G Z h L T R j Z T c t O D R k Z C 0 w Y W U 5 Y z N j M z I 3 N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5 V D I w O j A y O j A 3 L j Q 3 N D Y 2 M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V C Q S V E M S U 4 M i V E M S U 4 M S U y M C V E M C V C M j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y J U Q x J T g x J T I w J U Q w J U I y M i 8 w M S 4 w N y 0 w N y 4 w N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i V E M S U 4 M S U y M C V E M C V C M j I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y J U Q x J T g x J T I w J U Q w J U I y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I l R D E l O D E l M j A l R D A l Q j I y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i V E M S U 4 M S U y M C V E M C V C M j I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y J U Q x J T g x J T I w J U Q w J U I y M i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I l R D E l O D E l M j A l R D A l Q j I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S U 4 M i V E M S U 4 M S U y M C V E M C V C M j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y J U Q x J T g x J T I w J U Q w J U I y M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y J U Q x J T g x J T I w J U Q w J U I y M i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D J U Q w J U J F J U Q w J U I x J U Q w J U I 4 J U Q w J U I 2 J U Q x J T g z J U Q w J U J B J T I w J U Q w J U I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3 Z j J j N T Z i L W V h M W Y t N D g y Z C 1 i Z W N k L T U 3 O G Q 2 M z Q 3 M D M 3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T A t M j l U M j A 6 M D I 6 M D c u N T E 2 O T I w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U J D J U Q w J U J F J U Q w J U I x J U Q w J U I 4 J U Q w J U I 2 J U Q x J T g z J U Q w J U J B J T I w J U Q w J U I y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M l R D A l Q k U l R D A l Q j E l R D A l Q j g l R D A l Q j Y l R D E l O D M l R D A l Q k E l M j A l R D A l Q j I x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M l R D A l Q k U l R D A l Q j E l R D A l Q j g l R D A l Q j Y l R D E l O D M l R D A l Q k E l M j A l R D A l Q j I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y V E M C V C R S V E M C V C M S V E M C V C O C V E M C V C N i V E M S U 4 M y V E M C V C Q S U y M C V E M C V C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D J U Q w J U J F J U Q w J U I x J U Q w J U I 4 J U Q w J U I 2 J U Q x J T g z J U Q w J U J B J T I w J U Q w J U I y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M l R D A l Q k U l R D A l Q j E l R D A l Q j g l R D A l Q j Y l R D E l O D M l R D A l Q k E l M j A l R D A l Q j I x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y V E M C V C R S V E M C V C M S V E M C V C O C V E M C V C N i V E M S U 4 M y V E M C V C Q S U y M C V E M C V C M j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D J U Q w J U J F J U Q w J U I x J U Q w J U I 4 J U Q w J U I 2 J U Q x J T g z J U Q w J U J B J T I w J U Q w J U I y M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D J U Q w J U J F J U Q w J U I x J U Q w J U I 4 J U Q w J U I 2 J U Q x J T g z J U Q w J U J B J T I w J U Q w J U I y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3 M D I 5 M T M x L W E 1 N W Q t N G F i Z C 1 i Z W Z h L T Y z Z m Y 5 O W Q x O D M 5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j l U M j A 6 M D I 6 M D c u N T M z O T I y M l o i I C 8 + P E V u d H J 5 I F R 5 c G U 9 I k Z p b G x D b 2 x 1 b W 5 U e X B l c y I g V m F s d W U 9 I n N C Z 0 1 B I i A v P j x F b n R y e S B U e X B l P S J S Z W N v d m V y e V R h c m d l d F N o Z W V 0 I i B W Y W x 1 Z T 0 i c 9 C 8 0 L 7 Q s d C 4 0 L b R g 9 C 6 I N C y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v R g t C + 0 L L Q s N G A J n F 1 b 3 Q 7 L C Z x d W 9 0 O 9 C / 0 Y D Q v t C 0 0 L D Q t t C 4 J n F 1 b 3 Q 7 L C Z x d W 9 0 O 9 C f 0 L 7 Q u 9 G M 0 L f Q v t C y 0 L D R g t C 1 0 L v R j N G B 0 L r Q u N C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z Q v t C x 0 L j Q t t G D 0 L o g 0 L I y L 9 C Y 0 L f Q v N C 1 0 L 3 Q t d C 9 0 L 3 R i 9 C 5 I N G C 0 L j Q v z I u e 9 G C 0 L 7 Q s t C w 0 Y A s M H 0 m c X V v d D s s J n F 1 b 3 Q 7 U 2 V j d G l v b j E v 0 L z Q v t C x 0 L j Q t t G D 0 L o g 0 L I y L 9 C Y 0 L f Q v N C 1 0 L 3 Q t d C 9 0 L 3 R i 9 C 5 I N G C 0 L j Q v z E u e 9 C / 0 Y D Q v t C 0 0 L D Q t t C 4 L D F 9 J n F 1 b 3 Q 7 L C Z x d W 9 0 O 1 N l Y 3 R p b 2 4 x L 9 C 8 0 L 7 Q s d C 4 0 L b R g 9 C 6 I N C y M i / Q l N C + 0 L H Q s N C y 0 L v Q t d C 9 I N C / 0 L 7 Q u 9 G M 0 L f Q v t C y 0 L D R g t C 1 0 L v R j N G B 0 L r Q u N C 5 I N C + 0 L H R i t C 1 0 L r R g i 5 7 0 J / Q v t C 7 0 Y z Q t 9 C + 0 L L Q s N G C 0 L X Q u 9 G M 0 Y H Q u t C 4 0 L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0 L z Q v t C x 0 L j Q t t G D 0 L o g 0 L I y L 9 C Y 0 L f Q v N C 1 0 L 3 Q t d C 9 0 L 3 R i 9 C 5 I N G C 0 L j Q v z I u e 9 G C 0 L 7 Q s t C w 0 Y A s M H 0 m c X V v d D s s J n F 1 b 3 Q 7 U 2 V j d G l v b j E v 0 L z Q v t C x 0 L j Q t t G D 0 L o g 0 L I y L 9 C Y 0 L f Q v N C 1 0 L 3 Q t d C 9 0 L 3 R i 9 C 5 I N G C 0 L j Q v z E u e 9 C / 0 Y D Q v t C 0 0 L D Q t t C 4 L D F 9 J n F 1 b 3 Q 7 L C Z x d W 9 0 O 1 N l Y 3 R p b 2 4 x L 9 C 8 0 L 7 Q s d C 4 0 L b R g 9 C 6 I N C y M i / Q l N C + 0 L H Q s N C y 0 L v Q t d C 9 I N C / 0 L 7 Q u 9 G M 0 L f Q v t C y 0 L D R g t C 1 0 L v R j N G B 0 L r Q u N C 5 I N C + 0 L H R i t C 1 0 L r R g i 5 7 0 J / Q v t C 7 0 Y z Q t 9 C + 0 L L Q s N G C 0 L X Q u 9 G M 0 Y H Q u t C 4 0 L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Q y V E M C V C R S V E M C V C M S V E M C V C O C V E M C V C N i V E M S U 4 M y V E M C V C Q S U y M C V E M C V C M j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D J U Q w J U J F J U Q w J U I x J U Q w J U I 4 J U Q w J U I 2 J U Q x J T g z J U Q w J U J B J T I w J U Q w J U I y M i 8 l R D A l O U Y l R D E l O D A l R D A l Q k U l R D A l Q j Q l R D A l Q j A l R D A l Q j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M l R D A l Q k U l R D A l Q j E l R D A l Q j g l R D A l Q j Y l R D E l O D M l R D A l Q k E l M j A l R D A l Q j I y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y V E M C V C R S V E M C V C M S V E M C V C O C V E M C V C N i V E M S U 4 M y V E M C V C Q S U y M C V E M C V C M j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D J U Q w J U J F J U Q w J U I x J U Q w J U I 4 J U Q w J U I 2 J U Q x J T g z J U Q w J U J B J T I w J U Q w J U I y M i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M l R D A l Q k U l R D A l Q j E l R D A l Q j g l R D A l Q j Y l R D E l O D M l R D A l Q k E l M j A l R D A l Q j I y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y V E M C V C R S V E M C V C M S V E M C V C O C V E M C V C N i V E M S U 4 M y V E M C V C Q S U y M C V E M C V C M j I v J U Q w J U E z J U Q w J U I 0 J U Q w J U I w J U Q w J U J C J U Q w J U I 1 J U Q w J U J E J U Q w J U J E J U Q x J T h C J U Q w J U I 1 J T I w J U Q w J U J E J U Q w J U I 4 J U Q w J U I 2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D J U Q w J U J F J U Q w J U I x J U Q w J U I 4 J U Q w J U I 2 J U Q x J T g z J U Q w J U J B J T I w J U Q w J U I y M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M l R D A l Q k U l R D A l Q j E l R D A l Q j g l R D A l Q j Y l R D E l O D M l R D A l Q k E l M j A l R D A l Q j I y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M l R D A l Q k U l R D A l Q j E l R D A l Q j g l R D A l Q j Y l R D E l O D M l R D A l Q k E l M j A l R D A l Q j I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M l R D A l Q k U l R D A l Q j E l R D A l Q j g l R D A l Q j Y l R D E l O D M l R D A l Q k E l M j A l R D A l Q j I y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M l R D A l Q k U l R D A l Q j E l R D A l Q j g l R D A l Q j Y l R D E l O D M l R D A l Q k E l M j A l R D A l Q j I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C V C M C V E M S U 4 M y V E M C V C R C V E M C V C N C V E M C V C Q y V E M C V C M C V E M C V C M y U y M C V E M C V C M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j g x Z T c 1 M y 0 x Y T A x L T R i Y W I t Y m M 2 O C 0 y Y z J h N D k 0 Z j k w N G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w L T I 5 V D I w O j A y O j A 3 L j U 1 N j k y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S U 4 M S V E M C V C M C V E M S U 4 M y V E M C V C R C V E M C V C N C V E M C V C Q y V E M C V C M C V E M C V C M y U y M C V E M C V C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w J U I w J U Q x J T g z J U Q w J U J E J U Q w J U I 0 J U Q w J U J D J U Q w J U I w J U Q w J U I z J T I w J U Q w J U I y M S 8 l R D A l O U Y l R D E l O D A l R D A l Q k U l R D A l Q j Q l R D A l Q j A l R D A l Q j Z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A l Q j A l R D E l O D M l R D A l Q k Q l R D A l Q j Q l R D A l Q k M l R D A l Q j A l R D A l Q j M l M j A l R D A l Q j I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C V C M C V E M S U 4 M y V E M C V C R C V E M C V C N C V E M C V C Q y V E M C V C M C V E M C V C M y U y M C V E M C V C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w J U I w J U Q x J T g z J U Q w J U J E J U Q w J U I 0 J U Q w J U J D J U Q w J U I w J U Q w J U I z J T I w J U Q w J U I y M S 8 l R D A l Q T M l R D A l Q j Q l R D A l Q j A l R D A l Q k I l R D A l Q j U l R D A l Q k Q l R D A l Q k Q l R D E l O E I l R D A l Q j U l M j A l R D A l Q j I l R D A l Q j U l R D E l O D A l R D E l O D U l R D A l Q k Q l R D A l Q j g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A l Q j A l R D E l O D M l R D A l Q k Q l R D A l Q j Q l R D A l Q k M l R D A l Q j A l R D A l Q j M l M j A l R D A l Q j I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C V C M C V E M S U 4 M y V E M C V C R C V E M C V C N C V E M C V C Q y V E M C V C M C V E M C V C M y U y M C V E M C V C M j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w J U I w J U Q x J T g z J U Q w J U J E J U Q w J U I 0 J U Q w J U J D J U Q w J U I w J U Q w J U I z J T I w J U Q w J U I y M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w J U I w J U Q x J T g z J U Q w J U J E J U Q w J U I 0 J U Q w J U J D J U Q w J U I w J U Q w J U I z J T I w J U Q w J U I y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w J U I w J U Q x J T g z J U Q w J U J E J U Q w J U I 0 J U Q w J U J D J U Q w J U I w J U Q w J U I z J T I w J U Q w J U I y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A l Q j A l R D E l O D M l R D A l Q k Q l R D A l Q j Q l R D A l Q k M l R D A l Q j A l R D A l Q j M l M j A l R D A l Q j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I x N j h h M j Y t N m Q 2 N C 0 0 N z A 0 L W J l Y W M t N z A 2 Z W R l M j I 1 Y z M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y O V Q y M D o w M j o w N y 4 1 O T g 5 M j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E l O D E l R D A l Q j A l R D E l O D M l R D A l Q k Q l R D A l Q j Q l R D A l Q k M l R D A l Q j A l R D A l Q j M l M j A l R D A l Q j I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C V C M C V E M S U 4 M y V E M C V C R C V E M C V C N C V E M C V C Q y V E M C V C M C V E M C V C M y U y M C V E M C V C M j I v J U Q w J T l G J U Q x J T g w J U Q w J U J F J U Q w J U I 0 J U Q w J U I w J U Q w J U I 2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w J U I w J U Q x J T g z J U Q w J U J E J U Q w J U I 0 J U Q w J U J D J U Q w J U I w J U Q w J U I z J T I w J U Q w J U I y M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A l Q j A l R D E l O D M l R D A l Q k Q l R D A l Q j Q l R D A l Q k M l R D A l Q j A l R D A l Q j M l M j A l R D A l Q j I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S V E M C V C M C V E M S U 4 M y V E M C V C R C V E M C V C N C V E M C V C Q y V E M C V C M C V E M C V C M y U y M C V E M C V C M j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w J U I w J U Q x J T g z J U Q w J U J E J U Q w J U I 0 J U Q w J U J D J U Q w J U I w J U Q w J U I z J T I w J U Q w J U I y M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w J U I w J U Q x J T g z J U Q w J U J E J U Q w J U I 0 J U Q w J U J D J U Q w J U I w J U Q w J U I z J T I w J U Q w J U I y M i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w J U I w J U Q x J T g z J U Q w J U J E J U Q w J U I 0 J U Q w J U J D J U Q w J U I w J U Q w J U I z J T I w J U Q w J U I y M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A l Q j A l R D E l O D M l R D A l Q k Q l R D A l Q j Q l R D A l Q k M l R D A l Q j A l R D A l Q j M l M j A l R D A l Q j I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S U 4 M C V E M C V C M C V E M C V C M y V E M S U 4 M S V E M S U 4 M i V E M C V C R S V E M S U 4 M C U y M C V E M C V C M j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T E 0 M T R i M S 0 4 M D B i L T Q 2 N G U t O G R i M i 0 0 M G M 4 Z T k 4 Z m U 4 N j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E w L T I 5 V D I w O j A y O j A 3 L j Y 1 O D k z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S U 4 N C V E M S U 4 M C V E M C V C M C V E M C V C M y V E M S U 4 M S V E M S U 4 M i V E M C V C R S V E M S U 4 M C U y M C V E M C V C M j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x J T g w J U Q w J U I w J U Q w J U I z J U Q x J T g x J U Q x J T g y J U Q w J U J F J U Q x J T g w J T I w J U Q w J U I y M i 8 l R D A l O U I l R D A l Q j g l R D E l O D E l R D E l O D I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x J T g w J U Q w J U I w J U Q w J U I z J U Q x J T g x J U Q x J T g y J U Q w J U J F J U Q x J T g w J T I w J U Q w J U I y M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E l O D A l R D A l Q j A l R D A l Q j M l R D E l O D E l R D E l O D I l R D A l Q k U l R D E l O D A l M j A l R D A l Q j I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S U 4 M C V E M C V C M C V E M C V C M y V E M S U 4 M S V E M S U 4 M i V E M C V C R S V E M S U 4 M C U y M C V E M C V C M j I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x J T g w J U Q w J U I w J U Q w J U I z J U Q x J T g x J U Q x J T g y J U Q w J U J F J U Q x J T g w J T I w J U Q w J U I y M i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E l O D A l R D A l Q j A l R D A l Q j M l R D E l O D E l R D E l O D I l R D A l Q k U l R D E l O D A l M j A l R D A l Q j I y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S U 4 M C V E M C V C M C V E M C V C M y V E M S U 4 M S V E M S U 4 M i V E M C V C R S V E M S U 4 M C U y M C V E M C V C M j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x J T g w J U Q w J U I w J U Q w J U I z J U Q x J T g x J U Q x J T g y J U Q w J U J F J U Q x J T g w J T I w J U Q w J U I y M i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w J U I w J U Q x J T g z J U Q w J U J E J U Q w J U I 0 J U Q w J U J D J U Q w J U I w J U Q w J U I z J T I w J U Q w J U I y M i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x J U Q w J U I w J U Q x J T g z J U Q w J U J E J U Q w J U I 0 J U Q w J U J D J U Q w J U I w J U Q w J U I z J T I w J U Q w J U I y M S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D J U Q w J U J F J U Q w J U I x J U Q w J U I 4 J U Q w J U I 2 J U Q x J T g z J U Q w J U J B J T I w J U Q w J U I y M i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x J T g y J U Q x J T g x J T I w J U Q w J U I y M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I l R D E l O D E l M j A l R D A l Q j I y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I l R D E l O D E l M j A l R D A l Q j I x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E l O D g l R D A l Q j A l R D A l Q k Q l M j A l R D A l Q j I y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A l Q k U l R D A l Q j Q l R D A l Q j A l R D E l O D Q l R D A l Q k U l R D A l Q k Q l M j A l R D A l Q j I y L y V E M C U 5 O C V E M C V C N y V E M C V C Q y V E M C V C N S V E M C V C R C V E M C V C N S V E M C V C R C V E M C V C R C V E M S U 4 Q i V E M C V C O S U y M C V E M S U 4 M i V E M C V C O C V E M C V C R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E l O D A l R D A l Q j A l R D A l Q j M l R D E l O D E l R D E l O D I l R D A l Q k U l R D E l O D A l M j A l R D A l Q j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R j M z M 0 Y T g t O T Z i Y y 0 0 N m V m L T k z Z T Q t Z T M 1 N T F l Y z F l Y m Y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y O V Q y M D o w M j o w N y 4 2 M T g 5 M z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D E l O D Q l R D E l O D A l R D A l Q j A l R D A l Q j M l R D E l O D E l R D E l O D I l R D A l Q k U l R D E l O D A l M j A l R D A l Q j I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S U 4 M C V E M C V C M C V E M C V C M y V E M S U 4 M S V E M S U 4 M i V E M C V C R S V E M S U 4 M C U y M C V E M C V C M j E v V E R T a G V l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A l Q k U l R D E l O D A l R D A l Q k M l R D A l Q j A l R D E l O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N 2 M 3 N W Y y O C 1 j Y 2 E x L T Q 3 Z W Y t Y T g x Y S 1 i Y T I 1 O G F l N z A 2 N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Y T Q v t G A 0 L z Q s N G C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5 V D I w O j A y O j A 4 L j g 2 M T k 2 N D d a I i A v P j x F b n R y e S B U e X B l P S J G a W x s Q 2 9 s d W 1 u V H l w Z X M i I F Z h b H V l P S J z Q m d Z P S I g L z 4 8 R W 5 0 c n k g V H l w Z T 0 i R m l s b E N v b H V t b k 5 h b W V z I i B W Y W x 1 Z T 0 i c 1 s m c X V v d D v Q v N C w 0 L P Q s N C 3 0 L j Q v S Z x d W 9 0 O y w m c X V v d D v Q m t C w 0 L 3 Q s N C 7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Y T Q v t G A 0 L z Q s N G C L 9 C Y 0 L f Q v N C 1 0 L 3 Q t d C 9 0 L 3 R i 9 C 5 I N G C 0 L j Q v z E u e 9 C a 0 L v R l t G U 0 L 3 R g i w w f S Z x d W 9 0 O y w m c X V v d D t T Z W N 0 a W 9 u M S / R h N C + 0 Y D Q v N C w 0 Y I v 0 J j Q t 9 C 8 0 L X Q v d C 1 0 L 3 Q v d G L 0 L k g 0 Y L Q u N C / M S 5 7 0 J r Q s N C 9 0 L D Q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R h N C + 0 Y D Q v N C w 0 Y I v 0 J j Q t 9 C 8 0 L X Q v d C 1 0 L 3 Q v d G L 0 L k g 0 Y L Q u N C / M S 5 7 0 J r Q u 9 G W 0 Z T Q v d G C L D B 9 J n F 1 b 3 Q 7 L C Z x d W 9 0 O 1 N l Y 3 R p b 2 4 x L 9 G E 0 L 7 R g N C 8 0 L D R g i / Q m N C 3 0 L z Q t d C 9 0 L X Q v d C 9 0 Y v Q u S D R g t C 4 0 L 8 x L n v Q m t C w 0 L 3 Q s N C 7 L D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S U 4 N C V E M C V C R S V E M S U 4 M C V E M C V C Q y V E M C V C M C V E M S U 4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A l Q k U l R D E l O D A l R D A l Q k M l R D A l Q j A l R D E l O D I v J U Q w J T l C J U Q w J U I 4 J U Q x J T g x J U Q x J T g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C V C R S V E M S U 4 M C V E M C V C Q y V E M C V C M C V E M S U 4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M l R D A l Q k U l R D A l Q j Q l R D A l Q j U l R D A l Q k I l R D A l Q j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D J l N T V k Z i 1 l M W M 5 L T R j N T I t O D Y 5 N i 0 5 O D l j Y T V m N T J h Y z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L z Q v t C 0 0 L X Q u 9 C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y O V Q y M D o w M j o w O C 4 5 N z c 5 N z Y 2 W i I g L z 4 8 R W 5 0 c n k g V H l w Z T 0 i R m l s b E N v b H V t b l R 5 c G V z I i B W Y W x 1 Z T 0 i c 0 J n W U d C U V V G Q X c 9 P S I g L z 4 8 R W 5 0 c n k g V H l w Z T 0 i R m l s b E N v b H V t b k 5 h b W V z I i B W Y W x 1 Z T 0 i c 1 s m c X V v d D v Q k 9 G A 0 Y P Q v 9 C w J n F 1 b 3 Q 7 L C Z x d W 9 0 O 0 F j d C Z x d W 9 0 O y w m c X V v d D v Q n N C + 0 L T Q t d C 7 0 Y w m c X V v d D s s J n F 1 b 3 Q 7 0 J H Q s N C 7 0 L D Q v d G B J n F 1 b 3 Q 7 L C Z x d W 9 0 O 9 C c 0 L D R g N C 2 0 L A g 0 L / Q s N G A 0 Y L Q v d C 1 0 Y D Q s C D Q v t C 9 0 L v Q s N C 5 0 L 0 m c X V v d D s s J n F 1 b 3 Q 7 0 J z Q s N G A 0 L b Q s C D Q v 9 C w 0 Y D R g t C 9 0 L X R g N C w I N C + 0 Y T Q u 9 C w 0 L n Q v S Z x d W 9 0 O y w m c X V v d D v Q o N C g 0 K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v N C + 0 L T Q t d C 7 0 L g v 0 J j Q t 9 C 8 0 L X Q v d C 1 0 L 3 Q v d G L 0 L k g 0 Y L Q u N C / L n v Q k 9 G A 0 Y P Q v 9 C w L D B 9 J n F 1 b 3 Q 7 L C Z x d W 9 0 O 1 N l Y 3 R p b 2 4 x L 9 C 8 0 L 7 Q t N C 1 0 L v Q u C / Q m N C 3 0 L z Q t d C 9 0 L X Q v d C 9 0 Y v Q u S D R g t C 4 0 L 8 u e 0 F j d C w x f S Z x d W 9 0 O y w m c X V v d D t T Z W N 0 a W 9 u M S / Q v N C + 0 L T Q t d C 7 0 L g v 0 J j Q t 9 C 8 0 L X Q v d C 1 0 L 3 Q v d G L 0 L k g 0 Y L Q u N C / L n v Q n N C + 0 L T Q t d C 7 0 Y w s M n 0 m c X V v d D s s J n F 1 b 3 Q 7 U 2 V j d G l v b j E v 0 L z Q v t C 0 0 L X Q u 9 C 4 L 9 C Y 0 L f Q v N C 1 0 L 3 Q t d C 9 0 L 3 R i 9 C 5 I N G C 0 L j Q v y 5 7 0 J H Q s N C 7 0 L D Q v d G B L D N 9 J n F 1 b 3 Q 7 L C Z x d W 9 0 O 1 N l Y 3 R p b 2 4 x L 9 C 8 0 L 7 Q t N C 1 0 L v Q u C / Q m N C 3 0 L z Q t d C 9 0 L X Q v d C 9 0 Y v Q u S D R g t C 4 0 L 8 u e 9 C c 0 L D R g N C 2 0 L A g 0 L / Q s N G A 0 Y L Q v d C 1 0 Y D Q s C D Q v t C 9 0 L v Q s N C 5 0 L 0 s N H 0 m c X V v d D s s J n F 1 b 3 Q 7 U 2 V j d G l v b j E v 0 L z Q v t C 0 0 L X Q u 9 C 4 L 9 C Y 0 L f Q v N C 1 0 L 3 Q t d C 9 0 L 3 R i 9 C 5 I N G C 0 L j Q v y 5 7 0 J z Q s N G A 0 L b Q s C D Q v 9 C w 0 Y D R g t C 9 0 L X R g N C w I N C + 0 Y T Q u 9 C w 0 L n Q v S w 1 f S Z x d W 9 0 O y w m c X V v d D t T Z W N 0 a W 9 u M S / Q v N C + 0 L T Q t d C 7 0 L g v 0 J j Q t 9 C 8 0 L X Q v d C 1 0 L 3 Q v d G L 0 L k g 0 Y L Q u N C / L n v Q o N C g 0 K Y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L z Q v t C 0 0 L X Q u 9 C 4 L 9 C Y 0 L f Q v N C 1 0 L 3 Q t d C 9 0 L 3 R i 9 C 5 I N G C 0 L j Q v y 5 7 0 J P R g N G D 0 L / Q s C w w f S Z x d W 9 0 O y w m c X V v d D t T Z W N 0 a W 9 u M S / Q v N C + 0 L T Q t d C 7 0 L g v 0 J j Q t 9 C 8 0 L X Q v d C 1 0 L 3 Q v d G L 0 L k g 0 Y L Q u N C / L n t B Y 3 Q s M X 0 m c X V v d D s s J n F 1 b 3 Q 7 U 2 V j d G l v b j E v 0 L z Q v t C 0 0 L X Q u 9 C 4 L 9 C Y 0 L f Q v N C 1 0 L 3 Q t d C 9 0 L 3 R i 9 C 5 I N G C 0 L j Q v y 5 7 0 J z Q v t C 0 0 L X Q u 9 G M L D J 9 J n F 1 b 3 Q 7 L C Z x d W 9 0 O 1 N l Y 3 R p b 2 4 x L 9 C 8 0 L 7 Q t N C 1 0 L v Q u C / Q m N C 3 0 L z Q t d C 9 0 L X Q v d C 9 0 Y v Q u S D R g t C 4 0 L 8 u e 9 C R 0 L D Q u 9 C w 0 L 3 R g S w z f S Z x d W 9 0 O y w m c X V v d D t T Z W N 0 a W 9 u M S / Q v N C + 0 L T Q t d C 7 0 L g v 0 J j Q t 9 C 8 0 L X Q v d C 1 0 L 3 Q v d G L 0 L k g 0 Y L Q u N C / L n v Q n N C w 0 Y D Q t t C w I N C / 0 L D R g N G C 0 L 3 Q t d G A 0 L A g 0 L 7 Q v d C 7 0 L D Q u d C 9 L D R 9 J n F 1 b 3 Q 7 L C Z x d W 9 0 O 1 N l Y 3 R p b 2 4 x L 9 C 8 0 L 7 Q t N C 1 0 L v Q u C / Q m N C 3 0 L z Q t d C 9 0 L X Q v d C 9 0 Y v Q u S D R g t C 4 0 L 8 u e 9 C c 0 L D R g N C 2 0 L A g 0 L / Q s N G A 0 Y L Q v d C 1 0 Y D Q s C D Q v t G E 0 L v Q s N C 5 0 L 0 s N X 0 m c X V v d D s s J n F 1 b 3 Q 7 U 2 V j d G l v b j E v 0 L z Q v t C 0 0 L X Q u 9 C 4 L 9 C Y 0 L f Q v N C 1 0 L 3 Q t d C 9 0 L 3 R i 9 C 5 I N G C 0 L j Q v y 5 7 0 K D Q o N C m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M l R D A l Q k U l R D A l Q j Q l R D A l Q j U l R D A l Q k I l R D A l Q j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D J U Q w J U J F J U Q w J U I 0 J U Q w J U I 1 J U Q w J U J C J U Q w J U I 4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M l R D A l Q k U l R D A l Q j Q l R D A l Q j U l R D A l Q k I l R D A l Q j g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D J U Q w J U J F J U Q w J U I 0 J U Q w J U I 1 J U Q w J U J C J U Q w J U I 4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C V E M C V C Q i V E M C V C Q i V E M C V C R S U y M C V E M C V C M j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w J U Q w J U J C J U Q w J U J C J U Q w J U J F J T I w J U Q w J U I y M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Q l R D A l Q j A l R D A l Q j Y l R D A l Q j g l M j A l R D A l Q j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F l Z j I 2 O D U t O W E 1 M y 0 0 N m E 5 L W I 1 Z G Y t O T A 3 O W I y M T Q 3 Z m V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y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l U M j A 6 M D I 6 M j M u N j Y 0 O T M x M l o i I C 8 + P E V u d H J 5 I F R 5 c G U 9 I k Z p b G x D b 2 x 1 b W 5 U e X B l c y I g V m F s d W U 9 I n N C Z 0 1 H Q m d Z R E J n W U Z C U V V G I i A v P j x F b n R y e S B U e X B l P S J G a W x s Q 2 9 s d W 1 u T m F t Z X M i I F Z h b H V l P S J z W y Z x d W 9 0 O 9 G C 0 L 7 Q s t C w 0 Y A m c X V v d D s s J n F 1 b 3 Q 7 0 L / R g N C + 0 L T Q s N C 2 0 L g m c X V v d D s s J n F 1 b 3 Q 7 0 J / Q v t C 7 0 Y z Q t 9 C + 0 L L Q s N G C 0 L X Q u 9 G M 0 Y H Q u t C 4 0 L k m c X V v d D s s J n F 1 b 3 Q 7 0 L z Q s N C z 0 L D Q t 9 C 4 0 L 0 m c X V v d D s s J n F 1 b 3 Q 7 0 J z Q v t C 0 0 L X Q u 9 G M J n F 1 b 3 Q 7 L C Z x d W 9 0 O 9 G G 0 L X Q v d C w J n F 1 b 3 Q 7 L C Z x d W 9 0 O 9 C z 0 Y D R g 9 C / 0 L A m c X V v d D s s J n F 1 b 3 Q 7 0 L r Q s N C 9 0 L D Q u y D R g d C x 0 Y v R g t C w J n F 1 b 3 Q 7 L C Z x d W 9 0 O 9 C 8 0 L D R g N C 2 0 L A g 0 L 7 Q v d C 7 0 L D Q u d C 9 J n F 1 b 3 Q 7 L C Z x d W 9 0 O 9 C 8 0 L D R g N C 2 0 L A g 0 L 7 R h N C 7 0 L D Q u d C 9 J n F 1 b 3 Q 7 L C Z x d W 9 0 O 9 G B 0 Y P Q v N C w I F w m c X V v d D v Q v d C w 0 Y j Q s F w m c X V v d D s m c X V v d D s s J n F 1 b 3 Q 7 0 L T Q v t G F 0 L 7 Q t C D Q v N C w 0 L P Q s N C 3 0 L j Q v d C w J n F 1 b 3 Q 7 X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v 9 G A 0 L 7 Q t N C w 0 L b Q u C D Q s j E v 0 J j Q t 9 C 8 0 L X Q v d C 1 0 L 3 Q v d G L 0 L k g 0 Y L Q u N C / L n v R g t C + 0 L L Q s N G A L D B 9 J n F 1 b 3 Q 7 L C Z x d W 9 0 O 1 N l Y 3 R p b 2 4 x L 9 C / 0 Y D Q v t C 0 0 L D Q t t C 4 I N C y M S / Q m N G B 0 Y L Q v t G H 0 L 3 Q u N C 6 L n v Q v 9 G A 0 L 7 Q t N C w 0 L b Q u C w x f S Z x d W 9 0 O y w m c X V v d D t T Z W N 0 a W 9 u M S / Q v 9 G A 0 L 7 Q t N C w 0 L b Q u C D Q s j E v 0 J j R g d G C 0 L 7 R h 9 C 9 0 L j Q u i 5 7 0 J / Q v t C 7 0 Y z Q t 9 C + 0 L L Q s N G C 0 L X Q u 9 G M 0 Y H Q u t C 4 0 L k s M n 0 m c X V v d D s s J n F 1 b 3 Q 7 U 2 V j d G l v b j E v 0 L / R g N C + 0 L T Q s N C 2 0 L g g 0 L I x L 9 C Y 0 Y H R g t C + 0 Y f Q v d C 4 0 L o u e 9 C 8 0 L D Q s 9 C w 0 L f Q u N C 9 L D N 9 J n F 1 b 3 Q 7 L C Z x d W 9 0 O 1 N l Y 3 R p b 2 4 x L 9 C / 0 Y D Q v t C 0 0 L D Q t t C 4 I N C y M S / Q l 9 C w 0 L z Q t d C 9 0 L X Q v d C 9 0 Y v Q t S D Q v t G I 0 L j Q s d C 6 0 L g u e 9 C c 0 L 7 Q t N C 1 0 L v R j C w 0 f S Z x d W 9 0 O y w m c X V v d D t T Z W N 0 a W 9 u M S / Q v 9 G A 0 L 7 Q t N C w 0 L b Q u C D Q s j E v 0 J j Q t 9 C 8 0 L X Q v d C 1 0 L 3 Q v d G L 0 L k g 0 Y L Q u N C / M i 5 7 0 Y b Q t d C 9 0 L A s N X 0 m c X V v d D s s J n F 1 b 3 Q 7 U 2 V j d G l v b j E v 0 L / R g N C + 0 L T Q s N C 2 0 L g g 0 L I x L 9 C Y 0 L f Q v N C 1 0 L 3 Q t d C 9 0 L 3 R i 9 C 5 I N G C 0 L j Q v z M u e 9 C z 0 Y D R g 9 C / 0 L A s N n 0 m c X V v d D s s J n F 1 b 3 Q 7 U 2 V j d G l v b j E v 0 L / R g N C + 0 L T Q s N C 2 0 L g g 0 L I x L 9 C Y 0 L f Q v N C 1 0 L 3 Q t d C 9 0 L 3 R i 9 C 5 I N G C 0 L j Q v z Q u e 9 C 6 0 L D Q v d C w 0 L s g 0 Y H Q s d G L 0 Y L Q s C w 3 f S Z x d W 9 0 O y w m c X V v d D t T Z W N 0 a W 9 u M S / Q v 9 G A 0 L 7 Q t N C w 0 L b Q u C D Q s j E v 0 J j Q t 9 C 8 0 L X Q v d C 1 0 L 3 Q v d G L 0 L k g 0 Y L Q u N C / N S 5 7 0 J / Q v t C 7 0 Y z Q t 9 C + 0 L L Q s N G C 0 L X Q u 9 G M 0 Y H Q u t C 4 0 L k u M S w 4 f S Z x d W 9 0 O y w m c X V v d D t T Z W N 0 a W 9 u M S / Q v 9 G A 0 L 7 Q t N C w 0 L b Q u C D Q s j E v 0 J j Q t 9 C 8 0 L X Q v d C 1 0 L 3 Q v d G L 0 L k g 0 Y L Q u N C / N i 5 7 0 L z Q s N G A 0 L b Q s C D Q v t G E 0 L v Q s N C 5 0 L 0 s O X 0 m c X V v d D s s J n F 1 b 3 Q 7 U 2 V j d G l v b j E v 0 L / R g N C + 0 L T Q s N C 2 0 L g g 0 L I x L 9 C Y 0 L f Q v N C 1 0 L 3 Q t d C 9 0 L 3 R i 9 C 5 I N G C 0 L j Q v z c u e 9 G B 0 Y P Q v N C w L D E w f S Z x d W 9 0 O y w m c X V v d D t T Z W N 0 a W 9 u M S / Q v 9 G A 0 L 7 Q t N C w 0 L b Q u C D Q s j E v 0 J j Q t 9 C 8 0 L X Q v d C 1 0 L 3 Q v d G L 0 L k g 0 Y L Q u N C / O C 5 7 0 L T Q v t G F 0 L 7 Q t C D Q v N C w 0 L P Q s N C 3 0 L j Q v d C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0 L / R g N C + 0 L T Q s N C 2 0 L g g 0 L I x L 9 C Y 0 L f Q v N C 1 0 L 3 Q t d C 9 0 L 3 R i 9 C 5 I N G C 0 L j Q v y 5 7 0 Y L Q v t C y 0 L D R g C w w f S Z x d W 9 0 O y w m c X V v d D t T Z W N 0 a W 9 u M S / Q v 9 G A 0 L 7 Q t N C w 0 L b Q u C D Q s j E v 0 J j R g d G C 0 L 7 R h 9 C 9 0 L j Q u i 5 7 0 L / R g N C + 0 L T Q s N C 2 0 L g s M X 0 m c X V v d D s s J n F 1 b 3 Q 7 U 2 V j d G l v b j E v 0 L / R g N C + 0 L T Q s N C 2 0 L g g 0 L I x L 9 C Y 0 Y H R g t C + 0 Y f Q v d C 4 0 L o u e 9 C f 0 L 7 Q u 9 G M 0 L f Q v t C y 0 L D R g t C 1 0 L v R j N G B 0 L r Q u N C 5 L D J 9 J n F 1 b 3 Q 7 L C Z x d W 9 0 O 1 N l Y 3 R p b 2 4 x L 9 C / 0 Y D Q v t C 0 0 L D Q t t C 4 I N C y M S / Q m N G B 0 Y L Q v t G H 0 L 3 Q u N C 6 L n v Q v N C w 0 L P Q s N C 3 0 L j Q v S w z f S Z x d W 9 0 O y w m c X V v d D t T Z W N 0 a W 9 u M S / Q v 9 G A 0 L 7 Q t N C w 0 L b Q u C D Q s j E v 0 J f Q s N C 8 0 L X Q v d C 1 0 L 3 Q v d G L 0 L U g 0 L 7 R i N C 4 0 L H Q u t C 4 L n v Q n N C + 0 L T Q t d C 7 0 Y w s N H 0 m c X V v d D s s J n F 1 b 3 Q 7 U 2 V j d G l v b j E v 0 L / R g N C + 0 L T Q s N C 2 0 L g g 0 L I x L 9 C Y 0 L f Q v N C 1 0 L 3 Q t d C 9 0 L 3 R i 9 C 5 I N G C 0 L j Q v z I u e 9 G G 0 L X Q v d C w L D V 9 J n F 1 b 3 Q 7 L C Z x d W 9 0 O 1 N l Y 3 R p b 2 4 x L 9 C / 0 Y D Q v t C 0 0 L D Q t t C 4 I N C y M S / Q m N C 3 0 L z Q t d C 9 0 L X Q v d C 9 0 Y v Q u S D R g t C 4 0 L 8 z L n v Q s 9 G A 0 Y P Q v 9 C w L D Z 9 J n F 1 b 3 Q 7 L C Z x d W 9 0 O 1 N l Y 3 R p b 2 4 x L 9 C / 0 Y D Q v t C 0 0 L D Q t t C 4 I N C y M S / Q m N C 3 0 L z Q t d C 9 0 L X Q v d C 9 0 Y v Q u S D R g t C 4 0 L 8 0 L n v Q u t C w 0 L 3 Q s N C 7 I N G B 0 L H R i 9 G C 0 L A s N 3 0 m c X V v d D s s J n F 1 b 3 Q 7 U 2 V j d G l v b j E v 0 L / R g N C + 0 L T Q s N C 2 0 L g g 0 L I x L 9 C Y 0 L f Q v N C 1 0 L 3 Q t d C 9 0 L 3 R i 9 C 5 I N G C 0 L j Q v z U u e 9 C f 0 L 7 Q u 9 G M 0 L f Q v t C y 0 L D R g t C 1 0 L v R j N G B 0 L r Q u N C 5 L j E s O H 0 m c X V v d D s s J n F 1 b 3 Q 7 U 2 V j d G l v b j E v 0 L / R g N C + 0 L T Q s N C 2 0 L g g 0 L I x L 9 C Y 0 L f Q v N C 1 0 L 3 Q t d C 9 0 L 3 R i 9 C 5 I N G C 0 L j Q v z Y u e 9 C 8 0 L D R g N C 2 0 L A g 0 L 7 R h N C 7 0 L D Q u d C 9 L D l 9 J n F 1 b 3 Q 7 L C Z x d W 9 0 O 1 N l Y 3 R p b 2 4 x L 9 C / 0 Y D Q v t C 0 0 L D Q t t C 4 I N C y M S / Q m N C 3 0 L z Q t d C 9 0 L X Q v d C 9 0 Y v Q u S D R g t C 4 0 L 8 3 L n v R g d G D 0 L z Q s C w x M H 0 m c X V v d D s s J n F 1 b 3 Q 7 U 2 V j d G l v b j E v 0 L / R g N C + 0 L T Q s N C 2 0 L g g 0 L I x L 9 C Y 0 L f Q v N C 1 0 L 3 Q t d C 9 0 L 3 R i 9 C 5 I N G C 0 L j Q v z g u e 9 C 0 0 L 7 R h d C + 0 L Q g 0 L z Q s N C z 0 L D Q t 9 C 4 0 L 3 Q s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0 J U Q w J U I w J U Q w J U I 2 J U Q w J U I 4 J T I w J U Q w J U I y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Q l R D A l Q j A l R D A l Q j Y l R D A l Q j g l M j A l R D A l Q j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z R i Z D I 4 M W Q t Y j l i N i 0 0 Z T U 1 L T l k M T Q t Y z M w Y m M w M W Y 2 N D R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9 C y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9 G C 0 L 7 Q s t C w 0 Y A m c X V v d D s s J n F 1 b 3 Q 7 0 L / R g N C + 0 L T Q s N C 2 0 L g m c X V v d D s s J n F 1 b 3 Q 7 0 J / Q v t C 7 0 Y z Q t 9 C + 0 L L Q s N G C 0 L X Q u 9 G M 0 Y H Q u t C 4 0 L k m c X V v d D s s J n F 1 b 3 Q 7 0 L z Q s N C z 0 L D Q t 9 C 4 0 L 0 m c X V v d D s s J n F 1 b 3 Q 7 0 J z Q v t C 0 0 L X Q u 9 G M J n F 1 b 3 Q 7 L C Z x d W 9 0 O 9 C z 0 Y D R g 9 C / 0 L A m c X V v d D s s J n F 1 b 3 Q 7 0 Y b Q t d C 9 0 L A m c X V v d D s s J n F 1 b 3 Q 7 0 L r Q s N C 9 0 L D Q u y D R g d C x 0 Y v R g t C w J n F 1 b 3 Q 7 L C Z x d W 9 0 O 9 C 8 0 L D R g N C 2 0 L A g 0 L 7 Q v d C 7 0 L D Q u d C 9 J n F 1 b 3 Q 7 L C Z x d W 9 0 O 9 C 8 0 L D R g N C 2 0 L A g 0 L 7 R h N C 7 0 L D Q u d C 9 J n F 1 b 3 Q 7 L C Z x d W 9 0 O 9 G B 0 Y P Q v N C w I F w m c X V v d D v Q v d C w 0 Y j Q s F w m c X V v d D s m c X V v d D s s J n F 1 b 3 Q 7 0 L T Q v t G F 0 L 7 Q t C D Q v N C w 0 L P Q s N C 3 0 L j Q v d C w J n F 1 b 3 Q 7 X S I g L z 4 8 R W 5 0 c n k g V H l w Z T 0 i R m l s b E N v b H V t b l R 5 c G V z I i B W Y W x 1 Z T 0 i c 0 J n T U d C Z 1 l H Q X d Z R k J R V U Y i I C 8 + P E V u d H J 5 I F R 5 c G U 9 I k Z p b G x M Y X N 0 V X B k Y X R l Z C I g V m F s d W U 9 I m Q y M D I 0 L T E w L T I 5 V D I w O j A y O j I w L j Q 3 O T E 3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E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v 9 G A 0 L 7 Q t N C w 0 L b Q u C D Q s j I v 0 J j R g d G C 0 L 7 R h 9 C 9 0 L j Q u i 5 7 0 Y L Q v t C y 0 L D R g C w w f S Z x d W 9 0 O y w m c X V v d D t T Z W N 0 a W 9 u M S / Q v 9 G A 0 L 7 Q t N C w 0 L b Q u C D Q s j I v 0 J j R g d G C 0 L 7 R h 9 C 9 0 L j Q u i 5 7 0 L / R g N C + 0 L T Q s N C 2 0 L g s M X 0 m c X V v d D s s J n F 1 b 3 Q 7 U 2 V j d G l v b j E v 0 L / R g N C + 0 L T Q s N C 2 0 L g g 0 L I y L 9 C Y 0 L f Q v N C 1 0 L 3 Q t d C 9 0 L 3 R i 9 C 5 I N G C 0 L j Q v y 5 7 0 J / Q v t C 7 0 Y z Q t 9 C + 0 L L Q s N G C 0 L X Q u 9 G M 0 Y H Q u t C 4 0 L k s M n 0 m c X V v d D s s J n F 1 b 3 Q 7 U 2 V j d G l v b j E v 0 L / R g N C + 0 L T Q s N C 2 0 L g g 0 L I y L 9 C Y 0 Y H R g t C + 0 Y f Q v d C 4 0 L o u e 9 C 8 0 L D Q s 9 C w 0 L f Q u N C 9 L D N 9 J n F 1 b 3 Q 7 L C Z x d W 9 0 O 1 N l Y 3 R p b 2 4 x L 9 C / 0 Y D Q v t C 0 0 L D Q t t C 4 I N C y M i / Q l 9 C w 0 L z Q t d C 9 0 L X Q v d C 9 0 Y v Q t S D Q v t G I 0 L j Q s d C 6 0 L g u e 9 C c 0 L 7 Q t N C 1 0 L v R j C w 0 f S Z x d W 9 0 O y w m c X V v d D t T Z W N 0 a W 9 u M S / Q v 9 G A 0 L 7 Q t N C w 0 L b Q u C D Q s j I v 0 J j Q t 9 C 8 0 L X Q v d C 1 0 L 3 Q v d G L 0 L k g 0 Y L Q u N C / M i 5 7 0 L P R g N G D 0 L / Q s C w 1 f S Z x d W 9 0 O y w m c X V v d D t T Z W N 0 a W 9 u M S / Q v 9 G A 0 L 7 Q t N C w 0 L b Q u C D Q s j I v 0 J j Q t 9 C 8 0 L X Q v d C 1 0 L 3 Q v d G L 0 L k g 0 Y L Q u N C / M y 5 7 0 Y b Q t d C 9 0 L A s N n 0 m c X V v d D s s J n F 1 b 3 Q 7 U 2 V j d G l v b j E v 0 L / R g N C + 0 L T Q s N C 2 0 L g g 0 L I y L 9 C Y 0 L f Q v N C 1 0 L 3 Q t d C 9 0 L 3 R i 9 C 5 I N G C 0 L j Q v z Q u e 9 C 6 0 L D Q v d C w 0 L s g 0 Y H Q s d G L 0 Y L Q s C w 3 f S Z x d W 9 0 O y w m c X V v d D t T Z W N 0 a W 9 u M S / Q v 9 G A 0 L 7 Q t N C w 0 L b Q u C D Q s j I v 0 J j Q t 9 C 8 0 L X Q v d C 1 0 L 3 Q v d G L 0 L k g 0 Y L Q u N C / N S 5 7 0 L z Q s N G A 0 L b Q s C D Q v t C 9 0 L v Q s N C 5 0 L 0 s O H 0 m c X V v d D s s J n F 1 b 3 Q 7 U 2 V j d G l v b j E v 0 L / R g N C + 0 L T Q s N C 2 0 L g g 0 L I y L 9 C Y 0 L f Q v N C 1 0 L 3 Q t d C 9 0 L 3 R i 9 C 5 I N G C 0 L j Q v z Y u e 9 C 8 0 L D R g N C 2 0 L A g 0 L 7 R h N C 7 0 L D Q u d C 9 L D l 9 J n F 1 b 3 Q 7 L C Z x d W 9 0 O 1 N l Y 3 R p b 2 4 x L 9 C / 0 Y D Q v t C 0 0 L D Q t t C 4 I N C y M i / Q m N C 3 0 L z Q t d C 9 0 L X Q v d C 9 0 Y v Q u S D R g t C 4 0 L 8 3 L n v R g d G D 0 L z Q s C B c J n F 1 b 3 Q 7 0 L 3 Q s N G I 0 L B c J n F 1 b 3 Q 7 L D E w f S Z x d W 9 0 O y w m c X V v d D t T Z W N 0 a W 9 u M S / Q v 9 G A 0 L 7 Q t N C w 0 L b Q u C D Q s j I v 0 J j Q t 9 C 8 0 L X Q v d C 1 0 L 3 Q v d G L 0 L k g 0 Y L Q u N C / O C 5 7 0 L T Q v t G F 0 L 7 Q t C D Q v N C w 0 L P Q s N C 3 0 L j Q v d C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0 L / R g N C + 0 L T Q s N C 2 0 L g g 0 L I y L 9 C Y 0 Y H R g t C + 0 Y f Q v d C 4 0 L o u e 9 G C 0 L 7 Q s t C w 0 Y A s M H 0 m c X V v d D s s J n F 1 b 3 Q 7 U 2 V j d G l v b j E v 0 L / R g N C + 0 L T Q s N C 2 0 L g g 0 L I y L 9 C Y 0 Y H R g t C + 0 Y f Q v d C 4 0 L o u e 9 C / 0 Y D Q v t C 0 0 L D Q t t C 4 L D F 9 J n F 1 b 3 Q 7 L C Z x d W 9 0 O 1 N l Y 3 R p b 2 4 x L 9 C / 0 Y D Q v t C 0 0 L D Q t t C 4 I N C y M i / Q m N C 3 0 L z Q t d C 9 0 L X Q v d C 9 0 Y v Q u S D R g t C 4 0 L 8 u e 9 C f 0 L 7 Q u 9 G M 0 L f Q v t C y 0 L D R g t C 1 0 L v R j N G B 0 L r Q u N C 5 L D J 9 J n F 1 b 3 Q 7 L C Z x d W 9 0 O 1 N l Y 3 R p b 2 4 x L 9 C / 0 Y D Q v t C 0 0 L D Q t t C 4 I N C y M i / Q m N G B 0 Y L Q v t G H 0 L 3 Q u N C 6 L n v Q v N C w 0 L P Q s N C 3 0 L j Q v S w z f S Z x d W 9 0 O y w m c X V v d D t T Z W N 0 a W 9 u M S / Q v 9 G A 0 L 7 Q t N C w 0 L b Q u C D Q s j I v 0 J f Q s N C 8 0 L X Q v d C 1 0 L 3 Q v d G L 0 L U g 0 L 7 R i N C 4 0 L H Q u t C 4 L n v Q n N C + 0 L T Q t d C 7 0 Y w s N H 0 m c X V v d D s s J n F 1 b 3 Q 7 U 2 V j d G l v b j E v 0 L / R g N C + 0 L T Q s N C 2 0 L g g 0 L I y L 9 C Y 0 L f Q v N C 1 0 L 3 Q t d C 9 0 L 3 R i 9 C 5 I N G C 0 L j Q v z I u e 9 C z 0 Y D R g 9 C / 0 L A s N X 0 m c X V v d D s s J n F 1 b 3 Q 7 U 2 V j d G l v b j E v 0 L / R g N C + 0 L T Q s N C 2 0 L g g 0 L I y L 9 C Y 0 L f Q v N C 1 0 L 3 Q t d C 9 0 L 3 R i 9 C 5 I N G C 0 L j Q v z M u e 9 G G 0 L X Q v d C w L D Z 9 J n F 1 b 3 Q 7 L C Z x d W 9 0 O 1 N l Y 3 R p b 2 4 x L 9 C / 0 Y D Q v t C 0 0 L D Q t t C 4 I N C y M i / Q m N C 3 0 L z Q t d C 9 0 L X Q v d C 9 0 Y v Q u S D R g t C 4 0 L 8 0 L n v Q u t C w 0 L 3 Q s N C 7 I N G B 0 L H R i 9 G C 0 L A s N 3 0 m c X V v d D s s J n F 1 b 3 Q 7 U 2 V j d G l v b j E v 0 L / R g N C + 0 L T Q s N C 2 0 L g g 0 L I y L 9 C Y 0 L f Q v N C 1 0 L 3 Q t d C 9 0 L 3 R i 9 C 5 I N G C 0 L j Q v z U u e 9 C 8 0 L D R g N C 2 0 L A g 0 L 7 Q v d C 7 0 L D Q u d C 9 L D h 9 J n F 1 b 3 Q 7 L C Z x d W 9 0 O 1 N l Y 3 R p b 2 4 x L 9 C / 0 Y D Q v t C 0 0 L D Q t t C 4 I N C y M i / Q m N C 3 0 L z Q t d C 9 0 L X Q v d C 9 0 Y v Q u S D R g t C 4 0 L 8 2 L n v Q v N C w 0 Y D Q t t C w I N C + 0 Y T Q u 9 C w 0 L n Q v S w 5 f S Z x d W 9 0 O y w m c X V v d D t T Z W N 0 a W 9 u M S / Q v 9 G A 0 L 7 Q t N C w 0 L b Q u C D Q s j I v 0 J j Q t 9 C 8 0 L X Q v d C 1 0 L 3 Q v d G L 0 L k g 0 Y L Q u N C / N y 5 7 0 Y H R g 9 C 8 0 L A g X C Z x d W 9 0 O 9 C 9 0 L D R i N C w X C Z x d W 9 0 O y w x M H 0 m c X V v d D s s J n F 1 b 3 Q 7 U 2 V j d G l v b j E v 0 L / R g N C + 0 L T Q s N C 2 0 L g g 0 L I y L 9 C Y 0 L f Q v N C 1 0 L 3 Q t d C 9 0 L 3 R i 9 C 5 I N G C 0 L j Q v z g u e 9 C 0 0 L 7 R h d C + 0 L Q g 0 L z Q s N C z 0 L D Q t 9 C 4 0 L 3 Q s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0 J U Q w J U I w J U Q w J U I 2 J U Q w J U I 4 J T I w J U Q w J U I y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Q l R D A l Q j A l R D A l Q j Y l R D A l Q j g l M j A l R D A l Q j I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0 J U Q w J U I w J U Q w J U I 2 J U Q w J U I 4 J T I w J U Q w J U I y M S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0 J U Q w J U I w J U Q w J U I 2 J U Q w J U I 4 J T I w J U Q w J U I y M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Q l R D A l Q j A l R D A l Q j Y l R D A l Q j g l M j A l R D A l Q j I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I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I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E v J U Q w J T k 3 J U Q w J U I w J U Q w J U J D J U Q w J U I 1 J U Q w J U J E J U Q w J U I 1 J U Q w J U J E J U Q w J U J E J U Q x J T h C J U Q w J U I 1 J T I w J U Q w J U J F J U Q x J T g 4 J U Q w J U I 4 J U Q w J U I x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0 J U Q w J U I w J U Q w J U I 2 J U Q w J U I 4 J T I w J U Q w J U I y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Q l R D A l Q j A l R D A l Q j Y l R D A l Q j g l M j A l R D A l Q j I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Q l R D A l Q j A l R D A l Q j Y l R D A l Q j g l M j A l R D A l Q j I x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A l Q k U l R D E l O D A l R D A l Q k M l R D A l Q j A l R D E l O D I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w J U J F J U Q x J T g w J U Q w J U J D J U Q w J U I w J U Q x J T g y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A l Q k I l R D A l Q k I l R D A l Q k U l M j A l R D A l Q j I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A l Q k I l R D A l Q k I l R D A l Q k U l M j A l R D A l Q j I x L y V E M C U 5 O C V E M C V C N y V E M C V C Q y V E M C V C N S V E M C V C R C V E M C V C N S V E M C V C R C V E M C V C R C V E M S U 4 Q i V E M C V C O S U y M C V E M S U 4 M i V E M C V C O C V E M C V C R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A l Q k I l R D A l Q k I l R D A l Q k U l M j A l R D A l Q j I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A l Q k I l R D A l Q k I l R D A l Q k U l M j A l R D A l Q j I y L y V E M C U 5 O C V E M C V C N y V E M C V C Q y V E M C V C N S V E M C V C R C V E M C V C N S V E M C V C R C V E M C V C R C V E M S U 4 Q i V E M C V C O S U y M C V E M S U 4 M i V E M C V C O C V E M C V C R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M l R D A l Q k Y l M j A l R D A l Q j I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M l R D A l Q k Y l M j A l R D A l Q j I x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M l R D A l Q k Y l M j A l R D A l Q j I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U l R D A l Q k M l R D A l Q k Y l M j A l R D A l Q j I y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A l Q k U l R D A l Q j Q l R D A l Q j A l R D E l O D Q l R D A l Q k U l R D A l Q k Q l M j A l R D A l Q j I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A l Q k U l R D A l Q j Q l R D A l Q j A l R D E l O D Q l R D A l Q k U l R D A l Q k Q l M j A l R D A l Q j I x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A l Q k U l R D A l Q j Q l R D A l Q j A l R D E l O D Q l R D A l Q k U l R D A l Q k Q l M j A l R D A l Q j I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I l R D A l Q k U l R D A l Q j Q l R D A l Q j A l R D E l O D Q l R D A l Q k U l R D A l Q k Q l M j A l R D A l Q j I y L y V E M C U 5 O C V E M C V C N y V E M C V C Q y V E M C V C N S V E M C V C R C V E M C V C N S V E M C V C R C V E M C V C R C V E M S U 4 Q i V E M C V C O S U y M C V E M S U 4 M i V E M C V C O C V E M C V C R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E l O D g l R D A l Q j A l R D A l Q k Q l M j A l R D A l Q j I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E l O D g l R D A l Q j A l R D A l Q k Q l M j A l R D A l Q j I x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E l O D g l R D A l Q j A l R D A l Q k Q l M j A l R D A l Q j I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A l R D E l O D g l R D A l Q j A l R D A l Q k Q l M j A l R D A l Q j I y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I l R D E l O D E l M j A l R D A l Q j I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I l R D E l O D E l M j A l R D A l Q j I x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I l R D E l O D E l M j A l R D A l Q j I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E l O D I l R D E l O D E l M j A l R D A l Q j I y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M l R D A l Q k U l R D A l Q j E l R D A l Q j g l R D A l Q j Y l R D E l O D M l R D A l Q k E l M j A l R D A l Q j I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M l R D A l Q k U l R D A l Q j E l R D A l Q j g l R D A l Q j Y l R D E l O D M l R D A l Q k E l M j A l R D A l Q j I x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M l R D A l Q k U l R D A l Q j E l R D A l Q j g l R D A l Q j Y l R D E l O D M l R D A l Q k E l M j A l R D A l Q j I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A l Q j A l R D E l O D M l R D A l Q k Q l R D A l Q j Q l R D A l Q k M l R D A l Q j A l R D A l Q j M l M j A l R D A l Q j I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A l Q j A l R D E l O D M l R D A l Q k Q l R D A l Q j Q l R D A l Q k M l R D A l Q j A l R D A l Q j M l M j A l R D A l Q j I x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M l R D A l Q k U l R D A l Q j E l R D A l Q j g l R D A l Q j Y l R D E l O D M l R D A l Q k E l M j A l R D A l Q j I y L y V E M C U 5 O C V E M C V C N y V E M C V C Q y V E M C V C N S V E M C V C R C V E M C V C N S V E M C V C R C V E M C V C R C V E M S U 4 Q i V E M C V C O S U y M C V E M S U 4 M i V E M C V C O C V E M C V C R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A l Q j A l R D E l O D M l R D A l Q k Q l R D A l Q j Q l R D A l Q k M l R D A l Q j A l R D A l Q j M l M j A l R D A l Q j I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E l R D A l Q j A l R D E l O D M l R D A l Q k Q l R D A l Q j Q l R D A l Q k M l R D A l Q j A l R D A l Q j M l M j A l R D A l Q j I y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E l O D A l R D A l Q j A l R D A l Q j M l R D E l O D E l R D E l O D I l R D A l Q k U l R D E l O D A l M j A l R D A l Q j I x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S U 4 M C V E M C V C M C V E M C V C M y V E M S U 4 M S V E M S U 4 M i V E M C V C R S V E M S U 4 M C U y M C V E M C V C M j E v J U Q w J U E z J U Q w J U I 0 J U Q w J U I w J U Q w J U J C J U Q w J U I 1 J U Q w J U J E J U Q w J U J E J U Q x J T h C J U Q w J U I 1 J T I w J U Q w J U I y J U Q w J U I 1 J U Q x J T g w J U Q x J T g 1 J U Q w J U J E J U Q w J U I 4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x J T g w J U Q w J U I w J U Q w J U I z J U Q x J T g x J U Q x J T g y J U Q w J U J F J U Q x J T g w J T I w J U Q w J U I y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E l O D A l R D A l Q j A l R D A l Q j M l R D E l O D E l R D E l O D I l R D A l Q k U l R D E l O D A l M j A l R D A l Q j I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N C V E M S U 4 M C V E M C V C M C V E M C V C M y V E M S U 4 M S V E M S U 4 M i V E M C V C R S V E M S U 4 M C U y M C V E M C V C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x J T g w J U Q w J U I w J U Q w J U I z J U Q x J T g x J U Q x J T g y J U Q w J U J F J U Q x J T g w J T I w J U Q w J U I y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x J T g w J U Q w J U I w J U Q w J U I z J U Q x J T g x J U Q x J T g y J U Q w J U J F J U Q x J T g w J T I w J U Q w J U I y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E l O D A l R D A l Q j A l R D A l Q j M l R D E l O D E l R D E l O D I l R D A l Q k U l R D E l O D A l M j A l R D A l Q j I x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E l O D A l R D A l Q j A l R D A l Q j M l R D E l O D E l R D E l O D I l R D A l Q k U l R D E l O D A l M j A l R D A l Q j I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E l O D A l R D A l Q j A l R D A l Q j M l R D E l O D E l R D E l O D I l R D A l Q k U l R D E l O D A l M j A l R D A l Q j I x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E l O D A l R D A l Q j A l R D A l Q j M l R D E l O D E l R D E l O D I l R D A l Q k U l R D E l O D A l M j A l R D A l Q j I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Q l R D E l O D A l R D A l Q j A l R D A l Q j M l R D E l O D E l R D E l O D I l R D A l Q k U l R D E l O D A l M j A l R D A l Q j I y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Q l R D A l Q j A l R D A l Q j Y l R D A l Q j g l M j A l R D A l Q j I x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Q l R D A l Q j A l R D A l Q j Y l R D A l Q j g l M j A l R D A l Q j I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Q l R D A l Q j A l R D A l Q j Y l R D A l Q j g l M j A l R D A l Q j I y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Q l R D A l Q j A l R D A l Q j Y l R D A l Q j g l M j A l R D A l Q j I y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Q l R D A l Q j A l R D A l Q j Y l R D A l Q j g l M j A l R D A l Q j I x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Q l R D A l Q j A l R D A l Q j Y l R D A l Q j g l M j A l R D A l Q j I y L y V E M C U 5 N y V E M C V C M C V E M C V C Q y V E M C V C N S V E M C V C R C V E M C V C N S V E M C V C R C V E M C V C R C V E M S U 4 Q i V E M C V C N S U y M C V E M C V C R S V E M S U 4 O C V E M C V C O C V E M C V C M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0 J U Q w J U I w J U Q w J U I 2 J U Q w J U I 4 J T I w J U Q w J U I y M i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0 J U Q w J U I w J U Q w J U I 2 J U Q w J U I 4 J T I w J U Q w J U I y M i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0 J U Q w J U I w J U Q w J U I 2 J U Q w J U I 4 J T I w J U Q w J U I y M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0 J U Q w J U J F J U Q x J T g w J U Q w J U J D J U Q w J U I w J U Q x J T g y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E v J U Q w J T k 4 J U Q w J U I 3 J U Q w J U J D J U Q w J U I 1 J U Q w J U J E J U Q w J U I 1 J U Q w J U J E J U Q w J U J E J U Q x J T h C J U Q w J U I 5 J T I w J U Q x J T g y J U Q w J U I 4 J U Q w J U J G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I v J U Q w J T k 4 J U Q w J U I 3 J U Q w J U J D J U Q w J U I 1 J U Q w J U J E J U Q w J U I 1 J U Q w J U J E J U Q w J U J E J U Q x J T h C J U Q w J U I 5 J T I w J U Q x J T g y J U Q w J U I 4 J U Q w J U J G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E v J U Q w J T k 4 J U Q w J U I 3 J U Q w J U J D J U Q w J U I 1 J U Q w J U J E J U Q w J U I 1 J U Q w J U J E J U Q w J U J E J U Q x J T h C J U Q w J U I 5 J T I w J U Q x J T g y J U Q w J U I 4 J U Q w J U J G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I v J U Q w J T k 4 J U Q w J U I 3 J U Q w J U J D J U Q w J U I 1 J U Q w J U J E J U Q w J U I 1 J U Q w J U J E J U Q w J U J E J U Q x J T h C J U Q w J U I 5 J T I w J U Q x J T g y J U Q w J U I 4 J U Q w J U J G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E v J U Q w J T k 4 J U Q w J U I 3 J U Q w J U J D J U Q w J U I 1 J U Q w J U J E J U Q w J U I 1 J U Q w J U J E J U Q w J U J E J U Q x J T h C J U Q w J U I 5 J T I w J U Q x J T g y J U Q w J U I 4 J U Q w J U J G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I v J U Q w J T k 4 J U Q w J U I 3 J U Q w J U J D J U Q w J U I 1 J U Q w J U J E J U Q w J U I 1 J U Q w J U J E J U Q w J U J E J U Q x J T h C J U Q w J U I 5 J T I w J U Q x J T g y J U Q w J U I 4 J U Q w J U J G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E v J U Q w J T k 4 J U Q w J U I 3 J U Q w J U J D J U Q w J U I 1 J U Q w J U J E J U Q w J U I 1 J U Q w J U J E J U Q w J U J E J U Q x J T h C J U Q w J U I 5 J T I w J U Q x J T g y J U Q w J U I 4 J U Q w J U J G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I v J U Q w J T k 4 J U Q w J U I 3 J U Q w J U J D J U Q w J U I 1 J U Q w J U J E J U Q w J U I 1 J U Q w J U J E J U Q w J U J E J U Q x J T h C J U Q w J U I 5 J T I w J U Q x J T g y J U Q w J U I 4 J U Q w J U J G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E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E v J U Q w J T k 4 J U Q w J U I 3 J U Q w J U J D J U Q w J U I 1 J U Q w J U J E J U Q w J U I 1 J U Q w J U J E J U Q w J U J E J U Q x J T h C J U Q w J U I 5 J T I w J U Q x J T g y J U Q w J U I 4 J U Q w J U J G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C V E M C V C M C V E M C V C N i V E M C V C O C U y M C V E M C V C M j I v J U Q w J T k 4 J U Q w J U I 3 J U Q w J U J D J U Q w J U I 1 J U Q w J U J E J U Q w J U I 1 J U Q w J U J E J U Q w J U J E J U Q x J T h C J U Q w J U I 5 J T I w J U Q x J T g y J U Q w J U I 4 J U Q w J U J G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S U 4 M y V E M C V C R i V E M C V C O C U y M C V E M S U 4 M S V E M C V C R i V E M S U 4 M C V E M C V C M C V E M C V C M i V E M C V C R S V E M S U 4 N y V E M C V C R C V E M C V C O C V E M C V C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k O T M x M j c 2 L T F j N T Q t N G J m Z S 1 i M G Q x L W E 2 N D l i N W F l Z G U y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v Q k 9 G A 0 Y P Q v 9 C w J n F 1 b 3 Q 7 X S w m c X V v d D t x d W V y e V J l b G F 0 a W 9 u c 2 h p c H M m c X V v d D s 6 W 1 0 s J n F 1 b 3 Q 7 Y 2 9 s d W 1 u S W R l b n R p d G l l c y Z x d W 9 0 O z p b J n F 1 b 3 Q 7 U 2 V j d G l v b j E v 0 L P R g N G D 0 L / Q u C D R g d C / 0 Y D Q s N C y 0 L 7 R h 9 C 9 0 L j Q u i / Q m N C 3 0 L z Q t d C 9 0 L X Q v d C 9 0 Y v Q u S D R g t C 4 0 L 8 u e 9 C T 0 Y D R g 9 C / 0 L A s M H 0 m c X V v d D t d L C Z x d W 9 0 O 0 N v b H V t b k N v d W 5 0 J n F 1 b 3 Q 7 O j E s J n F 1 b 3 Q 7 S 2 V 5 Q 2 9 s d W 1 u T m F t Z X M m c X V v d D s 6 W y Z x d W 9 0 O 9 C T 0 Y D R g 9 C / 0 L A m c X V v d D t d L C Z x d W 9 0 O 0 N v b H V t b k l k Z W 5 0 a X R p Z X M m c X V v d D s 6 W y Z x d W 9 0 O 1 N l Y 3 R p b 2 4 x L 9 C z 0 Y D R g 9 C / 0 L g g 0 Y H Q v 9 G A 0 L D Q s t C + 0 Y f Q v d C 4 0 L o v 0 J j Q t 9 C 8 0 L X Q v d C 1 0 L 3 Q v d G L 0 L k g 0 Y L Q u N C / L n v Q k 9 G A 0 Y P Q v 9 C w L D B 9 J n F 1 b 3 Q 7 X S w m c X V v d D t S Z W x h d G l v b n N o a X B J b m Z v J n F 1 b 3 Q 7 O l t d f S I g L z 4 8 R W 5 0 c n k g V H l w Z T 0 i R m l s b E N v b H V t b k 5 h b W V z I i B W Y W x 1 Z T 0 i c 1 s m c X V v d D v Q k 9 G A 0 Y P Q v 9 C w J n F 1 b 3 Q 7 X S I g L z 4 8 R W 5 0 c n k g V H l w Z T 0 i R m l s b E N v b H V t b l R 5 c G V z I i B W Y W x 1 Z T 0 i c 0 J n P T 0 i I C 8 + P E V u d H J 5 I F R 5 c G U 9 I k Z p b G x M Y X N 0 V X B k Y X R l Z C I g V m F s d W U 9 I m Q y M D I 0 L T E w L T I 5 V D I w O j A 4 O j M 4 L j c z N j k y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j M l R D E l O D A l R D E l O D M l R D A l Q k Y l R D A l Q j g l M j A l R D E l O D E l R D A l Q k Y l R D E l O D A l R D A l Q j A l R D A l Q j I l R D A l Q k U l R D E l O D c l R D A l Q k Q l R D A l Q j g l R D A l Q k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x J T g z J U Q w J U J G J U Q w J U I 4 J T I w J U Q x J T g x J U Q w J U J G J U Q x J T g w J U Q w J U I w J U Q w J U I y J U Q w J U J F J U Q x J T g 3 J U Q w J U J E J U Q w J U I 4 J U Q w J U J B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E l O D M l R D A l Q k Y l R D A l Q j g l M j A l R D E l O D E l R D A l Q k Y l R D E l O D A l R D A l Q j A l R D A l Q j I l R D A l Q k U l R D E l O D c l R D A l Q k Q l R D A l Q j g l R D A l Q k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z J U Q x J T g w J U Q x J T g z J U Q w J U J G J U Q w J U I 4 J T I w J U Q x J T g x J U Q w J U J G J U Q x J T g w J U Q w J U I w J U Q w J U I y J U Q w J U J F J U Q x J T g 3 J U Q w J U J E J U Q w J U I 4 J U Q w J U J B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M y V E M S U 4 M C V E M S U 4 M y V E M C V C R i V E M C V C O C U y M C V E M S U 4 M S V E M C V C R i V E M S U 4 M C V E M C V C M C V E M C V C M i V E M C V C R S V E M S U 4 N y V E M C V C R C V E M C V C O C V E M C V C Q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M l R D E l O D A l R D E l O D M l R D A l Q k Y l R D A l Q j g l M j A l R D E l O D E l R D A l Q k Y l R D E l O D A l R D A l Q j A l R D A l Q j I l R D A l Q k U l R D E l O D c l R D A l Q k Q l R D A l Q j g l R D A l Q k E v J U Q w J U E z J U Q w J U I 0 J U Q w J U I w J U Q w J U J C J U Q w J U I 1 J U Q w J U J E J U Q w J U J E J U Q x J T h C J U Q w J U I 1 J T I w J U Q w J U I 0 J U Q x J T g z J U Q w J U I x J U Q w J U J C J U Q w J U I 4 J U Q w J U J B J U Q w J U I w J U Q x J T g y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n F R 5 o 2 S i Z A p l l F z u N L 3 N w A A A A A A g A A A A A A E G Y A A A A B A A A g A A A A m y j g s Y g H R l H T R D F Z V 4 T X a G H 6 W I 0 7 5 H G T 5 j h s 2 Z s 3 w 5 E A A A A A D o A A A A A C A A A g A A A A w h G k W y z u j I v Z i Y 2 I A y w n p 7 e Y 6 f p y I o b / A D q c O L v i Y C 9 Q A A A A u E M 6 b K o Z 5 U c 2 O Y I a E r n L y e o E W K x G S B D w 1 x R r K k Y i v o 9 i D 8 N b z h U f c Z P 4 w o t N s q t N o y L q x d N P + 1 q L + n X c x Y n T 1 j w Q B C G y E h 9 I B M O e G U 0 e h P R A A A A A p 5 N s 4 9 R I I L u P s + c 6 A X h F K J V C 9 r b L f e 5 X 3 W p L 6 m 7 C F S i E 9 K B f K g t b m 3 M r x U n W n w m Q v D F C h 9 J N Q M r i Z r P r R 5 1 + 9 Q = = < / D a t a M a s h u p > 
</file>

<file path=customXml/item6.xml>��< ? x m l   v e r s i o n = " 1 . 0 "   e n c o d i n g = " U T F - 1 6 " ? > < G e m i n i   x m l n s = " h t t p : / / g e m i n i / p i v o t c u s t o m i z a t i o n / T a b l e X M L _ 3@C?8  A?@02>G=8:_ b d 8 c f 4 a 2 - 0 d 2 3 - 4 a 0 3 - 9 9 3 5 - 3 6 0 a 7 7 5 b 3 0 7 2 " > 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 @C?0< / s t r i n g > < / k e y > < v a l u e > < i n t > 9 2 < / i n t > < / v a l u e > < / i t e m > < / C o l u m n W i d t h s > < C o l u m n D i s p l a y I n d e x > < i t e m > < k e y > < s t r i n g > @C?0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<>45;8] ] > 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CA82D68-F7A9-4AE1-901B-2AC49F3F1F80}">
  <ds:schemaRefs/>
</ds:datastoreItem>
</file>

<file path=customXml/itemProps10.xml><?xml version="1.0" encoding="utf-8"?>
<ds:datastoreItem xmlns:ds="http://schemas.openxmlformats.org/officeDocument/2006/customXml" ds:itemID="{297B2183-60E4-4C2E-9F15-6CC87A425546}">
  <ds:schemaRefs/>
</ds:datastoreItem>
</file>

<file path=customXml/itemProps11.xml><?xml version="1.0" encoding="utf-8"?>
<ds:datastoreItem xmlns:ds="http://schemas.openxmlformats.org/officeDocument/2006/customXml" ds:itemID="{2B9FDFF7-F16D-4D99-A270-59E6C83C0962}">
  <ds:schemaRefs/>
</ds:datastoreItem>
</file>

<file path=customXml/itemProps12.xml><?xml version="1.0" encoding="utf-8"?>
<ds:datastoreItem xmlns:ds="http://schemas.openxmlformats.org/officeDocument/2006/customXml" ds:itemID="{CADD0EE5-5176-4135-A9AB-A307726ABFD8}">
  <ds:schemaRefs/>
</ds:datastoreItem>
</file>

<file path=customXml/itemProps13.xml><?xml version="1.0" encoding="utf-8"?>
<ds:datastoreItem xmlns:ds="http://schemas.openxmlformats.org/officeDocument/2006/customXml" ds:itemID="{A7FD1E65-ED33-4DC0-B600-44E779C2122C}">
  <ds:schemaRefs/>
</ds:datastoreItem>
</file>

<file path=customXml/itemProps14.xml><?xml version="1.0" encoding="utf-8"?>
<ds:datastoreItem xmlns:ds="http://schemas.openxmlformats.org/officeDocument/2006/customXml" ds:itemID="{A77B77CB-2D28-4DD7-A16E-ED0C5B68D945}">
  <ds:schemaRefs/>
</ds:datastoreItem>
</file>

<file path=customXml/itemProps15.xml><?xml version="1.0" encoding="utf-8"?>
<ds:datastoreItem xmlns:ds="http://schemas.openxmlformats.org/officeDocument/2006/customXml" ds:itemID="{5CAF2E48-E8B0-48B8-8FFA-B8B4FE9BC54B}">
  <ds:schemaRefs/>
</ds:datastoreItem>
</file>

<file path=customXml/itemProps16.xml><?xml version="1.0" encoding="utf-8"?>
<ds:datastoreItem xmlns:ds="http://schemas.openxmlformats.org/officeDocument/2006/customXml" ds:itemID="{02F78E19-F172-4F62-AD9B-55BE8B208CB0}">
  <ds:schemaRefs/>
</ds:datastoreItem>
</file>

<file path=customXml/itemProps17.xml><?xml version="1.0" encoding="utf-8"?>
<ds:datastoreItem xmlns:ds="http://schemas.openxmlformats.org/officeDocument/2006/customXml" ds:itemID="{22642577-0F66-40E7-958A-49644F0D229B}">
  <ds:schemaRefs/>
</ds:datastoreItem>
</file>

<file path=customXml/itemProps18.xml><?xml version="1.0" encoding="utf-8"?>
<ds:datastoreItem xmlns:ds="http://schemas.openxmlformats.org/officeDocument/2006/customXml" ds:itemID="{8288E084-063A-4302-9533-477B6296E637}">
  <ds:schemaRefs/>
</ds:datastoreItem>
</file>

<file path=customXml/itemProps19.xml><?xml version="1.0" encoding="utf-8"?>
<ds:datastoreItem xmlns:ds="http://schemas.openxmlformats.org/officeDocument/2006/customXml" ds:itemID="{E2BCD5CC-1373-4478-A34A-B97D4E254982}">
  <ds:schemaRefs/>
</ds:datastoreItem>
</file>

<file path=customXml/itemProps2.xml><?xml version="1.0" encoding="utf-8"?>
<ds:datastoreItem xmlns:ds="http://schemas.openxmlformats.org/officeDocument/2006/customXml" ds:itemID="{9400A702-5AF6-44BC-A8C9-206B3AA30C86}">
  <ds:schemaRefs/>
</ds:datastoreItem>
</file>

<file path=customXml/itemProps20.xml><?xml version="1.0" encoding="utf-8"?>
<ds:datastoreItem xmlns:ds="http://schemas.openxmlformats.org/officeDocument/2006/customXml" ds:itemID="{24149E3A-BC74-4DEC-9B60-D39932C625A9}">
  <ds:schemaRefs/>
</ds:datastoreItem>
</file>

<file path=customXml/itemProps21.xml><?xml version="1.0" encoding="utf-8"?>
<ds:datastoreItem xmlns:ds="http://schemas.openxmlformats.org/officeDocument/2006/customXml" ds:itemID="{001E3B22-446C-4A4A-8320-3D53A340B6C7}">
  <ds:schemaRefs/>
</ds:datastoreItem>
</file>

<file path=customXml/itemProps3.xml><?xml version="1.0" encoding="utf-8"?>
<ds:datastoreItem xmlns:ds="http://schemas.openxmlformats.org/officeDocument/2006/customXml" ds:itemID="{52636923-CDA8-458C-B436-F0F59B35F154}">
  <ds:schemaRefs/>
</ds:datastoreItem>
</file>

<file path=customXml/itemProps4.xml><?xml version="1.0" encoding="utf-8"?>
<ds:datastoreItem xmlns:ds="http://schemas.openxmlformats.org/officeDocument/2006/customXml" ds:itemID="{72CF8FA9-7005-44B7-8012-629D4C6D0900}">
  <ds:schemaRefs/>
</ds:datastoreItem>
</file>

<file path=customXml/itemProps5.xml><?xml version="1.0" encoding="utf-8"?>
<ds:datastoreItem xmlns:ds="http://schemas.openxmlformats.org/officeDocument/2006/customXml" ds:itemID="{A31AD161-4D8D-4938-9C49-5658A1728C72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6DB3866A-52DA-48CF-ACC7-5909BA0A9441}">
  <ds:schemaRefs/>
</ds:datastoreItem>
</file>

<file path=customXml/itemProps7.xml><?xml version="1.0" encoding="utf-8"?>
<ds:datastoreItem xmlns:ds="http://schemas.openxmlformats.org/officeDocument/2006/customXml" ds:itemID="{C3932E83-2F41-4F49-9E14-5F3366FC4C0D}">
  <ds:schemaRefs/>
</ds:datastoreItem>
</file>

<file path=customXml/itemProps8.xml><?xml version="1.0" encoding="utf-8"?>
<ds:datastoreItem xmlns:ds="http://schemas.openxmlformats.org/officeDocument/2006/customXml" ds:itemID="{CC31572C-429F-46CE-8FE2-080868B364EE}">
  <ds:schemaRefs/>
</ds:datastoreItem>
</file>

<file path=customXml/itemProps9.xml><?xml version="1.0" encoding="utf-8"?>
<ds:datastoreItem xmlns:ds="http://schemas.openxmlformats.org/officeDocument/2006/customXml" ds:itemID="{19770E4C-2CFC-4B27-8395-1C3085E3F0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дашборд</vt:lpstr>
      <vt:lpstr>сводная по группам</vt:lpstr>
      <vt:lpstr>сводная по магазинам</vt:lpstr>
      <vt:lpstr>модели</vt:lpstr>
      <vt:lpstr>продажи в2</vt:lpstr>
      <vt:lpstr>продажи в1</vt:lpstr>
      <vt:lpstr>формат</vt:lpstr>
      <vt:lpstr>в1_табл</vt:lpstr>
      <vt:lpstr>продажи_штуки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katerinaholubenko@gmail.com</cp:lastModifiedBy>
  <dcterms:created xsi:type="dcterms:W3CDTF">2015-06-05T18:19:34Z</dcterms:created>
  <dcterms:modified xsi:type="dcterms:W3CDTF">2024-10-29T20:47:26Z</dcterms:modified>
</cp:coreProperties>
</file>