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єксель домашки\"/>
    </mc:Choice>
  </mc:AlternateContent>
  <bookViews>
    <workbookView xWindow="0" yWindow="0" windowWidth="23040" windowHeight="9384"/>
  </bookViews>
  <sheets>
    <sheet name="зведена таблиця" sheetId="1" r:id="rId1"/>
    <sheet name="діаграма зведеної таблиці" sheetId="9" r:id="rId2"/>
    <sheet name="діаграма" sheetId="2" r:id="rId3"/>
    <sheet name="діаграма від простої таблиці" sheetId="8" r:id="rId4"/>
    <sheet name="Продажі" sheetId="3" r:id="rId5"/>
  </sheets>
  <definedNames>
    <definedName name="ВстроеннаяВременнаяШкала_Дата">#N/A</definedName>
    <definedName name="ВстроеннаяВременнаяШкала_Дата1">#N/A</definedName>
    <definedName name="Срез_Місто">#N/A</definedName>
    <definedName name="Срез_Місто1">#N/A</definedName>
  </definedNames>
  <calcPr calcId="0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  <x15:timelineCacheRef r:id="rId10"/>
      </x15:timelineCacheRefs>
    </ext>
    <ext uri="GoogleSheetsCustomDataVersion2">
      <go:sheetsCustomData xmlns:go="http://customooxmlschemas.google.com/" r:id="rId11" roundtripDataChecksum="R9QPHe0i+KVnMZicfzH0MQ+qLRp+t5Wpm3xUobwyy68="/>
    </ext>
  </extLst>
</workbook>
</file>

<file path=xl/sharedStrings.xml><?xml version="1.0" encoding="utf-8"?>
<sst xmlns="http://schemas.openxmlformats.org/spreadsheetml/2006/main" count="1028" uniqueCount="375">
  <si>
    <t>1.</t>
  </si>
  <si>
    <r>
      <rPr>
        <i/>
        <sz val="14"/>
        <color rgb="FF1E4E79"/>
        <rFont val="Calibri"/>
      </rPr>
      <t xml:space="preserve">За даними таблиці з аркуша </t>
    </r>
    <r>
      <rPr>
        <b/>
        <i/>
        <sz val="14"/>
        <color rgb="FF1E4E79"/>
        <rFont val="Calibri"/>
      </rPr>
      <t>"Продажі"</t>
    </r>
    <r>
      <rPr>
        <i/>
        <sz val="14"/>
        <color rgb="FF1E4E79"/>
        <rFont val="Calibri"/>
      </rPr>
      <t xml:space="preserve"> </t>
    </r>
    <r>
      <rPr>
        <b/>
        <i/>
        <sz val="14"/>
        <color rgb="FF1E4E79"/>
        <rFont val="Calibri"/>
      </rPr>
      <t>побудувати зведену таблицю</t>
    </r>
    <r>
      <rPr>
        <i/>
        <sz val="14"/>
        <color rgb="FF1E4E79"/>
        <rFont val="Calibri"/>
      </rPr>
      <t xml:space="preserve">, яка дозволить проаналізувати загальну </t>
    </r>
    <r>
      <rPr>
        <b/>
        <i/>
        <sz val="14"/>
        <color rgb="FF1E4E79"/>
        <rFont val="Calibri"/>
      </rPr>
      <t>кількість</t>
    </r>
    <r>
      <rPr>
        <i/>
        <sz val="14"/>
        <color rgb="FF1E4E79"/>
        <rFont val="Calibri"/>
      </rPr>
      <t xml:space="preserve"> і </t>
    </r>
    <r>
      <rPr>
        <b/>
        <i/>
        <sz val="14"/>
        <color rgb="FF1E4E79"/>
        <rFont val="Calibri"/>
      </rPr>
      <t>суму продажів</t>
    </r>
    <r>
      <rPr>
        <i/>
        <sz val="14"/>
        <color rgb="FF1E4E79"/>
        <rFont val="Calibri"/>
      </rPr>
      <t xml:space="preserve"> </t>
    </r>
    <r>
      <rPr>
        <b/>
        <i/>
        <sz val="14"/>
        <color rgb="FF1E4E79"/>
        <rFont val="Calibri"/>
      </rPr>
      <t>в залежності від обраного міста</t>
    </r>
    <r>
      <rPr>
        <i/>
        <sz val="14"/>
        <color rgb="FF1E4E79"/>
        <rFont val="Calibri"/>
      </rPr>
      <t>.
Зведену таблицю помістити</t>
    </r>
    <r>
      <rPr>
        <i/>
        <sz val="14"/>
        <color rgb="FFEA9999"/>
        <rFont val="Calibri"/>
      </rPr>
      <t xml:space="preserve"> у клітинку N3.</t>
    </r>
  </si>
  <si>
    <t>2.</t>
  </si>
  <si>
    <r>
      <rPr>
        <i/>
        <sz val="14"/>
        <color rgb="FF1E4E79"/>
        <rFont val="Calibri"/>
      </rPr>
      <t xml:space="preserve">Розташувати дані наступним чином:
    - Рядки: </t>
    </r>
    <r>
      <rPr>
        <b/>
        <i/>
        <sz val="14"/>
        <color rgb="FF1E4E79"/>
        <rFont val="Calibri"/>
      </rPr>
      <t>Місто</t>
    </r>
    <r>
      <rPr>
        <i/>
        <sz val="14"/>
        <color rgb="FF1E4E79"/>
        <rFont val="Calibri"/>
      </rPr>
      <t xml:space="preserve"> і </t>
    </r>
    <r>
      <rPr>
        <b/>
        <i/>
        <sz val="14"/>
        <color rgb="FF1E4E79"/>
        <rFont val="Calibri"/>
      </rPr>
      <t>Найменування</t>
    </r>
    <r>
      <rPr>
        <i/>
        <sz val="14"/>
        <color rgb="FF1E4E79"/>
        <rFont val="Calibri"/>
      </rPr>
      <t xml:space="preserve">;
    - Ʃ Значення: </t>
    </r>
    <r>
      <rPr>
        <b/>
        <i/>
        <sz val="14"/>
        <color rgb="FF1E4E79"/>
        <rFont val="Calibri"/>
      </rPr>
      <t>Кількість</t>
    </r>
    <r>
      <rPr>
        <i/>
        <sz val="14"/>
        <color rgb="FF1E4E79"/>
        <rFont val="Calibri"/>
      </rPr>
      <t xml:space="preserve"> і </t>
    </r>
    <r>
      <rPr>
        <b/>
        <i/>
        <sz val="14"/>
        <color rgb="FF1E4E79"/>
        <rFont val="Calibri"/>
      </rPr>
      <t>Сума</t>
    </r>
    <r>
      <rPr>
        <i/>
        <sz val="14"/>
        <color rgb="FF1E4E79"/>
        <rFont val="Calibri"/>
      </rPr>
      <t>.</t>
    </r>
  </si>
  <si>
    <t>3.</t>
  </si>
  <si>
    <r>
      <rPr>
        <i/>
        <sz val="14"/>
        <color rgb="FF1E4E79"/>
        <rFont val="Calibri"/>
      </rPr>
      <t>Перейменувати отримані стовпчики таблиці відповідно у:</t>
    </r>
    <r>
      <rPr>
        <b/>
        <i/>
        <sz val="14"/>
        <color rgb="FF1E4E79"/>
        <rFont val="Calibri"/>
      </rPr>
      <t xml:space="preserve">
"Загальна кількість"</t>
    </r>
    <r>
      <rPr>
        <i/>
        <sz val="14"/>
        <color rgb="FF1E4E79"/>
        <rFont val="Calibri"/>
      </rPr>
      <t xml:space="preserve"> та </t>
    </r>
    <r>
      <rPr>
        <b/>
        <i/>
        <sz val="14"/>
        <color rgb="FF1E4E79"/>
        <rFont val="Calibri"/>
      </rPr>
      <t>"Загальна сума"</t>
    </r>
    <r>
      <rPr>
        <i/>
        <sz val="14"/>
        <color rgb="FF1E4E79"/>
        <rFont val="Calibri"/>
      </rPr>
      <t xml:space="preserve">. </t>
    </r>
  </si>
  <si>
    <t>4.</t>
  </si>
  <si>
    <r>
      <rPr>
        <i/>
        <sz val="14"/>
        <color rgb="FF1E4E79"/>
        <rFont val="Calibri"/>
      </rPr>
      <t>У область зведеної таблиці "</t>
    </r>
    <r>
      <rPr>
        <b/>
        <i/>
        <sz val="14"/>
        <color rgb="FF1E4E79"/>
        <rFont val="Calibri"/>
      </rPr>
      <t>Фільтри</t>
    </r>
    <r>
      <rPr>
        <i/>
        <sz val="14"/>
        <color rgb="FF1E4E79"/>
        <rFont val="Calibri"/>
      </rPr>
      <t>" додайте поля:</t>
    </r>
  </si>
  <si>
    <t xml:space="preserve"> - "Код замовлення";</t>
  </si>
  <si>
    <t xml:space="preserve"> - "Дата".</t>
  </si>
  <si>
    <t>5.</t>
  </si>
  <si>
    <r>
      <rPr>
        <b/>
        <i/>
        <sz val="14"/>
        <color rgb="FF1E4E79"/>
        <rFont val="Calibri"/>
      </rPr>
      <t>Додайте</t>
    </r>
    <r>
      <rPr>
        <i/>
        <sz val="14"/>
        <color rgb="FF1E4E79"/>
        <rFont val="Calibri"/>
      </rPr>
      <t xml:space="preserve"> до таблиці </t>
    </r>
    <r>
      <rPr>
        <b/>
        <i/>
        <sz val="14"/>
        <color rgb="FF1E4E79"/>
        <rFont val="Calibri"/>
      </rPr>
      <t xml:space="preserve">роздільник </t>
    </r>
    <r>
      <rPr>
        <i/>
        <sz val="14"/>
        <color rgb="FF1E4E79"/>
        <rFont val="Calibri"/>
      </rPr>
      <t>по полю "</t>
    </r>
    <r>
      <rPr>
        <b/>
        <i/>
        <sz val="14"/>
        <color rgb="FF1E4E79"/>
        <rFont val="Calibri"/>
      </rPr>
      <t>Місто</t>
    </r>
    <r>
      <rPr>
        <i/>
        <sz val="14"/>
        <color rgb="FF1E4E79"/>
        <rFont val="Calibri"/>
      </rPr>
      <t>".</t>
    </r>
  </si>
  <si>
    <t>6.</t>
  </si>
  <si>
    <r>
      <rPr>
        <b/>
        <i/>
        <sz val="14"/>
        <color rgb="FF1E4E79"/>
        <rFont val="Calibri"/>
      </rPr>
      <t>Додайте</t>
    </r>
    <r>
      <rPr>
        <i/>
        <sz val="14"/>
        <color rgb="FF1E4E79"/>
        <rFont val="Calibri"/>
      </rPr>
      <t xml:space="preserve"> до таблиці </t>
    </r>
    <r>
      <rPr>
        <b/>
        <i/>
        <sz val="14"/>
        <color rgb="FF1E4E79"/>
        <rFont val="Calibri"/>
      </rPr>
      <t>Часову шкалу</t>
    </r>
    <r>
      <rPr>
        <i/>
        <sz val="14"/>
        <color rgb="FF1E4E79"/>
        <rFont val="Calibri"/>
      </rPr>
      <t xml:space="preserve"> по полю "</t>
    </r>
    <r>
      <rPr>
        <b/>
        <i/>
        <sz val="14"/>
        <color rgb="FF1E4E79"/>
        <rFont val="Calibri"/>
      </rPr>
      <t>Дата</t>
    </r>
    <r>
      <rPr>
        <i/>
        <sz val="14"/>
        <color rgb="FF1E4E79"/>
        <rFont val="Calibri"/>
      </rPr>
      <t>".</t>
    </r>
  </si>
  <si>
    <t>7.</t>
  </si>
  <si>
    <r>
      <rPr>
        <i/>
        <sz val="14"/>
        <color rgb="FF1E4E79"/>
        <rFont val="Calibri"/>
      </rPr>
      <t xml:space="preserve">Додайте ще раз кількість продажів. Дані у цьому полі відобразьте як </t>
    </r>
    <r>
      <rPr>
        <b/>
        <i/>
        <sz val="14"/>
        <color rgb="FF1E4E79"/>
        <rFont val="Calibri"/>
      </rPr>
      <t>частку продажів (%)</t>
    </r>
  </si>
  <si>
    <r>
      <rPr>
        <i/>
        <sz val="14"/>
        <color rgb="FF1E4E79"/>
        <rFont val="Calibri"/>
      </rPr>
      <t xml:space="preserve">від загальної її суми. Перейменуйте поле на - </t>
    </r>
    <r>
      <rPr>
        <b/>
        <i/>
        <sz val="14"/>
        <color rgb="FF1E4E79"/>
        <rFont val="Calibri"/>
      </rPr>
      <t>"Частка продажів".</t>
    </r>
  </si>
  <si>
    <t>8.</t>
  </si>
  <si>
    <r>
      <rPr>
        <i/>
        <sz val="14"/>
        <color rgb="FF1E4E79"/>
        <rFont val="Calibri"/>
      </rPr>
      <t>Змініть</t>
    </r>
    <r>
      <rPr>
        <b/>
        <i/>
        <sz val="14"/>
        <color rgb="FF1E4E79"/>
        <rFont val="Calibri"/>
      </rPr>
      <t xml:space="preserve"> формат</t>
    </r>
    <r>
      <rPr>
        <i/>
        <sz val="14"/>
        <color rgb="FF1E4E79"/>
        <rFont val="Calibri"/>
      </rPr>
      <t xml:space="preserve"> даних у стовпчику </t>
    </r>
    <r>
      <rPr>
        <b/>
        <i/>
        <sz val="14"/>
        <color rgb="FF1E4E79"/>
        <rFont val="Calibri"/>
      </rPr>
      <t>"Загальна сума" на грошовий</t>
    </r>
    <r>
      <rPr>
        <i/>
        <sz val="14"/>
        <color rgb="FF1E4E79"/>
        <rFont val="Calibri"/>
      </rPr>
      <t xml:space="preserve"> (Українська гравня </t>
    </r>
    <r>
      <rPr>
        <b/>
        <sz val="14"/>
        <color rgb="FF1E4E79"/>
        <rFont val="Calibri"/>
      </rPr>
      <t>₴</t>
    </r>
    <r>
      <rPr>
        <i/>
        <sz val="14"/>
        <color rgb="FF1E4E79"/>
        <rFont val="Calibri"/>
      </rPr>
      <t>)</t>
    </r>
  </si>
  <si>
    <t>9.</t>
  </si>
  <si>
    <r>
      <rPr>
        <i/>
        <sz val="14"/>
        <color rgb="FF1E4E79"/>
        <rFont val="Calibri"/>
      </rPr>
      <t xml:space="preserve">Додайте до таблиці </t>
    </r>
    <r>
      <rPr>
        <b/>
        <i/>
        <sz val="14"/>
        <color rgb="FF1E4E79"/>
        <rFont val="Calibri"/>
      </rPr>
      <t xml:space="preserve">обчислювальні поля </t>
    </r>
    <r>
      <rPr>
        <i/>
        <sz val="14"/>
        <color rgb="FF1E4E79"/>
        <rFont val="Calibri"/>
      </rPr>
      <t xml:space="preserve">на основі існуючого поля </t>
    </r>
    <r>
      <rPr>
        <b/>
        <i/>
        <sz val="14"/>
        <color rgb="FF1E4E79"/>
        <rFont val="Calibri"/>
      </rPr>
      <t>"Загальна сума":</t>
    </r>
  </si>
  <si>
    <r>
      <rPr>
        <i/>
        <sz val="14"/>
        <color rgb="FF1E4E79"/>
        <rFont val="Calibri"/>
      </rPr>
      <t xml:space="preserve"> </t>
    </r>
    <r>
      <rPr>
        <b/>
        <i/>
        <sz val="14"/>
        <color rgb="FF1E4E79"/>
        <rFont val="Calibri"/>
      </rPr>
      <t>-</t>
    </r>
    <r>
      <rPr>
        <i/>
        <sz val="14"/>
        <color rgb="FF1E4E79"/>
        <rFont val="Calibri"/>
      </rPr>
      <t xml:space="preserve"> </t>
    </r>
    <r>
      <rPr>
        <b/>
        <i/>
        <sz val="14"/>
        <color rgb="FF1E4E79"/>
        <rFont val="Calibri"/>
      </rPr>
      <t>Сума, $</t>
    </r>
    <r>
      <rPr>
        <i/>
        <sz val="14"/>
        <color rgb="FF1E4E79"/>
        <rFont val="Calibri"/>
      </rPr>
      <t>;</t>
    </r>
  </si>
  <si>
    <r>
      <rPr>
        <i/>
        <sz val="14"/>
        <color rgb="FF1E4E79"/>
        <rFont val="Calibri"/>
      </rPr>
      <t xml:space="preserve"> </t>
    </r>
    <r>
      <rPr>
        <b/>
        <i/>
        <sz val="14"/>
        <color rgb="FF1E4E79"/>
        <rFont val="Calibri"/>
      </rPr>
      <t>-</t>
    </r>
    <r>
      <rPr>
        <i/>
        <sz val="14"/>
        <color rgb="FF1E4E79"/>
        <rFont val="Calibri"/>
      </rPr>
      <t xml:space="preserve"> </t>
    </r>
    <r>
      <rPr>
        <b/>
        <i/>
        <sz val="14"/>
        <color rgb="FF1E4E79"/>
        <rFont val="Calibri"/>
      </rPr>
      <t xml:space="preserve">Сума, </t>
    </r>
    <r>
      <rPr>
        <b/>
        <sz val="14"/>
        <color rgb="FF1E4E79"/>
        <rFont val="Calibri"/>
      </rPr>
      <t>€</t>
    </r>
    <r>
      <rPr>
        <sz val="14"/>
        <color rgb="FF1E4E79"/>
        <rFont val="Calibri"/>
      </rPr>
      <t>.</t>
    </r>
  </si>
  <si>
    <r>
      <rPr>
        <i/>
        <sz val="14"/>
        <color rgb="FF1E4E79"/>
        <rFont val="Calibri"/>
      </rPr>
      <t xml:space="preserve">Тобто, </t>
    </r>
    <r>
      <rPr>
        <b/>
        <i/>
        <sz val="14"/>
        <color rgb="FF1E4E79"/>
        <rFont val="Calibri"/>
      </rPr>
      <t>переконвертуйте</t>
    </r>
    <r>
      <rPr>
        <i/>
        <sz val="14"/>
        <color rgb="FF1E4E79"/>
        <rFont val="Calibri"/>
      </rPr>
      <t xml:space="preserve"> отримані </t>
    </r>
    <r>
      <rPr>
        <b/>
        <i/>
        <sz val="14"/>
        <color rgb="FF1E4E79"/>
        <rFont val="Calibri"/>
      </rPr>
      <t>значення загальної суми</t>
    </r>
    <r>
      <rPr>
        <i/>
        <sz val="14"/>
        <color rgb="FF1E4E79"/>
        <rFont val="Calibri"/>
      </rPr>
      <t xml:space="preserve"> продажів наборів (курс $=38, €=41)</t>
    </r>
  </si>
  <si>
    <t>10.</t>
  </si>
  <si>
    <r>
      <rPr>
        <i/>
        <sz val="14"/>
        <color rgb="FF1E4E79"/>
        <rFont val="Calibri"/>
      </rPr>
      <t xml:space="preserve">Надайте </t>
    </r>
    <r>
      <rPr>
        <b/>
        <i/>
        <sz val="14"/>
        <color rgb="FF1E4E79"/>
        <rFont val="Calibri"/>
      </rPr>
      <t>звіт</t>
    </r>
    <r>
      <rPr>
        <i/>
        <sz val="14"/>
        <color rgb="FF1E4E79"/>
        <rFont val="Calibri"/>
      </rPr>
      <t xml:space="preserve"> </t>
    </r>
    <r>
      <rPr>
        <b/>
        <i/>
        <sz val="14"/>
        <color rgb="FF1E4E79"/>
        <rFont val="Calibri"/>
      </rPr>
      <t>з продажів за 3 квартал по місту Дніпро.</t>
    </r>
  </si>
  <si>
    <t>На основі зведеної таблиці з аркуша "зведена таблиця" побудуйте діаграму на новому аркуші.</t>
  </si>
  <si>
    <t>На основі простої таблиці з аркуша "Продажі" побудуйте зведену діаграму на новому аркуші.</t>
  </si>
  <si>
    <t>Додайте до кожної діаграми аналогічні поля, фільтри, роздільники, часову шкалу (як для зведеної таблиці).</t>
  </si>
  <si>
    <t>Дата</t>
  </si>
  <si>
    <t>Код замовлення</t>
  </si>
  <si>
    <t>Найменування</t>
  </si>
  <si>
    <t>Кількість, од</t>
  </si>
  <si>
    <t>Сума, грн</t>
  </si>
  <si>
    <t>Місто</t>
  </si>
  <si>
    <t>Заказ 2019/001</t>
  </si>
  <si>
    <t>Набір Bronze</t>
  </si>
  <si>
    <t>Київ</t>
  </si>
  <si>
    <t>Заказ 2019/002</t>
  </si>
  <si>
    <t>Набір Silver</t>
  </si>
  <si>
    <t>Одеса</t>
  </si>
  <si>
    <t>Заказ 2019/003</t>
  </si>
  <si>
    <t>Набір Gold</t>
  </si>
  <si>
    <t>Заказ 2019/004</t>
  </si>
  <si>
    <t>Дніпро</t>
  </si>
  <si>
    <t>Заказ 2019/005</t>
  </si>
  <si>
    <t>Заказ 2019/006</t>
  </si>
  <si>
    <t>Заказ 2019/007</t>
  </si>
  <si>
    <t>Заказ 2019/008</t>
  </si>
  <si>
    <t>Заказ 2019/009</t>
  </si>
  <si>
    <t>Заказ 2019/010</t>
  </si>
  <si>
    <t>Заказ 2019/011</t>
  </si>
  <si>
    <t>Заказ 2019/012</t>
  </si>
  <si>
    <t>Заказ 2019/013</t>
  </si>
  <si>
    <t>Заказ 2019/014</t>
  </si>
  <si>
    <t>Заказ 2019/015</t>
  </si>
  <si>
    <t>Заказ 2019/016</t>
  </si>
  <si>
    <t>Заказ 2019/017</t>
  </si>
  <si>
    <t>Заказ 2019/018</t>
  </si>
  <si>
    <t>Заказ 2019/019</t>
  </si>
  <si>
    <t>Заказ 2019/020</t>
  </si>
  <si>
    <t>Заказ 2019/021</t>
  </si>
  <si>
    <t>Заказ 2019/022</t>
  </si>
  <si>
    <t>Заказ 2019/023</t>
  </si>
  <si>
    <t>Заказ 2019/024</t>
  </si>
  <si>
    <t>Заказ 2019/025</t>
  </si>
  <si>
    <t>Заказ 2019/026</t>
  </si>
  <si>
    <t>Заказ 2019/027</t>
  </si>
  <si>
    <t>Заказ 2019/028</t>
  </si>
  <si>
    <t>Заказ 2019/029</t>
  </si>
  <si>
    <t>Заказ 2019/030</t>
  </si>
  <si>
    <t>Заказ 2019/031</t>
  </si>
  <si>
    <t>Заказ 2019/032</t>
  </si>
  <si>
    <t>Заказ 2019/033</t>
  </si>
  <si>
    <t>Заказ 2019/034</t>
  </si>
  <si>
    <t>Заказ 2019/035</t>
  </si>
  <si>
    <t>Заказ 2019/036</t>
  </si>
  <si>
    <t>Заказ 2019/037</t>
  </si>
  <si>
    <t>Заказ 2019/038</t>
  </si>
  <si>
    <t>Заказ 2019/039</t>
  </si>
  <si>
    <t>Заказ 2019/040</t>
  </si>
  <si>
    <t>Заказ 2019/041</t>
  </si>
  <si>
    <t>Заказ 2019/042</t>
  </si>
  <si>
    <t>Заказ 2019/043</t>
  </si>
  <si>
    <t>Заказ 2019/044</t>
  </si>
  <si>
    <t>Заказ 2019/045</t>
  </si>
  <si>
    <t>Заказ 2019/046</t>
  </si>
  <si>
    <t>Заказ 2019/047</t>
  </si>
  <si>
    <t>Заказ 2019/048</t>
  </si>
  <si>
    <t>Заказ 2019/049</t>
  </si>
  <si>
    <t>Заказ 2019/050</t>
  </si>
  <si>
    <t>Заказ 2019/051</t>
  </si>
  <si>
    <t>Заказ 2019/052</t>
  </si>
  <si>
    <t>Заказ 2019/053</t>
  </si>
  <si>
    <t>Заказ 2019/054</t>
  </si>
  <si>
    <t>Заказ 2019/055</t>
  </si>
  <si>
    <t>Заказ 2019/056</t>
  </si>
  <si>
    <t>Заказ 2019/057</t>
  </si>
  <si>
    <t>Заказ 2019/058</t>
  </si>
  <si>
    <t>Заказ 2019/059</t>
  </si>
  <si>
    <t>Заказ 2019/060</t>
  </si>
  <si>
    <t>Заказ 2019/061</t>
  </si>
  <si>
    <t>Заказ 2019/062</t>
  </si>
  <si>
    <t>Заказ 2019/063</t>
  </si>
  <si>
    <t>Заказ 2019/064</t>
  </si>
  <si>
    <t>Заказ 2019/065</t>
  </si>
  <si>
    <t>Заказ 2019/066</t>
  </si>
  <si>
    <t>Заказ 2019/067</t>
  </si>
  <si>
    <t>Заказ 2019/068</t>
  </si>
  <si>
    <t>Заказ 2019/069</t>
  </si>
  <si>
    <t>Заказ 2019/070</t>
  </si>
  <si>
    <t>Заказ 2019/071</t>
  </si>
  <si>
    <t>Заказ 2019/072</t>
  </si>
  <si>
    <t>Заказ 2019/073</t>
  </si>
  <si>
    <t>Заказ 2019/074</t>
  </si>
  <si>
    <t>Заказ 2019/075</t>
  </si>
  <si>
    <t>Заказ 2019/076</t>
  </si>
  <si>
    <t>Заказ 2019/077</t>
  </si>
  <si>
    <t>Заказ 2019/078</t>
  </si>
  <si>
    <t>Заказ 2019/079</t>
  </si>
  <si>
    <t>Заказ 2019/080</t>
  </si>
  <si>
    <t>Заказ 2019/081</t>
  </si>
  <si>
    <t>Заказ 2019/082</t>
  </si>
  <si>
    <t>Заказ 2019/083</t>
  </si>
  <si>
    <t>Заказ 2019/084</t>
  </si>
  <si>
    <t>Заказ 2019/085</t>
  </si>
  <si>
    <t>Заказ 2019/086</t>
  </si>
  <si>
    <t>Заказ 2019/087</t>
  </si>
  <si>
    <t>Заказ 2019/088</t>
  </si>
  <si>
    <t>Заказ 2019/089</t>
  </si>
  <si>
    <t>Заказ 2019/090</t>
  </si>
  <si>
    <t>Заказ 2019/091</t>
  </si>
  <si>
    <t>Заказ 2019/092</t>
  </si>
  <si>
    <t>Заказ 2019/093</t>
  </si>
  <si>
    <t>Заказ 2019/094</t>
  </si>
  <si>
    <t>Заказ 2019/095</t>
  </si>
  <si>
    <t>Заказ 2019/096</t>
  </si>
  <si>
    <t>Заказ 2019/097</t>
  </si>
  <si>
    <t>Заказ 2019/098</t>
  </si>
  <si>
    <t>Заказ 2019/099</t>
  </si>
  <si>
    <t>Заказ 2019/100</t>
  </si>
  <si>
    <t>Заказ 2019/101</t>
  </si>
  <si>
    <t>Заказ 2019/102</t>
  </si>
  <si>
    <t>Заказ 2019/103</t>
  </si>
  <si>
    <t>Заказ 2019/104</t>
  </si>
  <si>
    <t>Заказ 2019/105</t>
  </si>
  <si>
    <t>Заказ 2019/106</t>
  </si>
  <si>
    <t>Заказ 2019/107</t>
  </si>
  <si>
    <t>Заказ 2019/108</t>
  </si>
  <si>
    <t>Заказ 2019/109</t>
  </si>
  <si>
    <t>Заказ 2019/110</t>
  </si>
  <si>
    <t>Заказ 2019/111</t>
  </si>
  <si>
    <t>Заказ 2019/112</t>
  </si>
  <si>
    <t>Заказ 2019/113</t>
  </si>
  <si>
    <t>Заказ 2019/114</t>
  </si>
  <si>
    <t>Заказ 2019/115</t>
  </si>
  <si>
    <t>Заказ 2019/116</t>
  </si>
  <si>
    <t>Заказ 2019/117</t>
  </si>
  <si>
    <t>Заказ 2019/118</t>
  </si>
  <si>
    <t>Заказ 2019/119</t>
  </si>
  <si>
    <t>Заказ 2019/120</t>
  </si>
  <si>
    <t>Заказ 2019/121</t>
  </si>
  <si>
    <t>Заказ 2019/122</t>
  </si>
  <si>
    <t>Заказ 2019/123</t>
  </si>
  <si>
    <t>Заказ 2019/124</t>
  </si>
  <si>
    <t>Заказ 2019/125</t>
  </si>
  <si>
    <t>Заказ 2019/126</t>
  </si>
  <si>
    <t>Заказ 2019/127</t>
  </si>
  <si>
    <t>Заказ 2019/128</t>
  </si>
  <si>
    <t>Заказ 2019/129</t>
  </si>
  <si>
    <t>Заказ 2019/130</t>
  </si>
  <si>
    <t>Заказ 2019/131</t>
  </si>
  <si>
    <t>Заказ 2019/132</t>
  </si>
  <si>
    <t>Заказ 2019/133</t>
  </si>
  <si>
    <t>Заказ 2019/134</t>
  </si>
  <si>
    <t>Заказ 2019/135</t>
  </si>
  <si>
    <t>Заказ 2019/136</t>
  </si>
  <si>
    <t>Заказ 2019/137</t>
  </si>
  <si>
    <t>Заказ 2019/138</t>
  </si>
  <si>
    <t>Заказ 2019/139</t>
  </si>
  <si>
    <t>Заказ 2019/140</t>
  </si>
  <si>
    <t>Заказ 2019/141</t>
  </si>
  <si>
    <t>Заказ 2019/142</t>
  </si>
  <si>
    <t>Заказ 2019/143</t>
  </si>
  <si>
    <t>Заказ 2019/144</t>
  </si>
  <si>
    <t>Заказ 2019/145</t>
  </si>
  <si>
    <t>Заказ 2019/146</t>
  </si>
  <si>
    <t>Заказ 2019/147</t>
  </si>
  <si>
    <t>Заказ 2019/148</t>
  </si>
  <si>
    <t>Заказ 2019/149</t>
  </si>
  <si>
    <t>Заказ 2019/150</t>
  </si>
  <si>
    <t>Заказ 2019/151</t>
  </si>
  <si>
    <t>Заказ 2019/152</t>
  </si>
  <si>
    <t>Заказ 2019/153</t>
  </si>
  <si>
    <t>Заказ 2019/154</t>
  </si>
  <si>
    <t>Заказ 2019/155</t>
  </si>
  <si>
    <t>Заказ 2019/156</t>
  </si>
  <si>
    <t>Заказ 2019/157</t>
  </si>
  <si>
    <t>Заказ 2019/158</t>
  </si>
  <si>
    <t>Заказ 2019/159</t>
  </si>
  <si>
    <t>Заказ 2019/160</t>
  </si>
  <si>
    <t>Заказ 2019/161</t>
  </si>
  <si>
    <t>Заказ 2019/162</t>
  </si>
  <si>
    <t>Заказ 2019/163</t>
  </si>
  <si>
    <t>Заказ 2019/164</t>
  </si>
  <si>
    <t>Заказ 2019/165</t>
  </si>
  <si>
    <t>Заказ 2019/166</t>
  </si>
  <si>
    <t>Заказ 2019/167</t>
  </si>
  <si>
    <t>Заказ 2019/168</t>
  </si>
  <si>
    <t>Заказ 2019/169</t>
  </si>
  <si>
    <t>Заказ 2019/170</t>
  </si>
  <si>
    <t>Заказ 2019/171</t>
  </si>
  <si>
    <t>Заказ 2019/172</t>
  </si>
  <si>
    <t>Заказ 2019/173</t>
  </si>
  <si>
    <t>Заказ 2019/174</t>
  </si>
  <si>
    <t>Заказ 2019/175</t>
  </si>
  <si>
    <t>Заказ 2019/176</t>
  </si>
  <si>
    <t>Заказ 2019/177</t>
  </si>
  <si>
    <t>Заказ 2019/178</t>
  </si>
  <si>
    <t>Заказ 2019/179</t>
  </si>
  <si>
    <t>Заказ 2019/180</t>
  </si>
  <si>
    <t>Заказ 2019/181</t>
  </si>
  <si>
    <t>Заказ 2019/182</t>
  </si>
  <si>
    <t>Заказ 2019/183</t>
  </si>
  <si>
    <t>Заказ 2019/184</t>
  </si>
  <si>
    <t>Заказ 2019/185</t>
  </si>
  <si>
    <t>Заказ 2019/186</t>
  </si>
  <si>
    <t>Заказ 2019/187</t>
  </si>
  <si>
    <t>Заказ 2019/188</t>
  </si>
  <si>
    <t>Заказ 2019/189</t>
  </si>
  <si>
    <t>Заказ 2019/190</t>
  </si>
  <si>
    <t>Заказ 2019/191</t>
  </si>
  <si>
    <t>Заказ 2019/192</t>
  </si>
  <si>
    <t>Заказ 2019/193</t>
  </si>
  <si>
    <t>Заказ 2019/194</t>
  </si>
  <si>
    <t>Заказ 2019/195</t>
  </si>
  <si>
    <t>Заказ 2019/196</t>
  </si>
  <si>
    <t>Заказ 2019/197</t>
  </si>
  <si>
    <t>Заказ 2019/198</t>
  </si>
  <si>
    <t>Заказ 2019/199</t>
  </si>
  <si>
    <t>Заказ 2019/200</t>
  </si>
  <si>
    <t>Заказ 2019/201</t>
  </si>
  <si>
    <t>Заказ 2019/202</t>
  </si>
  <si>
    <t>Заказ 2019/203</t>
  </si>
  <si>
    <t>Заказ 2019/204</t>
  </si>
  <si>
    <t>Заказ 2019/205</t>
  </si>
  <si>
    <t>Заказ 2019/206</t>
  </si>
  <si>
    <t>Заказ 2019/207</t>
  </si>
  <si>
    <t>Заказ 2019/208</t>
  </si>
  <si>
    <t>Заказ 2019/209</t>
  </si>
  <si>
    <t>Заказ 2019/210</t>
  </si>
  <si>
    <t>Заказ 2019/211</t>
  </si>
  <si>
    <t>Заказ 2019/212</t>
  </si>
  <si>
    <t>Заказ 2019/213</t>
  </si>
  <si>
    <t>Заказ 2019/214</t>
  </si>
  <si>
    <t>Заказ 2019/215</t>
  </si>
  <si>
    <t>Заказ 2019/216</t>
  </si>
  <si>
    <t>Заказ 2019/217</t>
  </si>
  <si>
    <t>Заказ 2019/218</t>
  </si>
  <si>
    <t>Заказ 2019/219</t>
  </si>
  <si>
    <t>Заказ 2019/220</t>
  </si>
  <si>
    <t>Заказ 2019/221</t>
  </si>
  <si>
    <t>Заказ 2019/222</t>
  </si>
  <si>
    <t>Заказ 2019/223</t>
  </si>
  <si>
    <t>Заказ 2019/224</t>
  </si>
  <si>
    <t>Заказ 2019/225</t>
  </si>
  <si>
    <t>Заказ 2019/226</t>
  </si>
  <si>
    <t>Заказ 2019/227</t>
  </si>
  <si>
    <t>Заказ 2019/228</t>
  </si>
  <si>
    <t>Заказ 2019/229</t>
  </si>
  <si>
    <t>Заказ 2019/230</t>
  </si>
  <si>
    <t>Заказ 2019/231</t>
  </si>
  <si>
    <t>Заказ 2019/232</t>
  </si>
  <si>
    <t>Заказ 2019/233</t>
  </si>
  <si>
    <t>Заказ 2019/234</t>
  </si>
  <si>
    <t>Заказ 2019/235</t>
  </si>
  <si>
    <t>Заказ 2019/236</t>
  </si>
  <si>
    <t>Заказ 2019/237</t>
  </si>
  <si>
    <t>Заказ 2019/238</t>
  </si>
  <si>
    <t>Заказ 2019/239</t>
  </si>
  <si>
    <t>Заказ 2019/240</t>
  </si>
  <si>
    <t>Заказ 2019/241</t>
  </si>
  <si>
    <t>Заказ 2019/242</t>
  </si>
  <si>
    <t>Заказ 2019/243</t>
  </si>
  <si>
    <t>Заказ 2019/244</t>
  </si>
  <si>
    <t>Заказ 2019/245</t>
  </si>
  <si>
    <t>Заказ 2019/246</t>
  </si>
  <si>
    <t>Заказ 2019/247</t>
  </si>
  <si>
    <t>Заказ 2019/248</t>
  </si>
  <si>
    <t>Заказ 2019/249</t>
  </si>
  <si>
    <t>Заказ 2019/250</t>
  </si>
  <si>
    <t>Заказ 2019/251</t>
  </si>
  <si>
    <t>Заказ 2019/252</t>
  </si>
  <si>
    <t>Заказ 2019/253</t>
  </si>
  <si>
    <t>Заказ 2019/254</t>
  </si>
  <si>
    <t>Заказ 2019/255</t>
  </si>
  <si>
    <t>Заказ 2019/256</t>
  </si>
  <si>
    <t>Заказ 2019/257</t>
  </si>
  <si>
    <t>Заказ 2019/258</t>
  </si>
  <si>
    <t>Заказ 2019/259</t>
  </si>
  <si>
    <t>Заказ 2019/260</t>
  </si>
  <si>
    <t>Заказ 2019/261</t>
  </si>
  <si>
    <t>Заказ 2019/262</t>
  </si>
  <si>
    <t>Заказ 2019/263</t>
  </si>
  <si>
    <t>Заказ 2019/264</t>
  </si>
  <si>
    <t>Заказ 2019/265</t>
  </si>
  <si>
    <t>Заказ 2019/266</t>
  </si>
  <si>
    <t>Заказ 2019/267</t>
  </si>
  <si>
    <t>Заказ 2019/268</t>
  </si>
  <si>
    <t>Заказ 2019/269</t>
  </si>
  <si>
    <t>Заказ 2019/270</t>
  </si>
  <si>
    <t>Заказ 2019/271</t>
  </si>
  <si>
    <t>Заказ 2019/272</t>
  </si>
  <si>
    <t>Заказ 2019/273</t>
  </si>
  <si>
    <t>Заказ 2019/274</t>
  </si>
  <si>
    <t>Заказ 2019/275</t>
  </si>
  <si>
    <t>Заказ 2019/276</t>
  </si>
  <si>
    <t>Заказ 2019/277</t>
  </si>
  <si>
    <t>Заказ 2019/278</t>
  </si>
  <si>
    <t>Заказ 2019/279</t>
  </si>
  <si>
    <t>Заказ 2019/280</t>
  </si>
  <si>
    <t>Заказ 2019/281</t>
  </si>
  <si>
    <t>Заказ 2019/282</t>
  </si>
  <si>
    <t>Заказ 2019/283</t>
  </si>
  <si>
    <t>Заказ 2019/284</t>
  </si>
  <si>
    <t>Заказ 2019/285</t>
  </si>
  <si>
    <t>Заказ 2019/286</t>
  </si>
  <si>
    <t>Заказ 2019/287</t>
  </si>
  <si>
    <t>Заказ 2019/288</t>
  </si>
  <si>
    <t>Заказ 2019/289</t>
  </si>
  <si>
    <t>Заказ 2019/290</t>
  </si>
  <si>
    <t>Заказ 2019/291</t>
  </si>
  <si>
    <t>Заказ 2019/292</t>
  </si>
  <si>
    <t>Заказ 2019/293</t>
  </si>
  <si>
    <t>Заказ 2019/294</t>
  </si>
  <si>
    <t>Заказ 2019/295</t>
  </si>
  <si>
    <t>Заказ 2019/296</t>
  </si>
  <si>
    <t>Заказ 2019/297</t>
  </si>
  <si>
    <t>Заказ 2019/298</t>
  </si>
  <si>
    <t>Заказ 2019/299</t>
  </si>
  <si>
    <t>Заказ 2019/300</t>
  </si>
  <si>
    <t>Заказ 2019/301</t>
  </si>
  <si>
    <t>Заказ 2019/302</t>
  </si>
  <si>
    <t>Заказ 2019/303</t>
  </si>
  <si>
    <t>Заказ 2019/304</t>
  </si>
  <si>
    <t>Заказ 2019/305</t>
  </si>
  <si>
    <t>Заказ 2019/306</t>
  </si>
  <si>
    <t>Заказ 2019/307</t>
  </si>
  <si>
    <t>Заказ 2019/308</t>
  </si>
  <si>
    <t>Заказ 2019/309</t>
  </si>
  <si>
    <t>Заказ 2019/310</t>
  </si>
  <si>
    <t>Заказ 2019/311</t>
  </si>
  <si>
    <t>Заказ 2019/312</t>
  </si>
  <si>
    <t>Заказ 2019/313</t>
  </si>
  <si>
    <t>Заказ 2019/314</t>
  </si>
  <si>
    <t>Заказ 2019/315</t>
  </si>
  <si>
    <t>Заказ 2019/316</t>
  </si>
  <si>
    <t>Заказ 2019/317</t>
  </si>
  <si>
    <t>Заказ 2019/318</t>
  </si>
  <si>
    <t>Названия строк</t>
  </si>
  <si>
    <t>Общий итог</t>
  </si>
  <si>
    <t>Названия столбцов</t>
  </si>
  <si>
    <t>Сумма по полю Кількість, од</t>
  </si>
  <si>
    <t>Сумма по полю Сума, грн</t>
  </si>
  <si>
    <t>(Все)</t>
  </si>
  <si>
    <t>Загальна кількість</t>
  </si>
  <si>
    <t>Частка продажів</t>
  </si>
  <si>
    <t>Сумма по полю Сума загальна долар</t>
  </si>
  <si>
    <t>Сумма по полю Сума загальна євро</t>
  </si>
  <si>
    <t>Сумма  євро</t>
  </si>
  <si>
    <t xml:space="preserve"> Сума  долар</t>
  </si>
  <si>
    <t>Итог Сумма по полю Сума, грн</t>
  </si>
  <si>
    <t>Итог Сумма по полю Сума загальна долар</t>
  </si>
  <si>
    <t>Итог Сумма по полю Сума загальна євро</t>
  </si>
  <si>
    <t>Сума продажів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</si>
</sst>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_-* #,##0\ [$₴-422]_-;\-* #,##0\ [$₴-422]_-;_-* &quot;-&quot;\ [$₴-422]_-;_-@"/>
    <numFmt numFmtId="166" formatCode="[$$-409]#,##0.00_ ;\-[$$-409]#,##0.00\ "/>
    <numFmt numFmtId="167" formatCode="_-[$€-2]\ * #,##0.00_-;\-[$€-2]\ * #,##0.00_-;_-[$€-2]\ * &quot;-&quot;??_-;_-@_-"/>
    <numFmt numFmtId="168" formatCode="#,##0.00\ [$₴-422]"/>
  </numFmts>
  <fonts count="11" x14ac:knownFonts="1">
    <font>
      <sz val="11"/>
      <color theme="1"/>
      <name val="Calibri"/>
      <scheme val="minor"/>
    </font>
    <font>
      <b/>
      <i/>
      <sz val="14"/>
      <color rgb="FF1E4E79"/>
      <name val="Calibri"/>
    </font>
    <font>
      <sz val="11"/>
      <color rgb="FF1E4E79"/>
      <name val="Calibri"/>
    </font>
    <font>
      <i/>
      <sz val="14"/>
      <color rgb="FF1E4E79"/>
      <name val="Calibri"/>
    </font>
    <font>
      <sz val="11"/>
      <color theme="1"/>
      <name val="Calibri"/>
    </font>
    <font>
      <sz val="11"/>
      <name val="Calibri"/>
    </font>
    <font>
      <b/>
      <i/>
      <sz val="12"/>
      <color theme="0"/>
      <name val="Trebuchet MS"/>
    </font>
    <font>
      <sz val="12"/>
      <color theme="1"/>
      <name val="Century Gothic"/>
    </font>
    <font>
      <i/>
      <sz val="14"/>
      <color rgb="FFEA9999"/>
      <name val="Calibri"/>
    </font>
    <font>
      <b/>
      <sz val="14"/>
      <color rgb="FF1E4E79"/>
      <name val="Calibri"/>
    </font>
    <font>
      <sz val="14"/>
      <color rgb="FF1E4E79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wrapText="1"/>
    </xf>
    <xf numFmtId="0" fontId="4" fillId="2" borderId="6" xfId="0" applyFont="1" applyFill="1" applyBorder="1"/>
    <xf numFmtId="164" fontId="4" fillId="2" borderId="6" xfId="0" applyNumberFormat="1" applyFont="1" applyFill="1" applyBorder="1"/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4" fontId="7" fillId="2" borderId="8" xfId="0" applyNumberFormat="1" applyFont="1" applyFill="1" applyBorder="1" applyAlignment="1">
      <alignment horizontal="left"/>
    </xf>
    <xf numFmtId="0" fontId="7" fillId="2" borderId="8" xfId="0" applyFont="1" applyFill="1" applyBorder="1"/>
    <xf numFmtId="165" fontId="7" fillId="2" borderId="8" xfId="0" applyNumberFormat="1" applyFont="1" applyFill="1" applyBorder="1"/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5" fontId="0" fillId="0" borderId="0" xfId="0" applyNumberFormat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  <xf numFmtId="166" fontId="0" fillId="0" borderId="0" xfId="0" applyNumberFormat="1" applyFont="1" applyAlignment="1"/>
    <xf numFmtId="167" fontId="0" fillId="0" borderId="0" xfId="0" applyNumberFormat="1" applyFont="1" applyAlignment="1"/>
    <xf numFmtId="0" fontId="2" fillId="4" borderId="0" xfId="0" applyFont="1" applyFill="1"/>
    <xf numFmtId="0" fontId="0" fillId="4" borderId="0" xfId="0" applyFont="1" applyFill="1" applyAlignment="1"/>
    <xf numFmtId="0" fontId="3" fillId="2" borderId="0" xfId="0" applyFont="1" applyFill="1" applyAlignment="1">
      <alignment horizontal="left" vertical="top" wrapText="1"/>
    </xf>
    <xf numFmtId="0" fontId="0" fillId="4" borderId="0" xfId="0" applyFont="1" applyFill="1" applyAlignment="1"/>
    <xf numFmtId="0" fontId="0" fillId="0" borderId="0" xfId="0" applyFont="1" applyAlignment="1"/>
    <xf numFmtId="0" fontId="3" fillId="2" borderId="2" xfId="0" applyFont="1" applyFill="1" applyBorder="1" applyAlignment="1">
      <alignment horizontal="left" vertical="top" wrapText="1"/>
    </xf>
    <xf numFmtId="0" fontId="5" fillId="0" borderId="3" xfId="0" applyFont="1" applyBorder="1"/>
    <xf numFmtId="0" fontId="5" fillId="0" borderId="4" xfId="0" applyFont="1" applyBorder="1"/>
    <xf numFmtId="168" fontId="0" fillId="0" borderId="0" xfId="0" applyNumberFormat="1" applyFont="1" applyAlignment="1"/>
    <xf numFmtId="0" fontId="0" fillId="0" borderId="0" xfId="0" pivotButton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1">
    <cellStyle name="Обычный" xfId="0" builtinId="0"/>
  </cellStyles>
  <dxfs count="20">
    <dxf>
      <alignment horizontal="left" vertical="top" wrapText="1" readingOrder="0"/>
    </dxf>
    <dxf>
      <alignment horizontal="left" vertical="top" wrapText="1" readingOrder="0"/>
    </dxf>
    <dxf>
      <alignment horizontal="left" vertical="top" wrapText="1" readingOrder="0"/>
    </dxf>
    <dxf>
      <numFmt numFmtId="168" formatCode="#,##0.00\ [$₴-422]"/>
    </dxf>
    <dxf>
      <alignment horizontal="left" vertical="top" wrapText="1" readingOrder="0"/>
    </dxf>
    <dxf>
      <alignment horizontal="left" vertical="top" wrapText="1" readingOrder="0"/>
    </dxf>
    <dxf>
      <alignment horizontal="left" vertical="top" wrapText="1" readingOrder="0"/>
    </dxf>
    <dxf>
      <numFmt numFmtId="168" formatCode="#,##0.00\ [$₴-422]"/>
    </dxf>
    <dxf>
      <alignment horizontal="left" vertical="top" wrapText="1" readingOrder="0"/>
    </dxf>
    <dxf>
      <alignment horizontal="left" vertical="top" wrapText="1" readingOrder="0"/>
    </dxf>
    <dxf>
      <alignment horizontal="left" vertical="top" wrapText="1" readingOrder="0"/>
    </dxf>
    <dxf>
      <numFmt numFmtId="168" formatCode="#,##0.00\ [$₴-422]"/>
    </dxf>
    <dxf>
      <alignment horizontal="left" vertical="top" wrapText="1" readingOrder="0"/>
    </dxf>
    <dxf>
      <alignment horizontal="left" vertical="top" wrapText="1" readingOrder="0"/>
    </dxf>
    <dxf>
      <alignment horizontal="left" vertical="top" wrapText="1" readingOrder="0"/>
    </dxf>
    <dxf>
      <numFmt numFmtId="168" formatCode="#,##0.00\ [$₴-422]"/>
    </dxf>
    <dxf>
      <numFmt numFmtId="168" formatCode="#,##0.00\ [$₴-422]"/>
    </dxf>
    <dxf>
      <alignment horizontal="left" vertical="top" wrapText="1" readingOrder="0"/>
    </dxf>
    <dxf>
      <alignment horizontal="left" vertical="top" wrapText="1" readingOrder="0"/>
    </dxf>
    <dxf>
      <alignment horizontal="left" vertical="top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2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эксель 4.xlsx]зведена таблиця!СводнаяТаблица1</c:name>
    <c:fmtId val="1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'зведена таблиця'!$O$4</c:f>
              <c:strCache>
                <c:ptCount val="1"/>
                <c:pt idx="0">
                  <c:v>Сумма по полю Кількість, 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'зведена таблиця'!$N$5:$N$6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'зведена таблиця'!$O$5:$O$6</c:f>
              <c:numCache>
                <c:formatCode>General</c:formatCode>
                <c:ptCount val="1"/>
                <c:pt idx="0">
                  <c:v>1319</c:v>
                </c:pt>
              </c:numCache>
            </c:numRef>
          </c:val>
        </c:ser>
        <c:ser>
          <c:idx val="1"/>
          <c:order val="1"/>
          <c:tx>
            <c:strRef>
              <c:f>'зведена таблиця'!$P$4</c:f>
              <c:strCache>
                <c:ptCount val="1"/>
                <c:pt idx="0">
                  <c:v>Загальна кількість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'зведена таблиця'!$N$5:$N$6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'зведена таблиця'!$P$5:$P$6</c:f>
              <c:numCache>
                <c:formatCode>General</c:formatCode>
                <c:ptCount val="1"/>
                <c:pt idx="0">
                  <c:v>1319</c:v>
                </c:pt>
              </c:numCache>
            </c:numRef>
          </c:val>
        </c:ser>
        <c:ser>
          <c:idx val="2"/>
          <c:order val="2"/>
          <c:tx>
            <c:strRef>
              <c:f>'зведена таблиця'!$Q$4</c:f>
              <c:strCache>
                <c:ptCount val="1"/>
                <c:pt idx="0">
                  <c:v>Сума продажів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'зведена таблиця'!$N$5:$N$6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'зведена таблиця'!$Q$5:$Q$6</c:f>
              <c:numCache>
                <c:formatCode>#\ ##0.00\ [$₴-422]</c:formatCode>
                <c:ptCount val="1"/>
                <c:pt idx="0">
                  <c:v>5915500</c:v>
                </c:pt>
              </c:numCache>
            </c:numRef>
          </c:val>
        </c:ser>
        <c:ser>
          <c:idx val="3"/>
          <c:order val="3"/>
          <c:tx>
            <c:strRef>
              <c:f>'зведена таблиця'!$R$4</c:f>
              <c:strCache>
                <c:ptCount val="1"/>
                <c:pt idx="0">
                  <c:v>Частка продажів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'зведена таблиця'!$N$5:$N$6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'зведена таблиця'!$R$5:$R$6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'зведена таблиця'!$S$4</c:f>
              <c:strCache>
                <c:ptCount val="1"/>
                <c:pt idx="0">
                  <c:v> Сума  долар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'зведена таблиця'!$N$5:$N$6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'зведена таблиця'!$S$5:$S$6</c:f>
              <c:numCache>
                <c:formatCode>[$$-409]#\ ##0.00_ ;\-[$$-409]#\ ##0.00\ </c:formatCode>
                <c:ptCount val="1"/>
                <c:pt idx="0">
                  <c:v>155671.05263157896</c:v>
                </c:pt>
              </c:numCache>
            </c:numRef>
          </c:val>
        </c:ser>
        <c:ser>
          <c:idx val="5"/>
          <c:order val="5"/>
          <c:tx>
            <c:strRef>
              <c:f>'зведена таблиця'!$T$4</c:f>
              <c:strCache>
                <c:ptCount val="1"/>
                <c:pt idx="0">
                  <c:v>Сумма  євро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'зведена таблиця'!$N$5:$N$6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'зведена таблиця'!$T$5:$T$6</c:f>
              <c:numCache>
                <c:formatCode>_-[$€-2]\ * #\ ##0.00_-;\-[$€-2]\ * #\ ##0.00_-;_-[$€-2]\ * "-"??_-;_-@_-</c:formatCode>
                <c:ptCount val="1"/>
                <c:pt idx="0">
                  <c:v>144280.48780487804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437376"/>
        <c:axId val="540442080"/>
      </c:barChart>
      <c:catAx>
        <c:axId val="5404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442080"/>
        <c:crosses val="autoZero"/>
        <c:auto val="1"/>
        <c:lblAlgn val="ctr"/>
        <c:lblOffset val="100"/>
        <c:noMultiLvlLbl val="0"/>
      </c:catAx>
      <c:valAx>
        <c:axId val="5404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4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[домашка эксель 4.xlsx]діаграма від простої таблиці!СводнаяТаблица3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'діаграма від простої таблиці'!$B$4:$B$6</c:f>
              <c:strCache>
                <c:ptCount val="1"/>
                <c:pt idx="0">
                  <c:v>Набір Bronze - Сумма по полю Сума, грн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таблиці'!$B$7:$B$8</c:f>
              <c:numCache>
                <c:formatCode>General</c:formatCode>
                <c:ptCount val="1"/>
                <c:pt idx="0">
                  <c:v>54000</c:v>
                </c:pt>
              </c:numCache>
            </c:numRef>
          </c:val>
        </c:ser>
        <c:ser>
          <c:idx val="1"/>
          <c:order val="1"/>
          <c:tx>
            <c:strRef>
              <c:f>'діаграма від простої таблиці'!$C$4:$C$6</c:f>
              <c:strCache>
                <c:ptCount val="1"/>
                <c:pt idx="0">
                  <c:v>Набір Bronze - Сумма по полю Сума загальна долар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таблиці'!$C$7:$C$8</c:f>
              <c:numCache>
                <c:formatCode>_-* #\ ##0\ [$₴-422]_-;\-* #\ ##0\ [$₴-422]_-;_-* "-"\ [$₴-422]_-;_-@</c:formatCode>
                <c:ptCount val="1"/>
                <c:pt idx="0">
                  <c:v>1421.0526315789473</c:v>
                </c:pt>
              </c:numCache>
            </c:numRef>
          </c:val>
        </c:ser>
        <c:ser>
          <c:idx val="2"/>
          <c:order val="2"/>
          <c:tx>
            <c:strRef>
              <c:f>'діаграма від простої таблиці'!$D$4:$D$6</c:f>
              <c:strCache>
                <c:ptCount val="1"/>
                <c:pt idx="0">
                  <c:v>Набір Bronze - Сумма по полю Сума загальна євро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таблиці'!$D$7:$D$8</c:f>
              <c:numCache>
                <c:formatCode>_-* #\ ##0\ [$₴-422]_-;\-* #\ ##0\ [$₴-422]_-;_-* "-"\ [$₴-422]_-;_-@</c:formatCode>
                <c:ptCount val="1"/>
                <c:pt idx="0">
                  <c:v>1317.0731707317073</c:v>
                </c:pt>
              </c:numCache>
            </c:numRef>
          </c:val>
        </c:ser>
        <c:ser>
          <c:idx val="3"/>
          <c:order val="3"/>
          <c:tx>
            <c:strRef>
              <c:f>'діаграма від простої таблиці'!$E$4:$E$6</c:f>
              <c:strCache>
                <c:ptCount val="1"/>
                <c:pt idx="0">
                  <c:v>Набір Gold - Сумма по полю Сума, грн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таблиці'!$E$7:$E$8</c:f>
              <c:numCache>
                <c:formatCode>General</c:formatCode>
                <c:ptCount val="1"/>
                <c:pt idx="0">
                  <c:v>643500</c:v>
                </c:pt>
              </c:numCache>
            </c:numRef>
          </c:val>
        </c:ser>
        <c:ser>
          <c:idx val="4"/>
          <c:order val="4"/>
          <c:tx>
            <c:strRef>
              <c:f>'діаграма від простої таблиці'!$F$4:$F$6</c:f>
              <c:strCache>
                <c:ptCount val="1"/>
                <c:pt idx="0">
                  <c:v>Набір Gold - Сумма по полю Сума загальна долар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таблиці'!$F$7:$F$8</c:f>
              <c:numCache>
                <c:formatCode>_-* #\ ##0\ [$₴-422]_-;\-* #\ ##0\ [$₴-422]_-;_-* "-"\ [$₴-422]_-;_-@</c:formatCode>
                <c:ptCount val="1"/>
                <c:pt idx="0">
                  <c:v>16934.21052631579</c:v>
                </c:pt>
              </c:numCache>
            </c:numRef>
          </c:val>
        </c:ser>
        <c:ser>
          <c:idx val="5"/>
          <c:order val="5"/>
          <c:tx>
            <c:strRef>
              <c:f>'діаграма від простої таблиці'!$G$4:$G$6</c:f>
              <c:strCache>
                <c:ptCount val="1"/>
                <c:pt idx="0">
                  <c:v>Набір Gold - Сумма по полю Сума загальна євро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таблиці'!$G$7:$G$8</c:f>
              <c:numCache>
                <c:formatCode>_-* #\ ##0\ [$₴-422]_-;\-* #\ ##0\ [$₴-422]_-;_-* "-"\ [$₴-422]_-;_-@</c:formatCode>
                <c:ptCount val="1"/>
                <c:pt idx="0">
                  <c:v>15695.121951219513</c:v>
                </c:pt>
              </c:numCache>
            </c:numRef>
          </c:val>
        </c:ser>
        <c:ser>
          <c:idx val="6"/>
          <c:order val="6"/>
          <c:tx>
            <c:strRef>
              <c:f>'діаграма від простої таблиці'!$H$4:$H$6</c:f>
              <c:strCache>
                <c:ptCount val="1"/>
                <c:pt idx="0">
                  <c:v>Набір Silver - Сумма по полю Сума, грн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таблиці'!$H$7:$H$8</c:f>
              <c:numCache>
                <c:formatCode>General</c:formatCode>
                <c:ptCount val="1"/>
                <c:pt idx="0">
                  <c:v>594000</c:v>
                </c:pt>
              </c:numCache>
            </c:numRef>
          </c:val>
        </c:ser>
        <c:ser>
          <c:idx val="7"/>
          <c:order val="7"/>
          <c:tx>
            <c:strRef>
              <c:f>'діаграма від простої таблиці'!$I$4:$I$6</c:f>
              <c:strCache>
                <c:ptCount val="1"/>
                <c:pt idx="0">
                  <c:v>Набір Silver - Сумма по полю Сума загальна долар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таблиці'!$I$7:$I$8</c:f>
              <c:numCache>
                <c:formatCode>_-* #\ ##0\ [$₴-422]_-;\-* #\ ##0\ [$₴-422]_-;_-* "-"\ [$₴-422]_-;_-@</c:formatCode>
                <c:ptCount val="1"/>
                <c:pt idx="0">
                  <c:v>15631.578947368422</c:v>
                </c:pt>
              </c:numCache>
            </c:numRef>
          </c:val>
        </c:ser>
        <c:ser>
          <c:idx val="8"/>
          <c:order val="8"/>
          <c:tx>
            <c:strRef>
              <c:f>'діаграма від простої таблиці'!$J$4:$J$6</c:f>
              <c:strCache>
                <c:ptCount val="1"/>
                <c:pt idx="0">
                  <c:v>Набір Silver - Сумма по полю Сума загальна євро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'діаграма від простої таблиці'!$A$7:$A$8</c:f>
              <c:strCache>
                <c:ptCount val="1"/>
                <c:pt idx="0">
                  <c:v>Дніпро</c:v>
                </c:pt>
              </c:strCache>
            </c:strRef>
          </c:cat>
          <c:val>
            <c:numRef>
              <c:f>'діаграма від простої таблиці'!$J$7:$J$8</c:f>
              <c:numCache>
                <c:formatCode>_-* #\ ##0\ [$₴-422]_-;\-* #\ ##0\ [$₴-422]_-;_-* "-"\ [$₴-422]_-;_-@</c:formatCode>
                <c:ptCount val="1"/>
                <c:pt idx="0">
                  <c:v>14487.804878048781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92184"/>
        <c:axId val="436194928"/>
      </c:barChart>
      <c:catAx>
        <c:axId val="43619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194928"/>
        <c:crosses val="autoZero"/>
        <c:auto val="1"/>
        <c:lblAlgn val="ctr"/>
        <c:lblOffset val="100"/>
        <c:noMultiLvlLbl val="0"/>
      </c:catAx>
      <c:valAx>
        <c:axId val="436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1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2</xdr:row>
      <xdr:rowOff>87630</xdr:rowOff>
    </xdr:from>
    <xdr:to>
      <xdr:col>9</xdr:col>
      <xdr:colOff>0</xdr:colOff>
      <xdr:row>26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68580</xdr:colOff>
      <xdr:row>2</xdr:row>
      <xdr:rowOff>99060</xdr:rowOff>
    </xdr:from>
    <xdr:to>
      <xdr:col>15</xdr:col>
      <xdr:colOff>358140</xdr:colOff>
      <xdr:row>10</xdr:row>
      <xdr:rowOff>7620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Да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4580" y="4648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 2013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60960</xdr:colOff>
      <xdr:row>12</xdr:row>
      <xdr:rowOff>121920</xdr:rowOff>
    </xdr:from>
    <xdr:to>
      <xdr:col>13</xdr:col>
      <xdr:colOff>60960</xdr:colOff>
      <xdr:row>26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Місто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істо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6960" y="23164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22860</xdr:rowOff>
    </xdr:from>
    <xdr:to>
      <xdr:col>9</xdr:col>
      <xdr:colOff>1645920</xdr:colOff>
      <xdr:row>19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1767840</xdr:colOff>
      <xdr:row>9</xdr:row>
      <xdr:rowOff>137160</xdr:rowOff>
    </xdr:from>
    <xdr:to>
      <xdr:col>12</xdr:col>
      <xdr:colOff>480060</xdr:colOff>
      <xdr:row>17</xdr:row>
      <xdr:rowOff>45720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Дат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0" y="17830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 2013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1920240</xdr:colOff>
      <xdr:row>9</xdr:row>
      <xdr:rowOff>106680</xdr:rowOff>
    </xdr:from>
    <xdr:to>
      <xdr:col>10</xdr:col>
      <xdr:colOff>1478280</xdr:colOff>
      <xdr:row>23</xdr:row>
      <xdr:rowOff>13335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Місто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істо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74840" y="1752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361.856599652776" createdVersion="5" refreshedVersion="5" minRefreshableVersion="3" recordCount="318">
  <cacheSource type="worksheet">
    <worksheetSource ref="B2:G320" sheet="Продажі"/>
  </cacheSource>
  <cacheFields count="9">
    <cacheField name="Дата" numFmtId="14">
      <sharedItems containsSemiMixedTypes="0" containsNonDate="0" containsDate="1" containsString="0" minDate="2019-01-06T00:00:00" maxDate="2019-12-31T00:00:00" count="300">
        <d v="2019-01-06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8T00:00:00"/>
        <d v="2019-01-19T00:00:00"/>
        <d v="2019-01-20T00:00:00"/>
        <d v="2019-01-21T00:00:00"/>
        <d v="2019-01-22T00:00:00"/>
        <d v="2019-01-25T00:00:00"/>
        <d v="2019-01-26T00:00:00"/>
        <d v="2019-01-27T00:00:00"/>
        <d v="2019-01-28T00:00:00"/>
        <d v="2019-01-29T00:00:00"/>
        <d v="2019-02-01T00:00:00"/>
        <d v="2019-02-02T00:00:00"/>
        <d v="2019-02-03T00:00:00"/>
        <d v="2019-02-04T00:00:00"/>
        <d v="2019-02-05T00:00:00"/>
        <d v="2019-02-08T00:00:00"/>
        <d v="2019-02-09T00:00:00"/>
        <d v="2019-02-10T00:00:00"/>
        <d v="2019-02-11T00:00:00"/>
        <d v="2019-02-12T00:00:00"/>
        <d v="2019-02-15T00:00:00"/>
        <d v="2019-02-16T00:00:00"/>
        <d v="2019-02-17T00:00:00"/>
        <d v="2019-02-18T00:00:00"/>
        <d v="2019-02-19T00:00:00"/>
        <d v="2019-02-22T00:00:00"/>
        <d v="2019-02-23T00:00:00"/>
        <d v="2019-02-24T00:00:00"/>
        <d v="2019-02-25T00:00:00"/>
        <d v="2019-02-26T00:00:00"/>
        <d v="2019-03-01T00:00:00"/>
        <d v="2019-03-02T00:00:00"/>
        <d v="2019-03-03T00:00:00"/>
        <d v="2019-03-04T00:00:00"/>
        <d v="2019-03-05T00:00:00"/>
        <d v="2019-03-08T00:00:00"/>
        <d v="2019-03-09T00:00:00"/>
        <d v="2019-03-10T00:00:00"/>
        <d v="2019-03-11T00:00:00"/>
        <d v="2019-03-12T00:00:00"/>
        <d v="2019-03-15T00:00:00"/>
        <d v="2019-03-16T00:00:00"/>
        <d v="2019-03-17T00:00:00"/>
        <d v="2019-03-18T00:00:00"/>
        <d v="2019-03-19T00:00:00"/>
        <d v="2019-03-22T00:00:00"/>
        <d v="2019-03-23T00:00:00"/>
        <d v="2019-03-24T00:00:00"/>
        <d v="2019-03-25T00:00:00"/>
        <d v="2019-03-26T00:00:00"/>
        <d v="2019-03-29T00:00:00"/>
        <d v="2019-03-30T00:00:00"/>
        <d v="2019-03-31T00:00:00"/>
        <d v="2019-04-01T00:00:00"/>
        <d v="2019-04-02T00:00:00"/>
        <d v="2019-04-05T00:00:00"/>
        <d v="2019-04-06T00:00:00"/>
        <d v="2019-04-07T00:00:00"/>
        <d v="2019-04-08T00:00:00"/>
        <d v="2019-04-09T00:00:00"/>
        <d v="2019-04-12T00:00:00"/>
        <d v="2019-04-13T00:00:00"/>
        <d v="2019-04-14T00:00:00"/>
        <d v="2019-04-15T00:00:00"/>
        <d v="2019-04-16T00:00:00"/>
        <d v="2019-04-19T00:00:00"/>
        <d v="2019-04-20T00:00:00"/>
        <d v="2019-04-21T00:00:00"/>
        <d v="2019-04-22T00:00:00"/>
        <d v="2019-04-23T00:00:00"/>
        <d v="2019-04-26T00:00:00"/>
        <d v="2019-04-27T00:00:00"/>
        <d v="2019-04-28T00:00:00"/>
        <d v="2019-04-29T00:00:00"/>
        <d v="2019-04-30T00:00:00"/>
        <d v="2019-05-03T00:00:00"/>
        <d v="2019-05-04T00:00:00"/>
        <d v="2019-05-05T00:00:00"/>
        <d v="2019-05-06T00:00:00"/>
        <d v="2019-05-07T00:00:00"/>
        <d v="2019-05-10T00:00:00"/>
        <d v="2019-05-11T00:00:00"/>
        <d v="2019-05-12T00:00:00"/>
        <d v="2019-05-13T00:00:00"/>
        <d v="2019-05-14T00:00:00"/>
        <d v="2019-05-17T00:00:00"/>
        <d v="2019-05-18T00:00:00"/>
        <d v="2019-05-19T00:00:00"/>
        <d v="2019-05-20T00:00:00"/>
        <d v="2019-05-21T00:00:00"/>
        <d v="2019-05-24T00:00:00"/>
        <d v="2019-05-25T00:00:00"/>
        <d v="2019-05-26T00:00:00"/>
        <d v="2019-05-27T00:00:00"/>
        <d v="2019-05-28T00:00:00"/>
        <d v="2019-05-31T00:00:00"/>
        <d v="2019-06-01T00:00:00"/>
        <d v="2019-06-02T00:00:00"/>
        <d v="2019-06-03T00:00:00"/>
        <d v="2019-06-04T00:00:00"/>
        <d v="2019-06-07T00:00:00"/>
        <d v="2019-06-08T00:00:00"/>
        <d v="2019-06-09T00:00:00"/>
        <d v="2019-06-10T00:00:00"/>
        <d v="2019-06-11T00:00:00"/>
        <d v="2019-06-14T00:00:00"/>
        <d v="2019-06-15T00:00:00"/>
        <d v="2019-06-16T00:00:00"/>
        <d v="2019-06-17T00:00:00"/>
        <d v="2019-06-18T00:00:00"/>
        <d v="2019-06-21T00:00:00"/>
        <d v="2019-06-22T00:00:00"/>
        <d v="2019-06-23T00:00:00"/>
        <d v="2019-06-24T00:00:00"/>
        <d v="2019-06-25T00:00:00"/>
        <d v="2019-06-28T00:00:00"/>
        <d v="2019-06-29T00:00:00"/>
        <d v="2019-06-30T00:00:00"/>
        <d v="2019-07-01T00:00:00"/>
        <d v="2019-07-02T00:00:00"/>
        <d v="2019-07-05T00:00:00"/>
        <d v="2019-07-06T00:00:00"/>
        <d v="2019-07-07T00:00:00"/>
        <d v="2019-07-08T00:00:00"/>
        <d v="2019-07-09T00:00:00"/>
        <d v="2019-07-12T00:00:00"/>
        <d v="2019-07-13T00:00:00"/>
        <d v="2019-07-14T00:00:00"/>
        <d v="2019-07-15T00:00:00"/>
        <d v="2019-07-16T00:00:00"/>
        <d v="2019-07-19T00:00:00"/>
        <d v="2019-07-20T00:00:00"/>
        <d v="2019-07-21T00:00:00"/>
        <d v="2019-07-22T00:00:00"/>
        <d v="2019-07-23T00:00:00"/>
        <d v="2019-07-26T00:00:00"/>
        <d v="2019-07-27T00:00:00"/>
        <d v="2019-07-28T00:00:00"/>
        <d v="2019-07-29T00:00:00"/>
        <d v="2019-07-30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</sharedItems>
    </cacheField>
    <cacheField name="Код замовлення" numFmtId="0">
      <sharedItems count="318">
        <s v="Заказ 2019/001"/>
        <s v="Заказ 2019/002"/>
        <s v="Заказ 2019/003"/>
        <s v="Заказ 2019/004"/>
        <s v="Заказ 2019/005"/>
        <s v="Заказ 2019/006"/>
        <s v="Заказ 2019/007"/>
        <s v="Заказ 2019/008"/>
        <s v="Заказ 2019/009"/>
        <s v="Заказ 2019/010"/>
        <s v="Заказ 2019/011"/>
        <s v="Заказ 2019/012"/>
        <s v="Заказ 2019/013"/>
        <s v="Заказ 2019/014"/>
        <s v="Заказ 2019/015"/>
        <s v="Заказ 2019/016"/>
        <s v="Заказ 2019/017"/>
        <s v="Заказ 2019/018"/>
        <s v="Заказ 2019/019"/>
        <s v="Заказ 2019/020"/>
        <s v="Заказ 2019/021"/>
        <s v="Заказ 2019/022"/>
        <s v="Заказ 2019/023"/>
        <s v="Заказ 2019/024"/>
        <s v="Заказ 2019/025"/>
        <s v="Заказ 2019/026"/>
        <s v="Заказ 2019/027"/>
        <s v="Заказ 2019/028"/>
        <s v="Заказ 2019/029"/>
        <s v="Заказ 2019/030"/>
        <s v="Заказ 2019/031"/>
        <s v="Заказ 2019/032"/>
        <s v="Заказ 2019/033"/>
        <s v="Заказ 2019/034"/>
        <s v="Заказ 2019/035"/>
        <s v="Заказ 2019/036"/>
        <s v="Заказ 2019/037"/>
        <s v="Заказ 2019/038"/>
        <s v="Заказ 2019/039"/>
        <s v="Заказ 2019/040"/>
        <s v="Заказ 2019/041"/>
        <s v="Заказ 2019/042"/>
        <s v="Заказ 2019/043"/>
        <s v="Заказ 2019/044"/>
        <s v="Заказ 2019/045"/>
        <s v="Заказ 2019/046"/>
        <s v="Заказ 2019/047"/>
        <s v="Заказ 2019/048"/>
        <s v="Заказ 2019/049"/>
        <s v="Заказ 2019/050"/>
        <s v="Заказ 2019/051"/>
        <s v="Заказ 2019/052"/>
        <s v="Заказ 2019/053"/>
        <s v="Заказ 2019/054"/>
        <s v="Заказ 2019/055"/>
        <s v="Заказ 2019/056"/>
        <s v="Заказ 2019/057"/>
        <s v="Заказ 2019/058"/>
        <s v="Заказ 2019/059"/>
        <s v="Заказ 2019/060"/>
        <s v="Заказ 2019/061"/>
        <s v="Заказ 2019/062"/>
        <s v="Заказ 2019/063"/>
        <s v="Заказ 2019/064"/>
        <s v="Заказ 2019/065"/>
        <s v="Заказ 2019/066"/>
        <s v="Заказ 2019/067"/>
        <s v="Заказ 2019/068"/>
        <s v="Заказ 2019/069"/>
        <s v="Заказ 2019/070"/>
        <s v="Заказ 2019/071"/>
        <s v="Заказ 2019/072"/>
        <s v="Заказ 2019/073"/>
        <s v="Заказ 2019/074"/>
        <s v="Заказ 2019/075"/>
        <s v="Заказ 2019/076"/>
        <s v="Заказ 2019/077"/>
        <s v="Заказ 2019/078"/>
        <s v="Заказ 2019/079"/>
        <s v="Заказ 2019/080"/>
        <s v="Заказ 2019/081"/>
        <s v="Заказ 2019/082"/>
        <s v="Заказ 2019/083"/>
        <s v="Заказ 2019/084"/>
        <s v="Заказ 2019/085"/>
        <s v="Заказ 2019/086"/>
        <s v="Заказ 2019/087"/>
        <s v="Заказ 2019/088"/>
        <s v="Заказ 2019/089"/>
        <s v="Заказ 2019/090"/>
        <s v="Заказ 2019/091"/>
        <s v="Заказ 2019/092"/>
        <s v="Заказ 2019/093"/>
        <s v="Заказ 2019/094"/>
        <s v="Заказ 2019/095"/>
        <s v="Заказ 2019/096"/>
        <s v="Заказ 2019/097"/>
        <s v="Заказ 2019/098"/>
        <s v="Заказ 2019/099"/>
        <s v="Заказ 2019/100"/>
        <s v="Заказ 2019/101"/>
        <s v="Заказ 2019/102"/>
        <s v="Заказ 2019/103"/>
        <s v="Заказ 2019/104"/>
        <s v="Заказ 2019/105"/>
        <s v="Заказ 2019/106"/>
        <s v="Заказ 2019/107"/>
        <s v="Заказ 2019/108"/>
        <s v="Заказ 2019/109"/>
        <s v="Заказ 2019/110"/>
        <s v="Заказ 2019/111"/>
        <s v="Заказ 2019/112"/>
        <s v="Заказ 2019/113"/>
        <s v="Заказ 2019/114"/>
        <s v="Заказ 2019/115"/>
        <s v="Заказ 2019/116"/>
        <s v="Заказ 2019/117"/>
        <s v="Заказ 2019/118"/>
        <s v="Заказ 2019/119"/>
        <s v="Заказ 2019/120"/>
        <s v="Заказ 2019/121"/>
        <s v="Заказ 2019/122"/>
        <s v="Заказ 2019/123"/>
        <s v="Заказ 2019/124"/>
        <s v="Заказ 2019/125"/>
        <s v="Заказ 2019/126"/>
        <s v="Заказ 2019/127"/>
        <s v="Заказ 2019/128"/>
        <s v="Заказ 2019/129"/>
        <s v="Заказ 2019/130"/>
        <s v="Заказ 2019/131"/>
        <s v="Заказ 2019/132"/>
        <s v="Заказ 2019/133"/>
        <s v="Заказ 2019/134"/>
        <s v="Заказ 2019/135"/>
        <s v="Заказ 2019/136"/>
        <s v="Заказ 2019/137"/>
        <s v="Заказ 2019/138"/>
        <s v="Заказ 2019/139"/>
        <s v="Заказ 2019/140"/>
        <s v="Заказ 2019/141"/>
        <s v="Заказ 2019/142"/>
        <s v="Заказ 2019/143"/>
        <s v="Заказ 2019/144"/>
        <s v="Заказ 2019/145"/>
        <s v="Заказ 2019/146"/>
        <s v="Заказ 2019/147"/>
        <s v="Заказ 2019/148"/>
        <s v="Заказ 2019/149"/>
        <s v="Заказ 2019/150"/>
        <s v="Заказ 2019/151"/>
        <s v="Заказ 2019/152"/>
        <s v="Заказ 2019/153"/>
        <s v="Заказ 2019/154"/>
        <s v="Заказ 2019/155"/>
        <s v="Заказ 2019/156"/>
        <s v="Заказ 2019/157"/>
        <s v="Заказ 2019/158"/>
        <s v="Заказ 2019/159"/>
        <s v="Заказ 2019/160"/>
        <s v="Заказ 2019/161"/>
        <s v="Заказ 2019/162"/>
        <s v="Заказ 2019/163"/>
        <s v="Заказ 2019/164"/>
        <s v="Заказ 2019/165"/>
        <s v="Заказ 2019/166"/>
        <s v="Заказ 2019/167"/>
        <s v="Заказ 2019/168"/>
        <s v="Заказ 2019/169"/>
        <s v="Заказ 2019/170"/>
        <s v="Заказ 2019/171"/>
        <s v="Заказ 2019/172"/>
        <s v="Заказ 2019/173"/>
        <s v="Заказ 2019/174"/>
        <s v="Заказ 2019/175"/>
        <s v="Заказ 2019/176"/>
        <s v="Заказ 2019/177"/>
        <s v="Заказ 2019/178"/>
        <s v="Заказ 2019/179"/>
        <s v="Заказ 2019/180"/>
        <s v="Заказ 2019/181"/>
        <s v="Заказ 2019/182"/>
        <s v="Заказ 2019/183"/>
        <s v="Заказ 2019/184"/>
        <s v="Заказ 2019/185"/>
        <s v="Заказ 2019/186"/>
        <s v="Заказ 2019/187"/>
        <s v="Заказ 2019/188"/>
        <s v="Заказ 2019/189"/>
        <s v="Заказ 2019/190"/>
        <s v="Заказ 2019/191"/>
        <s v="Заказ 2019/192"/>
        <s v="Заказ 2019/193"/>
        <s v="Заказ 2019/194"/>
        <s v="Заказ 2019/195"/>
        <s v="Заказ 2019/196"/>
        <s v="Заказ 2019/197"/>
        <s v="Заказ 2019/198"/>
        <s v="Заказ 2019/199"/>
        <s v="Заказ 2019/200"/>
        <s v="Заказ 2019/201"/>
        <s v="Заказ 2019/202"/>
        <s v="Заказ 2019/203"/>
        <s v="Заказ 2019/204"/>
        <s v="Заказ 2019/205"/>
        <s v="Заказ 2019/206"/>
        <s v="Заказ 2019/207"/>
        <s v="Заказ 2019/208"/>
        <s v="Заказ 2019/209"/>
        <s v="Заказ 2019/210"/>
        <s v="Заказ 2019/211"/>
        <s v="Заказ 2019/212"/>
        <s v="Заказ 2019/213"/>
        <s v="Заказ 2019/214"/>
        <s v="Заказ 2019/215"/>
        <s v="Заказ 2019/216"/>
        <s v="Заказ 2019/217"/>
        <s v="Заказ 2019/218"/>
        <s v="Заказ 2019/219"/>
        <s v="Заказ 2019/220"/>
        <s v="Заказ 2019/221"/>
        <s v="Заказ 2019/222"/>
        <s v="Заказ 2019/223"/>
        <s v="Заказ 2019/224"/>
        <s v="Заказ 2019/225"/>
        <s v="Заказ 2019/226"/>
        <s v="Заказ 2019/227"/>
        <s v="Заказ 2019/228"/>
        <s v="Заказ 2019/229"/>
        <s v="Заказ 2019/230"/>
        <s v="Заказ 2019/231"/>
        <s v="Заказ 2019/232"/>
        <s v="Заказ 2019/233"/>
        <s v="Заказ 2019/234"/>
        <s v="Заказ 2019/235"/>
        <s v="Заказ 2019/236"/>
        <s v="Заказ 2019/237"/>
        <s v="Заказ 2019/238"/>
        <s v="Заказ 2019/239"/>
        <s v="Заказ 2019/240"/>
        <s v="Заказ 2019/241"/>
        <s v="Заказ 2019/242"/>
        <s v="Заказ 2019/243"/>
        <s v="Заказ 2019/244"/>
        <s v="Заказ 2019/245"/>
        <s v="Заказ 2019/246"/>
        <s v="Заказ 2019/247"/>
        <s v="Заказ 2019/248"/>
        <s v="Заказ 2019/249"/>
        <s v="Заказ 2019/250"/>
        <s v="Заказ 2019/251"/>
        <s v="Заказ 2019/252"/>
        <s v="Заказ 2019/253"/>
        <s v="Заказ 2019/254"/>
        <s v="Заказ 2019/255"/>
        <s v="Заказ 2019/256"/>
        <s v="Заказ 2019/257"/>
        <s v="Заказ 2019/258"/>
        <s v="Заказ 2019/259"/>
        <s v="Заказ 2019/260"/>
        <s v="Заказ 2019/261"/>
        <s v="Заказ 2019/262"/>
        <s v="Заказ 2019/263"/>
        <s v="Заказ 2019/264"/>
        <s v="Заказ 2019/265"/>
        <s v="Заказ 2019/266"/>
        <s v="Заказ 2019/267"/>
        <s v="Заказ 2019/268"/>
        <s v="Заказ 2019/269"/>
        <s v="Заказ 2019/270"/>
        <s v="Заказ 2019/271"/>
        <s v="Заказ 2019/272"/>
        <s v="Заказ 2019/273"/>
        <s v="Заказ 2019/274"/>
        <s v="Заказ 2019/275"/>
        <s v="Заказ 2019/276"/>
        <s v="Заказ 2019/277"/>
        <s v="Заказ 2019/278"/>
        <s v="Заказ 2019/279"/>
        <s v="Заказ 2019/280"/>
        <s v="Заказ 2019/281"/>
        <s v="Заказ 2019/282"/>
        <s v="Заказ 2019/283"/>
        <s v="Заказ 2019/284"/>
        <s v="Заказ 2019/285"/>
        <s v="Заказ 2019/286"/>
        <s v="Заказ 2019/287"/>
        <s v="Заказ 2019/288"/>
        <s v="Заказ 2019/289"/>
        <s v="Заказ 2019/290"/>
        <s v="Заказ 2019/291"/>
        <s v="Заказ 2019/292"/>
        <s v="Заказ 2019/293"/>
        <s v="Заказ 2019/294"/>
        <s v="Заказ 2019/295"/>
        <s v="Заказ 2019/296"/>
        <s v="Заказ 2019/297"/>
        <s v="Заказ 2019/298"/>
        <s v="Заказ 2019/299"/>
        <s v="Заказ 2019/300"/>
        <s v="Заказ 2019/301"/>
        <s v="Заказ 2019/302"/>
        <s v="Заказ 2019/303"/>
        <s v="Заказ 2019/304"/>
        <s v="Заказ 2019/305"/>
        <s v="Заказ 2019/306"/>
        <s v="Заказ 2019/307"/>
        <s v="Заказ 2019/308"/>
        <s v="Заказ 2019/309"/>
        <s v="Заказ 2019/310"/>
        <s v="Заказ 2019/311"/>
        <s v="Заказ 2019/312"/>
        <s v="Заказ 2019/313"/>
        <s v="Заказ 2019/314"/>
        <s v="Заказ 2019/315"/>
        <s v="Заказ 2019/316"/>
        <s v="Заказ 2019/317"/>
        <s v="Заказ 2019/318"/>
      </sharedItems>
    </cacheField>
    <cacheField name="Найменування" numFmtId="0">
      <sharedItems count="3">
        <s v="Набір Bronze"/>
        <s v="Набір Silver"/>
        <s v="Набір Gold"/>
      </sharedItems>
    </cacheField>
    <cacheField name="Кількість, од" numFmtId="0">
      <sharedItems containsSemiMixedTypes="0" containsString="0" containsNumber="1" containsInteger="1" minValue="1" maxValue="25" count="25">
        <n v="5"/>
        <n v="22"/>
        <n v="10"/>
        <n v="9"/>
        <n v="2"/>
        <n v="21"/>
        <n v="24"/>
        <n v="25"/>
        <n v="19"/>
        <n v="13"/>
        <n v="4"/>
        <n v="15"/>
        <n v="6"/>
        <n v="12"/>
        <n v="1"/>
        <n v="8"/>
        <n v="7"/>
        <n v="18"/>
        <n v="20"/>
        <n v="11"/>
        <n v="23"/>
        <n v="16"/>
        <n v="14"/>
        <n v="3"/>
        <n v="17"/>
      </sharedItems>
    </cacheField>
    <cacheField name="Сума, грн" numFmtId="165">
      <sharedItems containsSemiMixedTypes="0" containsString="0" containsNumber="1" containsInteger="1" minValue="3000" maxValue="137500" count="63">
        <n v="15000"/>
        <n v="99000"/>
        <n v="55000"/>
        <n v="27000"/>
        <n v="6000"/>
        <n v="63000"/>
        <n v="30000"/>
        <n v="72000"/>
        <n v="137500"/>
        <n v="104500"/>
        <n v="71500"/>
        <n v="22000"/>
        <n v="121000"/>
        <n v="67500"/>
        <n v="112500"/>
        <n v="54000"/>
        <n v="4500"/>
        <n v="24000"/>
        <n v="82500"/>
        <n v="40500"/>
        <n v="21000"/>
        <n v="81000"/>
        <n v="60000"/>
        <n v="3000"/>
        <n v="33000"/>
        <n v="126500"/>
        <n v="39000"/>
        <n v="44000"/>
        <n v="27500"/>
        <n v="49500"/>
        <n v="38500"/>
        <n v="132000"/>
        <n v="13500"/>
        <n v="69000"/>
        <n v="45000"/>
        <n v="42000"/>
        <n v="108000"/>
        <n v="60500"/>
        <n v="51000"/>
        <n v="16500"/>
        <n v="93500"/>
        <n v="90000"/>
        <n v="76500"/>
        <n v="88000"/>
        <n v="94500"/>
        <n v="75000"/>
        <n v="57000"/>
        <n v="66000"/>
        <n v="9000"/>
        <n v="36000"/>
        <n v="18000"/>
        <n v="58500"/>
        <n v="31500"/>
        <n v="77000"/>
        <n v="103500"/>
        <n v="5500"/>
        <n v="12000"/>
        <n v="22500"/>
        <n v="85500"/>
        <n v="11000"/>
        <n v="115500"/>
        <n v="110000"/>
        <n v="48000"/>
      </sharedItems>
    </cacheField>
    <cacheField name="Місто" numFmtId="0">
      <sharedItems count="3">
        <s v="Київ"/>
        <s v="Одеса"/>
        <s v="Дніпро"/>
      </sharedItems>
    </cacheField>
    <cacheField name="Сума загальна долар" numFmtId="0" formula="'Сума, грн'/38" databaseField="0"/>
    <cacheField name="Сума загальна євро" numFmtId="0" formula="'Сума, грн'/41" databaseField="0"/>
    <cacheField name="Сумма загальна євро" numFmtId="0" formula="'Сума, грн'/41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">
  <r>
    <x v="0"/>
    <x v="0"/>
    <x v="0"/>
    <x v="0"/>
    <x v="0"/>
    <x v="0"/>
  </r>
  <r>
    <x v="0"/>
    <x v="1"/>
    <x v="1"/>
    <x v="1"/>
    <x v="1"/>
    <x v="1"/>
  </r>
  <r>
    <x v="1"/>
    <x v="2"/>
    <x v="2"/>
    <x v="2"/>
    <x v="2"/>
    <x v="0"/>
  </r>
  <r>
    <x v="2"/>
    <x v="3"/>
    <x v="0"/>
    <x v="3"/>
    <x v="3"/>
    <x v="2"/>
  </r>
  <r>
    <x v="3"/>
    <x v="4"/>
    <x v="0"/>
    <x v="4"/>
    <x v="4"/>
    <x v="0"/>
  </r>
  <r>
    <x v="4"/>
    <x v="5"/>
    <x v="0"/>
    <x v="5"/>
    <x v="5"/>
    <x v="2"/>
  </r>
  <r>
    <x v="5"/>
    <x v="6"/>
    <x v="0"/>
    <x v="2"/>
    <x v="6"/>
    <x v="2"/>
  </r>
  <r>
    <x v="5"/>
    <x v="7"/>
    <x v="0"/>
    <x v="6"/>
    <x v="7"/>
    <x v="1"/>
  </r>
  <r>
    <x v="6"/>
    <x v="8"/>
    <x v="2"/>
    <x v="7"/>
    <x v="8"/>
    <x v="2"/>
  </r>
  <r>
    <x v="7"/>
    <x v="9"/>
    <x v="2"/>
    <x v="8"/>
    <x v="9"/>
    <x v="2"/>
  </r>
  <r>
    <x v="8"/>
    <x v="10"/>
    <x v="2"/>
    <x v="9"/>
    <x v="10"/>
    <x v="2"/>
  </r>
  <r>
    <x v="9"/>
    <x v="11"/>
    <x v="2"/>
    <x v="10"/>
    <x v="11"/>
    <x v="1"/>
  </r>
  <r>
    <x v="10"/>
    <x v="12"/>
    <x v="2"/>
    <x v="1"/>
    <x v="12"/>
    <x v="2"/>
  </r>
  <r>
    <x v="11"/>
    <x v="13"/>
    <x v="1"/>
    <x v="11"/>
    <x v="13"/>
    <x v="0"/>
  </r>
  <r>
    <x v="12"/>
    <x v="14"/>
    <x v="1"/>
    <x v="11"/>
    <x v="13"/>
    <x v="0"/>
  </r>
  <r>
    <x v="13"/>
    <x v="15"/>
    <x v="1"/>
    <x v="7"/>
    <x v="14"/>
    <x v="0"/>
  </r>
  <r>
    <x v="14"/>
    <x v="16"/>
    <x v="1"/>
    <x v="12"/>
    <x v="3"/>
    <x v="1"/>
  </r>
  <r>
    <x v="15"/>
    <x v="17"/>
    <x v="1"/>
    <x v="13"/>
    <x v="15"/>
    <x v="0"/>
  </r>
  <r>
    <x v="15"/>
    <x v="18"/>
    <x v="0"/>
    <x v="3"/>
    <x v="3"/>
    <x v="0"/>
  </r>
  <r>
    <x v="16"/>
    <x v="19"/>
    <x v="1"/>
    <x v="14"/>
    <x v="16"/>
    <x v="0"/>
  </r>
  <r>
    <x v="17"/>
    <x v="20"/>
    <x v="0"/>
    <x v="15"/>
    <x v="17"/>
    <x v="2"/>
  </r>
  <r>
    <x v="18"/>
    <x v="21"/>
    <x v="2"/>
    <x v="11"/>
    <x v="18"/>
    <x v="2"/>
  </r>
  <r>
    <x v="19"/>
    <x v="22"/>
    <x v="1"/>
    <x v="3"/>
    <x v="19"/>
    <x v="0"/>
  </r>
  <r>
    <x v="20"/>
    <x v="23"/>
    <x v="0"/>
    <x v="16"/>
    <x v="20"/>
    <x v="2"/>
  </r>
  <r>
    <x v="21"/>
    <x v="24"/>
    <x v="2"/>
    <x v="11"/>
    <x v="18"/>
    <x v="2"/>
  </r>
  <r>
    <x v="22"/>
    <x v="25"/>
    <x v="1"/>
    <x v="17"/>
    <x v="21"/>
    <x v="0"/>
  </r>
  <r>
    <x v="23"/>
    <x v="26"/>
    <x v="0"/>
    <x v="18"/>
    <x v="22"/>
    <x v="2"/>
  </r>
  <r>
    <x v="24"/>
    <x v="27"/>
    <x v="2"/>
    <x v="8"/>
    <x v="9"/>
    <x v="2"/>
  </r>
  <r>
    <x v="25"/>
    <x v="28"/>
    <x v="0"/>
    <x v="14"/>
    <x v="23"/>
    <x v="0"/>
  </r>
  <r>
    <x v="25"/>
    <x v="29"/>
    <x v="2"/>
    <x v="9"/>
    <x v="10"/>
    <x v="2"/>
  </r>
  <r>
    <x v="26"/>
    <x v="30"/>
    <x v="0"/>
    <x v="19"/>
    <x v="24"/>
    <x v="2"/>
  </r>
  <r>
    <x v="27"/>
    <x v="31"/>
    <x v="2"/>
    <x v="20"/>
    <x v="25"/>
    <x v="0"/>
  </r>
  <r>
    <x v="28"/>
    <x v="32"/>
    <x v="0"/>
    <x v="9"/>
    <x v="26"/>
    <x v="2"/>
  </r>
  <r>
    <x v="29"/>
    <x v="33"/>
    <x v="0"/>
    <x v="3"/>
    <x v="3"/>
    <x v="2"/>
  </r>
  <r>
    <x v="30"/>
    <x v="34"/>
    <x v="0"/>
    <x v="2"/>
    <x v="6"/>
    <x v="2"/>
  </r>
  <r>
    <x v="31"/>
    <x v="35"/>
    <x v="2"/>
    <x v="20"/>
    <x v="25"/>
    <x v="2"/>
  </r>
  <r>
    <x v="32"/>
    <x v="36"/>
    <x v="2"/>
    <x v="12"/>
    <x v="24"/>
    <x v="2"/>
  </r>
  <r>
    <x v="33"/>
    <x v="37"/>
    <x v="2"/>
    <x v="10"/>
    <x v="11"/>
    <x v="1"/>
  </r>
  <r>
    <x v="34"/>
    <x v="38"/>
    <x v="2"/>
    <x v="2"/>
    <x v="2"/>
    <x v="2"/>
  </r>
  <r>
    <x v="35"/>
    <x v="39"/>
    <x v="2"/>
    <x v="15"/>
    <x v="27"/>
    <x v="1"/>
  </r>
  <r>
    <x v="35"/>
    <x v="40"/>
    <x v="2"/>
    <x v="2"/>
    <x v="2"/>
    <x v="2"/>
  </r>
  <r>
    <x v="36"/>
    <x v="41"/>
    <x v="2"/>
    <x v="10"/>
    <x v="11"/>
    <x v="2"/>
  </r>
  <r>
    <x v="37"/>
    <x v="42"/>
    <x v="2"/>
    <x v="20"/>
    <x v="25"/>
    <x v="2"/>
  </r>
  <r>
    <x v="38"/>
    <x v="43"/>
    <x v="2"/>
    <x v="0"/>
    <x v="28"/>
    <x v="2"/>
  </r>
  <r>
    <x v="39"/>
    <x v="44"/>
    <x v="1"/>
    <x v="21"/>
    <x v="7"/>
    <x v="1"/>
  </r>
  <r>
    <x v="40"/>
    <x v="45"/>
    <x v="2"/>
    <x v="17"/>
    <x v="1"/>
    <x v="2"/>
  </r>
  <r>
    <x v="41"/>
    <x v="46"/>
    <x v="1"/>
    <x v="13"/>
    <x v="15"/>
    <x v="0"/>
  </r>
  <r>
    <x v="42"/>
    <x v="47"/>
    <x v="2"/>
    <x v="10"/>
    <x v="11"/>
    <x v="0"/>
  </r>
  <r>
    <x v="43"/>
    <x v="48"/>
    <x v="1"/>
    <x v="19"/>
    <x v="29"/>
    <x v="0"/>
  </r>
  <r>
    <x v="44"/>
    <x v="49"/>
    <x v="2"/>
    <x v="16"/>
    <x v="30"/>
    <x v="1"/>
  </r>
  <r>
    <x v="45"/>
    <x v="50"/>
    <x v="1"/>
    <x v="22"/>
    <x v="5"/>
    <x v="0"/>
  </r>
  <r>
    <x v="45"/>
    <x v="51"/>
    <x v="2"/>
    <x v="6"/>
    <x v="31"/>
    <x v="0"/>
  </r>
  <r>
    <x v="46"/>
    <x v="52"/>
    <x v="1"/>
    <x v="23"/>
    <x v="32"/>
    <x v="0"/>
  </r>
  <r>
    <x v="47"/>
    <x v="53"/>
    <x v="2"/>
    <x v="16"/>
    <x v="30"/>
    <x v="0"/>
  </r>
  <r>
    <x v="48"/>
    <x v="54"/>
    <x v="1"/>
    <x v="19"/>
    <x v="29"/>
    <x v="1"/>
  </r>
  <r>
    <x v="49"/>
    <x v="55"/>
    <x v="0"/>
    <x v="20"/>
    <x v="33"/>
    <x v="1"/>
  </r>
  <r>
    <x v="50"/>
    <x v="56"/>
    <x v="2"/>
    <x v="10"/>
    <x v="11"/>
    <x v="2"/>
  </r>
  <r>
    <x v="51"/>
    <x v="57"/>
    <x v="1"/>
    <x v="2"/>
    <x v="34"/>
    <x v="2"/>
  </r>
  <r>
    <x v="52"/>
    <x v="58"/>
    <x v="0"/>
    <x v="22"/>
    <x v="35"/>
    <x v="0"/>
  </r>
  <r>
    <x v="53"/>
    <x v="59"/>
    <x v="2"/>
    <x v="12"/>
    <x v="24"/>
    <x v="2"/>
  </r>
  <r>
    <x v="54"/>
    <x v="60"/>
    <x v="1"/>
    <x v="6"/>
    <x v="36"/>
    <x v="2"/>
  </r>
  <r>
    <x v="55"/>
    <x v="61"/>
    <x v="0"/>
    <x v="4"/>
    <x v="4"/>
    <x v="2"/>
  </r>
  <r>
    <x v="55"/>
    <x v="62"/>
    <x v="2"/>
    <x v="20"/>
    <x v="25"/>
    <x v="0"/>
  </r>
  <r>
    <x v="56"/>
    <x v="63"/>
    <x v="1"/>
    <x v="23"/>
    <x v="32"/>
    <x v="2"/>
  </r>
  <r>
    <x v="57"/>
    <x v="64"/>
    <x v="0"/>
    <x v="2"/>
    <x v="6"/>
    <x v="0"/>
  </r>
  <r>
    <x v="58"/>
    <x v="65"/>
    <x v="2"/>
    <x v="19"/>
    <x v="37"/>
    <x v="2"/>
  </r>
  <r>
    <x v="59"/>
    <x v="66"/>
    <x v="1"/>
    <x v="17"/>
    <x v="21"/>
    <x v="2"/>
  </r>
  <r>
    <x v="60"/>
    <x v="67"/>
    <x v="0"/>
    <x v="6"/>
    <x v="7"/>
    <x v="0"/>
  </r>
  <r>
    <x v="61"/>
    <x v="68"/>
    <x v="2"/>
    <x v="8"/>
    <x v="9"/>
    <x v="2"/>
  </r>
  <r>
    <x v="62"/>
    <x v="69"/>
    <x v="1"/>
    <x v="7"/>
    <x v="14"/>
    <x v="1"/>
  </r>
  <r>
    <x v="63"/>
    <x v="70"/>
    <x v="0"/>
    <x v="24"/>
    <x v="38"/>
    <x v="2"/>
  </r>
  <r>
    <x v="64"/>
    <x v="71"/>
    <x v="2"/>
    <x v="23"/>
    <x v="39"/>
    <x v="0"/>
  </r>
  <r>
    <x v="65"/>
    <x v="72"/>
    <x v="1"/>
    <x v="11"/>
    <x v="13"/>
    <x v="0"/>
  </r>
  <r>
    <x v="65"/>
    <x v="73"/>
    <x v="2"/>
    <x v="24"/>
    <x v="40"/>
    <x v="0"/>
  </r>
  <r>
    <x v="66"/>
    <x v="74"/>
    <x v="1"/>
    <x v="18"/>
    <x v="41"/>
    <x v="0"/>
  </r>
  <r>
    <x v="67"/>
    <x v="75"/>
    <x v="2"/>
    <x v="2"/>
    <x v="2"/>
    <x v="1"/>
  </r>
  <r>
    <x v="68"/>
    <x v="76"/>
    <x v="1"/>
    <x v="24"/>
    <x v="42"/>
    <x v="0"/>
  </r>
  <r>
    <x v="69"/>
    <x v="77"/>
    <x v="2"/>
    <x v="21"/>
    <x v="43"/>
    <x v="0"/>
  </r>
  <r>
    <x v="70"/>
    <x v="78"/>
    <x v="1"/>
    <x v="18"/>
    <x v="41"/>
    <x v="0"/>
  </r>
  <r>
    <x v="71"/>
    <x v="79"/>
    <x v="2"/>
    <x v="6"/>
    <x v="31"/>
    <x v="1"/>
  </r>
  <r>
    <x v="72"/>
    <x v="80"/>
    <x v="1"/>
    <x v="23"/>
    <x v="32"/>
    <x v="2"/>
  </r>
  <r>
    <x v="73"/>
    <x v="81"/>
    <x v="1"/>
    <x v="5"/>
    <x v="44"/>
    <x v="0"/>
  </r>
  <r>
    <x v="74"/>
    <x v="82"/>
    <x v="0"/>
    <x v="7"/>
    <x v="45"/>
    <x v="2"/>
  </r>
  <r>
    <x v="75"/>
    <x v="83"/>
    <x v="1"/>
    <x v="23"/>
    <x v="32"/>
    <x v="2"/>
  </r>
  <r>
    <x v="75"/>
    <x v="84"/>
    <x v="0"/>
    <x v="5"/>
    <x v="5"/>
    <x v="0"/>
  </r>
  <r>
    <x v="76"/>
    <x v="85"/>
    <x v="1"/>
    <x v="14"/>
    <x v="16"/>
    <x v="0"/>
  </r>
  <r>
    <x v="77"/>
    <x v="86"/>
    <x v="0"/>
    <x v="8"/>
    <x v="46"/>
    <x v="2"/>
  </r>
  <r>
    <x v="78"/>
    <x v="87"/>
    <x v="1"/>
    <x v="23"/>
    <x v="32"/>
    <x v="0"/>
  </r>
  <r>
    <x v="79"/>
    <x v="88"/>
    <x v="0"/>
    <x v="14"/>
    <x v="23"/>
    <x v="2"/>
  </r>
  <r>
    <x v="80"/>
    <x v="89"/>
    <x v="2"/>
    <x v="20"/>
    <x v="25"/>
    <x v="0"/>
  </r>
  <r>
    <x v="81"/>
    <x v="90"/>
    <x v="2"/>
    <x v="16"/>
    <x v="30"/>
    <x v="2"/>
  </r>
  <r>
    <x v="82"/>
    <x v="91"/>
    <x v="2"/>
    <x v="24"/>
    <x v="40"/>
    <x v="0"/>
  </r>
  <r>
    <x v="83"/>
    <x v="92"/>
    <x v="2"/>
    <x v="17"/>
    <x v="1"/>
    <x v="2"/>
  </r>
  <r>
    <x v="84"/>
    <x v="93"/>
    <x v="2"/>
    <x v="11"/>
    <x v="18"/>
    <x v="0"/>
  </r>
  <r>
    <x v="85"/>
    <x v="94"/>
    <x v="2"/>
    <x v="15"/>
    <x v="27"/>
    <x v="1"/>
  </r>
  <r>
    <x v="85"/>
    <x v="95"/>
    <x v="2"/>
    <x v="13"/>
    <x v="47"/>
    <x v="0"/>
  </r>
  <r>
    <x v="86"/>
    <x v="96"/>
    <x v="2"/>
    <x v="11"/>
    <x v="18"/>
    <x v="2"/>
  </r>
  <r>
    <x v="87"/>
    <x v="97"/>
    <x v="1"/>
    <x v="23"/>
    <x v="32"/>
    <x v="1"/>
  </r>
  <r>
    <x v="88"/>
    <x v="98"/>
    <x v="1"/>
    <x v="3"/>
    <x v="19"/>
    <x v="2"/>
  </r>
  <r>
    <x v="89"/>
    <x v="99"/>
    <x v="0"/>
    <x v="24"/>
    <x v="38"/>
    <x v="0"/>
  </r>
  <r>
    <x v="90"/>
    <x v="100"/>
    <x v="2"/>
    <x v="8"/>
    <x v="9"/>
    <x v="2"/>
  </r>
  <r>
    <x v="91"/>
    <x v="101"/>
    <x v="1"/>
    <x v="5"/>
    <x v="44"/>
    <x v="0"/>
  </r>
  <r>
    <x v="92"/>
    <x v="102"/>
    <x v="1"/>
    <x v="21"/>
    <x v="7"/>
    <x v="1"/>
  </r>
  <r>
    <x v="93"/>
    <x v="103"/>
    <x v="0"/>
    <x v="1"/>
    <x v="47"/>
    <x v="0"/>
  </r>
  <r>
    <x v="94"/>
    <x v="104"/>
    <x v="2"/>
    <x v="15"/>
    <x v="27"/>
    <x v="2"/>
  </r>
  <r>
    <x v="95"/>
    <x v="105"/>
    <x v="1"/>
    <x v="14"/>
    <x v="16"/>
    <x v="2"/>
  </r>
  <r>
    <x v="95"/>
    <x v="106"/>
    <x v="1"/>
    <x v="4"/>
    <x v="48"/>
    <x v="1"/>
  </r>
  <r>
    <x v="96"/>
    <x v="107"/>
    <x v="0"/>
    <x v="17"/>
    <x v="15"/>
    <x v="0"/>
  </r>
  <r>
    <x v="97"/>
    <x v="108"/>
    <x v="2"/>
    <x v="1"/>
    <x v="12"/>
    <x v="2"/>
  </r>
  <r>
    <x v="98"/>
    <x v="109"/>
    <x v="2"/>
    <x v="15"/>
    <x v="27"/>
    <x v="0"/>
  </r>
  <r>
    <x v="99"/>
    <x v="110"/>
    <x v="1"/>
    <x v="13"/>
    <x v="15"/>
    <x v="2"/>
  </r>
  <r>
    <x v="100"/>
    <x v="111"/>
    <x v="1"/>
    <x v="13"/>
    <x v="15"/>
    <x v="0"/>
  </r>
  <r>
    <x v="101"/>
    <x v="112"/>
    <x v="0"/>
    <x v="14"/>
    <x v="23"/>
    <x v="2"/>
  </r>
  <r>
    <x v="102"/>
    <x v="113"/>
    <x v="0"/>
    <x v="24"/>
    <x v="38"/>
    <x v="0"/>
  </r>
  <r>
    <x v="103"/>
    <x v="114"/>
    <x v="0"/>
    <x v="19"/>
    <x v="24"/>
    <x v="2"/>
  </r>
  <r>
    <x v="104"/>
    <x v="115"/>
    <x v="0"/>
    <x v="4"/>
    <x v="4"/>
    <x v="0"/>
  </r>
  <r>
    <x v="105"/>
    <x v="116"/>
    <x v="0"/>
    <x v="24"/>
    <x v="38"/>
    <x v="2"/>
  </r>
  <r>
    <x v="105"/>
    <x v="117"/>
    <x v="0"/>
    <x v="2"/>
    <x v="6"/>
    <x v="2"/>
  </r>
  <r>
    <x v="106"/>
    <x v="118"/>
    <x v="0"/>
    <x v="6"/>
    <x v="7"/>
    <x v="2"/>
  </r>
  <r>
    <x v="107"/>
    <x v="119"/>
    <x v="0"/>
    <x v="13"/>
    <x v="49"/>
    <x v="2"/>
  </r>
  <r>
    <x v="108"/>
    <x v="120"/>
    <x v="0"/>
    <x v="4"/>
    <x v="4"/>
    <x v="2"/>
  </r>
  <r>
    <x v="109"/>
    <x v="121"/>
    <x v="0"/>
    <x v="17"/>
    <x v="15"/>
    <x v="1"/>
  </r>
  <r>
    <x v="110"/>
    <x v="122"/>
    <x v="0"/>
    <x v="18"/>
    <x v="22"/>
    <x v="2"/>
  </r>
  <r>
    <x v="111"/>
    <x v="123"/>
    <x v="0"/>
    <x v="1"/>
    <x v="47"/>
    <x v="2"/>
  </r>
  <r>
    <x v="112"/>
    <x v="124"/>
    <x v="1"/>
    <x v="10"/>
    <x v="50"/>
    <x v="2"/>
  </r>
  <r>
    <x v="113"/>
    <x v="125"/>
    <x v="1"/>
    <x v="23"/>
    <x v="32"/>
    <x v="2"/>
  </r>
  <r>
    <x v="114"/>
    <x v="126"/>
    <x v="0"/>
    <x v="23"/>
    <x v="48"/>
    <x v="2"/>
  </r>
  <r>
    <x v="115"/>
    <x v="127"/>
    <x v="2"/>
    <x v="9"/>
    <x v="10"/>
    <x v="0"/>
  </r>
  <r>
    <x v="115"/>
    <x v="128"/>
    <x v="2"/>
    <x v="8"/>
    <x v="9"/>
    <x v="0"/>
  </r>
  <r>
    <x v="116"/>
    <x v="129"/>
    <x v="1"/>
    <x v="22"/>
    <x v="5"/>
    <x v="0"/>
  </r>
  <r>
    <x v="117"/>
    <x v="130"/>
    <x v="1"/>
    <x v="15"/>
    <x v="49"/>
    <x v="0"/>
  </r>
  <r>
    <x v="118"/>
    <x v="131"/>
    <x v="0"/>
    <x v="15"/>
    <x v="17"/>
    <x v="1"/>
  </r>
  <r>
    <x v="119"/>
    <x v="132"/>
    <x v="2"/>
    <x v="11"/>
    <x v="18"/>
    <x v="0"/>
  </r>
  <r>
    <x v="120"/>
    <x v="133"/>
    <x v="2"/>
    <x v="19"/>
    <x v="37"/>
    <x v="0"/>
  </r>
  <r>
    <x v="121"/>
    <x v="134"/>
    <x v="1"/>
    <x v="6"/>
    <x v="36"/>
    <x v="0"/>
  </r>
  <r>
    <x v="122"/>
    <x v="135"/>
    <x v="1"/>
    <x v="9"/>
    <x v="51"/>
    <x v="0"/>
  </r>
  <r>
    <x v="123"/>
    <x v="136"/>
    <x v="0"/>
    <x v="9"/>
    <x v="26"/>
    <x v="0"/>
  </r>
  <r>
    <x v="124"/>
    <x v="137"/>
    <x v="2"/>
    <x v="13"/>
    <x v="47"/>
    <x v="0"/>
  </r>
  <r>
    <x v="125"/>
    <x v="138"/>
    <x v="2"/>
    <x v="9"/>
    <x v="10"/>
    <x v="0"/>
  </r>
  <r>
    <x v="125"/>
    <x v="139"/>
    <x v="1"/>
    <x v="24"/>
    <x v="42"/>
    <x v="0"/>
  </r>
  <r>
    <x v="126"/>
    <x v="140"/>
    <x v="1"/>
    <x v="15"/>
    <x v="49"/>
    <x v="1"/>
  </r>
  <r>
    <x v="127"/>
    <x v="141"/>
    <x v="0"/>
    <x v="8"/>
    <x v="46"/>
    <x v="0"/>
  </r>
  <r>
    <x v="128"/>
    <x v="142"/>
    <x v="2"/>
    <x v="0"/>
    <x v="28"/>
    <x v="0"/>
  </r>
  <r>
    <x v="129"/>
    <x v="143"/>
    <x v="2"/>
    <x v="15"/>
    <x v="27"/>
    <x v="0"/>
  </r>
  <r>
    <x v="130"/>
    <x v="144"/>
    <x v="1"/>
    <x v="10"/>
    <x v="50"/>
    <x v="0"/>
  </r>
  <r>
    <x v="131"/>
    <x v="145"/>
    <x v="1"/>
    <x v="16"/>
    <x v="52"/>
    <x v="1"/>
  </r>
  <r>
    <x v="132"/>
    <x v="146"/>
    <x v="0"/>
    <x v="18"/>
    <x v="22"/>
    <x v="0"/>
  </r>
  <r>
    <x v="133"/>
    <x v="147"/>
    <x v="2"/>
    <x v="22"/>
    <x v="53"/>
    <x v="0"/>
  </r>
  <r>
    <x v="134"/>
    <x v="148"/>
    <x v="2"/>
    <x v="8"/>
    <x v="9"/>
    <x v="0"/>
  </r>
  <r>
    <x v="135"/>
    <x v="149"/>
    <x v="1"/>
    <x v="20"/>
    <x v="54"/>
    <x v="0"/>
  </r>
  <r>
    <x v="135"/>
    <x v="150"/>
    <x v="1"/>
    <x v="18"/>
    <x v="41"/>
    <x v="0"/>
  </r>
  <r>
    <x v="136"/>
    <x v="151"/>
    <x v="0"/>
    <x v="5"/>
    <x v="5"/>
    <x v="0"/>
  </r>
  <r>
    <x v="137"/>
    <x v="152"/>
    <x v="2"/>
    <x v="14"/>
    <x v="55"/>
    <x v="0"/>
  </r>
  <r>
    <x v="138"/>
    <x v="153"/>
    <x v="2"/>
    <x v="10"/>
    <x v="11"/>
    <x v="0"/>
  </r>
  <r>
    <x v="139"/>
    <x v="154"/>
    <x v="1"/>
    <x v="7"/>
    <x v="14"/>
    <x v="0"/>
  </r>
  <r>
    <x v="140"/>
    <x v="155"/>
    <x v="1"/>
    <x v="24"/>
    <x v="42"/>
    <x v="0"/>
  </r>
  <r>
    <x v="141"/>
    <x v="156"/>
    <x v="0"/>
    <x v="23"/>
    <x v="48"/>
    <x v="0"/>
  </r>
  <r>
    <x v="142"/>
    <x v="157"/>
    <x v="2"/>
    <x v="17"/>
    <x v="1"/>
    <x v="0"/>
  </r>
  <r>
    <x v="143"/>
    <x v="158"/>
    <x v="2"/>
    <x v="14"/>
    <x v="55"/>
    <x v="0"/>
  </r>
  <r>
    <x v="144"/>
    <x v="159"/>
    <x v="1"/>
    <x v="14"/>
    <x v="16"/>
    <x v="0"/>
  </r>
  <r>
    <x v="145"/>
    <x v="160"/>
    <x v="1"/>
    <x v="13"/>
    <x v="15"/>
    <x v="1"/>
  </r>
  <r>
    <x v="145"/>
    <x v="161"/>
    <x v="0"/>
    <x v="13"/>
    <x v="49"/>
    <x v="1"/>
  </r>
  <r>
    <x v="146"/>
    <x v="162"/>
    <x v="2"/>
    <x v="14"/>
    <x v="55"/>
    <x v="1"/>
  </r>
  <r>
    <x v="147"/>
    <x v="163"/>
    <x v="2"/>
    <x v="3"/>
    <x v="29"/>
    <x v="1"/>
  </r>
  <r>
    <x v="148"/>
    <x v="164"/>
    <x v="1"/>
    <x v="22"/>
    <x v="5"/>
    <x v="1"/>
  </r>
  <r>
    <x v="149"/>
    <x v="165"/>
    <x v="1"/>
    <x v="14"/>
    <x v="16"/>
    <x v="1"/>
  </r>
  <r>
    <x v="150"/>
    <x v="166"/>
    <x v="0"/>
    <x v="17"/>
    <x v="15"/>
    <x v="1"/>
  </r>
  <r>
    <x v="151"/>
    <x v="167"/>
    <x v="2"/>
    <x v="8"/>
    <x v="9"/>
    <x v="1"/>
  </r>
  <r>
    <x v="152"/>
    <x v="168"/>
    <x v="2"/>
    <x v="13"/>
    <x v="47"/>
    <x v="0"/>
  </r>
  <r>
    <x v="153"/>
    <x v="169"/>
    <x v="1"/>
    <x v="23"/>
    <x v="32"/>
    <x v="1"/>
  </r>
  <r>
    <x v="154"/>
    <x v="170"/>
    <x v="1"/>
    <x v="22"/>
    <x v="5"/>
    <x v="2"/>
  </r>
  <r>
    <x v="155"/>
    <x v="171"/>
    <x v="0"/>
    <x v="5"/>
    <x v="5"/>
    <x v="0"/>
  </r>
  <r>
    <x v="156"/>
    <x v="172"/>
    <x v="2"/>
    <x v="8"/>
    <x v="9"/>
    <x v="1"/>
  </r>
  <r>
    <x v="157"/>
    <x v="173"/>
    <x v="2"/>
    <x v="9"/>
    <x v="10"/>
    <x v="2"/>
  </r>
  <r>
    <x v="158"/>
    <x v="174"/>
    <x v="1"/>
    <x v="11"/>
    <x v="13"/>
    <x v="0"/>
  </r>
  <r>
    <x v="159"/>
    <x v="175"/>
    <x v="1"/>
    <x v="2"/>
    <x v="34"/>
    <x v="1"/>
  </r>
  <r>
    <x v="160"/>
    <x v="176"/>
    <x v="0"/>
    <x v="10"/>
    <x v="56"/>
    <x v="2"/>
  </r>
  <r>
    <x v="161"/>
    <x v="177"/>
    <x v="2"/>
    <x v="20"/>
    <x v="25"/>
    <x v="0"/>
  </r>
  <r>
    <x v="162"/>
    <x v="178"/>
    <x v="2"/>
    <x v="15"/>
    <x v="27"/>
    <x v="1"/>
  </r>
  <r>
    <x v="163"/>
    <x v="179"/>
    <x v="1"/>
    <x v="13"/>
    <x v="15"/>
    <x v="2"/>
  </r>
  <r>
    <x v="164"/>
    <x v="180"/>
    <x v="1"/>
    <x v="2"/>
    <x v="34"/>
    <x v="0"/>
  </r>
  <r>
    <x v="165"/>
    <x v="181"/>
    <x v="0"/>
    <x v="6"/>
    <x v="7"/>
    <x v="1"/>
  </r>
  <r>
    <x v="166"/>
    <x v="182"/>
    <x v="2"/>
    <x v="1"/>
    <x v="12"/>
    <x v="2"/>
  </r>
  <r>
    <x v="167"/>
    <x v="183"/>
    <x v="2"/>
    <x v="11"/>
    <x v="18"/>
    <x v="0"/>
  </r>
  <r>
    <x v="168"/>
    <x v="184"/>
    <x v="1"/>
    <x v="4"/>
    <x v="48"/>
    <x v="1"/>
  </r>
  <r>
    <x v="169"/>
    <x v="185"/>
    <x v="1"/>
    <x v="10"/>
    <x v="50"/>
    <x v="2"/>
  </r>
  <r>
    <x v="170"/>
    <x v="186"/>
    <x v="0"/>
    <x v="8"/>
    <x v="46"/>
    <x v="0"/>
  </r>
  <r>
    <x v="171"/>
    <x v="187"/>
    <x v="2"/>
    <x v="16"/>
    <x v="30"/>
    <x v="1"/>
  </r>
  <r>
    <x v="172"/>
    <x v="188"/>
    <x v="2"/>
    <x v="8"/>
    <x v="9"/>
    <x v="2"/>
  </r>
  <r>
    <x v="173"/>
    <x v="189"/>
    <x v="1"/>
    <x v="3"/>
    <x v="19"/>
    <x v="0"/>
  </r>
  <r>
    <x v="174"/>
    <x v="190"/>
    <x v="1"/>
    <x v="0"/>
    <x v="57"/>
    <x v="1"/>
  </r>
  <r>
    <x v="175"/>
    <x v="191"/>
    <x v="0"/>
    <x v="13"/>
    <x v="49"/>
    <x v="2"/>
  </r>
  <r>
    <x v="176"/>
    <x v="192"/>
    <x v="2"/>
    <x v="23"/>
    <x v="39"/>
    <x v="0"/>
  </r>
  <r>
    <x v="177"/>
    <x v="193"/>
    <x v="2"/>
    <x v="13"/>
    <x v="47"/>
    <x v="1"/>
  </r>
  <r>
    <x v="178"/>
    <x v="194"/>
    <x v="1"/>
    <x v="20"/>
    <x v="54"/>
    <x v="2"/>
  </r>
  <r>
    <x v="179"/>
    <x v="195"/>
    <x v="1"/>
    <x v="24"/>
    <x v="42"/>
    <x v="0"/>
  </r>
  <r>
    <x v="180"/>
    <x v="196"/>
    <x v="0"/>
    <x v="7"/>
    <x v="45"/>
    <x v="1"/>
  </r>
  <r>
    <x v="181"/>
    <x v="197"/>
    <x v="2"/>
    <x v="0"/>
    <x v="28"/>
    <x v="2"/>
  </r>
  <r>
    <x v="182"/>
    <x v="198"/>
    <x v="2"/>
    <x v="1"/>
    <x v="12"/>
    <x v="2"/>
  </r>
  <r>
    <x v="183"/>
    <x v="199"/>
    <x v="1"/>
    <x v="22"/>
    <x v="5"/>
    <x v="1"/>
  </r>
  <r>
    <x v="184"/>
    <x v="200"/>
    <x v="1"/>
    <x v="6"/>
    <x v="36"/>
    <x v="2"/>
  </r>
  <r>
    <x v="185"/>
    <x v="201"/>
    <x v="0"/>
    <x v="9"/>
    <x v="26"/>
    <x v="0"/>
  </r>
  <r>
    <x v="186"/>
    <x v="202"/>
    <x v="2"/>
    <x v="22"/>
    <x v="53"/>
    <x v="1"/>
  </r>
  <r>
    <x v="186"/>
    <x v="203"/>
    <x v="2"/>
    <x v="19"/>
    <x v="37"/>
    <x v="1"/>
  </r>
  <r>
    <x v="187"/>
    <x v="204"/>
    <x v="1"/>
    <x v="8"/>
    <x v="58"/>
    <x v="1"/>
  </r>
  <r>
    <x v="188"/>
    <x v="205"/>
    <x v="1"/>
    <x v="6"/>
    <x v="36"/>
    <x v="1"/>
  </r>
  <r>
    <x v="189"/>
    <x v="206"/>
    <x v="0"/>
    <x v="20"/>
    <x v="33"/>
    <x v="1"/>
  </r>
  <r>
    <x v="190"/>
    <x v="207"/>
    <x v="2"/>
    <x v="15"/>
    <x v="27"/>
    <x v="1"/>
  </r>
  <r>
    <x v="191"/>
    <x v="208"/>
    <x v="2"/>
    <x v="4"/>
    <x v="59"/>
    <x v="2"/>
  </r>
  <r>
    <x v="192"/>
    <x v="209"/>
    <x v="1"/>
    <x v="5"/>
    <x v="44"/>
    <x v="2"/>
  </r>
  <r>
    <x v="193"/>
    <x v="210"/>
    <x v="1"/>
    <x v="21"/>
    <x v="7"/>
    <x v="2"/>
  </r>
  <r>
    <x v="194"/>
    <x v="211"/>
    <x v="0"/>
    <x v="4"/>
    <x v="4"/>
    <x v="2"/>
  </r>
  <r>
    <x v="195"/>
    <x v="212"/>
    <x v="2"/>
    <x v="5"/>
    <x v="60"/>
    <x v="2"/>
  </r>
  <r>
    <x v="196"/>
    <x v="213"/>
    <x v="2"/>
    <x v="9"/>
    <x v="10"/>
    <x v="2"/>
  </r>
  <r>
    <x v="197"/>
    <x v="214"/>
    <x v="1"/>
    <x v="17"/>
    <x v="21"/>
    <x v="2"/>
  </r>
  <r>
    <x v="198"/>
    <x v="215"/>
    <x v="1"/>
    <x v="1"/>
    <x v="1"/>
    <x v="0"/>
  </r>
  <r>
    <x v="199"/>
    <x v="216"/>
    <x v="0"/>
    <x v="22"/>
    <x v="35"/>
    <x v="0"/>
  </r>
  <r>
    <x v="200"/>
    <x v="217"/>
    <x v="2"/>
    <x v="1"/>
    <x v="12"/>
    <x v="0"/>
  </r>
  <r>
    <x v="201"/>
    <x v="218"/>
    <x v="2"/>
    <x v="17"/>
    <x v="1"/>
    <x v="0"/>
  </r>
  <r>
    <x v="202"/>
    <x v="219"/>
    <x v="1"/>
    <x v="17"/>
    <x v="21"/>
    <x v="0"/>
  </r>
  <r>
    <x v="203"/>
    <x v="220"/>
    <x v="1"/>
    <x v="15"/>
    <x v="49"/>
    <x v="0"/>
  </r>
  <r>
    <x v="204"/>
    <x v="221"/>
    <x v="0"/>
    <x v="20"/>
    <x v="33"/>
    <x v="0"/>
  </r>
  <r>
    <x v="205"/>
    <x v="222"/>
    <x v="2"/>
    <x v="15"/>
    <x v="27"/>
    <x v="0"/>
  </r>
  <r>
    <x v="206"/>
    <x v="223"/>
    <x v="2"/>
    <x v="18"/>
    <x v="61"/>
    <x v="1"/>
  </r>
  <r>
    <x v="207"/>
    <x v="224"/>
    <x v="1"/>
    <x v="10"/>
    <x v="50"/>
    <x v="0"/>
  </r>
  <r>
    <x v="208"/>
    <x v="225"/>
    <x v="1"/>
    <x v="3"/>
    <x v="19"/>
    <x v="1"/>
  </r>
  <r>
    <x v="209"/>
    <x v="226"/>
    <x v="0"/>
    <x v="4"/>
    <x v="4"/>
    <x v="0"/>
  </r>
  <r>
    <x v="210"/>
    <x v="227"/>
    <x v="2"/>
    <x v="18"/>
    <x v="61"/>
    <x v="1"/>
  </r>
  <r>
    <x v="211"/>
    <x v="228"/>
    <x v="2"/>
    <x v="24"/>
    <x v="40"/>
    <x v="0"/>
  </r>
  <r>
    <x v="212"/>
    <x v="229"/>
    <x v="1"/>
    <x v="22"/>
    <x v="5"/>
    <x v="1"/>
  </r>
  <r>
    <x v="213"/>
    <x v="230"/>
    <x v="1"/>
    <x v="22"/>
    <x v="5"/>
    <x v="0"/>
  </r>
  <r>
    <x v="214"/>
    <x v="231"/>
    <x v="0"/>
    <x v="14"/>
    <x v="23"/>
    <x v="1"/>
  </r>
  <r>
    <x v="215"/>
    <x v="232"/>
    <x v="2"/>
    <x v="11"/>
    <x v="18"/>
    <x v="2"/>
  </r>
  <r>
    <x v="216"/>
    <x v="233"/>
    <x v="2"/>
    <x v="12"/>
    <x v="24"/>
    <x v="0"/>
  </r>
  <r>
    <x v="217"/>
    <x v="234"/>
    <x v="1"/>
    <x v="1"/>
    <x v="1"/>
    <x v="1"/>
  </r>
  <r>
    <x v="218"/>
    <x v="235"/>
    <x v="1"/>
    <x v="13"/>
    <x v="15"/>
    <x v="2"/>
  </r>
  <r>
    <x v="219"/>
    <x v="236"/>
    <x v="0"/>
    <x v="24"/>
    <x v="38"/>
    <x v="0"/>
  </r>
  <r>
    <x v="220"/>
    <x v="237"/>
    <x v="2"/>
    <x v="6"/>
    <x v="31"/>
    <x v="1"/>
  </r>
  <r>
    <x v="221"/>
    <x v="238"/>
    <x v="2"/>
    <x v="6"/>
    <x v="31"/>
    <x v="2"/>
  </r>
  <r>
    <x v="222"/>
    <x v="239"/>
    <x v="1"/>
    <x v="9"/>
    <x v="51"/>
    <x v="0"/>
  </r>
  <r>
    <x v="223"/>
    <x v="240"/>
    <x v="1"/>
    <x v="8"/>
    <x v="58"/>
    <x v="1"/>
  </r>
  <r>
    <x v="224"/>
    <x v="241"/>
    <x v="0"/>
    <x v="15"/>
    <x v="17"/>
    <x v="2"/>
  </r>
  <r>
    <x v="225"/>
    <x v="242"/>
    <x v="2"/>
    <x v="18"/>
    <x v="61"/>
    <x v="0"/>
  </r>
  <r>
    <x v="226"/>
    <x v="243"/>
    <x v="2"/>
    <x v="22"/>
    <x v="53"/>
    <x v="2"/>
  </r>
  <r>
    <x v="227"/>
    <x v="244"/>
    <x v="1"/>
    <x v="9"/>
    <x v="51"/>
    <x v="0"/>
  </r>
  <r>
    <x v="228"/>
    <x v="245"/>
    <x v="1"/>
    <x v="0"/>
    <x v="57"/>
    <x v="2"/>
  </r>
  <r>
    <x v="229"/>
    <x v="246"/>
    <x v="0"/>
    <x v="1"/>
    <x v="47"/>
    <x v="0"/>
  </r>
  <r>
    <x v="230"/>
    <x v="247"/>
    <x v="2"/>
    <x v="17"/>
    <x v="1"/>
    <x v="2"/>
  </r>
  <r>
    <x v="231"/>
    <x v="248"/>
    <x v="2"/>
    <x v="16"/>
    <x v="30"/>
    <x v="0"/>
  </r>
  <r>
    <x v="231"/>
    <x v="249"/>
    <x v="1"/>
    <x v="7"/>
    <x v="14"/>
    <x v="0"/>
  </r>
  <r>
    <x v="232"/>
    <x v="250"/>
    <x v="1"/>
    <x v="19"/>
    <x v="29"/>
    <x v="2"/>
  </r>
  <r>
    <x v="233"/>
    <x v="251"/>
    <x v="0"/>
    <x v="14"/>
    <x v="23"/>
    <x v="0"/>
  </r>
  <r>
    <x v="234"/>
    <x v="252"/>
    <x v="2"/>
    <x v="14"/>
    <x v="55"/>
    <x v="0"/>
  </r>
  <r>
    <x v="235"/>
    <x v="253"/>
    <x v="2"/>
    <x v="8"/>
    <x v="9"/>
    <x v="1"/>
  </r>
  <r>
    <x v="236"/>
    <x v="254"/>
    <x v="1"/>
    <x v="13"/>
    <x v="15"/>
    <x v="0"/>
  </r>
  <r>
    <x v="237"/>
    <x v="255"/>
    <x v="1"/>
    <x v="14"/>
    <x v="16"/>
    <x v="1"/>
  </r>
  <r>
    <x v="238"/>
    <x v="256"/>
    <x v="0"/>
    <x v="3"/>
    <x v="3"/>
    <x v="0"/>
  </r>
  <r>
    <x v="239"/>
    <x v="257"/>
    <x v="2"/>
    <x v="1"/>
    <x v="12"/>
    <x v="1"/>
  </r>
  <r>
    <x v="240"/>
    <x v="258"/>
    <x v="2"/>
    <x v="0"/>
    <x v="28"/>
    <x v="0"/>
  </r>
  <r>
    <x v="241"/>
    <x v="259"/>
    <x v="1"/>
    <x v="15"/>
    <x v="49"/>
    <x v="1"/>
  </r>
  <r>
    <x v="242"/>
    <x v="260"/>
    <x v="0"/>
    <x v="20"/>
    <x v="33"/>
    <x v="0"/>
  </r>
  <r>
    <x v="243"/>
    <x v="261"/>
    <x v="0"/>
    <x v="23"/>
    <x v="48"/>
    <x v="1"/>
  </r>
  <r>
    <x v="244"/>
    <x v="262"/>
    <x v="0"/>
    <x v="5"/>
    <x v="5"/>
    <x v="2"/>
  </r>
  <r>
    <x v="245"/>
    <x v="263"/>
    <x v="0"/>
    <x v="0"/>
    <x v="0"/>
    <x v="0"/>
  </r>
  <r>
    <x v="246"/>
    <x v="264"/>
    <x v="0"/>
    <x v="23"/>
    <x v="48"/>
    <x v="0"/>
  </r>
  <r>
    <x v="247"/>
    <x v="265"/>
    <x v="0"/>
    <x v="20"/>
    <x v="33"/>
    <x v="1"/>
  </r>
  <r>
    <x v="248"/>
    <x v="266"/>
    <x v="0"/>
    <x v="19"/>
    <x v="24"/>
    <x v="2"/>
  </r>
  <r>
    <x v="249"/>
    <x v="267"/>
    <x v="0"/>
    <x v="2"/>
    <x v="6"/>
    <x v="0"/>
  </r>
  <r>
    <x v="250"/>
    <x v="268"/>
    <x v="0"/>
    <x v="12"/>
    <x v="50"/>
    <x v="0"/>
  </r>
  <r>
    <x v="251"/>
    <x v="269"/>
    <x v="0"/>
    <x v="14"/>
    <x v="23"/>
    <x v="1"/>
  </r>
  <r>
    <x v="252"/>
    <x v="270"/>
    <x v="0"/>
    <x v="5"/>
    <x v="5"/>
    <x v="2"/>
  </r>
  <r>
    <x v="253"/>
    <x v="271"/>
    <x v="0"/>
    <x v="5"/>
    <x v="5"/>
    <x v="0"/>
  </r>
  <r>
    <x v="254"/>
    <x v="272"/>
    <x v="0"/>
    <x v="0"/>
    <x v="0"/>
    <x v="0"/>
  </r>
  <r>
    <x v="255"/>
    <x v="273"/>
    <x v="0"/>
    <x v="2"/>
    <x v="6"/>
    <x v="1"/>
  </r>
  <r>
    <x v="256"/>
    <x v="274"/>
    <x v="1"/>
    <x v="7"/>
    <x v="14"/>
    <x v="2"/>
  </r>
  <r>
    <x v="257"/>
    <x v="275"/>
    <x v="0"/>
    <x v="21"/>
    <x v="62"/>
    <x v="0"/>
  </r>
  <r>
    <x v="258"/>
    <x v="276"/>
    <x v="2"/>
    <x v="1"/>
    <x v="12"/>
    <x v="0"/>
  </r>
  <r>
    <x v="259"/>
    <x v="277"/>
    <x v="1"/>
    <x v="19"/>
    <x v="29"/>
    <x v="1"/>
  </r>
  <r>
    <x v="260"/>
    <x v="278"/>
    <x v="0"/>
    <x v="19"/>
    <x v="24"/>
    <x v="2"/>
  </r>
  <r>
    <x v="261"/>
    <x v="279"/>
    <x v="2"/>
    <x v="4"/>
    <x v="59"/>
    <x v="0"/>
  </r>
  <r>
    <x v="262"/>
    <x v="280"/>
    <x v="1"/>
    <x v="21"/>
    <x v="7"/>
    <x v="0"/>
  </r>
  <r>
    <x v="263"/>
    <x v="281"/>
    <x v="0"/>
    <x v="15"/>
    <x v="17"/>
    <x v="1"/>
  </r>
  <r>
    <x v="264"/>
    <x v="282"/>
    <x v="2"/>
    <x v="9"/>
    <x v="10"/>
    <x v="2"/>
  </r>
  <r>
    <x v="265"/>
    <x v="283"/>
    <x v="1"/>
    <x v="9"/>
    <x v="51"/>
    <x v="0"/>
  </r>
  <r>
    <x v="266"/>
    <x v="284"/>
    <x v="0"/>
    <x v="15"/>
    <x v="17"/>
    <x v="0"/>
  </r>
  <r>
    <x v="267"/>
    <x v="285"/>
    <x v="2"/>
    <x v="2"/>
    <x v="2"/>
    <x v="1"/>
  </r>
  <r>
    <x v="268"/>
    <x v="286"/>
    <x v="1"/>
    <x v="3"/>
    <x v="19"/>
    <x v="2"/>
  </r>
  <r>
    <x v="269"/>
    <x v="287"/>
    <x v="0"/>
    <x v="20"/>
    <x v="33"/>
    <x v="0"/>
  </r>
  <r>
    <x v="270"/>
    <x v="288"/>
    <x v="2"/>
    <x v="12"/>
    <x v="24"/>
    <x v="0"/>
  </r>
  <r>
    <x v="271"/>
    <x v="289"/>
    <x v="1"/>
    <x v="4"/>
    <x v="48"/>
    <x v="1"/>
  </r>
  <r>
    <x v="272"/>
    <x v="290"/>
    <x v="0"/>
    <x v="4"/>
    <x v="4"/>
    <x v="2"/>
  </r>
  <r>
    <x v="273"/>
    <x v="291"/>
    <x v="2"/>
    <x v="20"/>
    <x v="25"/>
    <x v="0"/>
  </r>
  <r>
    <x v="274"/>
    <x v="292"/>
    <x v="1"/>
    <x v="2"/>
    <x v="34"/>
    <x v="0"/>
  </r>
  <r>
    <x v="275"/>
    <x v="293"/>
    <x v="0"/>
    <x v="11"/>
    <x v="34"/>
    <x v="1"/>
  </r>
  <r>
    <x v="276"/>
    <x v="294"/>
    <x v="2"/>
    <x v="13"/>
    <x v="47"/>
    <x v="2"/>
  </r>
  <r>
    <x v="277"/>
    <x v="295"/>
    <x v="1"/>
    <x v="17"/>
    <x v="21"/>
    <x v="0"/>
  </r>
  <r>
    <x v="278"/>
    <x v="296"/>
    <x v="0"/>
    <x v="10"/>
    <x v="56"/>
    <x v="0"/>
  </r>
  <r>
    <x v="279"/>
    <x v="297"/>
    <x v="2"/>
    <x v="20"/>
    <x v="25"/>
    <x v="1"/>
  </r>
  <r>
    <x v="280"/>
    <x v="298"/>
    <x v="1"/>
    <x v="0"/>
    <x v="57"/>
    <x v="2"/>
  </r>
  <r>
    <x v="281"/>
    <x v="299"/>
    <x v="0"/>
    <x v="10"/>
    <x v="56"/>
    <x v="0"/>
  </r>
  <r>
    <x v="282"/>
    <x v="300"/>
    <x v="2"/>
    <x v="10"/>
    <x v="11"/>
    <x v="0"/>
  </r>
  <r>
    <x v="283"/>
    <x v="301"/>
    <x v="1"/>
    <x v="7"/>
    <x v="14"/>
    <x v="1"/>
  </r>
  <r>
    <x v="284"/>
    <x v="302"/>
    <x v="0"/>
    <x v="0"/>
    <x v="0"/>
    <x v="2"/>
  </r>
  <r>
    <x v="285"/>
    <x v="303"/>
    <x v="2"/>
    <x v="22"/>
    <x v="53"/>
    <x v="0"/>
  </r>
  <r>
    <x v="286"/>
    <x v="304"/>
    <x v="1"/>
    <x v="20"/>
    <x v="54"/>
    <x v="0"/>
  </r>
  <r>
    <x v="287"/>
    <x v="305"/>
    <x v="0"/>
    <x v="1"/>
    <x v="47"/>
    <x v="1"/>
  </r>
  <r>
    <x v="288"/>
    <x v="306"/>
    <x v="2"/>
    <x v="9"/>
    <x v="10"/>
    <x v="2"/>
  </r>
  <r>
    <x v="289"/>
    <x v="307"/>
    <x v="1"/>
    <x v="9"/>
    <x v="51"/>
    <x v="0"/>
  </r>
  <r>
    <x v="290"/>
    <x v="308"/>
    <x v="0"/>
    <x v="21"/>
    <x v="62"/>
    <x v="0"/>
  </r>
  <r>
    <x v="291"/>
    <x v="309"/>
    <x v="2"/>
    <x v="23"/>
    <x v="39"/>
    <x v="1"/>
  </r>
  <r>
    <x v="292"/>
    <x v="310"/>
    <x v="1"/>
    <x v="7"/>
    <x v="14"/>
    <x v="2"/>
  </r>
  <r>
    <x v="293"/>
    <x v="311"/>
    <x v="0"/>
    <x v="19"/>
    <x v="24"/>
    <x v="0"/>
  </r>
  <r>
    <x v="294"/>
    <x v="312"/>
    <x v="2"/>
    <x v="18"/>
    <x v="61"/>
    <x v="0"/>
  </r>
  <r>
    <x v="295"/>
    <x v="313"/>
    <x v="1"/>
    <x v="5"/>
    <x v="44"/>
    <x v="1"/>
  </r>
  <r>
    <x v="296"/>
    <x v="314"/>
    <x v="0"/>
    <x v="3"/>
    <x v="3"/>
    <x v="2"/>
  </r>
  <r>
    <x v="297"/>
    <x v="315"/>
    <x v="2"/>
    <x v="15"/>
    <x v="27"/>
    <x v="0"/>
  </r>
  <r>
    <x v="298"/>
    <x v="316"/>
    <x v="1"/>
    <x v="24"/>
    <x v="42"/>
    <x v="0"/>
  </r>
  <r>
    <x v="299"/>
    <x v="317"/>
    <x v="0"/>
    <x v="15"/>
    <x v="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5" useAutoFormatting="1" itemPrintTitles="1" createdVersion="5" indent="0" outline="1" outlineData="1" multipleFieldFilters="0" chartFormat="14">
  <location ref="N4:T6" firstHeaderRow="0" firstDataRow="1" firstDataCol="1" rowPageCount="2" colPageCount="1"/>
  <pivotFields count="9">
    <pivotField axis="axisPage" numFmtId="14" multipleItemSelectionAllowed="1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Page" multipleItemSelectionAllowed="1" showAll="0">
      <items count="3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axis="axisRow" showAll="0">
      <items count="4">
        <item sd="0" x="0"/>
        <item x="2"/>
        <item x="1"/>
        <item t="default"/>
      </items>
    </pivotField>
    <pivotField dataField="1" showAll="0">
      <items count="26">
        <item x="14"/>
        <item x="4"/>
        <item x="23"/>
        <item x="10"/>
        <item x="0"/>
        <item x="12"/>
        <item x="16"/>
        <item x="15"/>
        <item x="3"/>
        <item x="2"/>
        <item x="19"/>
        <item x="13"/>
        <item x="9"/>
        <item x="22"/>
        <item x="11"/>
        <item x="21"/>
        <item x="24"/>
        <item x="17"/>
        <item x="8"/>
        <item x="18"/>
        <item x="5"/>
        <item x="1"/>
        <item x="20"/>
        <item x="6"/>
        <item x="7"/>
        <item t="default"/>
      </items>
    </pivotField>
    <pivotField dataField="1" numFmtId="165" showAll="0">
      <items count="64">
        <item x="23"/>
        <item x="16"/>
        <item x="55"/>
        <item x="4"/>
        <item x="48"/>
        <item x="59"/>
        <item x="56"/>
        <item x="32"/>
        <item x="0"/>
        <item x="39"/>
        <item x="50"/>
        <item x="20"/>
        <item x="11"/>
        <item x="57"/>
        <item x="17"/>
        <item x="3"/>
        <item x="28"/>
        <item x="6"/>
        <item x="52"/>
        <item x="24"/>
        <item x="49"/>
        <item x="30"/>
        <item x="26"/>
        <item x="19"/>
        <item x="35"/>
        <item x="27"/>
        <item x="34"/>
        <item x="62"/>
        <item x="29"/>
        <item x="38"/>
        <item x="15"/>
        <item x="2"/>
        <item x="46"/>
        <item x="51"/>
        <item x="22"/>
        <item x="37"/>
        <item x="5"/>
        <item x="47"/>
        <item x="13"/>
        <item x="33"/>
        <item x="10"/>
        <item x="7"/>
        <item x="45"/>
        <item x="42"/>
        <item x="53"/>
        <item x="21"/>
        <item x="18"/>
        <item x="58"/>
        <item x="43"/>
        <item x="41"/>
        <item x="40"/>
        <item x="44"/>
        <item x="1"/>
        <item x="54"/>
        <item x="9"/>
        <item x="36"/>
        <item x="61"/>
        <item x="14"/>
        <item x="60"/>
        <item x="12"/>
        <item x="25"/>
        <item x="31"/>
        <item x="8"/>
        <item t="default"/>
      </items>
    </pivotField>
    <pivotField axis="axisRow" showAll="0">
      <items count="4">
        <item sd="0" x="2"/>
        <item h="1" sd="0" x="0"/>
        <item h="1" sd="0" x="1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5"/>
    <field x="2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hier="-1"/>
    <pageField fld="0" hier="-1"/>
  </pageFields>
  <dataFields count="6">
    <dataField name="Сумма по полю Кількість, од" fld="3" baseField="0" baseItem="0"/>
    <dataField name="Загальна кількість" fld="3" baseField="5" baseItem="0"/>
    <dataField name="Сума продажів" fld="4" baseField="5" baseItem="0" numFmtId="168"/>
    <dataField name="Частка продажів" fld="4" showDataAs="percentOfTotal" baseField="5" baseItem="0" numFmtId="10"/>
    <dataField name=" Сума  долар" fld="6" baseField="5" baseItem="0" numFmtId="166"/>
    <dataField name="Сумма  євро" fld="8" baseField="5" baseItem="0" numFmtId="167"/>
  </dataFields>
  <formats count="4"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5" useAutoFormatting="1" itemPrintTitles="1" createdVersion="5" indent="0" outline="1" outlineData="1" multipleFieldFilters="0" chartFormat="2">
  <location ref="A4:M8" firstHeaderRow="1" firstDataRow="3" firstDataCol="1" rowPageCount="2" colPageCount="1"/>
  <pivotFields count="9">
    <pivotField axis="axisPage" numFmtId="14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Page" showAll="0">
      <items count="3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26">
        <item x="14"/>
        <item x="4"/>
        <item x="23"/>
        <item x="10"/>
        <item x="0"/>
        <item x="12"/>
        <item x="16"/>
        <item x="15"/>
        <item x="3"/>
        <item x="2"/>
        <item x="19"/>
        <item x="13"/>
        <item x="9"/>
        <item x="22"/>
        <item x="11"/>
        <item x="21"/>
        <item x="24"/>
        <item x="17"/>
        <item x="8"/>
        <item x="18"/>
        <item x="5"/>
        <item x="1"/>
        <item x="20"/>
        <item x="6"/>
        <item x="7"/>
        <item t="default"/>
      </items>
    </pivotField>
    <pivotField dataField="1" numFmtId="165" showAll="0"/>
    <pivotField axis="axisRow" showAll="0">
      <items count="4">
        <item x="2"/>
        <item h="1" x="0"/>
        <item h="1"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5"/>
  </rowFields>
  <rowItems count="2">
    <i>
      <x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0" hier="-1"/>
    <pageField fld="1" hier="-1"/>
  </pageFields>
  <dataFields count="3">
    <dataField name="Сумма по полю Сума, грн" fld="4" baseField="0" baseItem="0"/>
    <dataField name="Сумма по полю Сума загальна долар" fld="6" baseField="0" baseItem="0" numFmtId="165"/>
    <dataField name="Сумма по полю Сума загальна євро" fld="7" baseField="0" baseItem="0" numFmtId="165"/>
  </dataField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" name="Дата">
      <autoFilter ref="A1">
        <filterColumn colId="0">
          <customFilters and="1">
            <customFilter operator="greaterThanOrEqual" val="43647"/>
            <customFilter operator="lessThanOrEqual" val="4373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істо1" sourceName="Місто">
  <pivotTables>
    <pivotTable tabId="8" name="СводнаяТаблица3"/>
  </pivotTables>
  <data>
    <tabular pivotCacheId="1">
      <items count="3">
        <i x="2" s="1"/>
        <i x="0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істо" sourceName="Місто">
  <pivotTables>
    <pivotTable tabId="1" name="СводнаяТаблица1"/>
  </pivotTables>
  <data>
    <tabular pivotCacheId="1">
      <items count="3">
        <i x="2" s="1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істо" cache="Срез_Місто" caption="Місто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істо 1" cache="Срез_Місто1" caption="Місто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Дата1" sourceName="Дата">
  <pivotTables>
    <pivotTable tabId="8" name="СводнаяТаблица3"/>
  </pivotTables>
  <state minimalRefreshVersion="6" lastRefreshVersion="6" pivotCacheId="1" filterType="dateBetween">
    <selection startDate="2019-07-01T00:00:00" endDate="2019-09-30T00:00:00"/>
    <bounds startDate="2019-01-01T00:00:00" endDate="2020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ВстроеннаяВременнаяШкала_Дата" sourceName="Дата">
  <pivotTables>
    <pivotTable tabId="1" name="СводнаяТаблица1"/>
  </pivotTables>
  <state minimalRefreshVersion="6" lastRefreshVersion="6" pivotCacheId="1" filterType="dateBetween">
    <selection startDate="2019-07-01T00:00:00" endDate="2019-09-30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а" cache="ВстроеннаяВременнаяШкала_Дата" caption="Дата" level="1" selectionLevel="1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а 1" cache="ВстроеннаяВременнаяШкала_Дата1" caption="Дата" level="1" selectionLevel="1" scrollPosition="2019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E1" workbookViewId="0">
      <selection activeCell="R8" sqref="R8"/>
    </sheetView>
  </sheetViews>
  <sheetFormatPr defaultColWidth="14.44140625" defaultRowHeight="15" customHeight="1" x14ac:dyDescent="0.3"/>
  <cols>
    <col min="1" max="13" width="8.88671875" customWidth="1"/>
    <col min="14" max="14" width="17" customWidth="1"/>
    <col min="15" max="15" width="26.6640625" customWidth="1"/>
    <col min="16" max="16" width="16.88671875" customWidth="1"/>
    <col min="17" max="17" width="14.44140625" customWidth="1"/>
    <col min="18" max="18" width="15.6640625" customWidth="1"/>
    <col min="19" max="19" width="12.21875" customWidth="1"/>
    <col min="20" max="20" width="12.77734375" customWidth="1"/>
    <col min="21" max="21" width="3" customWidth="1"/>
    <col min="22" max="22" width="4" customWidth="1"/>
    <col min="23" max="23" width="3" customWidth="1"/>
    <col min="24" max="39" width="4" customWidth="1"/>
    <col min="40" max="40" width="13.6640625" customWidth="1"/>
    <col min="41" max="41" width="10.44140625" customWidth="1"/>
    <col min="42" max="56" width="11.44140625" customWidth="1"/>
    <col min="57" max="58" width="12.88671875" customWidth="1"/>
    <col min="59" max="60" width="11.44140625" customWidth="1"/>
    <col min="61" max="64" width="12.88671875" customWidth="1"/>
    <col min="65" max="65" width="12.21875" customWidth="1"/>
    <col min="66" max="71" width="9.44140625" customWidth="1"/>
    <col min="72" max="89" width="10.44140625" customWidth="1"/>
    <col min="90" max="90" width="12" customWidth="1"/>
    <col min="91" max="96" width="10.77734375" customWidth="1"/>
    <col min="97" max="97" width="11.77734375" customWidth="1"/>
    <col min="98" max="98" width="10.77734375" customWidth="1"/>
    <col min="99" max="114" width="11.77734375" customWidth="1"/>
    <col min="115" max="115" width="21.44140625" customWidth="1"/>
    <col min="116" max="116" width="18.109375" bestFit="1" customWidth="1"/>
    <col min="117" max="117" width="16.6640625" bestFit="1" customWidth="1"/>
    <col min="118" max="118" width="16.44140625" bestFit="1" customWidth="1"/>
  </cols>
  <sheetData>
    <row r="1" spans="1:26" ht="14.4" x14ac:dyDescent="0.3">
      <c r="A1" s="29"/>
      <c r="B1" s="31"/>
      <c r="C1" s="31"/>
      <c r="D1" s="31"/>
      <c r="E1" s="31"/>
      <c r="F1" s="31"/>
      <c r="G1" s="31"/>
      <c r="H1" s="31"/>
      <c r="I1" s="31"/>
      <c r="J1" s="31"/>
      <c r="K1" s="31"/>
      <c r="L1" s="29"/>
      <c r="M1" s="31"/>
      <c r="N1" s="20" t="s">
        <v>30</v>
      </c>
      <c r="O1" s="19" t="s">
        <v>364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3">
      <c r="A2" s="31" t="s">
        <v>0</v>
      </c>
      <c r="B2" s="31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0" t="s">
        <v>29</v>
      </c>
      <c r="O2" s="19" t="s">
        <v>364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  <c r="M3" s="31"/>
    </row>
    <row r="4" spans="1:26" ht="14.4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 t="s">
        <v>359</v>
      </c>
      <c r="O4" s="19" t="s">
        <v>362</v>
      </c>
      <c r="P4" s="19" t="s">
        <v>365</v>
      </c>
      <c r="Q4" s="19" t="s">
        <v>374</v>
      </c>
      <c r="R4" s="19" t="s">
        <v>366</v>
      </c>
      <c r="S4" s="19" t="s">
        <v>370</v>
      </c>
      <c r="T4" s="19" t="s">
        <v>369</v>
      </c>
    </row>
    <row r="5" spans="1:26" ht="14.4" x14ac:dyDescent="0.3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  <c r="M5" s="30"/>
      <c r="N5" s="37" t="s">
        <v>44</v>
      </c>
      <c r="O5" s="23">
        <v>1319</v>
      </c>
      <c r="P5" s="23">
        <v>1319</v>
      </c>
      <c r="Q5" s="35">
        <v>5915500</v>
      </c>
      <c r="R5" s="24">
        <v>1</v>
      </c>
      <c r="S5" s="25">
        <v>155671.05263157896</v>
      </c>
      <c r="T5" s="26">
        <v>144280.48780487804</v>
      </c>
    </row>
    <row r="6" spans="1:26" ht="14.4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7" t="s">
        <v>360</v>
      </c>
      <c r="O6" s="23">
        <v>1319</v>
      </c>
      <c r="P6" s="23">
        <v>1319</v>
      </c>
      <c r="Q6" s="35">
        <v>5915500</v>
      </c>
      <c r="R6" s="24">
        <v>1</v>
      </c>
      <c r="S6" s="25">
        <v>155671.05263157896</v>
      </c>
      <c r="T6" s="26">
        <v>144280.48780487804</v>
      </c>
    </row>
    <row r="7" spans="1:26" ht="18" customHeight="1" x14ac:dyDescent="0.35">
      <c r="A7" s="4" t="s">
        <v>2</v>
      </c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27"/>
    </row>
    <row r="8" spans="1:26" ht="18" x14ac:dyDescent="0.35">
      <c r="A8" s="5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27"/>
    </row>
    <row r="9" spans="1:26" ht="18" x14ac:dyDescent="0.35">
      <c r="A9" s="4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27"/>
    </row>
    <row r="10" spans="1:26" ht="18" x14ac:dyDescent="0.3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7"/>
    </row>
    <row r="11" spans="1:26" ht="18" customHeight="1" x14ac:dyDescent="0.35">
      <c r="A11" s="4" t="s">
        <v>4</v>
      </c>
      <c r="B11" s="1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27"/>
    </row>
    <row r="12" spans="1:26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7"/>
    </row>
    <row r="13" spans="1:26" ht="18" x14ac:dyDescent="0.3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7"/>
      <c r="S13" s="2"/>
      <c r="T13" s="2"/>
      <c r="U13" s="2"/>
      <c r="V13" s="2"/>
      <c r="W13" s="2"/>
      <c r="X13" s="2"/>
      <c r="Y13" s="2"/>
      <c r="Z13" s="2"/>
    </row>
    <row r="14" spans="1:26" ht="18" x14ac:dyDescent="0.35">
      <c r="A14" s="4" t="s">
        <v>6</v>
      </c>
      <c r="B14" s="1" t="s">
        <v>7</v>
      </c>
      <c r="C14" s="1"/>
      <c r="D14" s="1"/>
      <c r="E14" s="1"/>
      <c r="F14" s="1"/>
      <c r="G14" s="1"/>
      <c r="H14" s="1"/>
      <c r="I14" s="1"/>
      <c r="J14" s="3"/>
      <c r="K14" s="3"/>
      <c r="L14" s="3"/>
      <c r="M14" s="3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"/>
      <c r="B15" s="1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S15" s="2"/>
      <c r="T15" s="2"/>
      <c r="U15" s="2"/>
      <c r="V15" s="2"/>
      <c r="W15" s="2"/>
      <c r="X15" s="2"/>
      <c r="Y15" s="2"/>
      <c r="Z15" s="2"/>
    </row>
    <row r="16" spans="1:26" ht="18" x14ac:dyDescent="0.35">
      <c r="A16" s="3"/>
      <c r="B16" s="1" t="s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S16" s="2"/>
      <c r="T16" s="2"/>
      <c r="U16" s="2"/>
      <c r="V16" s="2"/>
      <c r="W16" s="2"/>
      <c r="X16" s="2"/>
      <c r="Y16" s="2"/>
      <c r="Z16" s="2"/>
    </row>
    <row r="17" spans="1:26" ht="18" x14ac:dyDescent="0.3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8"/>
      <c r="O17" s="28"/>
      <c r="S17" s="2"/>
      <c r="T17" s="2"/>
      <c r="U17" s="2"/>
      <c r="V17" s="2"/>
      <c r="W17" s="2"/>
      <c r="X17" s="2"/>
      <c r="Y17" s="2"/>
      <c r="Z17" s="2"/>
    </row>
    <row r="18" spans="1:26" ht="18" x14ac:dyDescent="0.35">
      <c r="A18" s="4" t="s">
        <v>10</v>
      </c>
      <c r="B18" s="1" t="s">
        <v>11</v>
      </c>
      <c r="C18" s="1"/>
      <c r="D18" s="1"/>
      <c r="E18" s="1"/>
      <c r="F18" s="1"/>
      <c r="G18" s="1"/>
      <c r="H18" s="1"/>
      <c r="I18" s="3"/>
      <c r="J18" s="3"/>
      <c r="K18" s="3"/>
      <c r="L18" s="3"/>
      <c r="M18" s="3"/>
      <c r="N18" s="28"/>
      <c r="O18" s="28"/>
      <c r="S18" s="2"/>
      <c r="T18" s="2"/>
      <c r="U18" s="2"/>
      <c r="V18" s="2"/>
      <c r="W18" s="2"/>
      <c r="X18" s="2"/>
      <c r="Y18" s="2"/>
      <c r="Z18" s="2"/>
    </row>
    <row r="19" spans="1:26" ht="18" x14ac:dyDescent="0.35">
      <c r="A19" s="4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28"/>
      <c r="O19" s="28"/>
      <c r="S19" s="2"/>
      <c r="T19" s="2"/>
      <c r="U19" s="2"/>
      <c r="V19" s="2"/>
      <c r="W19" s="2"/>
      <c r="X19" s="2"/>
      <c r="Y19" s="2"/>
      <c r="Z19" s="2"/>
    </row>
    <row r="20" spans="1:26" ht="18" x14ac:dyDescent="0.35">
      <c r="A20" s="4" t="s">
        <v>12</v>
      </c>
      <c r="B20" s="3" t="s">
        <v>13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28"/>
      <c r="O20" s="28"/>
      <c r="S20" s="2"/>
      <c r="T20" s="2"/>
      <c r="U20" s="2"/>
      <c r="V20" s="2"/>
      <c r="W20" s="2"/>
      <c r="X20" s="2"/>
      <c r="Y20" s="2"/>
      <c r="Z20" s="2"/>
    </row>
    <row r="21" spans="1:26" ht="18" x14ac:dyDescent="0.35">
      <c r="A21" s="4"/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8"/>
      <c r="O21" s="28"/>
      <c r="S21" s="2"/>
      <c r="T21" s="2"/>
      <c r="U21" s="2"/>
      <c r="V21" s="2"/>
      <c r="W21" s="2"/>
      <c r="X21" s="2"/>
      <c r="Y21" s="2"/>
      <c r="Z21" s="2"/>
    </row>
    <row r="22" spans="1:26" ht="18" x14ac:dyDescent="0.35">
      <c r="A22" s="4" t="s">
        <v>14</v>
      </c>
      <c r="B22" s="4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28"/>
      <c r="O22" s="28"/>
      <c r="S22" s="2"/>
      <c r="T22" s="2"/>
      <c r="U22" s="2"/>
      <c r="V22" s="2"/>
      <c r="W22" s="2"/>
      <c r="X22" s="2"/>
      <c r="Y22" s="2"/>
      <c r="Z22" s="2"/>
    </row>
    <row r="23" spans="1:26" ht="18" x14ac:dyDescent="0.35">
      <c r="A23" s="2"/>
      <c r="B23" s="3" t="s">
        <v>16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8"/>
      <c r="O23" s="28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8"/>
      <c r="O24" s="28"/>
      <c r="S24" s="2"/>
      <c r="T24" s="2"/>
      <c r="U24" s="2"/>
      <c r="V24" s="2"/>
      <c r="W24" s="2"/>
      <c r="X24" s="2"/>
      <c r="Y24" s="2"/>
      <c r="Z24" s="2"/>
    </row>
    <row r="25" spans="1:26" ht="18" x14ac:dyDescent="0.35">
      <c r="A25" s="4" t="s">
        <v>17</v>
      </c>
      <c r="B25" s="4" t="s">
        <v>18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28"/>
      <c r="O25" s="28"/>
      <c r="S25" s="2"/>
      <c r="T25" s="2"/>
      <c r="U25" s="2"/>
      <c r="V25" s="2"/>
      <c r="W25" s="2"/>
      <c r="X25" s="2"/>
      <c r="Y25" s="2"/>
      <c r="Z25" s="2"/>
    </row>
    <row r="26" spans="1:26" ht="18" x14ac:dyDescent="0.3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8"/>
      <c r="O26" s="28"/>
      <c r="S26" s="2"/>
      <c r="T26" s="2"/>
      <c r="U26" s="2"/>
      <c r="V26" s="2"/>
      <c r="W26" s="2"/>
      <c r="X26" s="2"/>
      <c r="Y26" s="2"/>
      <c r="Z26" s="2"/>
    </row>
    <row r="27" spans="1:26" ht="18" x14ac:dyDescent="0.35">
      <c r="A27" s="4" t="s">
        <v>19</v>
      </c>
      <c r="B27" s="4" t="s">
        <v>20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8"/>
      <c r="S27" s="2"/>
      <c r="T27" s="2"/>
      <c r="U27" s="2"/>
      <c r="V27" s="2"/>
      <c r="W27" s="2"/>
      <c r="X27" s="2"/>
      <c r="Y27" s="2"/>
      <c r="Z27" s="2"/>
    </row>
    <row r="28" spans="1:26" ht="18" x14ac:dyDescent="0.35">
      <c r="A28" s="4"/>
      <c r="B28" s="4" t="s">
        <v>21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8"/>
      <c r="S28" s="2"/>
      <c r="T28" s="2"/>
      <c r="U28" s="2"/>
      <c r="V28" s="2"/>
      <c r="W28" s="2"/>
      <c r="X28" s="2"/>
      <c r="Y28" s="2"/>
      <c r="Z28" s="2"/>
    </row>
    <row r="29" spans="1:26" ht="18" x14ac:dyDescent="0.35">
      <c r="A29" s="2"/>
      <c r="B29" s="4" t="s">
        <v>22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8"/>
      <c r="S29" s="2"/>
      <c r="T29" s="2"/>
      <c r="U29" s="2"/>
      <c r="V29" s="2"/>
      <c r="W29" s="2"/>
      <c r="X29" s="2"/>
      <c r="Y29" s="2"/>
      <c r="Z29" s="2"/>
    </row>
    <row r="30" spans="1:26" ht="18" x14ac:dyDescent="0.35">
      <c r="A30" s="2"/>
      <c r="B30" s="4" t="s">
        <v>23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8"/>
      <c r="S30" s="2"/>
      <c r="T30" s="2"/>
      <c r="U30" s="2"/>
      <c r="V30" s="2"/>
      <c r="W30" s="2"/>
      <c r="X30" s="2"/>
      <c r="Y30" s="2"/>
      <c r="Z30" s="2"/>
    </row>
    <row r="31" spans="1:26" ht="18" x14ac:dyDescent="0.35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8"/>
      <c r="S31" s="2"/>
      <c r="T31" s="2"/>
      <c r="U31" s="2"/>
      <c r="V31" s="2"/>
      <c r="W31" s="2"/>
      <c r="X31" s="2"/>
      <c r="Y31" s="2"/>
      <c r="Z31" s="2"/>
    </row>
    <row r="32" spans="1:26" ht="18" x14ac:dyDescent="0.35">
      <c r="A32" s="4" t="s">
        <v>24</v>
      </c>
      <c r="B32" s="3" t="s">
        <v>25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8"/>
      <c r="O32" s="28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2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8"/>
      <c r="O33" s="28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2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8"/>
      <c r="O34" s="28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S37" s="2"/>
      <c r="T37" s="2"/>
      <c r="U37" s="2"/>
      <c r="V37" s="2"/>
      <c r="W37" s="2"/>
      <c r="X37" s="2"/>
      <c r="Y37" s="2"/>
      <c r="Z37" s="2"/>
    </row>
    <row r="38" spans="1:26" ht="14.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S38" s="2"/>
      <c r="T38" s="2"/>
      <c r="U38" s="2"/>
      <c r="V38" s="2"/>
      <c r="W38" s="2"/>
      <c r="X38" s="2"/>
      <c r="Y38" s="2"/>
      <c r="Z38" s="2"/>
    </row>
    <row r="39" spans="1:26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S39" s="2"/>
      <c r="T39" s="2"/>
      <c r="U39" s="2"/>
      <c r="V39" s="2"/>
      <c r="W39" s="2"/>
      <c r="X39" s="2"/>
      <c r="Y39" s="2"/>
      <c r="Z39" s="2"/>
    </row>
    <row r="40" spans="1:26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S40" s="2"/>
      <c r="T40" s="2"/>
      <c r="U40" s="2"/>
      <c r="V40" s="2"/>
      <c r="W40" s="2"/>
      <c r="X40" s="2"/>
      <c r="Y40" s="2"/>
      <c r="Z40" s="2"/>
    </row>
    <row r="41" spans="1:26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S41" s="2"/>
      <c r="T41" s="2"/>
      <c r="U41" s="2"/>
      <c r="V41" s="2"/>
      <c r="W41" s="2"/>
      <c r="X41" s="2"/>
      <c r="Y41" s="2"/>
      <c r="Z41" s="2"/>
    </row>
    <row r="42" spans="1:26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S43" s="2"/>
      <c r="T43" s="2"/>
      <c r="U43" s="2"/>
      <c r="V43" s="2"/>
      <c r="W43" s="2"/>
      <c r="X43" s="2"/>
      <c r="Y43" s="2"/>
      <c r="Z43" s="2"/>
    </row>
    <row r="44" spans="1:26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S44" s="2"/>
      <c r="T44" s="2"/>
      <c r="U44" s="2"/>
      <c r="V44" s="2"/>
      <c r="W44" s="2"/>
      <c r="X44" s="2"/>
      <c r="Y44" s="2"/>
      <c r="Z44" s="2"/>
    </row>
    <row r="45" spans="1:26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S45" s="2"/>
      <c r="T45" s="2"/>
      <c r="U45" s="2"/>
      <c r="V45" s="2"/>
      <c r="W45" s="2"/>
      <c r="X45" s="2"/>
      <c r="Y45" s="2"/>
      <c r="Z45" s="2"/>
    </row>
    <row r="46" spans="1:26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S46" s="2"/>
      <c r="T46" s="2"/>
      <c r="U46" s="2"/>
      <c r="V46" s="2"/>
      <c r="W46" s="2"/>
      <c r="X46" s="2"/>
      <c r="Y46" s="2"/>
      <c r="Z46" s="2"/>
    </row>
    <row r="47" spans="1:26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S47" s="2"/>
      <c r="T47" s="2"/>
      <c r="U47" s="2"/>
      <c r="V47" s="2"/>
      <c r="W47" s="2"/>
      <c r="X47" s="2"/>
      <c r="Y47" s="2"/>
      <c r="Z47" s="2"/>
    </row>
    <row r="48" spans="1:26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S54" s="2"/>
      <c r="T54" s="2"/>
      <c r="U54" s="2"/>
      <c r="V54" s="2"/>
      <c r="W54" s="2"/>
      <c r="X54" s="2"/>
      <c r="Y54" s="2"/>
      <c r="Z54" s="2"/>
    </row>
    <row r="55" spans="1:26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S55" s="2"/>
      <c r="T55" s="2"/>
      <c r="U55" s="2"/>
      <c r="V55" s="2"/>
      <c r="W55" s="2"/>
      <c r="X55" s="2"/>
      <c r="Y55" s="2"/>
      <c r="Z55" s="2"/>
    </row>
    <row r="56" spans="1:26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S57" s="2"/>
      <c r="T57" s="2"/>
      <c r="U57" s="2"/>
      <c r="V57" s="2"/>
      <c r="W57" s="2"/>
      <c r="X57" s="2"/>
      <c r="Y57" s="2"/>
      <c r="Z57" s="2"/>
    </row>
    <row r="58" spans="1:26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S58" s="2"/>
      <c r="T58" s="2"/>
      <c r="U58" s="2"/>
      <c r="V58" s="2"/>
      <c r="W58" s="2"/>
      <c r="X58" s="2"/>
      <c r="Y58" s="2"/>
      <c r="Z58" s="2"/>
    </row>
    <row r="59" spans="1:26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S59" s="2"/>
      <c r="T59" s="2"/>
      <c r="U59" s="2"/>
      <c r="V59" s="2"/>
      <c r="W59" s="2"/>
      <c r="X59" s="2"/>
      <c r="Y59" s="2"/>
      <c r="Z59" s="2"/>
    </row>
    <row r="60" spans="1:26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S60" s="2"/>
      <c r="T60" s="2"/>
      <c r="U60" s="2"/>
      <c r="V60" s="2"/>
      <c r="W60" s="2"/>
      <c r="X60" s="2"/>
      <c r="Y60" s="2"/>
      <c r="Z60" s="2"/>
    </row>
    <row r="61" spans="1:26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S61" s="2"/>
      <c r="T61" s="2"/>
      <c r="U61" s="2"/>
      <c r="V61" s="2"/>
      <c r="W61" s="2"/>
      <c r="X61" s="2"/>
      <c r="Y61" s="2"/>
      <c r="Z61" s="2"/>
    </row>
    <row r="62" spans="1:26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S62" s="2"/>
      <c r="T62" s="2"/>
      <c r="U62" s="2"/>
      <c r="V62" s="2"/>
      <c r="W62" s="2"/>
      <c r="X62" s="2"/>
      <c r="Y62" s="2"/>
      <c r="Z62" s="2"/>
    </row>
    <row r="63" spans="1:26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S66" s="2"/>
      <c r="T66" s="2"/>
      <c r="U66" s="2"/>
      <c r="V66" s="2"/>
      <c r="W66" s="2"/>
      <c r="X66" s="2"/>
      <c r="Y66" s="2"/>
      <c r="Z66" s="2"/>
    </row>
    <row r="67" spans="1:26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S67" s="2"/>
      <c r="T67" s="2"/>
      <c r="U67" s="2"/>
      <c r="V67" s="2"/>
      <c r="W67" s="2"/>
      <c r="X67" s="2"/>
      <c r="Y67" s="2"/>
      <c r="Z67" s="2"/>
    </row>
    <row r="68" spans="1:26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S68" s="2"/>
      <c r="T68" s="2"/>
      <c r="U68" s="2"/>
      <c r="V68" s="2"/>
      <c r="W68" s="2"/>
      <c r="X68" s="2"/>
      <c r="Y68" s="2"/>
      <c r="Z68" s="2"/>
    </row>
    <row r="69" spans="1:26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S71" s="2"/>
      <c r="T71" s="2"/>
      <c r="U71" s="2"/>
      <c r="V71" s="2"/>
      <c r="W71" s="2"/>
      <c r="X71" s="2"/>
      <c r="Y71" s="2"/>
      <c r="Z71" s="2"/>
    </row>
    <row r="72" spans="1:26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S78" s="2"/>
      <c r="T78" s="2"/>
      <c r="U78" s="2"/>
      <c r="V78" s="2"/>
      <c r="W78" s="2"/>
      <c r="X78" s="2"/>
      <c r="Y78" s="2"/>
      <c r="Z78" s="2"/>
    </row>
    <row r="79" spans="1:26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S80" s="2"/>
      <c r="T80" s="2"/>
      <c r="U80" s="2"/>
      <c r="V80" s="2"/>
      <c r="W80" s="2"/>
      <c r="X80" s="2"/>
      <c r="Y80" s="2"/>
      <c r="Z80" s="2"/>
    </row>
    <row r="81" spans="1:26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S83" s="2"/>
      <c r="T83" s="2"/>
      <c r="U83" s="2"/>
      <c r="V83" s="2"/>
      <c r="W83" s="2"/>
      <c r="X83" s="2"/>
      <c r="Y83" s="2"/>
      <c r="Z83" s="2"/>
    </row>
    <row r="84" spans="1:26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S93" s="2"/>
      <c r="T93" s="2"/>
      <c r="U93" s="2"/>
      <c r="V93" s="2"/>
      <c r="W93" s="2"/>
      <c r="X93" s="2"/>
      <c r="Y93" s="2"/>
      <c r="Z93" s="2"/>
    </row>
    <row r="94" spans="1:26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S95" s="2"/>
      <c r="T95" s="2"/>
      <c r="U95" s="2"/>
      <c r="V95" s="2"/>
      <c r="W95" s="2"/>
      <c r="X95" s="2"/>
      <c r="Y95" s="2"/>
      <c r="Z95" s="2"/>
    </row>
    <row r="96" spans="1:26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S96" s="2"/>
      <c r="T96" s="2"/>
      <c r="U96" s="2"/>
      <c r="V96" s="2"/>
      <c r="W96" s="2"/>
      <c r="X96" s="2"/>
      <c r="Y96" s="2"/>
      <c r="Z96" s="2"/>
    </row>
    <row r="97" spans="1:26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S98" s="2"/>
      <c r="T98" s="2"/>
      <c r="U98" s="2"/>
      <c r="V98" s="2"/>
      <c r="W98" s="2"/>
      <c r="X98" s="2"/>
      <c r="Y98" s="2"/>
      <c r="Z98" s="2"/>
    </row>
    <row r="99" spans="1:26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S100" s="2"/>
      <c r="T100" s="2"/>
      <c r="U100" s="2"/>
      <c r="V100" s="2"/>
      <c r="W100" s="2"/>
      <c r="X100" s="2"/>
      <c r="Y100" s="2"/>
      <c r="Z100" s="2"/>
    </row>
    <row r="101" spans="1:26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S106" s="2"/>
      <c r="T106" s="2"/>
      <c r="U106" s="2"/>
      <c r="V106" s="2"/>
      <c r="W106" s="2"/>
      <c r="X106" s="2"/>
      <c r="Y106" s="2"/>
      <c r="Z106" s="2"/>
    </row>
    <row r="107" spans="1:26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S108" s="2"/>
      <c r="T108" s="2"/>
      <c r="U108" s="2"/>
      <c r="V108" s="2"/>
      <c r="W108" s="2"/>
      <c r="X108" s="2"/>
      <c r="Y108" s="2"/>
      <c r="Z108" s="2"/>
    </row>
    <row r="109" spans="1:26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S109" s="2"/>
      <c r="T109" s="2"/>
      <c r="U109" s="2"/>
      <c r="V109" s="2"/>
      <c r="W109" s="2"/>
      <c r="X109" s="2"/>
      <c r="Y109" s="2"/>
      <c r="Z109" s="2"/>
    </row>
    <row r="110" spans="1:26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S111" s="2"/>
      <c r="T111" s="2"/>
      <c r="U111" s="2"/>
      <c r="V111" s="2"/>
      <c r="W111" s="2"/>
      <c r="X111" s="2"/>
      <c r="Y111" s="2"/>
      <c r="Z111" s="2"/>
    </row>
    <row r="112" spans="1:26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S112" s="2"/>
      <c r="T112" s="2"/>
      <c r="U112" s="2"/>
      <c r="V112" s="2"/>
      <c r="W112" s="2"/>
      <c r="X112" s="2"/>
      <c r="Y112" s="2"/>
      <c r="Z112" s="2"/>
    </row>
    <row r="113" spans="1:26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S113" s="2"/>
      <c r="T113" s="2"/>
      <c r="U113" s="2"/>
      <c r="V113" s="2"/>
      <c r="W113" s="2"/>
      <c r="X113" s="2"/>
      <c r="Y113" s="2"/>
      <c r="Z113" s="2"/>
    </row>
    <row r="114" spans="1:26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S114" s="2"/>
      <c r="T114" s="2"/>
      <c r="U114" s="2"/>
      <c r="V114" s="2"/>
      <c r="W114" s="2"/>
      <c r="X114" s="2"/>
      <c r="Y114" s="2"/>
      <c r="Z114" s="2"/>
    </row>
    <row r="115" spans="1:26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S115" s="2"/>
      <c r="T115" s="2"/>
      <c r="U115" s="2"/>
      <c r="V115" s="2"/>
      <c r="W115" s="2"/>
      <c r="X115" s="2"/>
      <c r="Y115" s="2"/>
      <c r="Z115" s="2"/>
    </row>
    <row r="116" spans="1:26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S116" s="2"/>
      <c r="T116" s="2"/>
      <c r="U116" s="2"/>
      <c r="V116" s="2"/>
      <c r="W116" s="2"/>
      <c r="X116" s="2"/>
      <c r="Y116" s="2"/>
      <c r="Z116" s="2"/>
    </row>
    <row r="117" spans="1:26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S117" s="2"/>
      <c r="T117" s="2"/>
      <c r="U117" s="2"/>
      <c r="V117" s="2"/>
      <c r="W117" s="2"/>
      <c r="X117" s="2"/>
      <c r="Y117" s="2"/>
      <c r="Z117" s="2"/>
    </row>
    <row r="118" spans="1:26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S118" s="2"/>
      <c r="T118" s="2"/>
      <c r="U118" s="2"/>
      <c r="V118" s="2"/>
      <c r="W118" s="2"/>
      <c r="X118" s="2"/>
      <c r="Y118" s="2"/>
      <c r="Z118" s="2"/>
    </row>
    <row r="119" spans="1:26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S119" s="2"/>
      <c r="T119" s="2"/>
      <c r="U119" s="2"/>
      <c r="V119" s="2"/>
      <c r="W119" s="2"/>
      <c r="X119" s="2"/>
      <c r="Y119" s="2"/>
      <c r="Z119" s="2"/>
    </row>
    <row r="120" spans="1:26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S155" s="2"/>
      <c r="T155" s="2"/>
      <c r="U155" s="2"/>
      <c r="V155" s="2"/>
      <c r="W155" s="2"/>
      <c r="X155" s="2"/>
      <c r="Y155" s="2"/>
      <c r="Z155" s="2"/>
    </row>
    <row r="156" spans="1:26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S156" s="2"/>
      <c r="T156" s="2"/>
      <c r="U156" s="2"/>
      <c r="V156" s="2"/>
      <c r="W156" s="2"/>
      <c r="X156" s="2"/>
      <c r="Y156" s="2"/>
      <c r="Z156" s="2"/>
    </row>
    <row r="157" spans="1:26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S157" s="2"/>
      <c r="T157" s="2"/>
      <c r="U157" s="2"/>
      <c r="V157" s="2"/>
      <c r="W157" s="2"/>
      <c r="X157" s="2"/>
      <c r="Y157" s="2"/>
      <c r="Z157" s="2"/>
    </row>
    <row r="158" spans="1:26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S158" s="2"/>
      <c r="T158" s="2"/>
      <c r="U158" s="2"/>
      <c r="V158" s="2"/>
      <c r="W158" s="2"/>
      <c r="X158" s="2"/>
      <c r="Y158" s="2"/>
      <c r="Z158" s="2"/>
    </row>
    <row r="159" spans="1:26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S160" s="2"/>
      <c r="T160" s="2"/>
      <c r="U160" s="2"/>
      <c r="V160" s="2"/>
      <c r="W160" s="2"/>
      <c r="X160" s="2"/>
      <c r="Y160" s="2"/>
      <c r="Z160" s="2"/>
    </row>
    <row r="161" spans="1:26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S161" s="2"/>
      <c r="T161" s="2"/>
      <c r="U161" s="2"/>
      <c r="V161" s="2"/>
      <c r="W161" s="2"/>
      <c r="X161" s="2"/>
      <c r="Y161" s="2"/>
      <c r="Z161" s="2"/>
    </row>
    <row r="162" spans="1:26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S171" s="2"/>
      <c r="T171" s="2"/>
      <c r="U171" s="2"/>
      <c r="V171" s="2"/>
      <c r="W171" s="2"/>
      <c r="X171" s="2"/>
      <c r="Y171" s="2"/>
      <c r="Z171" s="2"/>
    </row>
    <row r="172" spans="1:26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S173" s="2"/>
      <c r="T173" s="2"/>
      <c r="U173" s="2"/>
      <c r="V173" s="2"/>
      <c r="W173" s="2"/>
      <c r="X173" s="2"/>
      <c r="Y173" s="2"/>
      <c r="Z173" s="2"/>
    </row>
    <row r="174" spans="1:26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S178" s="2"/>
      <c r="T178" s="2"/>
      <c r="U178" s="2"/>
      <c r="V178" s="2"/>
      <c r="W178" s="2"/>
      <c r="X178" s="2"/>
      <c r="Y178" s="2"/>
      <c r="Z178" s="2"/>
    </row>
    <row r="179" spans="1:26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S181" s="2"/>
      <c r="T181" s="2"/>
      <c r="U181" s="2"/>
      <c r="V181" s="2"/>
      <c r="W181" s="2"/>
      <c r="X181" s="2"/>
      <c r="Y181" s="2"/>
      <c r="Z181" s="2"/>
    </row>
    <row r="182" spans="1:26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S184" s="2"/>
      <c r="T184" s="2"/>
      <c r="U184" s="2"/>
      <c r="V184" s="2"/>
      <c r="W184" s="2"/>
      <c r="X184" s="2"/>
      <c r="Y184" s="2"/>
      <c r="Z184" s="2"/>
    </row>
    <row r="185" spans="1:26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S185" s="2"/>
      <c r="T185" s="2"/>
      <c r="U185" s="2"/>
      <c r="V185" s="2"/>
      <c r="W185" s="2"/>
      <c r="X185" s="2"/>
      <c r="Y185" s="2"/>
      <c r="Z185" s="2"/>
    </row>
    <row r="186" spans="1:26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S187" s="2"/>
      <c r="T187" s="2"/>
      <c r="U187" s="2"/>
      <c r="V187" s="2"/>
      <c r="W187" s="2"/>
      <c r="X187" s="2"/>
      <c r="Y187" s="2"/>
      <c r="Z187" s="2"/>
    </row>
    <row r="188" spans="1:26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S188" s="2"/>
      <c r="T188" s="2"/>
      <c r="U188" s="2"/>
      <c r="V188" s="2"/>
      <c r="W188" s="2"/>
      <c r="X188" s="2"/>
      <c r="Y188" s="2"/>
      <c r="Z188" s="2"/>
    </row>
    <row r="189" spans="1:26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S189" s="2"/>
      <c r="T189" s="2"/>
      <c r="U189" s="2"/>
      <c r="V189" s="2"/>
      <c r="W189" s="2"/>
      <c r="X189" s="2"/>
      <c r="Y189" s="2"/>
      <c r="Z189" s="2"/>
    </row>
    <row r="190" spans="1:26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S190" s="2"/>
      <c r="T190" s="2"/>
      <c r="U190" s="2"/>
      <c r="V190" s="2"/>
      <c r="W190" s="2"/>
      <c r="X190" s="2"/>
      <c r="Y190" s="2"/>
      <c r="Z190" s="2"/>
    </row>
    <row r="191" spans="1:26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S191" s="2"/>
      <c r="T191" s="2"/>
      <c r="U191" s="2"/>
      <c r="V191" s="2"/>
      <c r="W191" s="2"/>
      <c r="X191" s="2"/>
      <c r="Y191" s="2"/>
      <c r="Z191" s="2"/>
    </row>
    <row r="192" spans="1:26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S192" s="2"/>
      <c r="T192" s="2"/>
      <c r="U192" s="2"/>
      <c r="V192" s="2"/>
      <c r="W192" s="2"/>
      <c r="X192" s="2"/>
      <c r="Y192" s="2"/>
      <c r="Z192" s="2"/>
    </row>
    <row r="193" spans="1:26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S193" s="2"/>
      <c r="T193" s="2"/>
      <c r="U193" s="2"/>
      <c r="V193" s="2"/>
      <c r="W193" s="2"/>
      <c r="X193" s="2"/>
      <c r="Y193" s="2"/>
      <c r="Z193" s="2"/>
    </row>
    <row r="194" spans="1:26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S194" s="2"/>
      <c r="T194" s="2"/>
      <c r="U194" s="2"/>
      <c r="V194" s="2"/>
      <c r="W194" s="2"/>
      <c r="X194" s="2"/>
      <c r="Y194" s="2"/>
      <c r="Z194" s="2"/>
    </row>
    <row r="195" spans="1:26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S195" s="2"/>
      <c r="T195" s="2"/>
      <c r="U195" s="2"/>
      <c r="V195" s="2"/>
      <c r="W195" s="2"/>
      <c r="X195" s="2"/>
      <c r="Y195" s="2"/>
      <c r="Z195" s="2"/>
    </row>
    <row r="196" spans="1:26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S196" s="2"/>
      <c r="T196" s="2"/>
      <c r="U196" s="2"/>
      <c r="V196" s="2"/>
      <c r="W196" s="2"/>
      <c r="X196" s="2"/>
      <c r="Y196" s="2"/>
      <c r="Z196" s="2"/>
    </row>
    <row r="197" spans="1:26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S197" s="2"/>
      <c r="T197" s="2"/>
      <c r="U197" s="2"/>
      <c r="V197" s="2"/>
      <c r="W197" s="2"/>
      <c r="X197" s="2"/>
      <c r="Y197" s="2"/>
      <c r="Z197" s="2"/>
    </row>
    <row r="198" spans="1:26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S198" s="2"/>
      <c r="T198" s="2"/>
      <c r="U198" s="2"/>
      <c r="V198" s="2"/>
      <c r="W198" s="2"/>
      <c r="X198" s="2"/>
      <c r="Y198" s="2"/>
      <c r="Z198" s="2"/>
    </row>
    <row r="199" spans="1:26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S199" s="2"/>
      <c r="T199" s="2"/>
      <c r="U199" s="2"/>
      <c r="V199" s="2"/>
      <c r="W199" s="2"/>
      <c r="X199" s="2"/>
      <c r="Y199" s="2"/>
      <c r="Z199" s="2"/>
    </row>
    <row r="200" spans="1:26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S200" s="2"/>
      <c r="T200" s="2"/>
      <c r="U200" s="2"/>
      <c r="V200" s="2"/>
      <c r="W200" s="2"/>
      <c r="X200" s="2"/>
      <c r="Y200" s="2"/>
      <c r="Z200" s="2"/>
    </row>
    <row r="201" spans="1:26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S201" s="2"/>
      <c r="T201" s="2"/>
      <c r="U201" s="2"/>
      <c r="V201" s="2"/>
      <c r="W201" s="2"/>
      <c r="X201" s="2"/>
      <c r="Y201" s="2"/>
      <c r="Z201" s="2"/>
    </row>
    <row r="202" spans="1:26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S202" s="2"/>
      <c r="T202" s="2"/>
      <c r="U202" s="2"/>
      <c r="V202" s="2"/>
      <c r="W202" s="2"/>
      <c r="X202" s="2"/>
      <c r="Y202" s="2"/>
      <c r="Z202" s="2"/>
    </row>
    <row r="203" spans="1:26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S203" s="2"/>
      <c r="T203" s="2"/>
      <c r="U203" s="2"/>
      <c r="V203" s="2"/>
      <c r="W203" s="2"/>
      <c r="X203" s="2"/>
      <c r="Y203" s="2"/>
      <c r="Z203" s="2"/>
    </row>
    <row r="204" spans="1:26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S204" s="2"/>
      <c r="T204" s="2"/>
      <c r="U204" s="2"/>
      <c r="V204" s="2"/>
      <c r="W204" s="2"/>
      <c r="X204" s="2"/>
      <c r="Y204" s="2"/>
      <c r="Z204" s="2"/>
    </row>
    <row r="205" spans="1:26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S205" s="2"/>
      <c r="T205" s="2"/>
      <c r="U205" s="2"/>
      <c r="V205" s="2"/>
      <c r="W205" s="2"/>
      <c r="X205" s="2"/>
      <c r="Y205" s="2"/>
      <c r="Z205" s="2"/>
    </row>
    <row r="206" spans="1:26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S206" s="2"/>
      <c r="T206" s="2"/>
      <c r="U206" s="2"/>
      <c r="V206" s="2"/>
      <c r="W206" s="2"/>
      <c r="X206" s="2"/>
      <c r="Y206" s="2"/>
      <c r="Z206" s="2"/>
    </row>
    <row r="207" spans="1:26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S207" s="2"/>
      <c r="T207" s="2"/>
      <c r="U207" s="2"/>
      <c r="V207" s="2"/>
      <c r="W207" s="2"/>
      <c r="X207" s="2"/>
      <c r="Y207" s="2"/>
      <c r="Z207" s="2"/>
    </row>
    <row r="208" spans="1:26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S208" s="2"/>
      <c r="T208" s="2"/>
      <c r="U208" s="2"/>
      <c r="V208" s="2"/>
      <c r="W208" s="2"/>
      <c r="X208" s="2"/>
      <c r="Y208" s="2"/>
      <c r="Z208" s="2"/>
    </row>
    <row r="209" spans="1:26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S209" s="2"/>
      <c r="T209" s="2"/>
      <c r="U209" s="2"/>
      <c r="V209" s="2"/>
      <c r="W209" s="2"/>
      <c r="X209" s="2"/>
      <c r="Y209" s="2"/>
      <c r="Z209" s="2"/>
    </row>
    <row r="210" spans="1:26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S210" s="2"/>
      <c r="T210" s="2"/>
      <c r="U210" s="2"/>
      <c r="V210" s="2"/>
      <c r="W210" s="2"/>
      <c r="X210" s="2"/>
      <c r="Y210" s="2"/>
      <c r="Z210" s="2"/>
    </row>
    <row r="211" spans="1:26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S211" s="2"/>
      <c r="T211" s="2"/>
      <c r="U211" s="2"/>
      <c r="V211" s="2"/>
      <c r="W211" s="2"/>
      <c r="X211" s="2"/>
      <c r="Y211" s="2"/>
      <c r="Z211" s="2"/>
    </row>
    <row r="212" spans="1:26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S212" s="2"/>
      <c r="T212" s="2"/>
      <c r="U212" s="2"/>
      <c r="V212" s="2"/>
      <c r="W212" s="2"/>
      <c r="X212" s="2"/>
      <c r="Y212" s="2"/>
      <c r="Z212" s="2"/>
    </row>
    <row r="213" spans="1:26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S213" s="2"/>
      <c r="T213" s="2"/>
      <c r="U213" s="2"/>
      <c r="V213" s="2"/>
      <c r="W213" s="2"/>
      <c r="X213" s="2"/>
      <c r="Y213" s="2"/>
      <c r="Z213" s="2"/>
    </row>
    <row r="214" spans="1:26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S214" s="2"/>
      <c r="T214" s="2"/>
      <c r="U214" s="2"/>
      <c r="V214" s="2"/>
      <c r="W214" s="2"/>
      <c r="X214" s="2"/>
      <c r="Y214" s="2"/>
      <c r="Z214" s="2"/>
    </row>
    <row r="215" spans="1:26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S215" s="2"/>
      <c r="T215" s="2"/>
      <c r="U215" s="2"/>
      <c r="V215" s="2"/>
      <c r="W215" s="2"/>
      <c r="X215" s="2"/>
      <c r="Y215" s="2"/>
      <c r="Z215" s="2"/>
    </row>
    <row r="216" spans="1:26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S216" s="2"/>
      <c r="T216" s="2"/>
      <c r="U216" s="2"/>
      <c r="V216" s="2"/>
      <c r="W216" s="2"/>
      <c r="X216" s="2"/>
      <c r="Y216" s="2"/>
      <c r="Z216" s="2"/>
    </row>
    <row r="217" spans="1:26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S217" s="2"/>
      <c r="T217" s="2"/>
      <c r="U217" s="2"/>
      <c r="V217" s="2"/>
      <c r="W217" s="2"/>
      <c r="X217" s="2"/>
      <c r="Y217" s="2"/>
      <c r="Z217" s="2"/>
    </row>
    <row r="218" spans="1:26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S218" s="2"/>
      <c r="T218" s="2"/>
      <c r="U218" s="2"/>
      <c r="V218" s="2"/>
      <c r="W218" s="2"/>
      <c r="X218" s="2"/>
      <c r="Y218" s="2"/>
      <c r="Z218" s="2"/>
    </row>
    <row r="219" spans="1:26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S219" s="2"/>
      <c r="T219" s="2"/>
      <c r="U219" s="2"/>
      <c r="V219" s="2"/>
      <c r="W219" s="2"/>
      <c r="X219" s="2"/>
      <c r="Y219" s="2"/>
      <c r="Z219" s="2"/>
    </row>
    <row r="220" spans="1:26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S220" s="2"/>
      <c r="T220" s="2"/>
      <c r="U220" s="2"/>
      <c r="V220" s="2"/>
      <c r="W220" s="2"/>
      <c r="X220" s="2"/>
      <c r="Y220" s="2"/>
      <c r="Z220" s="2"/>
    </row>
    <row r="221" spans="1:26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S221" s="2"/>
      <c r="T221" s="2"/>
      <c r="U221" s="2"/>
      <c r="V221" s="2"/>
      <c r="W221" s="2"/>
      <c r="X221" s="2"/>
      <c r="Y221" s="2"/>
      <c r="Z221" s="2"/>
    </row>
    <row r="222" spans="1:26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S222" s="2"/>
      <c r="T222" s="2"/>
      <c r="U222" s="2"/>
      <c r="V222" s="2"/>
      <c r="W222" s="2"/>
      <c r="X222" s="2"/>
      <c r="Y222" s="2"/>
      <c r="Z222" s="2"/>
    </row>
    <row r="223" spans="1:26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S223" s="2"/>
      <c r="T223" s="2"/>
      <c r="U223" s="2"/>
      <c r="V223" s="2"/>
      <c r="W223" s="2"/>
      <c r="X223" s="2"/>
      <c r="Y223" s="2"/>
      <c r="Z223" s="2"/>
    </row>
    <row r="224" spans="1:26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S224" s="2"/>
      <c r="T224" s="2"/>
      <c r="U224" s="2"/>
      <c r="V224" s="2"/>
      <c r="W224" s="2"/>
      <c r="X224" s="2"/>
      <c r="Y224" s="2"/>
      <c r="Z224" s="2"/>
    </row>
    <row r="225" spans="1:26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S225" s="2"/>
      <c r="T225" s="2"/>
      <c r="U225" s="2"/>
      <c r="V225" s="2"/>
      <c r="W225" s="2"/>
      <c r="X225" s="2"/>
      <c r="Y225" s="2"/>
      <c r="Z225" s="2"/>
    </row>
    <row r="226" spans="1:26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S226" s="2"/>
      <c r="T226" s="2"/>
      <c r="U226" s="2"/>
      <c r="V226" s="2"/>
      <c r="W226" s="2"/>
      <c r="X226" s="2"/>
      <c r="Y226" s="2"/>
      <c r="Z226" s="2"/>
    </row>
    <row r="227" spans="1:26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S227" s="2"/>
      <c r="T227" s="2"/>
      <c r="U227" s="2"/>
      <c r="V227" s="2"/>
      <c r="W227" s="2"/>
      <c r="X227" s="2"/>
      <c r="Y227" s="2"/>
      <c r="Z227" s="2"/>
    </row>
    <row r="228" spans="1:26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S228" s="2"/>
      <c r="T228" s="2"/>
      <c r="U228" s="2"/>
      <c r="V228" s="2"/>
      <c r="W228" s="2"/>
      <c r="X228" s="2"/>
      <c r="Y228" s="2"/>
      <c r="Z228" s="2"/>
    </row>
    <row r="229" spans="1:26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S229" s="2"/>
      <c r="T229" s="2"/>
      <c r="U229" s="2"/>
      <c r="V229" s="2"/>
      <c r="W229" s="2"/>
      <c r="X229" s="2"/>
      <c r="Y229" s="2"/>
      <c r="Z229" s="2"/>
    </row>
    <row r="230" spans="1:26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S230" s="2"/>
      <c r="T230" s="2"/>
      <c r="U230" s="2"/>
      <c r="V230" s="2"/>
      <c r="W230" s="2"/>
      <c r="X230" s="2"/>
      <c r="Y230" s="2"/>
      <c r="Z230" s="2"/>
    </row>
    <row r="231" spans="1:26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S231" s="2"/>
      <c r="T231" s="2"/>
      <c r="U231" s="2"/>
      <c r="V231" s="2"/>
      <c r="W231" s="2"/>
      <c r="X231" s="2"/>
      <c r="Y231" s="2"/>
      <c r="Z231" s="2"/>
    </row>
    <row r="232" spans="1:26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S232" s="2"/>
      <c r="T232" s="2"/>
      <c r="U232" s="2"/>
      <c r="V232" s="2"/>
      <c r="W232" s="2"/>
      <c r="X232" s="2"/>
      <c r="Y232" s="2"/>
      <c r="Z232" s="2"/>
    </row>
    <row r="233" spans="1:26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S233" s="2"/>
      <c r="T233" s="2"/>
      <c r="U233" s="2"/>
      <c r="V233" s="2"/>
      <c r="W233" s="2"/>
      <c r="X233" s="2"/>
      <c r="Y233" s="2"/>
      <c r="Z233" s="2"/>
    </row>
    <row r="234" spans="1:26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S234" s="2"/>
      <c r="T234" s="2"/>
      <c r="U234" s="2"/>
      <c r="V234" s="2"/>
      <c r="W234" s="2"/>
      <c r="X234" s="2"/>
      <c r="Y234" s="2"/>
      <c r="Z234" s="2"/>
    </row>
    <row r="235" spans="1:26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S235" s="2"/>
      <c r="T235" s="2"/>
      <c r="U235" s="2"/>
      <c r="V235" s="2"/>
      <c r="W235" s="2"/>
      <c r="X235" s="2"/>
      <c r="Y235" s="2"/>
      <c r="Z235" s="2"/>
    </row>
    <row r="236" spans="1:26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S236" s="2"/>
      <c r="T236" s="2"/>
      <c r="U236" s="2"/>
      <c r="V236" s="2"/>
      <c r="W236" s="2"/>
      <c r="X236" s="2"/>
      <c r="Y236" s="2"/>
      <c r="Z236" s="2"/>
    </row>
    <row r="237" spans="1:26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S237" s="2"/>
      <c r="T237" s="2"/>
      <c r="U237" s="2"/>
      <c r="V237" s="2"/>
      <c r="W237" s="2"/>
      <c r="X237" s="2"/>
      <c r="Y237" s="2"/>
      <c r="Z237" s="2"/>
    </row>
    <row r="238" spans="1:26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S238" s="2"/>
      <c r="T238" s="2"/>
      <c r="U238" s="2"/>
      <c r="V238" s="2"/>
      <c r="W238" s="2"/>
      <c r="X238" s="2"/>
      <c r="Y238" s="2"/>
      <c r="Z238" s="2"/>
    </row>
    <row r="239" spans="1:26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S239" s="2"/>
      <c r="T239" s="2"/>
      <c r="U239" s="2"/>
      <c r="V239" s="2"/>
      <c r="W239" s="2"/>
      <c r="X239" s="2"/>
      <c r="Y239" s="2"/>
      <c r="Z239" s="2"/>
    </row>
    <row r="240" spans="1:26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S240" s="2"/>
      <c r="T240" s="2"/>
      <c r="U240" s="2"/>
      <c r="V240" s="2"/>
      <c r="W240" s="2"/>
      <c r="X240" s="2"/>
      <c r="Y240" s="2"/>
      <c r="Z240" s="2"/>
    </row>
    <row r="241" spans="1:26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S241" s="2"/>
      <c r="T241" s="2"/>
      <c r="U241" s="2"/>
      <c r="V241" s="2"/>
      <c r="W241" s="2"/>
      <c r="X241" s="2"/>
      <c r="Y241" s="2"/>
      <c r="Z241" s="2"/>
    </row>
    <row r="242" spans="1:26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S242" s="2"/>
      <c r="T242" s="2"/>
      <c r="U242" s="2"/>
      <c r="V242" s="2"/>
      <c r="W242" s="2"/>
      <c r="X242" s="2"/>
      <c r="Y242" s="2"/>
      <c r="Z242" s="2"/>
    </row>
    <row r="243" spans="1:26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S243" s="2"/>
      <c r="T243" s="2"/>
      <c r="U243" s="2"/>
      <c r="V243" s="2"/>
      <c r="W243" s="2"/>
      <c r="X243" s="2"/>
      <c r="Y243" s="2"/>
      <c r="Z243" s="2"/>
    </row>
    <row r="244" spans="1:26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S244" s="2"/>
      <c r="T244" s="2"/>
      <c r="U244" s="2"/>
      <c r="V244" s="2"/>
      <c r="W244" s="2"/>
      <c r="X244" s="2"/>
      <c r="Y244" s="2"/>
      <c r="Z244" s="2"/>
    </row>
    <row r="245" spans="1:26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S245" s="2"/>
      <c r="T245" s="2"/>
      <c r="U245" s="2"/>
      <c r="V245" s="2"/>
      <c r="W245" s="2"/>
      <c r="X245" s="2"/>
      <c r="Y245" s="2"/>
      <c r="Z245" s="2"/>
    </row>
    <row r="246" spans="1:26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S246" s="2"/>
      <c r="T246" s="2"/>
      <c r="U246" s="2"/>
      <c r="V246" s="2"/>
      <c r="W246" s="2"/>
      <c r="X246" s="2"/>
      <c r="Y246" s="2"/>
      <c r="Z246" s="2"/>
    </row>
    <row r="247" spans="1:26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S247" s="2"/>
      <c r="T247" s="2"/>
      <c r="U247" s="2"/>
      <c r="V247" s="2"/>
      <c r="W247" s="2"/>
      <c r="X247" s="2"/>
      <c r="Y247" s="2"/>
      <c r="Z247" s="2"/>
    </row>
    <row r="248" spans="1:26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S248" s="2"/>
      <c r="T248" s="2"/>
      <c r="U248" s="2"/>
      <c r="V248" s="2"/>
      <c r="W248" s="2"/>
      <c r="X248" s="2"/>
      <c r="Y248" s="2"/>
      <c r="Z248" s="2"/>
    </row>
    <row r="249" spans="1:26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S249" s="2"/>
      <c r="T249" s="2"/>
      <c r="U249" s="2"/>
      <c r="V249" s="2"/>
      <c r="W249" s="2"/>
      <c r="X249" s="2"/>
      <c r="Y249" s="2"/>
      <c r="Z249" s="2"/>
    </row>
    <row r="250" spans="1:26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S250" s="2"/>
      <c r="T250" s="2"/>
      <c r="U250" s="2"/>
      <c r="V250" s="2"/>
      <c r="W250" s="2"/>
      <c r="X250" s="2"/>
      <c r="Y250" s="2"/>
      <c r="Z250" s="2"/>
    </row>
    <row r="251" spans="1:26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S251" s="2"/>
      <c r="T251" s="2"/>
      <c r="U251" s="2"/>
      <c r="V251" s="2"/>
      <c r="W251" s="2"/>
      <c r="X251" s="2"/>
      <c r="Y251" s="2"/>
      <c r="Z251" s="2"/>
    </row>
    <row r="252" spans="1:26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S252" s="2"/>
      <c r="T252" s="2"/>
      <c r="U252" s="2"/>
      <c r="V252" s="2"/>
      <c r="W252" s="2"/>
      <c r="X252" s="2"/>
      <c r="Y252" s="2"/>
      <c r="Z252" s="2"/>
    </row>
    <row r="253" spans="1:26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S253" s="2"/>
      <c r="T253" s="2"/>
      <c r="U253" s="2"/>
      <c r="V253" s="2"/>
      <c r="W253" s="2"/>
      <c r="X253" s="2"/>
      <c r="Y253" s="2"/>
      <c r="Z253" s="2"/>
    </row>
    <row r="254" spans="1:26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S254" s="2"/>
      <c r="T254" s="2"/>
      <c r="U254" s="2"/>
      <c r="V254" s="2"/>
      <c r="W254" s="2"/>
      <c r="X254" s="2"/>
      <c r="Y254" s="2"/>
      <c r="Z254" s="2"/>
    </row>
    <row r="255" spans="1:26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S255" s="2"/>
      <c r="T255" s="2"/>
      <c r="U255" s="2"/>
      <c r="V255" s="2"/>
      <c r="W255" s="2"/>
      <c r="X255" s="2"/>
      <c r="Y255" s="2"/>
      <c r="Z255" s="2"/>
    </row>
    <row r="256" spans="1:26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S256" s="2"/>
      <c r="T256" s="2"/>
      <c r="U256" s="2"/>
      <c r="V256" s="2"/>
      <c r="W256" s="2"/>
      <c r="X256" s="2"/>
      <c r="Y256" s="2"/>
      <c r="Z256" s="2"/>
    </row>
    <row r="257" spans="1:26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S257" s="2"/>
      <c r="T257" s="2"/>
      <c r="U257" s="2"/>
      <c r="V257" s="2"/>
      <c r="W257" s="2"/>
      <c r="X257" s="2"/>
      <c r="Y257" s="2"/>
      <c r="Z257" s="2"/>
    </row>
    <row r="258" spans="1:26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S258" s="2"/>
      <c r="T258" s="2"/>
      <c r="U258" s="2"/>
      <c r="V258" s="2"/>
      <c r="W258" s="2"/>
      <c r="X258" s="2"/>
      <c r="Y258" s="2"/>
      <c r="Z258" s="2"/>
    </row>
    <row r="259" spans="1:26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S259" s="2"/>
      <c r="T259" s="2"/>
      <c r="U259" s="2"/>
      <c r="V259" s="2"/>
      <c r="W259" s="2"/>
      <c r="X259" s="2"/>
      <c r="Y259" s="2"/>
      <c r="Z259" s="2"/>
    </row>
    <row r="260" spans="1:26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S260" s="2"/>
      <c r="T260" s="2"/>
      <c r="U260" s="2"/>
      <c r="V260" s="2"/>
      <c r="W260" s="2"/>
      <c r="X260" s="2"/>
      <c r="Y260" s="2"/>
      <c r="Z260" s="2"/>
    </row>
    <row r="261" spans="1:26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S261" s="2"/>
      <c r="T261" s="2"/>
      <c r="U261" s="2"/>
      <c r="V261" s="2"/>
      <c r="W261" s="2"/>
      <c r="X261" s="2"/>
      <c r="Y261" s="2"/>
      <c r="Z261" s="2"/>
    </row>
    <row r="262" spans="1:26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S262" s="2"/>
      <c r="T262" s="2"/>
      <c r="U262" s="2"/>
      <c r="V262" s="2"/>
      <c r="W262" s="2"/>
      <c r="X262" s="2"/>
      <c r="Y262" s="2"/>
      <c r="Z262" s="2"/>
    </row>
    <row r="263" spans="1:26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S263" s="2"/>
      <c r="T263" s="2"/>
      <c r="U263" s="2"/>
      <c r="V263" s="2"/>
      <c r="W263" s="2"/>
      <c r="X263" s="2"/>
      <c r="Y263" s="2"/>
      <c r="Z263" s="2"/>
    </row>
    <row r="264" spans="1:26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S264" s="2"/>
      <c r="T264" s="2"/>
      <c r="U264" s="2"/>
      <c r="V264" s="2"/>
      <c r="W264" s="2"/>
      <c r="X264" s="2"/>
      <c r="Y264" s="2"/>
      <c r="Z264" s="2"/>
    </row>
    <row r="265" spans="1:26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S265" s="2"/>
      <c r="T265" s="2"/>
      <c r="U265" s="2"/>
      <c r="V265" s="2"/>
      <c r="W265" s="2"/>
      <c r="X265" s="2"/>
      <c r="Y265" s="2"/>
      <c r="Z265" s="2"/>
    </row>
    <row r="266" spans="1:26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8:L9"/>
    <mergeCell ref="A1:K2"/>
    <mergeCell ref="L1:M2"/>
    <mergeCell ref="A3:K4"/>
    <mergeCell ref="L3:M4"/>
    <mergeCell ref="A5:K6"/>
    <mergeCell ref="L5:M6"/>
  </mergeCell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8.88671875" customWidth="1"/>
    <col min="5" max="26" width="8.6640625" customWidth="1"/>
  </cols>
  <sheetData>
    <row r="1" spans="1:15" ht="14.25" customHeight="1" x14ac:dyDescent="0.3">
      <c r="D1" s="6"/>
    </row>
    <row r="2" spans="1:15" ht="18" customHeight="1" x14ac:dyDescent="0.3">
      <c r="A2" s="7" t="s">
        <v>0</v>
      </c>
      <c r="B2" s="32" t="s">
        <v>26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ht="14.25" customHeight="1" x14ac:dyDescent="0.3">
      <c r="A3" s="8"/>
      <c r="B3" s="9"/>
      <c r="C3" s="9"/>
      <c r="D3" s="10"/>
      <c r="E3" s="9"/>
      <c r="F3" s="9"/>
      <c r="G3" s="9"/>
      <c r="H3" s="9"/>
      <c r="I3" s="9"/>
      <c r="J3" s="9"/>
      <c r="K3" s="9"/>
      <c r="L3" s="9"/>
    </row>
    <row r="4" spans="1:15" ht="18" customHeight="1" x14ac:dyDescent="0.3">
      <c r="A4" s="7" t="s">
        <v>2</v>
      </c>
      <c r="B4" s="32" t="s">
        <v>27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ht="14.25" customHeight="1" x14ac:dyDescent="0.3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6"/>
      <c r="N5" s="6"/>
      <c r="O5" s="6"/>
    </row>
    <row r="6" spans="1:15" ht="18" customHeight="1" x14ac:dyDescent="0.3">
      <c r="A6" s="7" t="s">
        <v>4</v>
      </c>
      <c r="B6" s="32" t="s">
        <v>28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ht="14.25" customHeigh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14.25" customHeight="1" x14ac:dyDescent="0.3">
      <c r="D8" s="6"/>
    </row>
    <row r="9" spans="1:15" ht="14.25" customHeight="1" x14ac:dyDescent="0.3">
      <c r="D9" s="6"/>
    </row>
    <row r="10" spans="1:15" ht="14.25" customHeight="1" x14ac:dyDescent="0.3">
      <c r="D10" s="6"/>
    </row>
    <row r="11" spans="1:15" ht="14.25" customHeight="1" x14ac:dyDescent="0.3">
      <c r="D11" s="6"/>
    </row>
    <row r="12" spans="1:15" ht="14.25" customHeight="1" x14ac:dyDescent="0.3">
      <c r="D12" s="6"/>
    </row>
    <row r="13" spans="1:15" ht="14.25" customHeight="1" x14ac:dyDescent="0.3">
      <c r="D13" s="6"/>
    </row>
    <row r="14" spans="1:15" ht="14.25" customHeight="1" x14ac:dyDescent="0.3">
      <c r="D14" s="6"/>
    </row>
    <row r="15" spans="1:15" ht="14.25" customHeight="1" x14ac:dyDescent="0.3">
      <c r="D15" s="6"/>
    </row>
    <row r="16" spans="1:15" ht="14.25" customHeight="1" x14ac:dyDescent="0.3">
      <c r="D16" s="6"/>
    </row>
    <row r="17" spans="4:4" ht="14.25" customHeight="1" x14ac:dyDescent="0.3">
      <c r="D17" s="6"/>
    </row>
    <row r="18" spans="4:4" ht="14.25" customHeight="1" x14ac:dyDescent="0.3">
      <c r="D18" s="6"/>
    </row>
    <row r="19" spans="4:4" ht="14.25" customHeight="1" x14ac:dyDescent="0.3">
      <c r="D19" s="6"/>
    </row>
    <row r="20" spans="4:4" ht="14.25" customHeight="1" x14ac:dyDescent="0.3">
      <c r="D20" s="6"/>
    </row>
    <row r="21" spans="4:4" ht="14.25" customHeight="1" x14ac:dyDescent="0.3">
      <c r="D21" s="6"/>
    </row>
    <row r="22" spans="4:4" ht="14.25" customHeight="1" x14ac:dyDescent="0.3">
      <c r="D22" s="6"/>
    </row>
    <row r="23" spans="4:4" ht="14.25" customHeight="1" x14ac:dyDescent="0.3">
      <c r="D23" s="6"/>
    </row>
    <row r="24" spans="4:4" ht="14.25" customHeight="1" x14ac:dyDescent="0.3">
      <c r="D24" s="6"/>
    </row>
    <row r="25" spans="4:4" ht="14.25" customHeight="1" x14ac:dyDescent="0.3">
      <c r="D25" s="6"/>
    </row>
    <row r="26" spans="4:4" ht="14.25" customHeight="1" x14ac:dyDescent="0.3">
      <c r="D26" s="6"/>
    </row>
    <row r="27" spans="4:4" ht="14.25" customHeight="1" x14ac:dyDescent="0.3">
      <c r="D27" s="6"/>
    </row>
    <row r="28" spans="4:4" ht="14.25" customHeight="1" x14ac:dyDescent="0.3">
      <c r="D28" s="6"/>
    </row>
    <row r="29" spans="4:4" ht="14.25" customHeight="1" x14ac:dyDescent="0.3">
      <c r="D29" s="6"/>
    </row>
    <row r="30" spans="4:4" ht="14.25" customHeight="1" x14ac:dyDescent="0.3">
      <c r="D30" s="6"/>
    </row>
    <row r="31" spans="4:4" ht="14.25" customHeight="1" x14ac:dyDescent="0.3">
      <c r="D31" s="6"/>
    </row>
    <row r="32" spans="4:4" ht="14.25" customHeight="1" x14ac:dyDescent="0.3">
      <c r="D32" s="6"/>
    </row>
    <row r="33" spans="4:4" ht="14.25" customHeight="1" x14ac:dyDescent="0.3">
      <c r="D33" s="6"/>
    </row>
    <row r="34" spans="4:4" ht="14.25" customHeight="1" x14ac:dyDescent="0.3">
      <c r="D34" s="6"/>
    </row>
    <row r="35" spans="4:4" ht="14.25" customHeight="1" x14ac:dyDescent="0.3">
      <c r="D35" s="6"/>
    </row>
    <row r="36" spans="4:4" ht="14.25" customHeight="1" x14ac:dyDescent="0.3">
      <c r="D36" s="6"/>
    </row>
    <row r="37" spans="4:4" ht="14.25" customHeight="1" x14ac:dyDescent="0.3">
      <c r="D37" s="6"/>
    </row>
    <row r="38" spans="4:4" ht="14.25" customHeight="1" x14ac:dyDescent="0.3">
      <c r="D38" s="6"/>
    </row>
    <row r="39" spans="4:4" ht="14.25" customHeight="1" x14ac:dyDescent="0.3">
      <c r="D39" s="6"/>
    </row>
    <row r="40" spans="4:4" ht="14.25" customHeight="1" x14ac:dyDescent="0.3">
      <c r="D40" s="6"/>
    </row>
    <row r="41" spans="4:4" ht="14.25" customHeight="1" x14ac:dyDescent="0.3">
      <c r="D41" s="6"/>
    </row>
    <row r="42" spans="4:4" ht="14.25" customHeight="1" x14ac:dyDescent="0.3">
      <c r="D42" s="6"/>
    </row>
    <row r="43" spans="4:4" ht="14.25" customHeight="1" x14ac:dyDescent="0.3">
      <c r="D43" s="6"/>
    </row>
    <row r="44" spans="4:4" ht="14.25" customHeight="1" x14ac:dyDescent="0.3">
      <c r="D44" s="6"/>
    </row>
    <row r="45" spans="4:4" ht="14.25" customHeight="1" x14ac:dyDescent="0.3">
      <c r="D45" s="6"/>
    </row>
    <row r="46" spans="4:4" ht="14.25" customHeight="1" x14ac:dyDescent="0.3">
      <c r="D46" s="6"/>
    </row>
    <row r="47" spans="4:4" ht="14.25" customHeight="1" x14ac:dyDescent="0.3">
      <c r="D47" s="6"/>
    </row>
    <row r="48" spans="4:4" ht="14.25" customHeight="1" x14ac:dyDescent="0.3">
      <c r="D48" s="6"/>
    </row>
    <row r="49" spans="4:4" ht="14.25" customHeight="1" x14ac:dyDescent="0.3">
      <c r="D49" s="6"/>
    </row>
    <row r="50" spans="4:4" ht="14.25" customHeight="1" x14ac:dyDescent="0.3">
      <c r="D50" s="6"/>
    </row>
    <row r="51" spans="4:4" ht="14.25" customHeight="1" x14ac:dyDescent="0.3">
      <c r="D51" s="6"/>
    </row>
    <row r="52" spans="4:4" ht="14.25" customHeight="1" x14ac:dyDescent="0.3">
      <c r="D52" s="6"/>
    </row>
    <row r="53" spans="4:4" ht="14.25" customHeight="1" x14ac:dyDescent="0.3">
      <c r="D53" s="6"/>
    </row>
    <row r="54" spans="4:4" ht="14.25" customHeight="1" x14ac:dyDescent="0.3">
      <c r="D54" s="6"/>
    </row>
    <row r="55" spans="4:4" ht="14.25" customHeight="1" x14ac:dyDescent="0.3">
      <c r="D55" s="6"/>
    </row>
    <row r="56" spans="4:4" ht="14.25" customHeight="1" x14ac:dyDescent="0.3">
      <c r="D56" s="6"/>
    </row>
    <row r="57" spans="4:4" ht="14.25" customHeight="1" x14ac:dyDescent="0.3">
      <c r="D57" s="6"/>
    </row>
    <row r="58" spans="4:4" ht="14.25" customHeight="1" x14ac:dyDescent="0.3">
      <c r="D58" s="6"/>
    </row>
    <row r="59" spans="4:4" ht="14.25" customHeight="1" x14ac:dyDescent="0.3">
      <c r="D59" s="6"/>
    </row>
    <row r="60" spans="4:4" ht="14.25" customHeight="1" x14ac:dyDescent="0.3">
      <c r="D60" s="6"/>
    </row>
    <row r="61" spans="4:4" ht="14.25" customHeight="1" x14ac:dyDescent="0.3">
      <c r="D61" s="6"/>
    </row>
    <row r="62" spans="4:4" ht="14.25" customHeight="1" x14ac:dyDescent="0.3">
      <c r="D62" s="6"/>
    </row>
    <row r="63" spans="4:4" ht="14.25" customHeight="1" x14ac:dyDescent="0.3">
      <c r="D63" s="6"/>
    </row>
    <row r="64" spans="4:4" ht="14.25" customHeight="1" x14ac:dyDescent="0.3">
      <c r="D64" s="6"/>
    </row>
    <row r="65" spans="4:4" ht="14.25" customHeight="1" x14ac:dyDescent="0.3">
      <c r="D65" s="6"/>
    </row>
    <row r="66" spans="4:4" ht="14.25" customHeight="1" x14ac:dyDescent="0.3">
      <c r="D66" s="6"/>
    </row>
    <row r="67" spans="4:4" ht="14.25" customHeight="1" x14ac:dyDescent="0.3">
      <c r="D67" s="6"/>
    </row>
    <row r="68" spans="4:4" ht="14.25" customHeight="1" x14ac:dyDescent="0.3">
      <c r="D68" s="6"/>
    </row>
    <row r="69" spans="4:4" ht="14.25" customHeight="1" x14ac:dyDescent="0.3">
      <c r="D69" s="6"/>
    </row>
    <row r="70" spans="4:4" ht="14.25" customHeight="1" x14ac:dyDescent="0.3">
      <c r="D70" s="6"/>
    </row>
    <row r="71" spans="4:4" ht="14.25" customHeight="1" x14ac:dyDescent="0.3">
      <c r="D71" s="6"/>
    </row>
    <row r="72" spans="4:4" ht="14.25" customHeight="1" x14ac:dyDescent="0.3">
      <c r="D72" s="6"/>
    </row>
    <row r="73" spans="4:4" ht="14.25" customHeight="1" x14ac:dyDescent="0.3">
      <c r="D73" s="6"/>
    </row>
    <row r="74" spans="4:4" ht="14.25" customHeight="1" x14ac:dyDescent="0.3">
      <c r="D74" s="6"/>
    </row>
    <row r="75" spans="4:4" ht="14.25" customHeight="1" x14ac:dyDescent="0.3">
      <c r="D75" s="6"/>
    </row>
    <row r="76" spans="4:4" ht="14.25" customHeight="1" x14ac:dyDescent="0.3">
      <c r="D76" s="6"/>
    </row>
    <row r="77" spans="4:4" ht="14.25" customHeight="1" x14ac:dyDescent="0.3">
      <c r="D77" s="6"/>
    </row>
    <row r="78" spans="4:4" ht="14.25" customHeight="1" x14ac:dyDescent="0.3">
      <c r="D78" s="6"/>
    </row>
    <row r="79" spans="4:4" ht="14.25" customHeight="1" x14ac:dyDescent="0.3">
      <c r="D79" s="6"/>
    </row>
    <row r="80" spans="4:4" ht="14.25" customHeight="1" x14ac:dyDescent="0.3">
      <c r="D80" s="6"/>
    </row>
    <row r="81" spans="4:4" ht="14.25" customHeight="1" x14ac:dyDescent="0.3">
      <c r="D81" s="6"/>
    </row>
    <row r="82" spans="4:4" ht="14.25" customHeight="1" x14ac:dyDescent="0.3">
      <c r="D82" s="6"/>
    </row>
    <row r="83" spans="4:4" ht="14.25" customHeight="1" x14ac:dyDescent="0.3">
      <c r="D83" s="6"/>
    </row>
    <row r="84" spans="4:4" ht="14.25" customHeight="1" x14ac:dyDescent="0.3">
      <c r="D84" s="6"/>
    </row>
    <row r="85" spans="4:4" ht="14.25" customHeight="1" x14ac:dyDescent="0.3">
      <c r="D85" s="6"/>
    </row>
    <row r="86" spans="4:4" ht="14.25" customHeight="1" x14ac:dyDescent="0.3">
      <c r="D86" s="6"/>
    </row>
    <row r="87" spans="4:4" ht="14.25" customHeight="1" x14ac:dyDescent="0.3">
      <c r="D87" s="6"/>
    </row>
    <row r="88" spans="4:4" ht="14.25" customHeight="1" x14ac:dyDescent="0.3">
      <c r="D88" s="6"/>
    </row>
    <row r="89" spans="4:4" ht="14.25" customHeight="1" x14ac:dyDescent="0.3">
      <c r="D89" s="6"/>
    </row>
    <row r="90" spans="4:4" ht="14.25" customHeight="1" x14ac:dyDescent="0.3">
      <c r="D90" s="6"/>
    </row>
    <row r="91" spans="4:4" ht="14.25" customHeight="1" x14ac:dyDescent="0.3">
      <c r="D91" s="6"/>
    </row>
    <row r="92" spans="4:4" ht="14.25" customHeight="1" x14ac:dyDescent="0.3">
      <c r="D92" s="6"/>
    </row>
    <row r="93" spans="4:4" ht="14.25" customHeight="1" x14ac:dyDescent="0.3">
      <c r="D93" s="6"/>
    </row>
    <row r="94" spans="4:4" ht="14.25" customHeight="1" x14ac:dyDescent="0.3">
      <c r="D94" s="6"/>
    </row>
    <row r="95" spans="4:4" ht="14.25" customHeight="1" x14ac:dyDescent="0.3">
      <c r="D95" s="6"/>
    </row>
    <row r="96" spans="4:4" ht="14.25" customHeight="1" x14ac:dyDescent="0.3">
      <c r="D96" s="6"/>
    </row>
    <row r="97" spans="4:4" ht="14.25" customHeight="1" x14ac:dyDescent="0.3">
      <c r="D97" s="6"/>
    </row>
    <row r="98" spans="4:4" ht="14.25" customHeight="1" x14ac:dyDescent="0.3">
      <c r="D98" s="6"/>
    </row>
    <row r="99" spans="4:4" ht="14.25" customHeight="1" x14ac:dyDescent="0.3">
      <c r="D99" s="6"/>
    </row>
    <row r="100" spans="4:4" ht="14.25" customHeight="1" x14ac:dyDescent="0.3">
      <c r="D100" s="6"/>
    </row>
    <row r="101" spans="4:4" ht="14.25" customHeight="1" x14ac:dyDescent="0.3">
      <c r="D101" s="6"/>
    </row>
    <row r="102" spans="4:4" ht="14.25" customHeight="1" x14ac:dyDescent="0.3">
      <c r="D102" s="6"/>
    </row>
    <row r="103" spans="4:4" ht="14.25" customHeight="1" x14ac:dyDescent="0.3">
      <c r="D103" s="6"/>
    </row>
    <row r="104" spans="4:4" ht="14.25" customHeight="1" x14ac:dyDescent="0.3">
      <c r="D104" s="6"/>
    </row>
    <row r="105" spans="4:4" ht="14.25" customHeight="1" x14ac:dyDescent="0.3">
      <c r="D105" s="6"/>
    </row>
    <row r="106" spans="4:4" ht="14.25" customHeight="1" x14ac:dyDescent="0.3">
      <c r="D106" s="6"/>
    </row>
    <row r="107" spans="4:4" ht="14.25" customHeight="1" x14ac:dyDescent="0.3">
      <c r="D107" s="6"/>
    </row>
    <row r="108" spans="4:4" ht="14.25" customHeight="1" x14ac:dyDescent="0.3">
      <c r="D108" s="6"/>
    </row>
    <row r="109" spans="4:4" ht="14.25" customHeight="1" x14ac:dyDescent="0.3">
      <c r="D109" s="6"/>
    </row>
    <row r="110" spans="4:4" ht="14.25" customHeight="1" x14ac:dyDescent="0.3">
      <c r="D110" s="6"/>
    </row>
    <row r="111" spans="4:4" ht="14.25" customHeight="1" x14ac:dyDescent="0.3">
      <c r="D111" s="6"/>
    </row>
    <row r="112" spans="4:4" ht="14.25" customHeight="1" x14ac:dyDescent="0.3">
      <c r="D112" s="6"/>
    </row>
    <row r="113" spans="4:4" ht="14.25" customHeight="1" x14ac:dyDescent="0.3">
      <c r="D113" s="6"/>
    </row>
    <row r="114" spans="4:4" ht="14.25" customHeight="1" x14ac:dyDescent="0.3">
      <c r="D114" s="6"/>
    </row>
    <row r="115" spans="4:4" ht="14.25" customHeight="1" x14ac:dyDescent="0.3">
      <c r="D115" s="6"/>
    </row>
    <row r="116" spans="4:4" ht="14.25" customHeight="1" x14ac:dyDescent="0.3">
      <c r="D116" s="6"/>
    </row>
    <row r="117" spans="4:4" ht="14.25" customHeight="1" x14ac:dyDescent="0.3">
      <c r="D117" s="6"/>
    </row>
    <row r="118" spans="4:4" ht="14.25" customHeight="1" x14ac:dyDescent="0.3">
      <c r="D118" s="6"/>
    </row>
    <row r="119" spans="4:4" ht="14.25" customHeight="1" x14ac:dyDescent="0.3">
      <c r="D119" s="6"/>
    </row>
    <row r="120" spans="4:4" ht="14.25" customHeight="1" x14ac:dyDescent="0.3">
      <c r="D120" s="6"/>
    </row>
    <row r="121" spans="4:4" ht="14.25" customHeight="1" x14ac:dyDescent="0.3">
      <c r="D121" s="6"/>
    </row>
    <row r="122" spans="4:4" ht="14.25" customHeight="1" x14ac:dyDescent="0.3">
      <c r="D122" s="6"/>
    </row>
    <row r="123" spans="4:4" ht="14.25" customHeight="1" x14ac:dyDescent="0.3">
      <c r="D123" s="6"/>
    </row>
    <row r="124" spans="4:4" ht="14.25" customHeight="1" x14ac:dyDescent="0.3">
      <c r="D124" s="6"/>
    </row>
    <row r="125" spans="4:4" ht="14.25" customHeight="1" x14ac:dyDescent="0.3">
      <c r="D125" s="6"/>
    </row>
    <row r="126" spans="4:4" ht="14.25" customHeight="1" x14ac:dyDescent="0.3">
      <c r="D126" s="6"/>
    </row>
    <row r="127" spans="4:4" ht="14.25" customHeight="1" x14ac:dyDescent="0.3">
      <c r="D127" s="6"/>
    </row>
    <row r="128" spans="4:4" ht="14.25" customHeight="1" x14ac:dyDescent="0.3">
      <c r="D128" s="6"/>
    </row>
    <row r="129" spans="4:4" ht="14.25" customHeight="1" x14ac:dyDescent="0.3">
      <c r="D129" s="6"/>
    </row>
    <row r="130" spans="4:4" ht="14.25" customHeight="1" x14ac:dyDescent="0.3">
      <c r="D130" s="6"/>
    </row>
    <row r="131" spans="4:4" ht="14.25" customHeight="1" x14ac:dyDescent="0.3">
      <c r="D131" s="6"/>
    </row>
    <row r="132" spans="4:4" ht="14.25" customHeight="1" x14ac:dyDescent="0.3">
      <c r="D132" s="6"/>
    </row>
    <row r="133" spans="4:4" ht="14.25" customHeight="1" x14ac:dyDescent="0.3">
      <c r="D133" s="6"/>
    </row>
    <row r="134" spans="4:4" ht="14.25" customHeight="1" x14ac:dyDescent="0.3">
      <c r="D134" s="6"/>
    </row>
    <row r="135" spans="4:4" ht="14.25" customHeight="1" x14ac:dyDescent="0.3">
      <c r="D135" s="6"/>
    </row>
    <row r="136" spans="4:4" ht="14.25" customHeight="1" x14ac:dyDescent="0.3">
      <c r="D136" s="6"/>
    </row>
    <row r="137" spans="4:4" ht="14.25" customHeight="1" x14ac:dyDescent="0.3">
      <c r="D137" s="6"/>
    </row>
    <row r="138" spans="4:4" ht="14.25" customHeight="1" x14ac:dyDescent="0.3">
      <c r="D138" s="6"/>
    </row>
    <row r="139" spans="4:4" ht="14.25" customHeight="1" x14ac:dyDescent="0.3">
      <c r="D139" s="6"/>
    </row>
    <row r="140" spans="4:4" ht="14.25" customHeight="1" x14ac:dyDescent="0.3">
      <c r="D140" s="6"/>
    </row>
    <row r="141" spans="4:4" ht="14.25" customHeight="1" x14ac:dyDescent="0.3">
      <c r="D141" s="6"/>
    </row>
    <row r="142" spans="4:4" ht="14.25" customHeight="1" x14ac:dyDescent="0.3">
      <c r="D142" s="6"/>
    </row>
    <row r="143" spans="4:4" ht="14.25" customHeight="1" x14ac:dyDescent="0.3">
      <c r="D143" s="6"/>
    </row>
    <row r="144" spans="4:4" ht="14.25" customHeight="1" x14ac:dyDescent="0.3">
      <c r="D144" s="6"/>
    </row>
    <row r="145" spans="4:4" ht="14.25" customHeight="1" x14ac:dyDescent="0.3">
      <c r="D145" s="6"/>
    </row>
    <row r="146" spans="4:4" ht="14.25" customHeight="1" x14ac:dyDescent="0.3">
      <c r="D146" s="6"/>
    </row>
    <row r="147" spans="4:4" ht="14.25" customHeight="1" x14ac:dyDescent="0.3">
      <c r="D147" s="6"/>
    </row>
    <row r="148" spans="4:4" ht="14.25" customHeight="1" x14ac:dyDescent="0.3">
      <c r="D148" s="6"/>
    </row>
    <row r="149" spans="4:4" ht="14.25" customHeight="1" x14ac:dyDescent="0.3">
      <c r="D149" s="6"/>
    </row>
    <row r="150" spans="4:4" ht="14.25" customHeight="1" x14ac:dyDescent="0.3">
      <c r="D150" s="6"/>
    </row>
    <row r="151" spans="4:4" ht="14.25" customHeight="1" x14ac:dyDescent="0.3">
      <c r="D151" s="6"/>
    </row>
    <row r="152" spans="4:4" ht="14.25" customHeight="1" x14ac:dyDescent="0.3">
      <c r="D152" s="6"/>
    </row>
    <row r="153" spans="4:4" ht="14.25" customHeight="1" x14ac:dyDescent="0.3">
      <c r="D153" s="6"/>
    </row>
    <row r="154" spans="4:4" ht="14.25" customHeight="1" x14ac:dyDescent="0.3">
      <c r="D154" s="6"/>
    </row>
    <row r="155" spans="4:4" ht="14.25" customHeight="1" x14ac:dyDescent="0.3">
      <c r="D155" s="6"/>
    </row>
    <row r="156" spans="4:4" ht="14.25" customHeight="1" x14ac:dyDescent="0.3">
      <c r="D156" s="6"/>
    </row>
    <row r="157" spans="4:4" ht="14.25" customHeight="1" x14ac:dyDescent="0.3">
      <c r="D157" s="6"/>
    </row>
    <row r="158" spans="4:4" ht="14.25" customHeight="1" x14ac:dyDescent="0.3">
      <c r="D158" s="6"/>
    </row>
    <row r="159" spans="4:4" ht="14.25" customHeight="1" x14ac:dyDescent="0.3">
      <c r="D159" s="6"/>
    </row>
    <row r="160" spans="4:4" ht="14.25" customHeight="1" x14ac:dyDescent="0.3">
      <c r="D160" s="6"/>
    </row>
    <row r="161" spans="4:4" ht="14.25" customHeight="1" x14ac:dyDescent="0.3">
      <c r="D161" s="6"/>
    </row>
    <row r="162" spans="4:4" ht="14.25" customHeight="1" x14ac:dyDescent="0.3">
      <c r="D162" s="6"/>
    </row>
    <row r="163" spans="4:4" ht="14.25" customHeight="1" x14ac:dyDescent="0.3">
      <c r="D163" s="6"/>
    </row>
    <row r="164" spans="4:4" ht="14.25" customHeight="1" x14ac:dyDescent="0.3">
      <c r="D164" s="6"/>
    </row>
    <row r="165" spans="4:4" ht="14.25" customHeight="1" x14ac:dyDescent="0.3">
      <c r="D165" s="6"/>
    </row>
    <row r="166" spans="4:4" ht="14.25" customHeight="1" x14ac:dyDescent="0.3">
      <c r="D166" s="6"/>
    </row>
    <row r="167" spans="4:4" ht="14.25" customHeight="1" x14ac:dyDescent="0.3">
      <c r="D167" s="6"/>
    </row>
    <row r="168" spans="4:4" ht="14.25" customHeight="1" x14ac:dyDescent="0.3">
      <c r="D168" s="6"/>
    </row>
    <row r="169" spans="4:4" ht="14.25" customHeight="1" x14ac:dyDescent="0.3">
      <c r="D169" s="6"/>
    </row>
    <row r="170" spans="4:4" ht="14.25" customHeight="1" x14ac:dyDescent="0.3">
      <c r="D170" s="6"/>
    </row>
    <row r="171" spans="4:4" ht="14.25" customHeight="1" x14ac:dyDescent="0.3">
      <c r="D171" s="6"/>
    </row>
    <row r="172" spans="4:4" ht="14.25" customHeight="1" x14ac:dyDescent="0.3">
      <c r="D172" s="6"/>
    </row>
    <row r="173" spans="4:4" ht="14.25" customHeight="1" x14ac:dyDescent="0.3">
      <c r="D173" s="6"/>
    </row>
    <row r="174" spans="4:4" ht="14.25" customHeight="1" x14ac:dyDescent="0.3">
      <c r="D174" s="6"/>
    </row>
    <row r="175" spans="4:4" ht="14.25" customHeight="1" x14ac:dyDescent="0.3">
      <c r="D175" s="6"/>
    </row>
    <row r="176" spans="4:4" ht="14.25" customHeight="1" x14ac:dyDescent="0.3">
      <c r="D176" s="6"/>
    </row>
    <row r="177" spans="4:4" ht="14.25" customHeight="1" x14ac:dyDescent="0.3">
      <c r="D177" s="6"/>
    </row>
    <row r="178" spans="4:4" ht="14.25" customHeight="1" x14ac:dyDescent="0.3">
      <c r="D178" s="6"/>
    </row>
    <row r="179" spans="4:4" ht="14.25" customHeight="1" x14ac:dyDescent="0.3">
      <c r="D179" s="6"/>
    </row>
    <row r="180" spans="4:4" ht="14.25" customHeight="1" x14ac:dyDescent="0.3">
      <c r="D180" s="6"/>
    </row>
    <row r="181" spans="4:4" ht="14.25" customHeight="1" x14ac:dyDescent="0.3">
      <c r="D181" s="6"/>
    </row>
    <row r="182" spans="4:4" ht="14.25" customHeight="1" x14ac:dyDescent="0.3">
      <c r="D182" s="6"/>
    </row>
    <row r="183" spans="4:4" ht="14.25" customHeight="1" x14ac:dyDescent="0.3">
      <c r="D183" s="6"/>
    </row>
    <row r="184" spans="4:4" ht="14.25" customHeight="1" x14ac:dyDescent="0.3">
      <c r="D184" s="6"/>
    </row>
    <row r="185" spans="4:4" ht="14.25" customHeight="1" x14ac:dyDescent="0.3">
      <c r="D185" s="6"/>
    </row>
    <row r="186" spans="4:4" ht="14.25" customHeight="1" x14ac:dyDescent="0.3">
      <c r="D186" s="6"/>
    </row>
    <row r="187" spans="4:4" ht="14.25" customHeight="1" x14ac:dyDescent="0.3">
      <c r="D187" s="6"/>
    </row>
    <row r="188" spans="4:4" ht="14.25" customHeight="1" x14ac:dyDescent="0.3">
      <c r="D188" s="6"/>
    </row>
    <row r="189" spans="4:4" ht="14.25" customHeight="1" x14ac:dyDescent="0.3">
      <c r="D189" s="6"/>
    </row>
    <row r="190" spans="4:4" ht="14.25" customHeight="1" x14ac:dyDescent="0.3">
      <c r="D190" s="6"/>
    </row>
    <row r="191" spans="4:4" ht="14.25" customHeight="1" x14ac:dyDescent="0.3">
      <c r="D191" s="6"/>
    </row>
    <row r="192" spans="4:4" ht="14.25" customHeight="1" x14ac:dyDescent="0.3">
      <c r="D192" s="6"/>
    </row>
    <row r="193" spans="4:4" ht="14.25" customHeight="1" x14ac:dyDescent="0.3">
      <c r="D193" s="6"/>
    </row>
    <row r="194" spans="4:4" ht="14.25" customHeight="1" x14ac:dyDescent="0.3">
      <c r="D194" s="6"/>
    </row>
    <row r="195" spans="4:4" ht="14.25" customHeight="1" x14ac:dyDescent="0.3">
      <c r="D195" s="6"/>
    </row>
    <row r="196" spans="4:4" ht="14.25" customHeight="1" x14ac:dyDescent="0.3">
      <c r="D196" s="6"/>
    </row>
    <row r="197" spans="4:4" ht="14.25" customHeight="1" x14ac:dyDescent="0.3">
      <c r="D197" s="6"/>
    </row>
    <row r="198" spans="4:4" ht="14.25" customHeight="1" x14ac:dyDescent="0.3">
      <c r="D198" s="6"/>
    </row>
    <row r="199" spans="4:4" ht="14.25" customHeight="1" x14ac:dyDescent="0.3">
      <c r="D199" s="6"/>
    </row>
    <row r="200" spans="4:4" ht="14.25" customHeight="1" x14ac:dyDescent="0.3">
      <c r="D200" s="6"/>
    </row>
    <row r="201" spans="4:4" ht="14.25" customHeight="1" x14ac:dyDescent="0.3">
      <c r="D201" s="6"/>
    </row>
    <row r="202" spans="4:4" ht="14.25" customHeight="1" x14ac:dyDescent="0.3">
      <c r="D202" s="6"/>
    </row>
    <row r="203" spans="4:4" ht="14.25" customHeight="1" x14ac:dyDescent="0.3">
      <c r="D203" s="6"/>
    </row>
    <row r="204" spans="4:4" ht="14.25" customHeight="1" x14ac:dyDescent="0.3">
      <c r="D204" s="6"/>
    </row>
    <row r="205" spans="4:4" ht="14.25" customHeight="1" x14ac:dyDescent="0.3">
      <c r="D205" s="6"/>
    </row>
    <row r="206" spans="4:4" ht="14.25" customHeight="1" x14ac:dyDescent="0.3">
      <c r="D206" s="6"/>
    </row>
    <row r="207" spans="4:4" ht="14.25" customHeight="1" x14ac:dyDescent="0.3">
      <c r="D207" s="6"/>
    </row>
    <row r="208" spans="4:4" ht="14.25" customHeight="1" x14ac:dyDescent="0.3">
      <c r="D208" s="6"/>
    </row>
    <row r="209" spans="4:4" ht="14.25" customHeight="1" x14ac:dyDescent="0.3">
      <c r="D209" s="6"/>
    </row>
    <row r="210" spans="4:4" ht="14.25" customHeight="1" x14ac:dyDescent="0.3">
      <c r="D210" s="6"/>
    </row>
    <row r="211" spans="4:4" ht="14.25" customHeight="1" x14ac:dyDescent="0.3">
      <c r="D211" s="6"/>
    </row>
    <row r="212" spans="4:4" ht="14.25" customHeight="1" x14ac:dyDescent="0.3">
      <c r="D212" s="6"/>
    </row>
    <row r="213" spans="4:4" ht="14.25" customHeight="1" x14ac:dyDescent="0.3">
      <c r="D213" s="6"/>
    </row>
    <row r="214" spans="4:4" ht="14.25" customHeight="1" x14ac:dyDescent="0.3">
      <c r="D214" s="6"/>
    </row>
    <row r="215" spans="4:4" ht="14.25" customHeight="1" x14ac:dyDescent="0.3">
      <c r="D215" s="6"/>
    </row>
    <row r="216" spans="4:4" ht="14.25" customHeight="1" x14ac:dyDescent="0.3">
      <c r="D216" s="6"/>
    </row>
    <row r="217" spans="4:4" ht="14.25" customHeight="1" x14ac:dyDescent="0.3">
      <c r="D217" s="6"/>
    </row>
    <row r="218" spans="4:4" ht="14.25" customHeight="1" x14ac:dyDescent="0.3">
      <c r="D218" s="6"/>
    </row>
    <row r="219" spans="4:4" ht="14.25" customHeight="1" x14ac:dyDescent="0.3">
      <c r="D219" s="6"/>
    </row>
    <row r="220" spans="4:4" ht="14.25" customHeight="1" x14ac:dyDescent="0.3">
      <c r="D220" s="6"/>
    </row>
    <row r="221" spans="4:4" ht="14.25" customHeight="1" x14ac:dyDescent="0.3">
      <c r="D221" s="6"/>
    </row>
    <row r="222" spans="4:4" ht="14.25" customHeight="1" x14ac:dyDescent="0.3">
      <c r="D222" s="6"/>
    </row>
    <row r="223" spans="4:4" ht="14.25" customHeight="1" x14ac:dyDescent="0.3">
      <c r="D223" s="6"/>
    </row>
    <row r="224" spans="4:4" ht="14.25" customHeight="1" x14ac:dyDescent="0.3">
      <c r="D224" s="6"/>
    </row>
    <row r="225" spans="4:4" ht="14.25" customHeight="1" x14ac:dyDescent="0.3">
      <c r="D225" s="6"/>
    </row>
    <row r="226" spans="4:4" ht="14.25" customHeight="1" x14ac:dyDescent="0.3">
      <c r="D226" s="6"/>
    </row>
    <row r="227" spans="4:4" ht="14.25" customHeight="1" x14ac:dyDescent="0.3">
      <c r="D227" s="6"/>
    </row>
    <row r="228" spans="4:4" ht="14.25" customHeight="1" x14ac:dyDescent="0.3">
      <c r="D228" s="6"/>
    </row>
    <row r="229" spans="4:4" ht="14.25" customHeight="1" x14ac:dyDescent="0.3">
      <c r="D229" s="6"/>
    </row>
    <row r="230" spans="4:4" ht="14.25" customHeight="1" x14ac:dyDescent="0.3">
      <c r="D230" s="6"/>
    </row>
    <row r="231" spans="4:4" ht="14.25" customHeight="1" x14ac:dyDescent="0.3">
      <c r="D231" s="6"/>
    </row>
    <row r="232" spans="4:4" ht="14.25" customHeight="1" x14ac:dyDescent="0.3">
      <c r="D232" s="6"/>
    </row>
    <row r="233" spans="4:4" ht="14.25" customHeight="1" x14ac:dyDescent="0.3">
      <c r="D233" s="6"/>
    </row>
    <row r="234" spans="4:4" ht="14.25" customHeight="1" x14ac:dyDescent="0.3">
      <c r="D234" s="6"/>
    </row>
    <row r="235" spans="4:4" ht="14.25" customHeight="1" x14ac:dyDescent="0.3">
      <c r="D235" s="6"/>
    </row>
    <row r="236" spans="4:4" ht="14.25" customHeight="1" x14ac:dyDescent="0.3">
      <c r="D236" s="6"/>
    </row>
    <row r="237" spans="4:4" ht="14.25" customHeight="1" x14ac:dyDescent="0.3">
      <c r="D237" s="6"/>
    </row>
    <row r="238" spans="4:4" ht="14.25" customHeight="1" x14ac:dyDescent="0.3">
      <c r="D238" s="6"/>
    </row>
    <row r="239" spans="4:4" ht="14.25" customHeight="1" x14ac:dyDescent="0.3">
      <c r="D239" s="6"/>
    </row>
    <row r="240" spans="4:4" ht="14.25" customHeight="1" x14ac:dyDescent="0.3">
      <c r="D240" s="6"/>
    </row>
    <row r="241" spans="4:4" ht="14.25" customHeight="1" x14ac:dyDescent="0.3">
      <c r="D241" s="6"/>
    </row>
    <row r="242" spans="4:4" ht="14.25" customHeight="1" x14ac:dyDescent="0.3">
      <c r="D242" s="6"/>
    </row>
    <row r="243" spans="4:4" ht="14.25" customHeight="1" x14ac:dyDescent="0.3">
      <c r="D243" s="6"/>
    </row>
    <row r="244" spans="4:4" ht="14.25" customHeight="1" x14ac:dyDescent="0.3">
      <c r="D244" s="6"/>
    </row>
    <row r="245" spans="4:4" ht="14.25" customHeight="1" x14ac:dyDescent="0.3">
      <c r="D245" s="6"/>
    </row>
    <row r="246" spans="4:4" ht="14.25" customHeight="1" x14ac:dyDescent="0.3">
      <c r="D246" s="6"/>
    </row>
    <row r="247" spans="4:4" ht="14.25" customHeight="1" x14ac:dyDescent="0.3">
      <c r="D247" s="6"/>
    </row>
    <row r="248" spans="4:4" ht="14.25" customHeight="1" x14ac:dyDescent="0.3">
      <c r="D248" s="6"/>
    </row>
    <row r="249" spans="4:4" ht="14.25" customHeight="1" x14ac:dyDescent="0.3">
      <c r="D249" s="6"/>
    </row>
    <row r="250" spans="4:4" ht="14.25" customHeight="1" x14ac:dyDescent="0.3">
      <c r="D250" s="6"/>
    </row>
    <row r="251" spans="4:4" ht="14.25" customHeight="1" x14ac:dyDescent="0.3">
      <c r="D251" s="6"/>
    </row>
    <row r="252" spans="4:4" ht="14.25" customHeight="1" x14ac:dyDescent="0.3">
      <c r="D252" s="6"/>
    </row>
    <row r="253" spans="4:4" ht="14.25" customHeight="1" x14ac:dyDescent="0.3">
      <c r="D253" s="6"/>
    </row>
    <row r="254" spans="4:4" ht="14.25" customHeight="1" x14ac:dyDescent="0.3">
      <c r="D254" s="6"/>
    </row>
    <row r="255" spans="4:4" ht="14.25" customHeight="1" x14ac:dyDescent="0.3">
      <c r="D255" s="6"/>
    </row>
    <row r="256" spans="4:4" ht="14.25" customHeight="1" x14ac:dyDescent="0.3">
      <c r="D256" s="6"/>
    </row>
    <row r="257" spans="4:4" ht="14.25" customHeight="1" x14ac:dyDescent="0.3">
      <c r="D257" s="6"/>
    </row>
    <row r="258" spans="4:4" ht="14.25" customHeight="1" x14ac:dyDescent="0.3">
      <c r="D258" s="6"/>
    </row>
    <row r="259" spans="4:4" ht="14.25" customHeight="1" x14ac:dyDescent="0.3">
      <c r="D259" s="6"/>
    </row>
    <row r="260" spans="4:4" ht="14.25" customHeight="1" x14ac:dyDescent="0.3">
      <c r="D260" s="6"/>
    </row>
    <row r="261" spans="4:4" ht="14.25" customHeight="1" x14ac:dyDescent="0.3">
      <c r="D261" s="6"/>
    </row>
    <row r="262" spans="4:4" ht="14.25" customHeight="1" x14ac:dyDescent="0.3">
      <c r="D262" s="6"/>
    </row>
    <row r="263" spans="4:4" ht="14.25" customHeight="1" x14ac:dyDescent="0.3">
      <c r="D263" s="6"/>
    </row>
    <row r="264" spans="4:4" ht="14.25" customHeight="1" x14ac:dyDescent="0.3">
      <c r="D264" s="6"/>
    </row>
    <row r="265" spans="4:4" ht="14.25" customHeight="1" x14ac:dyDescent="0.3">
      <c r="D265" s="6"/>
    </row>
    <row r="266" spans="4:4" ht="14.25" customHeight="1" x14ac:dyDescent="0.3">
      <c r="D266" s="6"/>
    </row>
    <row r="267" spans="4:4" ht="14.25" customHeight="1" x14ac:dyDescent="0.3">
      <c r="D267" s="6"/>
    </row>
    <row r="268" spans="4:4" ht="14.25" customHeight="1" x14ac:dyDescent="0.3">
      <c r="D268" s="6"/>
    </row>
    <row r="269" spans="4:4" ht="14.25" customHeight="1" x14ac:dyDescent="0.3">
      <c r="D269" s="6"/>
    </row>
    <row r="270" spans="4:4" ht="14.25" customHeight="1" x14ac:dyDescent="0.3">
      <c r="D270" s="6"/>
    </row>
    <row r="271" spans="4:4" ht="14.25" customHeight="1" x14ac:dyDescent="0.3">
      <c r="D271" s="6"/>
    </row>
    <row r="272" spans="4:4" ht="14.25" customHeight="1" x14ac:dyDescent="0.3">
      <c r="D272" s="6"/>
    </row>
    <row r="273" spans="4:4" ht="14.25" customHeight="1" x14ac:dyDescent="0.3">
      <c r="D273" s="6"/>
    </row>
    <row r="274" spans="4:4" ht="14.25" customHeight="1" x14ac:dyDescent="0.3">
      <c r="D274" s="6"/>
    </row>
    <row r="275" spans="4:4" ht="14.25" customHeight="1" x14ac:dyDescent="0.3">
      <c r="D275" s="6"/>
    </row>
    <row r="276" spans="4:4" ht="14.25" customHeight="1" x14ac:dyDescent="0.3">
      <c r="D276" s="6"/>
    </row>
    <row r="277" spans="4:4" ht="14.25" customHeight="1" x14ac:dyDescent="0.3">
      <c r="D277" s="6"/>
    </row>
    <row r="278" spans="4:4" ht="14.25" customHeight="1" x14ac:dyDescent="0.3">
      <c r="D278" s="6"/>
    </row>
    <row r="279" spans="4:4" ht="14.25" customHeight="1" x14ac:dyDescent="0.3">
      <c r="D279" s="6"/>
    </row>
    <row r="280" spans="4:4" ht="14.25" customHeight="1" x14ac:dyDescent="0.3">
      <c r="D280" s="6"/>
    </row>
    <row r="281" spans="4:4" ht="14.25" customHeight="1" x14ac:dyDescent="0.3">
      <c r="D281" s="6"/>
    </row>
    <row r="282" spans="4:4" ht="14.25" customHeight="1" x14ac:dyDescent="0.3">
      <c r="D282" s="6"/>
    </row>
    <row r="283" spans="4:4" ht="14.25" customHeight="1" x14ac:dyDescent="0.3">
      <c r="D283" s="6"/>
    </row>
    <row r="284" spans="4:4" ht="14.25" customHeight="1" x14ac:dyDescent="0.3">
      <c r="D284" s="6"/>
    </row>
    <row r="285" spans="4:4" ht="14.25" customHeight="1" x14ac:dyDescent="0.3">
      <c r="D285" s="6"/>
    </row>
    <row r="286" spans="4:4" ht="14.25" customHeight="1" x14ac:dyDescent="0.3">
      <c r="D286" s="6"/>
    </row>
    <row r="287" spans="4:4" ht="14.25" customHeight="1" x14ac:dyDescent="0.3">
      <c r="D287" s="6"/>
    </row>
    <row r="288" spans="4:4" ht="14.25" customHeight="1" x14ac:dyDescent="0.3">
      <c r="D288" s="6"/>
    </row>
    <row r="289" spans="4:4" ht="14.25" customHeight="1" x14ac:dyDescent="0.3">
      <c r="D289" s="6"/>
    </row>
    <row r="290" spans="4:4" ht="14.25" customHeight="1" x14ac:dyDescent="0.3">
      <c r="D290" s="6"/>
    </row>
    <row r="291" spans="4:4" ht="14.25" customHeight="1" x14ac:dyDescent="0.3">
      <c r="D291" s="6"/>
    </row>
    <row r="292" spans="4:4" ht="14.25" customHeight="1" x14ac:dyDescent="0.3">
      <c r="D292" s="6"/>
    </row>
    <row r="293" spans="4:4" ht="14.25" customHeight="1" x14ac:dyDescent="0.3">
      <c r="D293" s="6"/>
    </row>
    <row r="294" spans="4:4" ht="14.25" customHeight="1" x14ac:dyDescent="0.3">
      <c r="D294" s="6"/>
    </row>
    <row r="295" spans="4:4" ht="14.25" customHeight="1" x14ac:dyDescent="0.3">
      <c r="D295" s="6"/>
    </row>
    <row r="296" spans="4:4" ht="14.25" customHeight="1" x14ac:dyDescent="0.3">
      <c r="D296" s="6"/>
    </row>
    <row r="297" spans="4:4" ht="14.25" customHeight="1" x14ac:dyDescent="0.3">
      <c r="D297" s="6"/>
    </row>
    <row r="298" spans="4:4" ht="14.25" customHeight="1" x14ac:dyDescent="0.3">
      <c r="D298" s="6"/>
    </row>
    <row r="299" spans="4:4" ht="14.25" customHeight="1" x14ac:dyDescent="0.3">
      <c r="D299" s="6"/>
    </row>
    <row r="300" spans="4:4" ht="14.25" customHeight="1" x14ac:dyDescent="0.3">
      <c r="D300" s="6"/>
    </row>
    <row r="301" spans="4:4" ht="14.25" customHeight="1" x14ac:dyDescent="0.3">
      <c r="D301" s="6"/>
    </row>
    <row r="302" spans="4:4" ht="14.25" customHeight="1" x14ac:dyDescent="0.3">
      <c r="D302" s="6"/>
    </row>
    <row r="303" spans="4:4" ht="14.25" customHeight="1" x14ac:dyDescent="0.3">
      <c r="D303" s="6"/>
    </row>
    <row r="304" spans="4:4" ht="14.25" customHeight="1" x14ac:dyDescent="0.3">
      <c r="D304" s="6"/>
    </row>
    <row r="305" spans="4:4" ht="14.25" customHeight="1" x14ac:dyDescent="0.3">
      <c r="D305" s="6"/>
    </row>
    <row r="306" spans="4:4" ht="14.25" customHeight="1" x14ac:dyDescent="0.3">
      <c r="D306" s="6"/>
    </row>
    <row r="307" spans="4:4" ht="14.25" customHeight="1" x14ac:dyDescent="0.3">
      <c r="D307" s="6"/>
    </row>
    <row r="308" spans="4:4" ht="14.25" customHeight="1" x14ac:dyDescent="0.3">
      <c r="D308" s="6"/>
    </row>
    <row r="309" spans="4:4" ht="14.25" customHeight="1" x14ac:dyDescent="0.3">
      <c r="D309" s="6"/>
    </row>
    <row r="310" spans="4:4" ht="14.25" customHeight="1" x14ac:dyDescent="0.3">
      <c r="D310" s="6"/>
    </row>
    <row r="311" spans="4:4" ht="14.25" customHeight="1" x14ac:dyDescent="0.3">
      <c r="D311" s="6"/>
    </row>
    <row r="312" spans="4:4" ht="14.25" customHeight="1" x14ac:dyDescent="0.3">
      <c r="D312" s="6"/>
    </row>
    <row r="313" spans="4:4" ht="14.25" customHeight="1" x14ac:dyDescent="0.3">
      <c r="D313" s="6"/>
    </row>
    <row r="314" spans="4:4" ht="14.25" customHeight="1" x14ac:dyDescent="0.3">
      <c r="D314" s="6"/>
    </row>
    <row r="315" spans="4:4" ht="14.25" customHeight="1" x14ac:dyDescent="0.3">
      <c r="D315" s="6"/>
    </row>
    <row r="316" spans="4:4" ht="14.25" customHeight="1" x14ac:dyDescent="0.3">
      <c r="D316" s="6"/>
    </row>
    <row r="317" spans="4:4" ht="14.25" customHeight="1" x14ac:dyDescent="0.3">
      <c r="D317" s="6"/>
    </row>
    <row r="318" spans="4:4" ht="14.25" customHeight="1" x14ac:dyDescent="0.3">
      <c r="D318" s="6"/>
    </row>
    <row r="319" spans="4:4" ht="14.25" customHeight="1" x14ac:dyDescent="0.3">
      <c r="D319" s="6"/>
    </row>
    <row r="320" spans="4:4" ht="14.25" customHeight="1" x14ac:dyDescent="0.3">
      <c r="D320" s="6"/>
    </row>
    <row r="321" spans="4:4" ht="14.25" customHeight="1" x14ac:dyDescent="0.3">
      <c r="D321" s="6"/>
    </row>
    <row r="322" spans="4:4" ht="14.25" customHeight="1" x14ac:dyDescent="0.3">
      <c r="D322" s="6"/>
    </row>
    <row r="323" spans="4:4" ht="14.25" customHeight="1" x14ac:dyDescent="0.3">
      <c r="D323" s="6"/>
    </row>
    <row r="324" spans="4:4" ht="14.25" customHeight="1" x14ac:dyDescent="0.3">
      <c r="D324" s="6"/>
    </row>
    <row r="325" spans="4:4" ht="14.25" customHeight="1" x14ac:dyDescent="0.3">
      <c r="D325" s="6"/>
    </row>
    <row r="326" spans="4:4" ht="14.25" customHeight="1" x14ac:dyDescent="0.3">
      <c r="D326" s="6"/>
    </row>
    <row r="327" spans="4:4" ht="14.25" customHeight="1" x14ac:dyDescent="0.3">
      <c r="D327" s="6"/>
    </row>
    <row r="328" spans="4:4" ht="14.25" customHeight="1" x14ac:dyDescent="0.3">
      <c r="D328" s="6"/>
    </row>
    <row r="329" spans="4:4" ht="14.25" customHeight="1" x14ac:dyDescent="0.3">
      <c r="D329" s="6"/>
    </row>
    <row r="330" spans="4:4" ht="14.25" customHeight="1" x14ac:dyDescent="0.3">
      <c r="D330" s="6"/>
    </row>
    <row r="331" spans="4:4" ht="14.25" customHeight="1" x14ac:dyDescent="0.3">
      <c r="D331" s="6"/>
    </row>
    <row r="332" spans="4:4" ht="14.25" customHeight="1" x14ac:dyDescent="0.3">
      <c r="D332" s="6"/>
    </row>
    <row r="333" spans="4:4" ht="14.25" customHeight="1" x14ac:dyDescent="0.3">
      <c r="D333" s="6"/>
    </row>
    <row r="334" spans="4:4" ht="14.25" customHeight="1" x14ac:dyDescent="0.3">
      <c r="D334" s="6"/>
    </row>
    <row r="335" spans="4:4" ht="14.25" customHeight="1" x14ac:dyDescent="0.3">
      <c r="D335" s="6"/>
    </row>
    <row r="336" spans="4:4" ht="14.25" customHeight="1" x14ac:dyDescent="0.3">
      <c r="D336" s="6"/>
    </row>
    <row r="337" spans="4:4" ht="14.25" customHeight="1" x14ac:dyDescent="0.3">
      <c r="D337" s="6"/>
    </row>
    <row r="338" spans="4:4" ht="14.25" customHeight="1" x14ac:dyDescent="0.3">
      <c r="D338" s="6"/>
    </row>
    <row r="339" spans="4:4" ht="14.25" customHeight="1" x14ac:dyDescent="0.3">
      <c r="D339" s="6"/>
    </row>
    <row r="340" spans="4:4" ht="14.25" customHeight="1" x14ac:dyDescent="0.3">
      <c r="D340" s="6"/>
    </row>
    <row r="341" spans="4:4" ht="14.25" customHeight="1" x14ac:dyDescent="0.3">
      <c r="D341" s="6"/>
    </row>
    <row r="342" spans="4:4" ht="14.25" customHeight="1" x14ac:dyDescent="0.3">
      <c r="D342" s="6"/>
    </row>
    <row r="343" spans="4:4" ht="14.25" customHeight="1" x14ac:dyDescent="0.3">
      <c r="D343" s="6"/>
    </row>
    <row r="344" spans="4:4" ht="14.25" customHeight="1" x14ac:dyDescent="0.3">
      <c r="D344" s="6"/>
    </row>
    <row r="345" spans="4:4" ht="14.25" customHeight="1" x14ac:dyDescent="0.3">
      <c r="D345" s="6"/>
    </row>
    <row r="346" spans="4:4" ht="14.25" customHeight="1" x14ac:dyDescent="0.3">
      <c r="D346" s="6"/>
    </row>
    <row r="347" spans="4:4" ht="14.25" customHeight="1" x14ac:dyDescent="0.3">
      <c r="D347" s="6"/>
    </row>
    <row r="348" spans="4:4" ht="14.25" customHeight="1" x14ac:dyDescent="0.3">
      <c r="D348" s="6"/>
    </row>
    <row r="349" spans="4:4" ht="14.25" customHeight="1" x14ac:dyDescent="0.3">
      <c r="D349" s="6"/>
    </row>
    <row r="350" spans="4:4" ht="14.25" customHeight="1" x14ac:dyDescent="0.3">
      <c r="D350" s="6"/>
    </row>
    <row r="351" spans="4:4" ht="14.25" customHeight="1" x14ac:dyDescent="0.3">
      <c r="D351" s="6"/>
    </row>
    <row r="352" spans="4:4" ht="14.25" customHeight="1" x14ac:dyDescent="0.3">
      <c r="D352" s="6"/>
    </row>
    <row r="353" spans="4:4" ht="14.25" customHeight="1" x14ac:dyDescent="0.3">
      <c r="D353" s="6"/>
    </row>
    <row r="354" spans="4:4" ht="14.25" customHeight="1" x14ac:dyDescent="0.3">
      <c r="D354" s="6"/>
    </row>
    <row r="355" spans="4:4" ht="14.25" customHeight="1" x14ac:dyDescent="0.3">
      <c r="D355" s="6"/>
    </row>
    <row r="356" spans="4:4" ht="14.25" customHeight="1" x14ac:dyDescent="0.3">
      <c r="D356" s="6"/>
    </row>
    <row r="357" spans="4:4" ht="14.25" customHeight="1" x14ac:dyDescent="0.3">
      <c r="D357" s="6"/>
    </row>
    <row r="358" spans="4:4" ht="14.25" customHeight="1" x14ac:dyDescent="0.3">
      <c r="D358" s="6"/>
    </row>
    <row r="359" spans="4:4" ht="14.25" customHeight="1" x14ac:dyDescent="0.3">
      <c r="D359" s="6"/>
    </row>
    <row r="360" spans="4:4" ht="14.25" customHeight="1" x14ac:dyDescent="0.3">
      <c r="D360" s="6"/>
    </row>
    <row r="361" spans="4:4" ht="14.25" customHeight="1" x14ac:dyDescent="0.3">
      <c r="D361" s="6"/>
    </row>
    <row r="362" spans="4:4" ht="14.25" customHeight="1" x14ac:dyDescent="0.3">
      <c r="D362" s="6"/>
    </row>
    <row r="363" spans="4:4" ht="14.25" customHeight="1" x14ac:dyDescent="0.3">
      <c r="D363" s="6"/>
    </row>
    <row r="364" spans="4:4" ht="14.25" customHeight="1" x14ac:dyDescent="0.3">
      <c r="D364" s="6"/>
    </row>
    <row r="365" spans="4:4" ht="14.25" customHeight="1" x14ac:dyDescent="0.3">
      <c r="D365" s="6"/>
    </row>
    <row r="366" spans="4:4" ht="14.25" customHeight="1" x14ac:dyDescent="0.3">
      <c r="D366" s="6"/>
    </row>
    <row r="367" spans="4:4" ht="14.25" customHeight="1" x14ac:dyDescent="0.3">
      <c r="D367" s="6"/>
    </row>
    <row r="368" spans="4:4" ht="14.25" customHeight="1" x14ac:dyDescent="0.3">
      <c r="D368" s="6"/>
    </row>
    <row r="369" spans="4:4" ht="14.25" customHeight="1" x14ac:dyDescent="0.3">
      <c r="D369" s="6"/>
    </row>
    <row r="370" spans="4:4" ht="14.25" customHeight="1" x14ac:dyDescent="0.3">
      <c r="D370" s="6"/>
    </row>
    <row r="371" spans="4:4" ht="14.25" customHeight="1" x14ac:dyDescent="0.3">
      <c r="D371" s="6"/>
    </row>
    <row r="372" spans="4:4" ht="14.25" customHeight="1" x14ac:dyDescent="0.3">
      <c r="D372" s="6"/>
    </row>
    <row r="373" spans="4:4" ht="14.25" customHeight="1" x14ac:dyDescent="0.3">
      <c r="D373" s="6"/>
    </row>
    <row r="374" spans="4:4" ht="14.25" customHeight="1" x14ac:dyDescent="0.3">
      <c r="D374" s="6"/>
    </row>
    <row r="375" spans="4:4" ht="14.25" customHeight="1" x14ac:dyDescent="0.3">
      <c r="D375" s="6"/>
    </row>
    <row r="376" spans="4:4" ht="14.25" customHeight="1" x14ac:dyDescent="0.3">
      <c r="D376" s="6"/>
    </row>
    <row r="377" spans="4:4" ht="14.25" customHeight="1" x14ac:dyDescent="0.3">
      <c r="D377" s="6"/>
    </row>
    <row r="378" spans="4:4" ht="14.25" customHeight="1" x14ac:dyDescent="0.3">
      <c r="D378" s="6"/>
    </row>
    <row r="379" spans="4:4" ht="14.25" customHeight="1" x14ac:dyDescent="0.3">
      <c r="D379" s="6"/>
    </row>
    <row r="380" spans="4:4" ht="14.25" customHeight="1" x14ac:dyDescent="0.3">
      <c r="D380" s="6"/>
    </row>
    <row r="381" spans="4:4" ht="14.25" customHeight="1" x14ac:dyDescent="0.3">
      <c r="D381" s="6"/>
    </row>
    <row r="382" spans="4:4" ht="14.25" customHeight="1" x14ac:dyDescent="0.3">
      <c r="D382" s="6"/>
    </row>
    <row r="383" spans="4:4" ht="14.25" customHeight="1" x14ac:dyDescent="0.3">
      <c r="D383" s="6"/>
    </row>
    <row r="384" spans="4:4" ht="14.25" customHeight="1" x14ac:dyDescent="0.3">
      <c r="D384" s="6"/>
    </row>
    <row r="385" spans="4:4" ht="14.25" customHeight="1" x14ac:dyDescent="0.3">
      <c r="D385" s="6"/>
    </row>
    <row r="386" spans="4:4" ht="14.25" customHeight="1" x14ac:dyDescent="0.3">
      <c r="D386" s="6"/>
    </row>
    <row r="387" spans="4:4" ht="14.25" customHeight="1" x14ac:dyDescent="0.3">
      <c r="D387" s="6"/>
    </row>
    <row r="388" spans="4:4" ht="14.25" customHeight="1" x14ac:dyDescent="0.3">
      <c r="D388" s="6"/>
    </row>
    <row r="389" spans="4:4" ht="14.25" customHeight="1" x14ac:dyDescent="0.3">
      <c r="D389" s="6"/>
    </row>
    <row r="390" spans="4:4" ht="14.25" customHeight="1" x14ac:dyDescent="0.3">
      <c r="D390" s="6"/>
    </row>
    <row r="391" spans="4:4" ht="14.25" customHeight="1" x14ac:dyDescent="0.3">
      <c r="D391" s="6"/>
    </row>
    <row r="392" spans="4:4" ht="14.25" customHeight="1" x14ac:dyDescent="0.3">
      <c r="D392" s="6"/>
    </row>
    <row r="393" spans="4:4" ht="14.25" customHeight="1" x14ac:dyDescent="0.3">
      <c r="D393" s="6"/>
    </row>
    <row r="394" spans="4:4" ht="14.25" customHeight="1" x14ac:dyDescent="0.3">
      <c r="D394" s="6"/>
    </row>
    <row r="395" spans="4:4" ht="14.25" customHeight="1" x14ac:dyDescent="0.3">
      <c r="D395" s="6"/>
    </row>
    <row r="396" spans="4:4" ht="14.25" customHeight="1" x14ac:dyDescent="0.3">
      <c r="D396" s="6"/>
    </row>
    <row r="397" spans="4:4" ht="14.25" customHeight="1" x14ac:dyDescent="0.3">
      <c r="D397" s="6"/>
    </row>
    <row r="398" spans="4:4" ht="14.25" customHeight="1" x14ac:dyDescent="0.3">
      <c r="D398" s="6"/>
    </row>
    <row r="399" spans="4:4" ht="14.25" customHeight="1" x14ac:dyDescent="0.3">
      <c r="D399" s="6"/>
    </row>
    <row r="400" spans="4:4" ht="14.25" customHeight="1" x14ac:dyDescent="0.3">
      <c r="D400" s="6"/>
    </row>
    <row r="401" spans="4:4" ht="14.25" customHeight="1" x14ac:dyDescent="0.3">
      <c r="D401" s="6"/>
    </row>
    <row r="402" spans="4:4" ht="14.25" customHeight="1" x14ac:dyDescent="0.3">
      <c r="D402" s="6"/>
    </row>
    <row r="403" spans="4:4" ht="14.25" customHeight="1" x14ac:dyDescent="0.3">
      <c r="D403" s="6"/>
    </row>
    <row r="404" spans="4:4" ht="14.25" customHeight="1" x14ac:dyDescent="0.3">
      <c r="D404" s="6"/>
    </row>
    <row r="405" spans="4:4" ht="14.25" customHeight="1" x14ac:dyDescent="0.3">
      <c r="D405" s="6"/>
    </row>
    <row r="406" spans="4:4" ht="14.25" customHeight="1" x14ac:dyDescent="0.3">
      <c r="D406" s="6"/>
    </row>
    <row r="407" spans="4:4" ht="14.25" customHeight="1" x14ac:dyDescent="0.3">
      <c r="D407" s="6"/>
    </row>
    <row r="408" spans="4:4" ht="14.25" customHeight="1" x14ac:dyDescent="0.3">
      <c r="D408" s="6"/>
    </row>
    <row r="409" spans="4:4" ht="14.25" customHeight="1" x14ac:dyDescent="0.3">
      <c r="D409" s="6"/>
    </row>
    <row r="410" spans="4:4" ht="14.25" customHeight="1" x14ac:dyDescent="0.3">
      <c r="D410" s="6"/>
    </row>
    <row r="411" spans="4:4" ht="14.25" customHeight="1" x14ac:dyDescent="0.3">
      <c r="D411" s="6"/>
    </row>
    <row r="412" spans="4:4" ht="14.25" customHeight="1" x14ac:dyDescent="0.3">
      <c r="D412" s="6"/>
    </row>
    <row r="413" spans="4:4" ht="14.25" customHeight="1" x14ac:dyDescent="0.3">
      <c r="D413" s="6"/>
    </row>
    <row r="414" spans="4:4" ht="14.25" customHeight="1" x14ac:dyDescent="0.3">
      <c r="D414" s="6"/>
    </row>
    <row r="415" spans="4:4" ht="14.25" customHeight="1" x14ac:dyDescent="0.3">
      <c r="D415" s="6"/>
    </row>
    <row r="416" spans="4:4" ht="14.25" customHeight="1" x14ac:dyDescent="0.3">
      <c r="D416" s="6"/>
    </row>
    <row r="417" spans="4:4" ht="14.25" customHeight="1" x14ac:dyDescent="0.3">
      <c r="D417" s="6"/>
    </row>
    <row r="418" spans="4:4" ht="14.25" customHeight="1" x14ac:dyDescent="0.3">
      <c r="D418" s="6"/>
    </row>
    <row r="419" spans="4:4" ht="14.25" customHeight="1" x14ac:dyDescent="0.3">
      <c r="D419" s="6"/>
    </row>
    <row r="420" spans="4:4" ht="14.25" customHeight="1" x14ac:dyDescent="0.3">
      <c r="D420" s="6"/>
    </row>
    <row r="421" spans="4:4" ht="14.25" customHeight="1" x14ac:dyDescent="0.3">
      <c r="D421" s="6"/>
    </row>
    <row r="422" spans="4:4" ht="14.25" customHeight="1" x14ac:dyDescent="0.3">
      <c r="D422" s="6"/>
    </row>
    <row r="423" spans="4:4" ht="14.25" customHeight="1" x14ac:dyDescent="0.3">
      <c r="D423" s="6"/>
    </row>
    <row r="424" spans="4:4" ht="14.25" customHeight="1" x14ac:dyDescent="0.3">
      <c r="D424" s="6"/>
    </row>
    <row r="425" spans="4:4" ht="14.25" customHeight="1" x14ac:dyDescent="0.3">
      <c r="D425" s="6"/>
    </row>
    <row r="426" spans="4:4" ht="14.25" customHeight="1" x14ac:dyDescent="0.3">
      <c r="D426" s="6"/>
    </row>
    <row r="427" spans="4:4" ht="14.25" customHeight="1" x14ac:dyDescent="0.3">
      <c r="D427" s="6"/>
    </row>
    <row r="428" spans="4:4" ht="14.25" customHeight="1" x14ac:dyDescent="0.3">
      <c r="D428" s="6"/>
    </row>
    <row r="429" spans="4:4" ht="14.25" customHeight="1" x14ac:dyDescent="0.3">
      <c r="D429" s="6"/>
    </row>
    <row r="430" spans="4:4" ht="14.25" customHeight="1" x14ac:dyDescent="0.3">
      <c r="D430" s="6"/>
    </row>
    <row r="431" spans="4:4" ht="14.25" customHeight="1" x14ac:dyDescent="0.3">
      <c r="D431" s="6"/>
    </row>
    <row r="432" spans="4:4" ht="14.25" customHeight="1" x14ac:dyDescent="0.3">
      <c r="D432" s="6"/>
    </row>
    <row r="433" spans="4:4" ht="14.25" customHeight="1" x14ac:dyDescent="0.3">
      <c r="D433" s="6"/>
    </row>
    <row r="434" spans="4:4" ht="14.25" customHeight="1" x14ac:dyDescent="0.3">
      <c r="D434" s="6"/>
    </row>
    <row r="435" spans="4:4" ht="14.25" customHeight="1" x14ac:dyDescent="0.3">
      <c r="D435" s="6"/>
    </row>
    <row r="436" spans="4:4" ht="14.25" customHeight="1" x14ac:dyDescent="0.3">
      <c r="D436" s="6"/>
    </row>
    <row r="437" spans="4:4" ht="14.25" customHeight="1" x14ac:dyDescent="0.3">
      <c r="D437" s="6"/>
    </row>
    <row r="438" spans="4:4" ht="14.25" customHeight="1" x14ac:dyDescent="0.3">
      <c r="D438" s="6"/>
    </row>
    <row r="439" spans="4:4" ht="14.25" customHeight="1" x14ac:dyDescent="0.3">
      <c r="D439" s="6"/>
    </row>
    <row r="440" spans="4:4" ht="14.25" customHeight="1" x14ac:dyDescent="0.3">
      <c r="D440" s="6"/>
    </row>
    <row r="441" spans="4:4" ht="14.25" customHeight="1" x14ac:dyDescent="0.3">
      <c r="D441" s="6"/>
    </row>
    <row r="442" spans="4:4" ht="14.25" customHeight="1" x14ac:dyDescent="0.3">
      <c r="D442" s="6"/>
    </row>
    <row r="443" spans="4:4" ht="14.25" customHeight="1" x14ac:dyDescent="0.3">
      <c r="D443" s="6"/>
    </row>
    <row r="444" spans="4:4" ht="14.25" customHeight="1" x14ac:dyDescent="0.3">
      <c r="D444" s="6"/>
    </row>
    <row r="445" spans="4:4" ht="14.25" customHeight="1" x14ac:dyDescent="0.3">
      <c r="D445" s="6"/>
    </row>
    <row r="446" spans="4:4" ht="14.25" customHeight="1" x14ac:dyDescent="0.3">
      <c r="D446" s="6"/>
    </row>
    <row r="447" spans="4:4" ht="14.25" customHeight="1" x14ac:dyDescent="0.3">
      <c r="D447" s="6"/>
    </row>
    <row r="448" spans="4:4" ht="14.25" customHeight="1" x14ac:dyDescent="0.3">
      <c r="D448" s="6"/>
    </row>
    <row r="449" spans="4:4" ht="14.25" customHeight="1" x14ac:dyDescent="0.3">
      <c r="D449" s="6"/>
    </row>
    <row r="450" spans="4:4" ht="14.25" customHeight="1" x14ac:dyDescent="0.3">
      <c r="D450" s="6"/>
    </row>
    <row r="451" spans="4:4" ht="14.25" customHeight="1" x14ac:dyDescent="0.3">
      <c r="D451" s="6"/>
    </row>
    <row r="452" spans="4:4" ht="14.25" customHeight="1" x14ac:dyDescent="0.3">
      <c r="D452" s="6"/>
    </row>
    <row r="453" spans="4:4" ht="14.25" customHeight="1" x14ac:dyDescent="0.3">
      <c r="D453" s="6"/>
    </row>
    <row r="454" spans="4:4" ht="14.25" customHeight="1" x14ac:dyDescent="0.3">
      <c r="D454" s="6"/>
    </row>
    <row r="455" spans="4:4" ht="14.25" customHeight="1" x14ac:dyDescent="0.3">
      <c r="D455" s="6"/>
    </row>
    <row r="456" spans="4:4" ht="14.25" customHeight="1" x14ac:dyDescent="0.3">
      <c r="D456" s="6"/>
    </row>
    <row r="457" spans="4:4" ht="14.25" customHeight="1" x14ac:dyDescent="0.3">
      <c r="D457" s="6"/>
    </row>
    <row r="458" spans="4:4" ht="14.25" customHeight="1" x14ac:dyDescent="0.3">
      <c r="D458" s="6"/>
    </row>
    <row r="459" spans="4:4" ht="14.25" customHeight="1" x14ac:dyDescent="0.3">
      <c r="D459" s="6"/>
    </row>
    <row r="460" spans="4:4" ht="14.25" customHeight="1" x14ac:dyDescent="0.3">
      <c r="D460" s="6"/>
    </row>
    <row r="461" spans="4:4" ht="14.25" customHeight="1" x14ac:dyDescent="0.3">
      <c r="D461" s="6"/>
    </row>
    <row r="462" spans="4:4" ht="14.25" customHeight="1" x14ac:dyDescent="0.3">
      <c r="D462" s="6"/>
    </row>
    <row r="463" spans="4:4" ht="14.25" customHeight="1" x14ac:dyDescent="0.3">
      <c r="D463" s="6"/>
    </row>
    <row r="464" spans="4:4" ht="14.25" customHeight="1" x14ac:dyDescent="0.3">
      <c r="D464" s="6"/>
    </row>
    <row r="465" spans="4:4" ht="14.25" customHeight="1" x14ac:dyDescent="0.3">
      <c r="D465" s="6"/>
    </row>
    <row r="466" spans="4:4" ht="14.25" customHeight="1" x14ac:dyDescent="0.3">
      <c r="D466" s="6"/>
    </row>
    <row r="467" spans="4:4" ht="14.25" customHeight="1" x14ac:dyDescent="0.3">
      <c r="D467" s="6"/>
    </row>
    <row r="468" spans="4:4" ht="14.25" customHeight="1" x14ac:dyDescent="0.3">
      <c r="D468" s="6"/>
    </row>
    <row r="469" spans="4:4" ht="14.25" customHeight="1" x14ac:dyDescent="0.3">
      <c r="D469" s="6"/>
    </row>
    <row r="470" spans="4:4" ht="14.25" customHeight="1" x14ac:dyDescent="0.3">
      <c r="D470" s="6"/>
    </row>
    <row r="471" spans="4:4" ht="14.25" customHeight="1" x14ac:dyDescent="0.3">
      <c r="D471" s="6"/>
    </row>
    <row r="472" spans="4:4" ht="14.25" customHeight="1" x14ac:dyDescent="0.3">
      <c r="D472" s="6"/>
    </row>
    <row r="473" spans="4:4" ht="14.25" customHeight="1" x14ac:dyDescent="0.3">
      <c r="D473" s="6"/>
    </row>
    <row r="474" spans="4:4" ht="14.25" customHeight="1" x14ac:dyDescent="0.3">
      <c r="D474" s="6"/>
    </row>
    <row r="475" spans="4:4" ht="14.25" customHeight="1" x14ac:dyDescent="0.3">
      <c r="D475" s="6"/>
    </row>
    <row r="476" spans="4:4" ht="14.25" customHeight="1" x14ac:dyDescent="0.3">
      <c r="D476" s="6"/>
    </row>
    <row r="477" spans="4:4" ht="14.25" customHeight="1" x14ac:dyDescent="0.3">
      <c r="D477" s="6"/>
    </row>
    <row r="478" spans="4:4" ht="14.25" customHeight="1" x14ac:dyDescent="0.3">
      <c r="D478" s="6"/>
    </row>
    <row r="479" spans="4:4" ht="14.25" customHeight="1" x14ac:dyDescent="0.3">
      <c r="D479" s="6"/>
    </row>
    <row r="480" spans="4:4" ht="14.25" customHeight="1" x14ac:dyDescent="0.3">
      <c r="D480" s="6"/>
    </row>
    <row r="481" spans="4:4" ht="14.25" customHeight="1" x14ac:dyDescent="0.3">
      <c r="D481" s="6"/>
    </row>
    <row r="482" spans="4:4" ht="14.25" customHeight="1" x14ac:dyDescent="0.3">
      <c r="D482" s="6"/>
    </row>
    <row r="483" spans="4:4" ht="14.25" customHeight="1" x14ac:dyDescent="0.3">
      <c r="D483" s="6"/>
    </row>
    <row r="484" spans="4:4" ht="14.25" customHeight="1" x14ac:dyDescent="0.3">
      <c r="D484" s="6"/>
    </row>
    <row r="485" spans="4:4" ht="14.25" customHeight="1" x14ac:dyDescent="0.3">
      <c r="D485" s="6"/>
    </row>
    <row r="486" spans="4:4" ht="14.25" customHeight="1" x14ac:dyDescent="0.3">
      <c r="D486" s="6"/>
    </row>
    <row r="487" spans="4:4" ht="14.25" customHeight="1" x14ac:dyDescent="0.3">
      <c r="D487" s="6"/>
    </row>
    <row r="488" spans="4:4" ht="14.25" customHeight="1" x14ac:dyDescent="0.3">
      <c r="D488" s="6"/>
    </row>
    <row r="489" spans="4:4" ht="14.25" customHeight="1" x14ac:dyDescent="0.3">
      <c r="D489" s="6"/>
    </row>
    <row r="490" spans="4:4" ht="14.25" customHeight="1" x14ac:dyDescent="0.3">
      <c r="D490" s="6"/>
    </row>
    <row r="491" spans="4:4" ht="14.25" customHeight="1" x14ac:dyDescent="0.3">
      <c r="D491" s="6"/>
    </row>
    <row r="492" spans="4:4" ht="14.25" customHeight="1" x14ac:dyDescent="0.3">
      <c r="D492" s="6"/>
    </row>
    <row r="493" spans="4:4" ht="14.25" customHeight="1" x14ac:dyDescent="0.3">
      <c r="D493" s="6"/>
    </row>
    <row r="494" spans="4:4" ht="14.25" customHeight="1" x14ac:dyDescent="0.3">
      <c r="D494" s="6"/>
    </row>
    <row r="495" spans="4:4" ht="14.25" customHeight="1" x14ac:dyDescent="0.3">
      <c r="D495" s="6"/>
    </row>
    <row r="496" spans="4:4" ht="14.25" customHeight="1" x14ac:dyDescent="0.3">
      <c r="D496" s="6"/>
    </row>
    <row r="497" spans="4:4" ht="14.25" customHeight="1" x14ac:dyDescent="0.3">
      <c r="D497" s="6"/>
    </row>
    <row r="498" spans="4:4" ht="14.25" customHeight="1" x14ac:dyDescent="0.3">
      <c r="D498" s="6"/>
    </row>
    <row r="499" spans="4:4" ht="14.25" customHeight="1" x14ac:dyDescent="0.3">
      <c r="D499" s="6"/>
    </row>
    <row r="500" spans="4:4" ht="14.25" customHeight="1" x14ac:dyDescent="0.3">
      <c r="D500" s="6"/>
    </row>
    <row r="501" spans="4:4" ht="14.25" customHeight="1" x14ac:dyDescent="0.3">
      <c r="D501" s="6"/>
    </row>
    <row r="502" spans="4:4" ht="14.25" customHeight="1" x14ac:dyDescent="0.3">
      <c r="D502" s="6"/>
    </row>
    <row r="503" spans="4:4" ht="14.25" customHeight="1" x14ac:dyDescent="0.3">
      <c r="D503" s="6"/>
    </row>
    <row r="504" spans="4:4" ht="14.25" customHeight="1" x14ac:dyDescent="0.3">
      <c r="D504" s="6"/>
    </row>
    <row r="505" spans="4:4" ht="14.25" customHeight="1" x14ac:dyDescent="0.3">
      <c r="D505" s="6"/>
    </row>
    <row r="506" spans="4:4" ht="14.25" customHeight="1" x14ac:dyDescent="0.3">
      <c r="D506" s="6"/>
    </row>
    <row r="507" spans="4:4" ht="14.25" customHeight="1" x14ac:dyDescent="0.3">
      <c r="D507" s="6"/>
    </row>
    <row r="508" spans="4:4" ht="14.25" customHeight="1" x14ac:dyDescent="0.3">
      <c r="D508" s="6"/>
    </row>
    <row r="509" spans="4:4" ht="14.25" customHeight="1" x14ac:dyDescent="0.3">
      <c r="D509" s="6"/>
    </row>
    <row r="510" spans="4:4" ht="14.25" customHeight="1" x14ac:dyDescent="0.3">
      <c r="D510" s="6"/>
    </row>
    <row r="511" spans="4:4" ht="14.25" customHeight="1" x14ac:dyDescent="0.3">
      <c r="D511" s="6"/>
    </row>
    <row r="512" spans="4:4" ht="14.25" customHeight="1" x14ac:dyDescent="0.3">
      <c r="D512" s="6"/>
    </row>
    <row r="513" spans="4:4" ht="14.25" customHeight="1" x14ac:dyDescent="0.3">
      <c r="D513" s="6"/>
    </row>
    <row r="514" spans="4:4" ht="14.25" customHeight="1" x14ac:dyDescent="0.3">
      <c r="D514" s="6"/>
    </row>
    <row r="515" spans="4:4" ht="14.25" customHeight="1" x14ac:dyDescent="0.3">
      <c r="D515" s="6"/>
    </row>
    <row r="516" spans="4:4" ht="14.25" customHeight="1" x14ac:dyDescent="0.3">
      <c r="D516" s="6"/>
    </row>
    <row r="517" spans="4:4" ht="14.25" customHeight="1" x14ac:dyDescent="0.3">
      <c r="D517" s="6"/>
    </row>
    <row r="518" spans="4:4" ht="14.25" customHeight="1" x14ac:dyDescent="0.3">
      <c r="D518" s="6"/>
    </row>
    <row r="519" spans="4:4" ht="14.25" customHeight="1" x14ac:dyDescent="0.3">
      <c r="D519" s="6"/>
    </row>
    <row r="520" spans="4:4" ht="14.25" customHeight="1" x14ac:dyDescent="0.3">
      <c r="D520" s="6"/>
    </row>
    <row r="521" spans="4:4" ht="14.25" customHeight="1" x14ac:dyDescent="0.3">
      <c r="D521" s="6"/>
    </row>
    <row r="522" spans="4:4" ht="14.25" customHeight="1" x14ac:dyDescent="0.3">
      <c r="D522" s="6"/>
    </row>
    <row r="523" spans="4:4" ht="14.25" customHeight="1" x14ac:dyDescent="0.3">
      <c r="D523" s="6"/>
    </row>
    <row r="524" spans="4:4" ht="14.25" customHeight="1" x14ac:dyDescent="0.3">
      <c r="D524" s="6"/>
    </row>
    <row r="525" spans="4:4" ht="14.25" customHeight="1" x14ac:dyDescent="0.3">
      <c r="D525" s="6"/>
    </row>
    <row r="526" spans="4:4" ht="14.25" customHeight="1" x14ac:dyDescent="0.3">
      <c r="D526" s="6"/>
    </row>
    <row r="527" spans="4:4" ht="14.25" customHeight="1" x14ac:dyDescent="0.3">
      <c r="D527" s="6"/>
    </row>
    <row r="528" spans="4:4" ht="14.25" customHeight="1" x14ac:dyDescent="0.3">
      <c r="D528" s="6"/>
    </row>
    <row r="529" spans="4:4" ht="14.25" customHeight="1" x14ac:dyDescent="0.3">
      <c r="D529" s="6"/>
    </row>
    <row r="530" spans="4:4" ht="14.25" customHeight="1" x14ac:dyDescent="0.3">
      <c r="D530" s="6"/>
    </row>
    <row r="531" spans="4:4" ht="14.25" customHeight="1" x14ac:dyDescent="0.3">
      <c r="D531" s="6"/>
    </row>
    <row r="532" spans="4:4" ht="14.25" customHeight="1" x14ac:dyDescent="0.3">
      <c r="D532" s="6"/>
    </row>
    <row r="533" spans="4:4" ht="14.25" customHeight="1" x14ac:dyDescent="0.3">
      <c r="D533" s="6"/>
    </row>
    <row r="534" spans="4:4" ht="14.25" customHeight="1" x14ac:dyDescent="0.3">
      <c r="D534" s="6"/>
    </row>
    <row r="535" spans="4:4" ht="14.25" customHeight="1" x14ac:dyDescent="0.3">
      <c r="D535" s="6"/>
    </row>
    <row r="536" spans="4:4" ht="14.25" customHeight="1" x14ac:dyDescent="0.3">
      <c r="D536" s="6"/>
    </row>
    <row r="537" spans="4:4" ht="14.25" customHeight="1" x14ac:dyDescent="0.3">
      <c r="D537" s="6"/>
    </row>
    <row r="538" spans="4:4" ht="14.25" customHeight="1" x14ac:dyDescent="0.3">
      <c r="D538" s="6"/>
    </row>
    <row r="539" spans="4:4" ht="14.25" customHeight="1" x14ac:dyDescent="0.3">
      <c r="D539" s="6"/>
    </row>
    <row r="540" spans="4:4" ht="14.25" customHeight="1" x14ac:dyDescent="0.3">
      <c r="D540" s="6"/>
    </row>
    <row r="541" spans="4:4" ht="14.25" customHeight="1" x14ac:dyDescent="0.3">
      <c r="D541" s="6"/>
    </row>
    <row r="542" spans="4:4" ht="14.25" customHeight="1" x14ac:dyDescent="0.3">
      <c r="D542" s="6"/>
    </row>
    <row r="543" spans="4:4" ht="14.25" customHeight="1" x14ac:dyDescent="0.3">
      <c r="D543" s="6"/>
    </row>
    <row r="544" spans="4:4" ht="14.25" customHeight="1" x14ac:dyDescent="0.3">
      <c r="D544" s="6"/>
    </row>
    <row r="545" spans="4:4" ht="14.25" customHeight="1" x14ac:dyDescent="0.3">
      <c r="D545" s="6"/>
    </row>
    <row r="546" spans="4:4" ht="14.25" customHeight="1" x14ac:dyDescent="0.3">
      <c r="D546" s="6"/>
    </row>
    <row r="547" spans="4:4" ht="14.25" customHeight="1" x14ac:dyDescent="0.3">
      <c r="D547" s="6"/>
    </row>
    <row r="548" spans="4:4" ht="14.25" customHeight="1" x14ac:dyDescent="0.3">
      <c r="D548" s="6"/>
    </row>
    <row r="549" spans="4:4" ht="14.25" customHeight="1" x14ac:dyDescent="0.3">
      <c r="D549" s="6"/>
    </row>
    <row r="550" spans="4:4" ht="14.25" customHeight="1" x14ac:dyDescent="0.3">
      <c r="D550" s="6"/>
    </row>
    <row r="551" spans="4:4" ht="14.25" customHeight="1" x14ac:dyDescent="0.3">
      <c r="D551" s="6"/>
    </row>
    <row r="552" spans="4:4" ht="14.25" customHeight="1" x14ac:dyDescent="0.3">
      <c r="D552" s="6"/>
    </row>
    <row r="553" spans="4:4" ht="14.25" customHeight="1" x14ac:dyDescent="0.3">
      <c r="D553" s="6"/>
    </row>
    <row r="554" spans="4:4" ht="14.25" customHeight="1" x14ac:dyDescent="0.3">
      <c r="D554" s="6"/>
    </row>
    <row r="555" spans="4:4" ht="14.25" customHeight="1" x14ac:dyDescent="0.3">
      <c r="D555" s="6"/>
    </row>
    <row r="556" spans="4:4" ht="14.25" customHeight="1" x14ac:dyDescent="0.3">
      <c r="D556" s="6"/>
    </row>
    <row r="557" spans="4:4" ht="14.25" customHeight="1" x14ac:dyDescent="0.3">
      <c r="D557" s="6"/>
    </row>
    <row r="558" spans="4:4" ht="14.25" customHeight="1" x14ac:dyDescent="0.3">
      <c r="D558" s="6"/>
    </row>
    <row r="559" spans="4:4" ht="14.25" customHeight="1" x14ac:dyDescent="0.3">
      <c r="D559" s="6"/>
    </row>
    <row r="560" spans="4:4" ht="14.25" customHeight="1" x14ac:dyDescent="0.3">
      <c r="D560" s="6"/>
    </row>
    <row r="561" spans="4:4" ht="14.25" customHeight="1" x14ac:dyDescent="0.3">
      <c r="D561" s="6"/>
    </row>
    <row r="562" spans="4:4" ht="14.25" customHeight="1" x14ac:dyDescent="0.3">
      <c r="D562" s="6"/>
    </row>
    <row r="563" spans="4:4" ht="14.25" customHeight="1" x14ac:dyDescent="0.3">
      <c r="D563" s="6"/>
    </row>
    <row r="564" spans="4:4" ht="14.25" customHeight="1" x14ac:dyDescent="0.3">
      <c r="D564" s="6"/>
    </row>
    <row r="565" spans="4:4" ht="14.25" customHeight="1" x14ac:dyDescent="0.3">
      <c r="D565" s="6"/>
    </row>
    <row r="566" spans="4:4" ht="14.25" customHeight="1" x14ac:dyDescent="0.3">
      <c r="D566" s="6"/>
    </row>
    <row r="567" spans="4:4" ht="14.25" customHeight="1" x14ac:dyDescent="0.3">
      <c r="D567" s="6"/>
    </row>
    <row r="568" spans="4:4" ht="14.25" customHeight="1" x14ac:dyDescent="0.3">
      <c r="D568" s="6"/>
    </row>
    <row r="569" spans="4:4" ht="14.25" customHeight="1" x14ac:dyDescent="0.3">
      <c r="D569" s="6"/>
    </row>
    <row r="570" spans="4:4" ht="14.25" customHeight="1" x14ac:dyDescent="0.3">
      <c r="D570" s="6"/>
    </row>
    <row r="571" spans="4:4" ht="14.25" customHeight="1" x14ac:dyDescent="0.3">
      <c r="D571" s="6"/>
    </row>
    <row r="572" spans="4:4" ht="14.25" customHeight="1" x14ac:dyDescent="0.3">
      <c r="D572" s="6"/>
    </row>
    <row r="573" spans="4:4" ht="14.25" customHeight="1" x14ac:dyDescent="0.3">
      <c r="D573" s="6"/>
    </row>
    <row r="574" spans="4:4" ht="14.25" customHeight="1" x14ac:dyDescent="0.3">
      <c r="D574" s="6"/>
    </row>
    <row r="575" spans="4:4" ht="14.25" customHeight="1" x14ac:dyDescent="0.3">
      <c r="D575" s="6"/>
    </row>
    <row r="576" spans="4:4" ht="14.25" customHeight="1" x14ac:dyDescent="0.3">
      <c r="D576" s="6"/>
    </row>
    <row r="577" spans="4:4" ht="14.25" customHeight="1" x14ac:dyDescent="0.3">
      <c r="D577" s="6"/>
    </row>
    <row r="578" spans="4:4" ht="14.25" customHeight="1" x14ac:dyDescent="0.3">
      <c r="D578" s="6"/>
    </row>
    <row r="579" spans="4:4" ht="14.25" customHeight="1" x14ac:dyDescent="0.3">
      <c r="D579" s="6"/>
    </row>
    <row r="580" spans="4:4" ht="14.25" customHeight="1" x14ac:dyDescent="0.3">
      <c r="D580" s="6"/>
    </row>
    <row r="581" spans="4:4" ht="14.25" customHeight="1" x14ac:dyDescent="0.3">
      <c r="D581" s="6"/>
    </row>
    <row r="582" spans="4:4" ht="14.25" customHeight="1" x14ac:dyDescent="0.3">
      <c r="D582" s="6"/>
    </row>
    <row r="583" spans="4:4" ht="14.25" customHeight="1" x14ac:dyDescent="0.3">
      <c r="D583" s="6"/>
    </row>
    <row r="584" spans="4:4" ht="14.25" customHeight="1" x14ac:dyDescent="0.3">
      <c r="D584" s="6"/>
    </row>
    <row r="585" spans="4:4" ht="14.25" customHeight="1" x14ac:dyDescent="0.3">
      <c r="D585" s="6"/>
    </row>
    <row r="586" spans="4:4" ht="14.25" customHeight="1" x14ac:dyDescent="0.3">
      <c r="D586" s="6"/>
    </row>
    <row r="587" spans="4:4" ht="14.25" customHeight="1" x14ac:dyDescent="0.3">
      <c r="D587" s="6"/>
    </row>
    <row r="588" spans="4:4" ht="14.25" customHeight="1" x14ac:dyDescent="0.3">
      <c r="D588" s="6"/>
    </row>
    <row r="589" spans="4:4" ht="14.25" customHeight="1" x14ac:dyDescent="0.3">
      <c r="D589" s="6"/>
    </row>
    <row r="590" spans="4:4" ht="14.25" customHeight="1" x14ac:dyDescent="0.3">
      <c r="D590" s="6"/>
    </row>
    <row r="591" spans="4:4" ht="14.25" customHeight="1" x14ac:dyDescent="0.3">
      <c r="D591" s="6"/>
    </row>
    <row r="592" spans="4:4" ht="14.25" customHeight="1" x14ac:dyDescent="0.3">
      <c r="D592" s="6"/>
    </row>
    <row r="593" spans="4:4" ht="14.25" customHeight="1" x14ac:dyDescent="0.3">
      <c r="D593" s="6"/>
    </row>
    <row r="594" spans="4:4" ht="14.25" customHeight="1" x14ac:dyDescent="0.3">
      <c r="D594" s="6"/>
    </row>
    <row r="595" spans="4:4" ht="14.25" customHeight="1" x14ac:dyDescent="0.3">
      <c r="D595" s="6"/>
    </row>
    <row r="596" spans="4:4" ht="14.25" customHeight="1" x14ac:dyDescent="0.3">
      <c r="D596" s="6"/>
    </row>
    <row r="597" spans="4:4" ht="14.25" customHeight="1" x14ac:dyDescent="0.3">
      <c r="D597" s="6"/>
    </row>
    <row r="598" spans="4:4" ht="14.25" customHeight="1" x14ac:dyDescent="0.3">
      <c r="D598" s="6"/>
    </row>
    <row r="599" spans="4:4" ht="14.25" customHeight="1" x14ac:dyDescent="0.3">
      <c r="D599" s="6"/>
    </row>
    <row r="600" spans="4:4" ht="14.25" customHeight="1" x14ac:dyDescent="0.3">
      <c r="D600" s="6"/>
    </row>
    <row r="601" spans="4:4" ht="14.25" customHeight="1" x14ac:dyDescent="0.3">
      <c r="D601" s="6"/>
    </row>
    <row r="602" spans="4:4" ht="14.25" customHeight="1" x14ac:dyDescent="0.3">
      <c r="D602" s="6"/>
    </row>
    <row r="603" spans="4:4" ht="14.25" customHeight="1" x14ac:dyDescent="0.3">
      <c r="D603" s="6"/>
    </row>
    <row r="604" spans="4:4" ht="14.25" customHeight="1" x14ac:dyDescent="0.3">
      <c r="D604" s="6"/>
    </row>
    <row r="605" spans="4:4" ht="14.25" customHeight="1" x14ac:dyDescent="0.3">
      <c r="D605" s="6"/>
    </row>
    <row r="606" spans="4:4" ht="14.25" customHeight="1" x14ac:dyDescent="0.3">
      <c r="D606" s="6"/>
    </row>
    <row r="607" spans="4:4" ht="14.25" customHeight="1" x14ac:dyDescent="0.3">
      <c r="D607" s="6"/>
    </row>
    <row r="608" spans="4:4" ht="14.25" customHeight="1" x14ac:dyDescent="0.3">
      <c r="D608" s="6"/>
    </row>
    <row r="609" spans="4:4" ht="14.25" customHeight="1" x14ac:dyDescent="0.3">
      <c r="D609" s="6"/>
    </row>
    <row r="610" spans="4:4" ht="14.25" customHeight="1" x14ac:dyDescent="0.3">
      <c r="D610" s="6"/>
    </row>
    <row r="611" spans="4:4" ht="14.25" customHeight="1" x14ac:dyDescent="0.3">
      <c r="D611" s="6"/>
    </row>
    <row r="612" spans="4:4" ht="14.25" customHeight="1" x14ac:dyDescent="0.3">
      <c r="D612" s="6"/>
    </row>
    <row r="613" spans="4:4" ht="14.25" customHeight="1" x14ac:dyDescent="0.3">
      <c r="D613" s="6"/>
    </row>
    <row r="614" spans="4:4" ht="14.25" customHeight="1" x14ac:dyDescent="0.3">
      <c r="D614" s="6"/>
    </row>
    <row r="615" spans="4:4" ht="14.25" customHeight="1" x14ac:dyDescent="0.3">
      <c r="D615" s="6"/>
    </row>
    <row r="616" spans="4:4" ht="14.25" customHeight="1" x14ac:dyDescent="0.3">
      <c r="D616" s="6"/>
    </row>
    <row r="617" spans="4:4" ht="14.25" customHeight="1" x14ac:dyDescent="0.3">
      <c r="D617" s="6"/>
    </row>
    <row r="618" spans="4:4" ht="14.25" customHeight="1" x14ac:dyDescent="0.3">
      <c r="D618" s="6"/>
    </row>
    <row r="619" spans="4:4" ht="14.25" customHeight="1" x14ac:dyDescent="0.3">
      <c r="D619" s="6"/>
    </row>
    <row r="620" spans="4:4" ht="14.25" customHeight="1" x14ac:dyDescent="0.3">
      <c r="D620" s="6"/>
    </row>
    <row r="621" spans="4:4" ht="14.25" customHeight="1" x14ac:dyDescent="0.3">
      <c r="D621" s="6"/>
    </row>
    <row r="622" spans="4:4" ht="14.25" customHeight="1" x14ac:dyDescent="0.3">
      <c r="D622" s="6"/>
    </row>
    <row r="623" spans="4:4" ht="14.25" customHeight="1" x14ac:dyDescent="0.3">
      <c r="D623" s="6"/>
    </row>
    <row r="624" spans="4:4" ht="14.25" customHeight="1" x14ac:dyDescent="0.3">
      <c r="D624" s="6"/>
    </row>
    <row r="625" spans="4:4" ht="14.25" customHeight="1" x14ac:dyDescent="0.3">
      <c r="D625" s="6"/>
    </row>
    <row r="626" spans="4:4" ht="14.25" customHeight="1" x14ac:dyDescent="0.3">
      <c r="D626" s="6"/>
    </row>
    <row r="627" spans="4:4" ht="14.25" customHeight="1" x14ac:dyDescent="0.3">
      <c r="D627" s="6"/>
    </row>
    <row r="628" spans="4:4" ht="14.25" customHeight="1" x14ac:dyDescent="0.3">
      <c r="D628" s="6"/>
    </row>
    <row r="629" spans="4:4" ht="14.25" customHeight="1" x14ac:dyDescent="0.3">
      <c r="D629" s="6"/>
    </row>
    <row r="630" spans="4:4" ht="14.25" customHeight="1" x14ac:dyDescent="0.3">
      <c r="D630" s="6"/>
    </row>
    <row r="631" spans="4:4" ht="14.25" customHeight="1" x14ac:dyDescent="0.3">
      <c r="D631" s="6"/>
    </row>
    <row r="632" spans="4:4" ht="14.25" customHeight="1" x14ac:dyDescent="0.3">
      <c r="D632" s="6"/>
    </row>
    <row r="633" spans="4:4" ht="14.25" customHeight="1" x14ac:dyDescent="0.3">
      <c r="D633" s="6"/>
    </row>
    <row r="634" spans="4:4" ht="14.25" customHeight="1" x14ac:dyDescent="0.3">
      <c r="D634" s="6"/>
    </row>
    <row r="635" spans="4:4" ht="14.25" customHeight="1" x14ac:dyDescent="0.3">
      <c r="D635" s="6"/>
    </row>
    <row r="636" spans="4:4" ht="14.25" customHeight="1" x14ac:dyDescent="0.3">
      <c r="D636" s="6"/>
    </row>
    <row r="637" spans="4:4" ht="14.25" customHeight="1" x14ac:dyDescent="0.3">
      <c r="D637" s="6"/>
    </row>
    <row r="638" spans="4:4" ht="14.25" customHeight="1" x14ac:dyDescent="0.3">
      <c r="D638" s="6"/>
    </row>
    <row r="639" spans="4:4" ht="14.25" customHeight="1" x14ac:dyDescent="0.3">
      <c r="D639" s="6"/>
    </row>
    <row r="640" spans="4:4" ht="14.25" customHeight="1" x14ac:dyDescent="0.3">
      <c r="D640" s="6"/>
    </row>
    <row r="641" spans="4:4" ht="14.25" customHeight="1" x14ac:dyDescent="0.3">
      <c r="D641" s="6"/>
    </row>
    <row r="642" spans="4:4" ht="14.25" customHeight="1" x14ac:dyDescent="0.3">
      <c r="D642" s="6"/>
    </row>
    <row r="643" spans="4:4" ht="14.25" customHeight="1" x14ac:dyDescent="0.3">
      <c r="D643" s="6"/>
    </row>
    <row r="644" spans="4:4" ht="14.25" customHeight="1" x14ac:dyDescent="0.3">
      <c r="D644" s="6"/>
    </row>
    <row r="645" spans="4:4" ht="14.25" customHeight="1" x14ac:dyDescent="0.3">
      <c r="D645" s="6"/>
    </row>
    <row r="646" spans="4:4" ht="14.25" customHeight="1" x14ac:dyDescent="0.3">
      <c r="D646" s="6"/>
    </row>
    <row r="647" spans="4:4" ht="14.25" customHeight="1" x14ac:dyDescent="0.3">
      <c r="D647" s="6"/>
    </row>
    <row r="648" spans="4:4" ht="14.25" customHeight="1" x14ac:dyDescent="0.3">
      <c r="D648" s="6"/>
    </row>
    <row r="649" spans="4:4" ht="14.25" customHeight="1" x14ac:dyDescent="0.3">
      <c r="D649" s="6"/>
    </row>
    <row r="650" spans="4:4" ht="14.25" customHeight="1" x14ac:dyDescent="0.3">
      <c r="D650" s="6"/>
    </row>
    <row r="651" spans="4:4" ht="14.25" customHeight="1" x14ac:dyDescent="0.3">
      <c r="D651" s="6"/>
    </row>
    <row r="652" spans="4:4" ht="14.25" customHeight="1" x14ac:dyDescent="0.3">
      <c r="D652" s="6"/>
    </row>
    <row r="653" spans="4:4" ht="14.25" customHeight="1" x14ac:dyDescent="0.3">
      <c r="D653" s="6"/>
    </row>
    <row r="654" spans="4:4" ht="14.25" customHeight="1" x14ac:dyDescent="0.3">
      <c r="D654" s="6"/>
    </row>
    <row r="655" spans="4:4" ht="14.25" customHeight="1" x14ac:dyDescent="0.3">
      <c r="D655" s="6"/>
    </row>
    <row r="656" spans="4:4" ht="14.25" customHeight="1" x14ac:dyDescent="0.3">
      <c r="D656" s="6"/>
    </row>
    <row r="657" spans="4:4" ht="14.25" customHeight="1" x14ac:dyDescent="0.3">
      <c r="D657" s="6"/>
    </row>
    <row r="658" spans="4:4" ht="14.25" customHeight="1" x14ac:dyDescent="0.3">
      <c r="D658" s="6"/>
    </row>
    <row r="659" spans="4:4" ht="14.25" customHeight="1" x14ac:dyDescent="0.3">
      <c r="D659" s="6"/>
    </row>
    <row r="660" spans="4:4" ht="14.25" customHeight="1" x14ac:dyDescent="0.3">
      <c r="D660" s="6"/>
    </row>
    <row r="661" spans="4:4" ht="14.25" customHeight="1" x14ac:dyDescent="0.3">
      <c r="D661" s="6"/>
    </row>
    <row r="662" spans="4:4" ht="14.25" customHeight="1" x14ac:dyDescent="0.3">
      <c r="D662" s="6"/>
    </row>
    <row r="663" spans="4:4" ht="14.25" customHeight="1" x14ac:dyDescent="0.3">
      <c r="D663" s="6"/>
    </row>
    <row r="664" spans="4:4" ht="14.25" customHeight="1" x14ac:dyDescent="0.3">
      <c r="D664" s="6"/>
    </row>
    <row r="665" spans="4:4" ht="14.25" customHeight="1" x14ac:dyDescent="0.3">
      <c r="D665" s="6"/>
    </row>
    <row r="666" spans="4:4" ht="14.25" customHeight="1" x14ac:dyDescent="0.3">
      <c r="D666" s="6"/>
    </row>
    <row r="667" spans="4:4" ht="14.25" customHeight="1" x14ac:dyDescent="0.3">
      <c r="D667" s="6"/>
    </row>
    <row r="668" spans="4:4" ht="14.25" customHeight="1" x14ac:dyDescent="0.3">
      <c r="D668" s="6"/>
    </row>
    <row r="669" spans="4:4" ht="14.25" customHeight="1" x14ac:dyDescent="0.3">
      <c r="D669" s="6"/>
    </row>
    <row r="670" spans="4:4" ht="14.25" customHeight="1" x14ac:dyDescent="0.3">
      <c r="D670" s="6"/>
    </row>
    <row r="671" spans="4:4" ht="14.25" customHeight="1" x14ac:dyDescent="0.3">
      <c r="D671" s="6"/>
    </row>
    <row r="672" spans="4:4" ht="14.25" customHeight="1" x14ac:dyDescent="0.3">
      <c r="D672" s="6"/>
    </row>
    <row r="673" spans="4:4" ht="14.25" customHeight="1" x14ac:dyDescent="0.3">
      <c r="D673" s="6"/>
    </row>
    <row r="674" spans="4:4" ht="14.25" customHeight="1" x14ac:dyDescent="0.3">
      <c r="D674" s="6"/>
    </row>
    <row r="675" spans="4:4" ht="14.25" customHeight="1" x14ac:dyDescent="0.3">
      <c r="D675" s="6"/>
    </row>
    <row r="676" spans="4:4" ht="14.25" customHeight="1" x14ac:dyDescent="0.3">
      <c r="D676" s="6"/>
    </row>
    <row r="677" spans="4:4" ht="14.25" customHeight="1" x14ac:dyDescent="0.3">
      <c r="D677" s="6"/>
    </row>
    <row r="678" spans="4:4" ht="14.25" customHeight="1" x14ac:dyDescent="0.3">
      <c r="D678" s="6"/>
    </row>
    <row r="679" spans="4:4" ht="14.25" customHeight="1" x14ac:dyDescent="0.3">
      <c r="D679" s="6"/>
    </row>
    <row r="680" spans="4:4" ht="14.25" customHeight="1" x14ac:dyDescent="0.3">
      <c r="D680" s="6"/>
    </row>
    <row r="681" spans="4:4" ht="14.25" customHeight="1" x14ac:dyDescent="0.3">
      <c r="D681" s="6"/>
    </row>
    <row r="682" spans="4:4" ht="14.25" customHeight="1" x14ac:dyDescent="0.3">
      <c r="D682" s="6"/>
    </row>
    <row r="683" spans="4:4" ht="14.25" customHeight="1" x14ac:dyDescent="0.3">
      <c r="D683" s="6"/>
    </row>
    <row r="684" spans="4:4" ht="14.25" customHeight="1" x14ac:dyDescent="0.3">
      <c r="D684" s="6"/>
    </row>
    <row r="685" spans="4:4" ht="14.25" customHeight="1" x14ac:dyDescent="0.3">
      <c r="D685" s="6"/>
    </row>
    <row r="686" spans="4:4" ht="14.25" customHeight="1" x14ac:dyDescent="0.3">
      <c r="D686" s="6"/>
    </row>
    <row r="687" spans="4:4" ht="14.25" customHeight="1" x14ac:dyDescent="0.3">
      <c r="D687" s="6"/>
    </row>
    <row r="688" spans="4:4" ht="14.25" customHeight="1" x14ac:dyDescent="0.3">
      <c r="D688" s="6"/>
    </row>
    <row r="689" spans="4:4" ht="14.25" customHeight="1" x14ac:dyDescent="0.3">
      <c r="D689" s="6"/>
    </row>
    <row r="690" spans="4:4" ht="14.25" customHeight="1" x14ac:dyDescent="0.3">
      <c r="D690" s="6"/>
    </row>
    <row r="691" spans="4:4" ht="14.25" customHeight="1" x14ac:dyDescent="0.3">
      <c r="D691" s="6"/>
    </row>
    <row r="692" spans="4:4" ht="14.25" customHeight="1" x14ac:dyDescent="0.3">
      <c r="D692" s="6"/>
    </row>
    <row r="693" spans="4:4" ht="14.25" customHeight="1" x14ac:dyDescent="0.3">
      <c r="D693" s="6"/>
    </row>
    <row r="694" spans="4:4" ht="14.25" customHeight="1" x14ac:dyDescent="0.3">
      <c r="D694" s="6"/>
    </row>
    <row r="695" spans="4:4" ht="14.25" customHeight="1" x14ac:dyDescent="0.3">
      <c r="D695" s="6"/>
    </row>
    <row r="696" spans="4:4" ht="14.25" customHeight="1" x14ac:dyDescent="0.3">
      <c r="D696" s="6"/>
    </row>
    <row r="697" spans="4:4" ht="14.25" customHeight="1" x14ac:dyDescent="0.3">
      <c r="D697" s="6"/>
    </row>
    <row r="698" spans="4:4" ht="14.25" customHeight="1" x14ac:dyDescent="0.3">
      <c r="D698" s="6"/>
    </row>
    <row r="699" spans="4:4" ht="14.25" customHeight="1" x14ac:dyDescent="0.3">
      <c r="D699" s="6"/>
    </row>
    <row r="700" spans="4:4" ht="14.25" customHeight="1" x14ac:dyDescent="0.3">
      <c r="D700" s="6"/>
    </row>
    <row r="701" spans="4:4" ht="14.25" customHeight="1" x14ac:dyDescent="0.3">
      <c r="D701" s="6"/>
    </row>
    <row r="702" spans="4:4" ht="14.25" customHeight="1" x14ac:dyDescent="0.3">
      <c r="D702" s="6"/>
    </row>
    <row r="703" spans="4:4" ht="14.25" customHeight="1" x14ac:dyDescent="0.3">
      <c r="D703" s="6"/>
    </row>
    <row r="704" spans="4:4" ht="14.25" customHeight="1" x14ac:dyDescent="0.3">
      <c r="D704" s="6"/>
    </row>
    <row r="705" spans="4:4" ht="14.25" customHeight="1" x14ac:dyDescent="0.3">
      <c r="D705" s="6"/>
    </row>
    <row r="706" spans="4:4" ht="14.25" customHeight="1" x14ac:dyDescent="0.3">
      <c r="D706" s="6"/>
    </row>
    <row r="707" spans="4:4" ht="14.25" customHeight="1" x14ac:dyDescent="0.3">
      <c r="D707" s="6"/>
    </row>
    <row r="708" spans="4:4" ht="14.25" customHeight="1" x14ac:dyDescent="0.3">
      <c r="D708" s="6"/>
    </row>
    <row r="709" spans="4:4" ht="14.25" customHeight="1" x14ac:dyDescent="0.3">
      <c r="D709" s="6"/>
    </row>
    <row r="710" spans="4:4" ht="14.25" customHeight="1" x14ac:dyDescent="0.3">
      <c r="D710" s="6"/>
    </row>
    <row r="711" spans="4:4" ht="14.25" customHeight="1" x14ac:dyDescent="0.3">
      <c r="D711" s="6"/>
    </row>
    <row r="712" spans="4:4" ht="14.25" customHeight="1" x14ac:dyDescent="0.3">
      <c r="D712" s="6"/>
    </row>
    <row r="713" spans="4:4" ht="14.25" customHeight="1" x14ac:dyDescent="0.3">
      <c r="D713" s="6"/>
    </row>
    <row r="714" spans="4:4" ht="14.25" customHeight="1" x14ac:dyDescent="0.3">
      <c r="D714" s="6"/>
    </row>
    <row r="715" spans="4:4" ht="14.25" customHeight="1" x14ac:dyDescent="0.3">
      <c r="D715" s="6"/>
    </row>
    <row r="716" spans="4:4" ht="14.25" customHeight="1" x14ac:dyDescent="0.3">
      <c r="D716" s="6"/>
    </row>
    <row r="717" spans="4:4" ht="14.25" customHeight="1" x14ac:dyDescent="0.3">
      <c r="D717" s="6"/>
    </row>
    <row r="718" spans="4:4" ht="14.25" customHeight="1" x14ac:dyDescent="0.3">
      <c r="D718" s="6"/>
    </row>
    <row r="719" spans="4:4" ht="14.25" customHeight="1" x14ac:dyDescent="0.3">
      <c r="D719" s="6"/>
    </row>
    <row r="720" spans="4:4" ht="14.25" customHeight="1" x14ac:dyDescent="0.3">
      <c r="D720" s="6"/>
    </row>
    <row r="721" spans="4:4" ht="14.25" customHeight="1" x14ac:dyDescent="0.3">
      <c r="D721" s="6"/>
    </row>
    <row r="722" spans="4:4" ht="14.25" customHeight="1" x14ac:dyDescent="0.3">
      <c r="D722" s="6"/>
    </row>
    <row r="723" spans="4:4" ht="14.25" customHeight="1" x14ac:dyDescent="0.3">
      <c r="D723" s="6"/>
    </row>
    <row r="724" spans="4:4" ht="14.25" customHeight="1" x14ac:dyDescent="0.3">
      <c r="D724" s="6"/>
    </row>
    <row r="725" spans="4:4" ht="14.25" customHeight="1" x14ac:dyDescent="0.3">
      <c r="D725" s="6"/>
    </row>
    <row r="726" spans="4:4" ht="14.25" customHeight="1" x14ac:dyDescent="0.3">
      <c r="D726" s="6"/>
    </row>
    <row r="727" spans="4:4" ht="14.25" customHeight="1" x14ac:dyDescent="0.3">
      <c r="D727" s="6"/>
    </row>
    <row r="728" spans="4:4" ht="14.25" customHeight="1" x14ac:dyDescent="0.3">
      <c r="D728" s="6"/>
    </row>
    <row r="729" spans="4:4" ht="14.25" customHeight="1" x14ac:dyDescent="0.3">
      <c r="D729" s="6"/>
    </row>
    <row r="730" spans="4:4" ht="14.25" customHeight="1" x14ac:dyDescent="0.3">
      <c r="D730" s="6"/>
    </row>
    <row r="731" spans="4:4" ht="14.25" customHeight="1" x14ac:dyDescent="0.3">
      <c r="D731" s="6"/>
    </row>
    <row r="732" spans="4:4" ht="14.25" customHeight="1" x14ac:dyDescent="0.3">
      <c r="D732" s="6"/>
    </row>
    <row r="733" spans="4:4" ht="14.25" customHeight="1" x14ac:dyDescent="0.3">
      <c r="D733" s="6"/>
    </row>
    <row r="734" spans="4:4" ht="14.25" customHeight="1" x14ac:dyDescent="0.3">
      <c r="D734" s="6"/>
    </row>
    <row r="735" spans="4:4" ht="14.25" customHeight="1" x14ac:dyDescent="0.3">
      <c r="D735" s="6"/>
    </row>
    <row r="736" spans="4:4" ht="14.25" customHeight="1" x14ac:dyDescent="0.3">
      <c r="D736" s="6"/>
    </row>
    <row r="737" spans="4:4" ht="14.25" customHeight="1" x14ac:dyDescent="0.3">
      <c r="D737" s="6"/>
    </row>
    <row r="738" spans="4:4" ht="14.25" customHeight="1" x14ac:dyDescent="0.3">
      <c r="D738" s="6"/>
    </row>
    <row r="739" spans="4:4" ht="14.25" customHeight="1" x14ac:dyDescent="0.3">
      <c r="D739" s="6"/>
    </row>
    <row r="740" spans="4:4" ht="14.25" customHeight="1" x14ac:dyDescent="0.3">
      <c r="D740" s="6"/>
    </row>
    <row r="741" spans="4:4" ht="14.25" customHeight="1" x14ac:dyDescent="0.3">
      <c r="D741" s="6"/>
    </row>
    <row r="742" spans="4:4" ht="14.25" customHeight="1" x14ac:dyDescent="0.3">
      <c r="D742" s="6"/>
    </row>
    <row r="743" spans="4:4" ht="14.25" customHeight="1" x14ac:dyDescent="0.3">
      <c r="D743" s="6"/>
    </row>
    <row r="744" spans="4:4" ht="14.25" customHeight="1" x14ac:dyDescent="0.3">
      <c r="D744" s="6"/>
    </row>
    <row r="745" spans="4:4" ht="14.25" customHeight="1" x14ac:dyDescent="0.3">
      <c r="D745" s="6"/>
    </row>
    <row r="746" spans="4:4" ht="14.25" customHeight="1" x14ac:dyDescent="0.3">
      <c r="D746" s="6"/>
    </row>
    <row r="747" spans="4:4" ht="14.25" customHeight="1" x14ac:dyDescent="0.3">
      <c r="D747" s="6"/>
    </row>
    <row r="748" spans="4:4" ht="14.25" customHeight="1" x14ac:dyDescent="0.3">
      <c r="D748" s="6"/>
    </row>
    <row r="749" spans="4:4" ht="14.25" customHeight="1" x14ac:dyDescent="0.3">
      <c r="D749" s="6"/>
    </row>
    <row r="750" spans="4:4" ht="14.25" customHeight="1" x14ac:dyDescent="0.3">
      <c r="D750" s="6"/>
    </row>
    <row r="751" spans="4:4" ht="14.25" customHeight="1" x14ac:dyDescent="0.3">
      <c r="D751" s="6"/>
    </row>
    <row r="752" spans="4:4" ht="14.25" customHeight="1" x14ac:dyDescent="0.3">
      <c r="D752" s="6"/>
    </row>
    <row r="753" spans="4:4" ht="14.25" customHeight="1" x14ac:dyDescent="0.3">
      <c r="D753" s="6"/>
    </row>
    <row r="754" spans="4:4" ht="14.25" customHeight="1" x14ac:dyDescent="0.3">
      <c r="D754" s="6"/>
    </row>
    <row r="755" spans="4:4" ht="14.25" customHeight="1" x14ac:dyDescent="0.3">
      <c r="D755" s="6"/>
    </row>
    <row r="756" spans="4:4" ht="14.25" customHeight="1" x14ac:dyDescent="0.3">
      <c r="D756" s="6"/>
    </row>
    <row r="757" spans="4:4" ht="14.25" customHeight="1" x14ac:dyDescent="0.3">
      <c r="D757" s="6"/>
    </row>
    <row r="758" spans="4:4" ht="14.25" customHeight="1" x14ac:dyDescent="0.3">
      <c r="D758" s="6"/>
    </row>
    <row r="759" spans="4:4" ht="14.25" customHeight="1" x14ac:dyDescent="0.3">
      <c r="D759" s="6"/>
    </row>
    <row r="760" spans="4:4" ht="14.25" customHeight="1" x14ac:dyDescent="0.3">
      <c r="D760" s="6"/>
    </row>
    <row r="761" spans="4:4" ht="14.25" customHeight="1" x14ac:dyDescent="0.3">
      <c r="D761" s="6"/>
    </row>
    <row r="762" spans="4:4" ht="14.25" customHeight="1" x14ac:dyDescent="0.3">
      <c r="D762" s="6"/>
    </row>
    <row r="763" spans="4:4" ht="14.25" customHeight="1" x14ac:dyDescent="0.3">
      <c r="D763" s="6"/>
    </row>
    <row r="764" spans="4:4" ht="14.25" customHeight="1" x14ac:dyDescent="0.3">
      <c r="D764" s="6"/>
    </row>
    <row r="765" spans="4:4" ht="14.25" customHeight="1" x14ac:dyDescent="0.3">
      <c r="D765" s="6"/>
    </row>
    <row r="766" spans="4:4" ht="14.25" customHeight="1" x14ac:dyDescent="0.3">
      <c r="D766" s="6"/>
    </row>
    <row r="767" spans="4:4" ht="14.25" customHeight="1" x14ac:dyDescent="0.3">
      <c r="D767" s="6"/>
    </row>
    <row r="768" spans="4:4" ht="14.25" customHeight="1" x14ac:dyDescent="0.3">
      <c r="D768" s="6"/>
    </row>
    <row r="769" spans="4:4" ht="14.25" customHeight="1" x14ac:dyDescent="0.3">
      <c r="D769" s="6"/>
    </row>
    <row r="770" spans="4:4" ht="14.25" customHeight="1" x14ac:dyDescent="0.3">
      <c r="D770" s="6"/>
    </row>
    <row r="771" spans="4:4" ht="14.25" customHeight="1" x14ac:dyDescent="0.3">
      <c r="D771" s="6"/>
    </row>
    <row r="772" spans="4:4" ht="14.25" customHeight="1" x14ac:dyDescent="0.3">
      <c r="D772" s="6"/>
    </row>
    <row r="773" spans="4:4" ht="14.25" customHeight="1" x14ac:dyDescent="0.3">
      <c r="D773" s="6"/>
    </row>
    <row r="774" spans="4:4" ht="14.25" customHeight="1" x14ac:dyDescent="0.3">
      <c r="D774" s="6"/>
    </row>
    <row r="775" spans="4:4" ht="14.25" customHeight="1" x14ac:dyDescent="0.3">
      <c r="D775" s="6"/>
    </row>
    <row r="776" spans="4:4" ht="14.25" customHeight="1" x14ac:dyDescent="0.3">
      <c r="D776" s="6"/>
    </row>
    <row r="777" spans="4:4" ht="14.25" customHeight="1" x14ac:dyDescent="0.3">
      <c r="D777" s="6"/>
    </row>
    <row r="778" spans="4:4" ht="14.25" customHeight="1" x14ac:dyDescent="0.3">
      <c r="D778" s="6"/>
    </row>
    <row r="779" spans="4:4" ht="14.25" customHeight="1" x14ac:dyDescent="0.3">
      <c r="D779" s="6"/>
    </row>
    <row r="780" spans="4:4" ht="14.25" customHeight="1" x14ac:dyDescent="0.3">
      <c r="D780" s="6"/>
    </row>
    <row r="781" spans="4:4" ht="14.25" customHeight="1" x14ac:dyDescent="0.3">
      <c r="D781" s="6"/>
    </row>
    <row r="782" spans="4:4" ht="14.25" customHeight="1" x14ac:dyDescent="0.3">
      <c r="D782" s="6"/>
    </row>
    <row r="783" spans="4:4" ht="14.25" customHeight="1" x14ac:dyDescent="0.3">
      <c r="D783" s="6"/>
    </row>
    <row r="784" spans="4:4" ht="14.25" customHeight="1" x14ac:dyDescent="0.3">
      <c r="D784" s="6"/>
    </row>
    <row r="785" spans="4:4" ht="14.25" customHeight="1" x14ac:dyDescent="0.3">
      <c r="D785" s="6"/>
    </row>
    <row r="786" spans="4:4" ht="14.25" customHeight="1" x14ac:dyDescent="0.3">
      <c r="D786" s="6"/>
    </row>
    <row r="787" spans="4:4" ht="14.25" customHeight="1" x14ac:dyDescent="0.3">
      <c r="D787" s="6"/>
    </row>
    <row r="788" spans="4:4" ht="14.25" customHeight="1" x14ac:dyDescent="0.3">
      <c r="D788" s="6"/>
    </row>
    <row r="789" spans="4:4" ht="14.25" customHeight="1" x14ac:dyDescent="0.3">
      <c r="D789" s="6"/>
    </row>
    <row r="790" spans="4:4" ht="14.25" customHeight="1" x14ac:dyDescent="0.3">
      <c r="D790" s="6"/>
    </row>
    <row r="791" spans="4:4" ht="14.25" customHeight="1" x14ac:dyDescent="0.3">
      <c r="D791" s="6"/>
    </row>
    <row r="792" spans="4:4" ht="14.25" customHeight="1" x14ac:dyDescent="0.3">
      <c r="D792" s="6"/>
    </row>
    <row r="793" spans="4:4" ht="14.25" customHeight="1" x14ac:dyDescent="0.3">
      <c r="D793" s="6"/>
    </row>
    <row r="794" spans="4:4" ht="14.25" customHeight="1" x14ac:dyDescent="0.3">
      <c r="D794" s="6"/>
    </row>
    <row r="795" spans="4:4" ht="14.25" customHeight="1" x14ac:dyDescent="0.3">
      <c r="D795" s="6"/>
    </row>
    <row r="796" spans="4:4" ht="14.25" customHeight="1" x14ac:dyDescent="0.3">
      <c r="D796" s="6"/>
    </row>
    <row r="797" spans="4:4" ht="14.25" customHeight="1" x14ac:dyDescent="0.3">
      <c r="D797" s="6"/>
    </row>
    <row r="798" spans="4:4" ht="14.25" customHeight="1" x14ac:dyDescent="0.3">
      <c r="D798" s="6"/>
    </row>
    <row r="799" spans="4:4" ht="14.25" customHeight="1" x14ac:dyDescent="0.3">
      <c r="D799" s="6"/>
    </row>
    <row r="800" spans="4:4" ht="14.25" customHeight="1" x14ac:dyDescent="0.3">
      <c r="D800" s="6"/>
    </row>
    <row r="801" spans="4:4" ht="14.25" customHeight="1" x14ac:dyDescent="0.3">
      <c r="D801" s="6"/>
    </row>
    <row r="802" spans="4:4" ht="14.25" customHeight="1" x14ac:dyDescent="0.3">
      <c r="D802" s="6"/>
    </row>
    <row r="803" spans="4:4" ht="14.25" customHeight="1" x14ac:dyDescent="0.3">
      <c r="D803" s="6"/>
    </row>
    <row r="804" spans="4:4" ht="14.25" customHeight="1" x14ac:dyDescent="0.3">
      <c r="D804" s="6"/>
    </row>
    <row r="805" spans="4:4" ht="14.25" customHeight="1" x14ac:dyDescent="0.3">
      <c r="D805" s="6"/>
    </row>
    <row r="806" spans="4:4" ht="14.25" customHeight="1" x14ac:dyDescent="0.3">
      <c r="D806" s="6"/>
    </row>
    <row r="807" spans="4:4" ht="14.25" customHeight="1" x14ac:dyDescent="0.3">
      <c r="D807" s="6"/>
    </row>
    <row r="808" spans="4:4" ht="14.25" customHeight="1" x14ac:dyDescent="0.3">
      <c r="D808" s="6"/>
    </row>
    <row r="809" spans="4:4" ht="14.25" customHeight="1" x14ac:dyDescent="0.3">
      <c r="D809" s="6"/>
    </row>
    <row r="810" spans="4:4" ht="14.25" customHeight="1" x14ac:dyDescent="0.3">
      <c r="D810" s="6"/>
    </row>
    <row r="811" spans="4:4" ht="14.25" customHeight="1" x14ac:dyDescent="0.3">
      <c r="D811" s="6"/>
    </row>
    <row r="812" spans="4:4" ht="14.25" customHeight="1" x14ac:dyDescent="0.3">
      <c r="D812" s="6"/>
    </row>
    <row r="813" spans="4:4" ht="14.25" customHeight="1" x14ac:dyDescent="0.3">
      <c r="D813" s="6"/>
    </row>
    <row r="814" spans="4:4" ht="14.25" customHeight="1" x14ac:dyDescent="0.3">
      <c r="D814" s="6"/>
    </row>
    <row r="815" spans="4:4" ht="14.25" customHeight="1" x14ac:dyDescent="0.3">
      <c r="D815" s="6"/>
    </row>
    <row r="816" spans="4:4" ht="14.25" customHeight="1" x14ac:dyDescent="0.3">
      <c r="D816" s="6"/>
    </row>
    <row r="817" spans="4:4" ht="14.25" customHeight="1" x14ac:dyDescent="0.3">
      <c r="D817" s="6"/>
    </row>
    <row r="818" spans="4:4" ht="14.25" customHeight="1" x14ac:dyDescent="0.3">
      <c r="D818" s="6"/>
    </row>
    <row r="819" spans="4:4" ht="14.25" customHeight="1" x14ac:dyDescent="0.3">
      <c r="D819" s="6"/>
    </row>
    <row r="820" spans="4:4" ht="14.25" customHeight="1" x14ac:dyDescent="0.3">
      <c r="D820" s="6"/>
    </row>
    <row r="821" spans="4:4" ht="14.25" customHeight="1" x14ac:dyDescent="0.3">
      <c r="D821" s="6"/>
    </row>
    <row r="822" spans="4:4" ht="14.25" customHeight="1" x14ac:dyDescent="0.3">
      <c r="D822" s="6"/>
    </row>
    <row r="823" spans="4:4" ht="14.25" customHeight="1" x14ac:dyDescent="0.3">
      <c r="D823" s="6"/>
    </row>
    <row r="824" spans="4:4" ht="14.25" customHeight="1" x14ac:dyDescent="0.3">
      <c r="D824" s="6"/>
    </row>
    <row r="825" spans="4:4" ht="14.25" customHeight="1" x14ac:dyDescent="0.3">
      <c r="D825" s="6"/>
    </row>
    <row r="826" spans="4:4" ht="14.25" customHeight="1" x14ac:dyDescent="0.3">
      <c r="D826" s="6"/>
    </row>
    <row r="827" spans="4:4" ht="14.25" customHeight="1" x14ac:dyDescent="0.3">
      <c r="D827" s="6"/>
    </row>
    <row r="828" spans="4:4" ht="14.25" customHeight="1" x14ac:dyDescent="0.3">
      <c r="D828" s="6"/>
    </row>
    <row r="829" spans="4:4" ht="14.25" customHeight="1" x14ac:dyDescent="0.3">
      <c r="D829" s="6"/>
    </row>
    <row r="830" spans="4:4" ht="14.25" customHeight="1" x14ac:dyDescent="0.3">
      <c r="D830" s="6"/>
    </row>
    <row r="831" spans="4:4" ht="14.25" customHeight="1" x14ac:dyDescent="0.3">
      <c r="D831" s="6"/>
    </row>
    <row r="832" spans="4:4" ht="14.25" customHeight="1" x14ac:dyDescent="0.3">
      <c r="D832" s="6"/>
    </row>
    <row r="833" spans="4:4" ht="14.25" customHeight="1" x14ac:dyDescent="0.3">
      <c r="D833" s="6"/>
    </row>
    <row r="834" spans="4:4" ht="14.25" customHeight="1" x14ac:dyDescent="0.3">
      <c r="D834" s="6"/>
    </row>
    <row r="835" spans="4:4" ht="14.25" customHeight="1" x14ac:dyDescent="0.3">
      <c r="D835" s="6"/>
    </row>
    <row r="836" spans="4:4" ht="14.25" customHeight="1" x14ac:dyDescent="0.3">
      <c r="D836" s="6"/>
    </row>
    <row r="837" spans="4:4" ht="14.25" customHeight="1" x14ac:dyDescent="0.3">
      <c r="D837" s="6"/>
    </row>
    <row r="838" spans="4:4" ht="14.25" customHeight="1" x14ac:dyDescent="0.3">
      <c r="D838" s="6"/>
    </row>
    <row r="839" spans="4:4" ht="14.25" customHeight="1" x14ac:dyDescent="0.3">
      <c r="D839" s="6"/>
    </row>
    <row r="840" spans="4:4" ht="14.25" customHeight="1" x14ac:dyDescent="0.3">
      <c r="D840" s="6"/>
    </row>
    <row r="841" spans="4:4" ht="14.25" customHeight="1" x14ac:dyDescent="0.3">
      <c r="D841" s="6"/>
    </row>
    <row r="842" spans="4:4" ht="14.25" customHeight="1" x14ac:dyDescent="0.3">
      <c r="D842" s="6"/>
    </row>
    <row r="843" spans="4:4" ht="14.25" customHeight="1" x14ac:dyDescent="0.3">
      <c r="D843" s="6"/>
    </row>
    <row r="844" spans="4:4" ht="14.25" customHeight="1" x14ac:dyDescent="0.3">
      <c r="D844" s="6"/>
    </row>
    <row r="845" spans="4:4" ht="14.25" customHeight="1" x14ac:dyDescent="0.3">
      <c r="D845" s="6"/>
    </row>
    <row r="846" spans="4:4" ht="14.25" customHeight="1" x14ac:dyDescent="0.3">
      <c r="D846" s="6"/>
    </row>
    <row r="847" spans="4:4" ht="14.25" customHeight="1" x14ac:dyDescent="0.3">
      <c r="D847" s="6"/>
    </row>
    <row r="848" spans="4:4" ht="14.25" customHeight="1" x14ac:dyDescent="0.3">
      <c r="D848" s="6"/>
    </row>
    <row r="849" spans="4:4" ht="14.25" customHeight="1" x14ac:dyDescent="0.3">
      <c r="D849" s="6"/>
    </row>
    <row r="850" spans="4:4" ht="14.25" customHeight="1" x14ac:dyDescent="0.3">
      <c r="D850" s="6"/>
    </row>
    <row r="851" spans="4:4" ht="14.25" customHeight="1" x14ac:dyDescent="0.3">
      <c r="D851" s="6"/>
    </row>
    <row r="852" spans="4:4" ht="14.25" customHeight="1" x14ac:dyDescent="0.3">
      <c r="D852" s="6"/>
    </row>
    <row r="853" spans="4:4" ht="14.25" customHeight="1" x14ac:dyDescent="0.3">
      <c r="D853" s="6"/>
    </row>
    <row r="854" spans="4:4" ht="14.25" customHeight="1" x14ac:dyDescent="0.3">
      <c r="D854" s="6"/>
    </row>
    <row r="855" spans="4:4" ht="14.25" customHeight="1" x14ac:dyDescent="0.3">
      <c r="D855" s="6"/>
    </row>
    <row r="856" spans="4:4" ht="14.25" customHeight="1" x14ac:dyDescent="0.3">
      <c r="D856" s="6"/>
    </row>
    <row r="857" spans="4:4" ht="14.25" customHeight="1" x14ac:dyDescent="0.3">
      <c r="D857" s="6"/>
    </row>
    <row r="858" spans="4:4" ht="14.25" customHeight="1" x14ac:dyDescent="0.3">
      <c r="D858" s="6"/>
    </row>
    <row r="859" spans="4:4" ht="14.25" customHeight="1" x14ac:dyDescent="0.3">
      <c r="D859" s="6"/>
    </row>
    <row r="860" spans="4:4" ht="14.25" customHeight="1" x14ac:dyDescent="0.3">
      <c r="D860" s="6"/>
    </row>
    <row r="861" spans="4:4" ht="14.25" customHeight="1" x14ac:dyDescent="0.3">
      <c r="D861" s="6"/>
    </row>
    <row r="862" spans="4:4" ht="14.25" customHeight="1" x14ac:dyDescent="0.3">
      <c r="D862" s="6"/>
    </row>
    <row r="863" spans="4:4" ht="14.25" customHeight="1" x14ac:dyDescent="0.3">
      <c r="D863" s="6"/>
    </row>
    <row r="864" spans="4:4" ht="14.25" customHeight="1" x14ac:dyDescent="0.3">
      <c r="D864" s="6"/>
    </row>
    <row r="865" spans="4:4" ht="14.25" customHeight="1" x14ac:dyDescent="0.3">
      <c r="D865" s="6"/>
    </row>
    <row r="866" spans="4:4" ht="14.25" customHeight="1" x14ac:dyDescent="0.3">
      <c r="D866" s="6"/>
    </row>
    <row r="867" spans="4:4" ht="14.25" customHeight="1" x14ac:dyDescent="0.3">
      <c r="D867" s="6"/>
    </row>
    <row r="868" spans="4:4" ht="14.25" customHeight="1" x14ac:dyDescent="0.3">
      <c r="D868" s="6"/>
    </row>
    <row r="869" spans="4:4" ht="14.25" customHeight="1" x14ac:dyDescent="0.3">
      <c r="D869" s="6"/>
    </row>
    <row r="870" spans="4:4" ht="14.25" customHeight="1" x14ac:dyDescent="0.3">
      <c r="D870" s="6"/>
    </row>
    <row r="871" spans="4:4" ht="14.25" customHeight="1" x14ac:dyDescent="0.3">
      <c r="D871" s="6"/>
    </row>
    <row r="872" spans="4:4" ht="14.25" customHeight="1" x14ac:dyDescent="0.3">
      <c r="D872" s="6"/>
    </row>
    <row r="873" spans="4:4" ht="14.25" customHeight="1" x14ac:dyDescent="0.3">
      <c r="D873" s="6"/>
    </row>
    <row r="874" spans="4:4" ht="14.25" customHeight="1" x14ac:dyDescent="0.3">
      <c r="D874" s="6"/>
    </row>
    <row r="875" spans="4:4" ht="14.25" customHeight="1" x14ac:dyDescent="0.3">
      <c r="D875" s="6"/>
    </row>
    <row r="876" spans="4:4" ht="14.25" customHeight="1" x14ac:dyDescent="0.3">
      <c r="D876" s="6"/>
    </row>
    <row r="877" spans="4:4" ht="14.25" customHeight="1" x14ac:dyDescent="0.3">
      <c r="D877" s="6"/>
    </row>
    <row r="878" spans="4:4" ht="14.25" customHeight="1" x14ac:dyDescent="0.3">
      <c r="D878" s="6"/>
    </row>
    <row r="879" spans="4:4" ht="14.25" customHeight="1" x14ac:dyDescent="0.3">
      <c r="D879" s="6"/>
    </row>
    <row r="880" spans="4:4" ht="14.25" customHeight="1" x14ac:dyDescent="0.3">
      <c r="D880" s="6"/>
    </row>
    <row r="881" spans="4:4" ht="14.25" customHeight="1" x14ac:dyDescent="0.3">
      <c r="D881" s="6"/>
    </row>
    <row r="882" spans="4:4" ht="14.25" customHeight="1" x14ac:dyDescent="0.3">
      <c r="D882" s="6"/>
    </row>
    <row r="883" spans="4:4" ht="14.25" customHeight="1" x14ac:dyDescent="0.3">
      <c r="D883" s="6"/>
    </row>
    <row r="884" spans="4:4" ht="14.25" customHeight="1" x14ac:dyDescent="0.3">
      <c r="D884" s="6"/>
    </row>
    <row r="885" spans="4:4" ht="14.25" customHeight="1" x14ac:dyDescent="0.3">
      <c r="D885" s="6"/>
    </row>
    <row r="886" spans="4:4" ht="14.25" customHeight="1" x14ac:dyDescent="0.3">
      <c r="D886" s="6"/>
    </row>
    <row r="887" spans="4:4" ht="14.25" customHeight="1" x14ac:dyDescent="0.3">
      <c r="D887" s="6"/>
    </row>
    <row r="888" spans="4:4" ht="14.25" customHeight="1" x14ac:dyDescent="0.3">
      <c r="D888" s="6"/>
    </row>
    <row r="889" spans="4:4" ht="14.25" customHeight="1" x14ac:dyDescent="0.3">
      <c r="D889" s="6"/>
    </row>
    <row r="890" spans="4:4" ht="14.25" customHeight="1" x14ac:dyDescent="0.3">
      <c r="D890" s="6"/>
    </row>
    <row r="891" spans="4:4" ht="14.25" customHeight="1" x14ac:dyDescent="0.3">
      <c r="D891" s="6"/>
    </row>
    <row r="892" spans="4:4" ht="14.25" customHeight="1" x14ac:dyDescent="0.3">
      <c r="D892" s="6"/>
    </row>
    <row r="893" spans="4:4" ht="14.25" customHeight="1" x14ac:dyDescent="0.3">
      <c r="D893" s="6"/>
    </row>
    <row r="894" spans="4:4" ht="14.25" customHeight="1" x14ac:dyDescent="0.3">
      <c r="D894" s="6"/>
    </row>
    <row r="895" spans="4:4" ht="14.25" customHeight="1" x14ac:dyDescent="0.3">
      <c r="D895" s="6"/>
    </row>
    <row r="896" spans="4:4" ht="14.25" customHeight="1" x14ac:dyDescent="0.3">
      <c r="D896" s="6"/>
    </row>
    <row r="897" spans="4:4" ht="14.25" customHeight="1" x14ac:dyDescent="0.3">
      <c r="D897" s="6"/>
    </row>
    <row r="898" spans="4:4" ht="14.25" customHeight="1" x14ac:dyDescent="0.3">
      <c r="D898" s="6"/>
    </row>
    <row r="899" spans="4:4" ht="14.25" customHeight="1" x14ac:dyDescent="0.3">
      <c r="D899" s="6"/>
    </row>
    <row r="900" spans="4:4" ht="14.25" customHeight="1" x14ac:dyDescent="0.3">
      <c r="D900" s="6"/>
    </row>
    <row r="901" spans="4:4" ht="14.25" customHeight="1" x14ac:dyDescent="0.3">
      <c r="D901" s="6"/>
    </row>
    <row r="902" spans="4:4" ht="14.25" customHeight="1" x14ac:dyDescent="0.3">
      <c r="D902" s="6"/>
    </row>
    <row r="903" spans="4:4" ht="14.25" customHeight="1" x14ac:dyDescent="0.3">
      <c r="D903" s="6"/>
    </row>
    <row r="904" spans="4:4" ht="14.25" customHeight="1" x14ac:dyDescent="0.3">
      <c r="D904" s="6"/>
    </row>
    <row r="905" spans="4:4" ht="14.25" customHeight="1" x14ac:dyDescent="0.3">
      <c r="D905" s="6"/>
    </row>
    <row r="906" spans="4:4" ht="14.25" customHeight="1" x14ac:dyDescent="0.3">
      <c r="D906" s="6"/>
    </row>
    <row r="907" spans="4:4" ht="14.25" customHeight="1" x14ac:dyDescent="0.3">
      <c r="D907" s="6"/>
    </row>
    <row r="908" spans="4:4" ht="14.25" customHeight="1" x14ac:dyDescent="0.3">
      <c r="D908" s="6"/>
    </row>
    <row r="909" spans="4:4" ht="14.25" customHeight="1" x14ac:dyDescent="0.3">
      <c r="D909" s="6"/>
    </row>
    <row r="910" spans="4:4" ht="14.25" customHeight="1" x14ac:dyDescent="0.3">
      <c r="D910" s="6"/>
    </row>
    <row r="911" spans="4:4" ht="14.25" customHeight="1" x14ac:dyDescent="0.3">
      <c r="D911" s="6"/>
    </row>
    <row r="912" spans="4:4" ht="14.25" customHeight="1" x14ac:dyDescent="0.3">
      <c r="D912" s="6"/>
    </row>
    <row r="913" spans="4:4" ht="14.25" customHeight="1" x14ac:dyDescent="0.3">
      <c r="D913" s="6"/>
    </row>
    <row r="914" spans="4:4" ht="14.25" customHeight="1" x14ac:dyDescent="0.3">
      <c r="D914" s="6"/>
    </row>
    <row r="915" spans="4:4" ht="14.25" customHeight="1" x14ac:dyDescent="0.3">
      <c r="D915" s="6"/>
    </row>
    <row r="916" spans="4:4" ht="14.25" customHeight="1" x14ac:dyDescent="0.3">
      <c r="D916" s="6"/>
    </row>
    <row r="917" spans="4:4" ht="14.25" customHeight="1" x14ac:dyDescent="0.3">
      <c r="D917" s="6"/>
    </row>
    <row r="918" spans="4:4" ht="14.25" customHeight="1" x14ac:dyDescent="0.3">
      <c r="D918" s="6"/>
    </row>
    <row r="919" spans="4:4" ht="14.25" customHeight="1" x14ac:dyDescent="0.3">
      <c r="D919" s="6"/>
    </row>
    <row r="920" spans="4:4" ht="14.25" customHeight="1" x14ac:dyDescent="0.3">
      <c r="D920" s="6"/>
    </row>
    <row r="921" spans="4:4" ht="14.25" customHeight="1" x14ac:dyDescent="0.3">
      <c r="D921" s="6"/>
    </row>
    <row r="922" spans="4:4" ht="14.25" customHeight="1" x14ac:dyDescent="0.3">
      <c r="D922" s="6"/>
    </row>
    <row r="923" spans="4:4" ht="14.25" customHeight="1" x14ac:dyDescent="0.3">
      <c r="D923" s="6"/>
    </row>
    <row r="924" spans="4:4" ht="14.25" customHeight="1" x14ac:dyDescent="0.3">
      <c r="D924" s="6"/>
    </row>
    <row r="925" spans="4:4" ht="14.25" customHeight="1" x14ac:dyDescent="0.3">
      <c r="D925" s="6"/>
    </row>
    <row r="926" spans="4:4" ht="14.25" customHeight="1" x14ac:dyDescent="0.3">
      <c r="D926" s="6"/>
    </row>
    <row r="927" spans="4:4" ht="14.25" customHeight="1" x14ac:dyDescent="0.3">
      <c r="D927" s="6"/>
    </row>
    <row r="928" spans="4:4" ht="14.25" customHeight="1" x14ac:dyDescent="0.3">
      <c r="D928" s="6"/>
    </row>
    <row r="929" spans="4:4" ht="14.25" customHeight="1" x14ac:dyDescent="0.3">
      <c r="D929" s="6"/>
    </row>
    <row r="930" spans="4:4" ht="14.25" customHeight="1" x14ac:dyDescent="0.3">
      <c r="D930" s="6"/>
    </row>
    <row r="931" spans="4:4" ht="14.25" customHeight="1" x14ac:dyDescent="0.3">
      <c r="D931" s="6"/>
    </row>
    <row r="932" spans="4:4" ht="14.25" customHeight="1" x14ac:dyDescent="0.3">
      <c r="D932" s="6"/>
    </row>
    <row r="933" spans="4:4" ht="14.25" customHeight="1" x14ac:dyDescent="0.3">
      <c r="D933" s="6"/>
    </row>
    <row r="934" spans="4:4" ht="14.25" customHeight="1" x14ac:dyDescent="0.3">
      <c r="D934" s="6"/>
    </row>
    <row r="935" spans="4:4" ht="14.25" customHeight="1" x14ac:dyDescent="0.3">
      <c r="D935" s="6"/>
    </row>
    <row r="936" spans="4:4" ht="14.25" customHeight="1" x14ac:dyDescent="0.3">
      <c r="D936" s="6"/>
    </row>
    <row r="937" spans="4:4" ht="14.25" customHeight="1" x14ac:dyDescent="0.3">
      <c r="D937" s="6"/>
    </row>
    <row r="938" spans="4:4" ht="14.25" customHeight="1" x14ac:dyDescent="0.3">
      <c r="D938" s="6"/>
    </row>
    <row r="939" spans="4:4" ht="14.25" customHeight="1" x14ac:dyDescent="0.3">
      <c r="D939" s="6"/>
    </row>
    <row r="940" spans="4:4" ht="14.25" customHeight="1" x14ac:dyDescent="0.3">
      <c r="D940" s="6"/>
    </row>
    <row r="941" spans="4:4" ht="14.25" customHeight="1" x14ac:dyDescent="0.3">
      <c r="D941" s="6"/>
    </row>
    <row r="942" spans="4:4" ht="14.25" customHeight="1" x14ac:dyDescent="0.3">
      <c r="D942" s="6"/>
    </row>
    <row r="943" spans="4:4" ht="14.25" customHeight="1" x14ac:dyDescent="0.3">
      <c r="D943" s="6"/>
    </row>
    <row r="944" spans="4:4" ht="14.25" customHeight="1" x14ac:dyDescent="0.3">
      <c r="D944" s="6"/>
    </row>
    <row r="945" spans="4:4" ht="14.25" customHeight="1" x14ac:dyDescent="0.3">
      <c r="D945" s="6"/>
    </row>
    <row r="946" spans="4:4" ht="14.25" customHeight="1" x14ac:dyDescent="0.3">
      <c r="D946" s="6"/>
    </row>
    <row r="947" spans="4:4" ht="14.25" customHeight="1" x14ac:dyDescent="0.3">
      <c r="D947" s="6"/>
    </row>
    <row r="948" spans="4:4" ht="14.25" customHeight="1" x14ac:dyDescent="0.3">
      <c r="D948" s="6"/>
    </row>
    <row r="949" spans="4:4" ht="14.25" customHeight="1" x14ac:dyDescent="0.3">
      <c r="D949" s="6"/>
    </row>
    <row r="950" spans="4:4" ht="14.25" customHeight="1" x14ac:dyDescent="0.3">
      <c r="D950" s="6"/>
    </row>
    <row r="951" spans="4:4" ht="14.25" customHeight="1" x14ac:dyDescent="0.3">
      <c r="D951" s="6"/>
    </row>
    <row r="952" spans="4:4" ht="14.25" customHeight="1" x14ac:dyDescent="0.3">
      <c r="D952" s="6"/>
    </row>
    <row r="953" spans="4:4" ht="14.25" customHeight="1" x14ac:dyDescent="0.3">
      <c r="D953" s="6"/>
    </row>
    <row r="954" spans="4:4" ht="14.25" customHeight="1" x14ac:dyDescent="0.3">
      <c r="D954" s="6"/>
    </row>
    <row r="955" spans="4:4" ht="14.25" customHeight="1" x14ac:dyDescent="0.3">
      <c r="D955" s="6"/>
    </row>
    <row r="956" spans="4:4" ht="14.25" customHeight="1" x14ac:dyDescent="0.3">
      <c r="D956" s="6"/>
    </row>
    <row r="957" spans="4:4" ht="14.25" customHeight="1" x14ac:dyDescent="0.3">
      <c r="D957" s="6"/>
    </row>
    <row r="958" spans="4:4" ht="14.25" customHeight="1" x14ac:dyDescent="0.3">
      <c r="D958" s="6"/>
    </row>
    <row r="959" spans="4:4" ht="14.25" customHeight="1" x14ac:dyDescent="0.3">
      <c r="D959" s="6"/>
    </row>
    <row r="960" spans="4:4" ht="14.25" customHeight="1" x14ac:dyDescent="0.3">
      <c r="D960" s="6"/>
    </row>
    <row r="961" spans="4:4" ht="14.25" customHeight="1" x14ac:dyDescent="0.3">
      <c r="D961" s="6"/>
    </row>
    <row r="962" spans="4:4" ht="14.25" customHeight="1" x14ac:dyDescent="0.3">
      <c r="D962" s="6"/>
    </row>
    <row r="963" spans="4:4" ht="14.25" customHeight="1" x14ac:dyDescent="0.3">
      <c r="D963" s="6"/>
    </row>
    <row r="964" spans="4:4" ht="14.25" customHeight="1" x14ac:dyDescent="0.3">
      <c r="D964" s="6"/>
    </row>
    <row r="965" spans="4:4" ht="14.25" customHeight="1" x14ac:dyDescent="0.3">
      <c r="D965" s="6"/>
    </row>
    <row r="966" spans="4:4" ht="14.25" customHeight="1" x14ac:dyDescent="0.3">
      <c r="D966" s="6"/>
    </row>
    <row r="967" spans="4:4" ht="14.25" customHeight="1" x14ac:dyDescent="0.3">
      <c r="D967" s="6"/>
    </row>
    <row r="968" spans="4:4" ht="14.25" customHeight="1" x14ac:dyDescent="0.3">
      <c r="D968" s="6"/>
    </row>
    <row r="969" spans="4:4" ht="14.25" customHeight="1" x14ac:dyDescent="0.3">
      <c r="D969" s="6"/>
    </row>
    <row r="970" spans="4:4" ht="14.25" customHeight="1" x14ac:dyDescent="0.3">
      <c r="D970" s="6"/>
    </row>
    <row r="971" spans="4:4" ht="14.25" customHeight="1" x14ac:dyDescent="0.3">
      <c r="D971" s="6"/>
    </row>
    <row r="972" spans="4:4" ht="14.25" customHeight="1" x14ac:dyDescent="0.3">
      <c r="D972" s="6"/>
    </row>
    <row r="973" spans="4:4" ht="14.25" customHeight="1" x14ac:dyDescent="0.3">
      <c r="D973" s="6"/>
    </row>
    <row r="974" spans="4:4" ht="14.25" customHeight="1" x14ac:dyDescent="0.3">
      <c r="D974" s="6"/>
    </row>
    <row r="975" spans="4:4" ht="14.25" customHeight="1" x14ac:dyDescent="0.3">
      <c r="D975" s="6"/>
    </row>
    <row r="976" spans="4:4" ht="14.25" customHeight="1" x14ac:dyDescent="0.3">
      <c r="D976" s="6"/>
    </row>
    <row r="977" spans="4:4" ht="14.25" customHeight="1" x14ac:dyDescent="0.3">
      <c r="D977" s="6"/>
    </row>
    <row r="978" spans="4:4" ht="14.25" customHeight="1" x14ac:dyDescent="0.3">
      <c r="D978" s="6"/>
    </row>
    <row r="979" spans="4:4" ht="14.25" customHeight="1" x14ac:dyDescent="0.3">
      <c r="D979" s="6"/>
    </row>
    <row r="980" spans="4:4" ht="14.25" customHeight="1" x14ac:dyDescent="0.3">
      <c r="D980" s="6"/>
    </row>
    <row r="981" spans="4:4" ht="14.25" customHeight="1" x14ac:dyDescent="0.3">
      <c r="D981" s="6"/>
    </row>
    <row r="982" spans="4:4" ht="14.25" customHeight="1" x14ac:dyDescent="0.3">
      <c r="D982" s="6"/>
    </row>
    <row r="983" spans="4:4" ht="14.25" customHeight="1" x14ac:dyDescent="0.3">
      <c r="D983" s="6"/>
    </row>
    <row r="984" spans="4:4" ht="14.25" customHeight="1" x14ac:dyDescent="0.3">
      <c r="D984" s="6"/>
    </row>
    <row r="985" spans="4:4" ht="14.25" customHeight="1" x14ac:dyDescent="0.3">
      <c r="D985" s="6"/>
    </row>
    <row r="986" spans="4:4" ht="14.25" customHeight="1" x14ac:dyDescent="0.3">
      <c r="D986" s="6"/>
    </row>
    <row r="987" spans="4:4" ht="14.25" customHeight="1" x14ac:dyDescent="0.3">
      <c r="D987" s="6"/>
    </row>
    <row r="988" spans="4:4" ht="14.25" customHeight="1" x14ac:dyDescent="0.3">
      <c r="D988" s="6"/>
    </row>
    <row r="989" spans="4:4" ht="14.25" customHeight="1" x14ac:dyDescent="0.3">
      <c r="D989" s="6"/>
    </row>
    <row r="990" spans="4:4" ht="14.25" customHeight="1" x14ac:dyDescent="0.3">
      <c r="D990" s="6"/>
    </row>
    <row r="991" spans="4:4" ht="14.25" customHeight="1" x14ac:dyDescent="0.3">
      <c r="D991" s="6"/>
    </row>
    <row r="992" spans="4:4" ht="14.25" customHeight="1" x14ac:dyDescent="0.3">
      <c r="D992" s="6"/>
    </row>
    <row r="993" spans="4:4" ht="14.25" customHeight="1" x14ac:dyDescent="0.3">
      <c r="D993" s="6"/>
    </row>
    <row r="994" spans="4:4" ht="14.25" customHeight="1" x14ac:dyDescent="0.3">
      <c r="D994" s="6"/>
    </row>
    <row r="995" spans="4:4" ht="14.25" customHeight="1" x14ac:dyDescent="0.3">
      <c r="D995" s="6"/>
    </row>
    <row r="996" spans="4:4" ht="14.25" customHeight="1" x14ac:dyDescent="0.3">
      <c r="D996" s="6"/>
    </row>
    <row r="997" spans="4:4" ht="14.25" customHeight="1" x14ac:dyDescent="0.3">
      <c r="D997" s="6"/>
    </row>
    <row r="998" spans="4:4" ht="14.25" customHeight="1" x14ac:dyDescent="0.3">
      <c r="D998" s="6"/>
    </row>
    <row r="999" spans="4:4" ht="14.25" customHeight="1" x14ac:dyDescent="0.3">
      <c r="D999" s="6"/>
    </row>
    <row r="1000" spans="4:4" ht="14.25" customHeight="1" x14ac:dyDescent="0.3">
      <c r="D1000" s="6"/>
    </row>
  </sheetData>
  <mergeCells count="3">
    <mergeCell ref="B2:O2"/>
    <mergeCell ref="B4:O4"/>
    <mergeCell ref="B6:O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H1" workbookViewId="0">
      <selection activeCell="L23" sqref="L23:L24"/>
    </sheetView>
  </sheetViews>
  <sheetFormatPr defaultRowHeight="14.4" x14ac:dyDescent="0.3"/>
  <cols>
    <col min="1" max="1" width="17" customWidth="1"/>
    <col min="2" max="2" width="24.109375" customWidth="1"/>
    <col min="3" max="3" width="34.44140625" customWidth="1"/>
    <col min="4" max="4" width="33.109375" customWidth="1"/>
    <col min="5" max="5" width="24.109375" customWidth="1"/>
    <col min="6" max="6" width="34.44140625" customWidth="1"/>
    <col min="7" max="7" width="33.109375" customWidth="1"/>
    <col min="8" max="8" width="24.109375" customWidth="1"/>
    <col min="9" max="9" width="34.44140625" customWidth="1"/>
    <col min="10" max="10" width="33.109375" customWidth="1"/>
    <col min="11" max="11" width="28.5546875" customWidth="1"/>
    <col min="12" max="12" width="38.88671875" customWidth="1"/>
    <col min="13" max="13" width="37.5546875" customWidth="1"/>
    <col min="14" max="14" width="28.5546875" customWidth="1"/>
    <col min="15" max="15" width="38.88671875" customWidth="1"/>
    <col min="16" max="16" width="37.5546875" customWidth="1"/>
    <col min="17" max="17" width="39.109375" customWidth="1"/>
    <col min="18" max="18" width="7" customWidth="1"/>
    <col min="19" max="20" width="8" customWidth="1"/>
    <col min="21" max="22" width="7" customWidth="1"/>
    <col min="23" max="26" width="8" customWidth="1"/>
    <col min="27" max="27" width="11.33203125" bestFit="1" customWidth="1"/>
  </cols>
  <sheetData>
    <row r="1" spans="1:13" x14ac:dyDescent="0.3">
      <c r="A1" s="20" t="s">
        <v>29</v>
      </c>
      <c r="B1" t="s">
        <v>364</v>
      </c>
    </row>
    <row r="2" spans="1:13" x14ac:dyDescent="0.3">
      <c r="A2" s="20" t="s">
        <v>30</v>
      </c>
      <c r="B2" t="s">
        <v>364</v>
      </c>
    </row>
    <row r="4" spans="1:13" x14ac:dyDescent="0.3">
      <c r="B4" s="20" t="s">
        <v>361</v>
      </c>
    </row>
    <row r="5" spans="1:13" x14ac:dyDescent="0.3">
      <c r="B5" t="s">
        <v>36</v>
      </c>
      <c r="E5" t="s">
        <v>42</v>
      </c>
      <c r="H5" t="s">
        <v>39</v>
      </c>
      <c r="K5" t="s">
        <v>371</v>
      </c>
      <c r="L5" t="s">
        <v>372</v>
      </c>
      <c r="M5" t="s">
        <v>373</v>
      </c>
    </row>
    <row r="6" spans="1:13" x14ac:dyDescent="0.3">
      <c r="A6" s="20" t="s">
        <v>359</v>
      </c>
      <c r="B6" t="s">
        <v>363</v>
      </c>
      <c r="C6" t="s">
        <v>367</v>
      </c>
      <c r="D6" t="s">
        <v>368</v>
      </c>
      <c r="E6" t="s">
        <v>363</v>
      </c>
      <c r="F6" t="s">
        <v>367</v>
      </c>
      <c r="G6" t="s">
        <v>368</v>
      </c>
      <c r="H6" t="s">
        <v>363</v>
      </c>
      <c r="I6" t="s">
        <v>367</v>
      </c>
      <c r="J6" t="s">
        <v>368</v>
      </c>
    </row>
    <row r="7" spans="1:13" x14ac:dyDescent="0.3">
      <c r="A7" s="21" t="s">
        <v>44</v>
      </c>
      <c r="B7" s="23">
        <v>54000</v>
      </c>
      <c r="C7" s="22">
        <v>1421.0526315789473</v>
      </c>
      <c r="D7" s="22">
        <v>1317.0731707317073</v>
      </c>
      <c r="E7" s="23">
        <v>643500</v>
      </c>
      <c r="F7" s="22">
        <v>16934.21052631579</v>
      </c>
      <c r="G7" s="22">
        <v>15695.121951219513</v>
      </c>
      <c r="H7" s="23">
        <v>594000</v>
      </c>
      <c r="I7" s="22">
        <v>15631.578947368422</v>
      </c>
      <c r="J7" s="22">
        <v>14487.804878048781</v>
      </c>
      <c r="K7" s="23">
        <v>1291500</v>
      </c>
      <c r="L7" s="22">
        <v>33986.84210526316</v>
      </c>
      <c r="M7" s="22">
        <v>31500</v>
      </c>
    </row>
    <row r="8" spans="1:13" x14ac:dyDescent="0.3">
      <c r="A8" s="21" t="s">
        <v>360</v>
      </c>
      <c r="B8" s="23">
        <v>54000</v>
      </c>
      <c r="C8" s="22">
        <v>1421.0526315789473</v>
      </c>
      <c r="D8" s="22">
        <v>1317.0731707317073</v>
      </c>
      <c r="E8" s="23">
        <v>643500</v>
      </c>
      <c r="F8" s="22">
        <v>16934.21052631579</v>
      </c>
      <c r="G8" s="22">
        <v>15695.121951219513</v>
      </c>
      <c r="H8" s="23">
        <v>594000</v>
      </c>
      <c r="I8" s="22">
        <v>15631.578947368422</v>
      </c>
      <c r="J8" s="22">
        <v>14487.804878048781</v>
      </c>
      <c r="K8" s="23">
        <v>1291500</v>
      </c>
      <c r="L8" s="22">
        <v>33986.84210526316</v>
      </c>
      <c r="M8" s="22">
        <v>31500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workbookViewId="0">
      <selection activeCell="E9" sqref="E9"/>
    </sheetView>
  </sheetViews>
  <sheetFormatPr defaultColWidth="14.44140625" defaultRowHeight="15" customHeight="1" x14ac:dyDescent="0.3"/>
  <cols>
    <col min="1" max="1" width="3.6640625" customWidth="1"/>
    <col min="2" max="2" width="12.6640625" customWidth="1"/>
    <col min="3" max="3" width="21.6640625" customWidth="1"/>
    <col min="4" max="4" width="19.6640625" customWidth="1"/>
    <col min="5" max="5" width="18" customWidth="1"/>
    <col min="6" max="6" width="14.6640625" customWidth="1"/>
    <col min="7" max="7" width="21.109375" customWidth="1"/>
    <col min="8" max="26" width="9.109375" customWidth="1"/>
  </cols>
  <sheetData>
    <row r="1" spans="1:26" ht="14.25" customHeight="1" x14ac:dyDescent="0.3">
      <c r="A1" s="12"/>
      <c r="B1" s="1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">
      <c r="A2" s="12"/>
      <c r="B2" s="14" t="s">
        <v>29</v>
      </c>
      <c r="C2" s="15" t="s">
        <v>30</v>
      </c>
      <c r="D2" s="15" t="s">
        <v>31</v>
      </c>
      <c r="E2" s="15" t="s">
        <v>32</v>
      </c>
      <c r="F2" s="15" t="s">
        <v>33</v>
      </c>
      <c r="G2" s="15" t="s">
        <v>34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 x14ac:dyDescent="0.3">
      <c r="A3" s="12"/>
      <c r="B3" s="16">
        <v>43471</v>
      </c>
      <c r="C3" s="17" t="s">
        <v>35</v>
      </c>
      <c r="D3" s="17" t="s">
        <v>36</v>
      </c>
      <c r="E3" s="17">
        <v>5</v>
      </c>
      <c r="F3" s="18">
        <v>15000</v>
      </c>
      <c r="G3" s="17" t="s">
        <v>37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3">
      <c r="A4" s="12"/>
      <c r="B4" s="16">
        <v>43471</v>
      </c>
      <c r="C4" s="17" t="s">
        <v>38</v>
      </c>
      <c r="D4" s="17" t="s">
        <v>39</v>
      </c>
      <c r="E4" s="17">
        <v>22</v>
      </c>
      <c r="F4" s="18">
        <v>99000</v>
      </c>
      <c r="G4" s="17" t="s">
        <v>40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">
      <c r="A5" s="12"/>
      <c r="B5" s="16">
        <v>43473</v>
      </c>
      <c r="C5" s="17" t="s">
        <v>41</v>
      </c>
      <c r="D5" s="17" t="s">
        <v>42</v>
      </c>
      <c r="E5" s="17">
        <v>10</v>
      </c>
      <c r="F5" s="18">
        <v>55000</v>
      </c>
      <c r="G5" s="17" t="s">
        <v>37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">
      <c r="A6" s="12"/>
      <c r="B6" s="16">
        <v>43474</v>
      </c>
      <c r="C6" s="17" t="s">
        <v>43</v>
      </c>
      <c r="D6" s="17" t="s">
        <v>36</v>
      </c>
      <c r="E6" s="17">
        <v>9</v>
      </c>
      <c r="F6" s="18">
        <v>27000</v>
      </c>
      <c r="G6" s="17" t="s">
        <v>44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">
      <c r="A7" s="12"/>
      <c r="B7" s="16">
        <v>43475</v>
      </c>
      <c r="C7" s="17" t="s">
        <v>45</v>
      </c>
      <c r="D7" s="17" t="s">
        <v>36</v>
      </c>
      <c r="E7" s="17">
        <v>2</v>
      </c>
      <c r="F7" s="18">
        <v>6000</v>
      </c>
      <c r="G7" s="17" t="s">
        <v>37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">
      <c r="A8" s="12"/>
      <c r="B8" s="16">
        <v>43476</v>
      </c>
      <c r="C8" s="17" t="s">
        <v>46</v>
      </c>
      <c r="D8" s="17" t="s">
        <v>36</v>
      </c>
      <c r="E8" s="17">
        <v>21</v>
      </c>
      <c r="F8" s="18">
        <v>63000</v>
      </c>
      <c r="G8" s="17" t="s">
        <v>44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">
      <c r="A9" s="12"/>
      <c r="B9" s="16">
        <v>43477</v>
      </c>
      <c r="C9" s="17" t="s">
        <v>47</v>
      </c>
      <c r="D9" s="17" t="s">
        <v>36</v>
      </c>
      <c r="E9" s="17">
        <v>10</v>
      </c>
      <c r="F9" s="18">
        <v>30000</v>
      </c>
      <c r="G9" s="17" t="s">
        <v>44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">
      <c r="A10" s="12"/>
      <c r="B10" s="16">
        <v>43477</v>
      </c>
      <c r="C10" s="17" t="s">
        <v>48</v>
      </c>
      <c r="D10" s="17" t="s">
        <v>36</v>
      </c>
      <c r="E10" s="17">
        <v>24</v>
      </c>
      <c r="F10" s="18">
        <v>72000</v>
      </c>
      <c r="G10" s="17" t="s">
        <v>40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3">
      <c r="A11" s="12"/>
      <c r="B11" s="16">
        <v>43478</v>
      </c>
      <c r="C11" s="17" t="s">
        <v>49</v>
      </c>
      <c r="D11" s="17" t="s">
        <v>42</v>
      </c>
      <c r="E11" s="17">
        <v>25</v>
      </c>
      <c r="F11" s="18">
        <v>137500</v>
      </c>
      <c r="G11" s="17" t="s">
        <v>44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">
      <c r="A12" s="12"/>
      <c r="B12" s="16">
        <v>43479</v>
      </c>
      <c r="C12" s="17" t="s">
        <v>50</v>
      </c>
      <c r="D12" s="17" t="s">
        <v>42</v>
      </c>
      <c r="E12" s="17">
        <v>19</v>
      </c>
      <c r="F12" s="18">
        <v>104500</v>
      </c>
      <c r="G12" s="17" t="s">
        <v>44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">
      <c r="A13" s="12"/>
      <c r="B13" s="16">
        <v>43480</v>
      </c>
      <c r="C13" s="17" t="s">
        <v>51</v>
      </c>
      <c r="D13" s="17" t="s">
        <v>42</v>
      </c>
      <c r="E13" s="17">
        <v>13</v>
      </c>
      <c r="F13" s="18">
        <v>71500</v>
      </c>
      <c r="G13" s="17" t="s">
        <v>44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">
      <c r="A14" s="12"/>
      <c r="B14" s="16">
        <v>43483</v>
      </c>
      <c r="C14" s="17" t="s">
        <v>52</v>
      </c>
      <c r="D14" s="17" t="s">
        <v>42</v>
      </c>
      <c r="E14" s="17">
        <v>4</v>
      </c>
      <c r="F14" s="18">
        <v>22000</v>
      </c>
      <c r="G14" s="17" t="s">
        <v>40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 x14ac:dyDescent="0.3">
      <c r="A15" s="12"/>
      <c r="B15" s="16">
        <v>43484</v>
      </c>
      <c r="C15" s="17" t="s">
        <v>53</v>
      </c>
      <c r="D15" s="17" t="s">
        <v>42</v>
      </c>
      <c r="E15" s="17">
        <v>22</v>
      </c>
      <c r="F15" s="18">
        <v>121000</v>
      </c>
      <c r="G15" s="17" t="s">
        <v>44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 x14ac:dyDescent="0.3">
      <c r="A16" s="12"/>
      <c r="B16" s="16">
        <v>43485</v>
      </c>
      <c r="C16" s="17" t="s">
        <v>54</v>
      </c>
      <c r="D16" s="17" t="s">
        <v>39</v>
      </c>
      <c r="E16" s="17">
        <v>15</v>
      </c>
      <c r="F16" s="18">
        <v>67500</v>
      </c>
      <c r="G16" s="17" t="s">
        <v>37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 x14ac:dyDescent="0.3">
      <c r="A17" s="12"/>
      <c r="B17" s="16">
        <v>43486</v>
      </c>
      <c r="C17" s="17" t="s">
        <v>55</v>
      </c>
      <c r="D17" s="17" t="s">
        <v>39</v>
      </c>
      <c r="E17" s="17">
        <v>15</v>
      </c>
      <c r="F17" s="18">
        <v>67500</v>
      </c>
      <c r="G17" s="17" t="s">
        <v>37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 x14ac:dyDescent="0.3">
      <c r="A18" s="12"/>
      <c r="B18" s="16">
        <v>43487</v>
      </c>
      <c r="C18" s="17" t="s">
        <v>56</v>
      </c>
      <c r="D18" s="17" t="s">
        <v>39</v>
      </c>
      <c r="E18" s="17">
        <v>25</v>
      </c>
      <c r="F18" s="18">
        <v>112500</v>
      </c>
      <c r="G18" s="17" t="s">
        <v>37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3">
      <c r="A19" s="12"/>
      <c r="B19" s="16">
        <v>43490</v>
      </c>
      <c r="C19" s="17" t="s">
        <v>57</v>
      </c>
      <c r="D19" s="17" t="s">
        <v>39</v>
      </c>
      <c r="E19" s="17">
        <v>6</v>
      </c>
      <c r="F19" s="18">
        <v>27000</v>
      </c>
      <c r="G19" s="17" t="s">
        <v>40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 x14ac:dyDescent="0.3">
      <c r="A20" s="12"/>
      <c r="B20" s="16">
        <v>43491</v>
      </c>
      <c r="C20" s="17" t="s">
        <v>58</v>
      </c>
      <c r="D20" s="17" t="s">
        <v>39</v>
      </c>
      <c r="E20" s="17">
        <v>12</v>
      </c>
      <c r="F20" s="18">
        <v>54000</v>
      </c>
      <c r="G20" s="17" t="s">
        <v>37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 x14ac:dyDescent="0.3">
      <c r="A21" s="12"/>
      <c r="B21" s="16">
        <v>43491</v>
      </c>
      <c r="C21" s="17" t="s">
        <v>59</v>
      </c>
      <c r="D21" s="17" t="s">
        <v>36</v>
      </c>
      <c r="E21" s="17">
        <v>9</v>
      </c>
      <c r="F21" s="18">
        <v>27000</v>
      </c>
      <c r="G21" s="17" t="s">
        <v>37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 x14ac:dyDescent="0.3">
      <c r="A22" s="12"/>
      <c r="B22" s="16">
        <v>43492</v>
      </c>
      <c r="C22" s="17" t="s">
        <v>60</v>
      </c>
      <c r="D22" s="17" t="s">
        <v>39</v>
      </c>
      <c r="E22" s="17">
        <v>1</v>
      </c>
      <c r="F22" s="18">
        <v>4500</v>
      </c>
      <c r="G22" s="17" t="s">
        <v>37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 x14ac:dyDescent="0.3">
      <c r="A23" s="12"/>
      <c r="B23" s="16">
        <v>43493</v>
      </c>
      <c r="C23" s="17" t="s">
        <v>61</v>
      </c>
      <c r="D23" s="17" t="s">
        <v>36</v>
      </c>
      <c r="E23" s="17">
        <v>8</v>
      </c>
      <c r="F23" s="18">
        <v>24000</v>
      </c>
      <c r="G23" s="17" t="s">
        <v>44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 x14ac:dyDescent="0.3">
      <c r="A24" s="12"/>
      <c r="B24" s="16">
        <v>43494</v>
      </c>
      <c r="C24" s="17" t="s">
        <v>62</v>
      </c>
      <c r="D24" s="17" t="s">
        <v>42</v>
      </c>
      <c r="E24" s="17">
        <v>15</v>
      </c>
      <c r="F24" s="18">
        <v>82500</v>
      </c>
      <c r="G24" s="17" t="s">
        <v>44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 x14ac:dyDescent="0.3">
      <c r="A25" s="12"/>
      <c r="B25" s="16">
        <v>43497</v>
      </c>
      <c r="C25" s="17" t="s">
        <v>63</v>
      </c>
      <c r="D25" s="17" t="s">
        <v>39</v>
      </c>
      <c r="E25" s="17">
        <v>9</v>
      </c>
      <c r="F25" s="18">
        <v>40500</v>
      </c>
      <c r="G25" s="17" t="s">
        <v>37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 x14ac:dyDescent="0.3">
      <c r="A26" s="12"/>
      <c r="B26" s="16">
        <v>43498</v>
      </c>
      <c r="C26" s="17" t="s">
        <v>64</v>
      </c>
      <c r="D26" s="17" t="s">
        <v>36</v>
      </c>
      <c r="E26" s="17">
        <v>7</v>
      </c>
      <c r="F26" s="18">
        <v>21000</v>
      </c>
      <c r="G26" s="17" t="s">
        <v>44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3">
      <c r="A27" s="12"/>
      <c r="B27" s="16">
        <v>43499</v>
      </c>
      <c r="C27" s="17" t="s">
        <v>65</v>
      </c>
      <c r="D27" s="17" t="s">
        <v>42</v>
      </c>
      <c r="E27" s="17">
        <v>15</v>
      </c>
      <c r="F27" s="18">
        <v>82500</v>
      </c>
      <c r="G27" s="17" t="s">
        <v>44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 x14ac:dyDescent="0.3">
      <c r="A28" s="12"/>
      <c r="B28" s="16">
        <v>43500</v>
      </c>
      <c r="C28" s="17" t="s">
        <v>66</v>
      </c>
      <c r="D28" s="17" t="s">
        <v>39</v>
      </c>
      <c r="E28" s="17">
        <v>18</v>
      </c>
      <c r="F28" s="18">
        <v>81000</v>
      </c>
      <c r="G28" s="17" t="s">
        <v>37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3">
      <c r="A29" s="12"/>
      <c r="B29" s="16">
        <v>43501</v>
      </c>
      <c r="C29" s="17" t="s">
        <v>67</v>
      </c>
      <c r="D29" s="17" t="s">
        <v>36</v>
      </c>
      <c r="E29" s="17">
        <v>20</v>
      </c>
      <c r="F29" s="18">
        <v>60000</v>
      </c>
      <c r="G29" s="17" t="s">
        <v>44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">
      <c r="A30" s="12"/>
      <c r="B30" s="16">
        <v>43504</v>
      </c>
      <c r="C30" s="17" t="s">
        <v>68</v>
      </c>
      <c r="D30" s="17" t="s">
        <v>42</v>
      </c>
      <c r="E30" s="17">
        <v>19</v>
      </c>
      <c r="F30" s="18">
        <v>104500</v>
      </c>
      <c r="G30" s="17" t="s">
        <v>44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3">
      <c r="A31" s="12"/>
      <c r="B31" s="16">
        <v>43505</v>
      </c>
      <c r="C31" s="17" t="s">
        <v>69</v>
      </c>
      <c r="D31" s="17" t="s">
        <v>36</v>
      </c>
      <c r="E31" s="17">
        <v>1</v>
      </c>
      <c r="F31" s="18">
        <v>3000</v>
      </c>
      <c r="G31" s="17" t="s">
        <v>37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3">
      <c r="A32" s="12"/>
      <c r="B32" s="16">
        <v>43505</v>
      </c>
      <c r="C32" s="17" t="s">
        <v>70</v>
      </c>
      <c r="D32" s="17" t="s">
        <v>42</v>
      </c>
      <c r="E32" s="17">
        <v>13</v>
      </c>
      <c r="F32" s="18">
        <v>71500</v>
      </c>
      <c r="G32" s="17" t="s">
        <v>44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3">
      <c r="A33" s="12"/>
      <c r="B33" s="16">
        <v>43506</v>
      </c>
      <c r="C33" s="17" t="s">
        <v>71</v>
      </c>
      <c r="D33" s="17" t="s">
        <v>36</v>
      </c>
      <c r="E33" s="17">
        <v>11</v>
      </c>
      <c r="F33" s="18">
        <v>33000</v>
      </c>
      <c r="G33" s="17" t="s">
        <v>44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25" customHeight="1" x14ac:dyDescent="0.3">
      <c r="A34" s="12"/>
      <c r="B34" s="16">
        <v>43507</v>
      </c>
      <c r="C34" s="17" t="s">
        <v>72</v>
      </c>
      <c r="D34" s="17" t="s">
        <v>42</v>
      </c>
      <c r="E34" s="17">
        <v>23</v>
      </c>
      <c r="F34" s="18">
        <v>126500</v>
      </c>
      <c r="G34" s="17" t="s">
        <v>37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 x14ac:dyDescent="0.3">
      <c r="A35" s="12"/>
      <c r="B35" s="16">
        <v>43508</v>
      </c>
      <c r="C35" s="17" t="s">
        <v>73</v>
      </c>
      <c r="D35" s="17" t="s">
        <v>36</v>
      </c>
      <c r="E35" s="17">
        <v>13</v>
      </c>
      <c r="F35" s="18">
        <v>39000</v>
      </c>
      <c r="G35" s="17" t="s">
        <v>44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3">
      <c r="A36" s="12"/>
      <c r="B36" s="16">
        <v>43511</v>
      </c>
      <c r="C36" s="17" t="s">
        <v>74</v>
      </c>
      <c r="D36" s="17" t="s">
        <v>36</v>
      </c>
      <c r="E36" s="17">
        <v>9</v>
      </c>
      <c r="F36" s="18">
        <v>27000</v>
      </c>
      <c r="G36" s="17" t="s">
        <v>44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 x14ac:dyDescent="0.3">
      <c r="A37" s="12"/>
      <c r="B37" s="16">
        <v>43512</v>
      </c>
      <c r="C37" s="17" t="s">
        <v>75</v>
      </c>
      <c r="D37" s="17" t="s">
        <v>36</v>
      </c>
      <c r="E37" s="17">
        <v>10</v>
      </c>
      <c r="F37" s="18">
        <v>30000</v>
      </c>
      <c r="G37" s="17" t="s">
        <v>44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 x14ac:dyDescent="0.3">
      <c r="A38" s="12"/>
      <c r="B38" s="16">
        <v>43513</v>
      </c>
      <c r="C38" s="17" t="s">
        <v>76</v>
      </c>
      <c r="D38" s="17" t="s">
        <v>42</v>
      </c>
      <c r="E38" s="17">
        <v>23</v>
      </c>
      <c r="F38" s="18">
        <v>126500</v>
      </c>
      <c r="G38" s="17" t="s">
        <v>44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 x14ac:dyDescent="0.3">
      <c r="A39" s="12"/>
      <c r="B39" s="16">
        <v>43514</v>
      </c>
      <c r="C39" s="17" t="s">
        <v>77</v>
      </c>
      <c r="D39" s="17" t="s">
        <v>42</v>
      </c>
      <c r="E39" s="17">
        <v>6</v>
      </c>
      <c r="F39" s="18">
        <v>33000</v>
      </c>
      <c r="G39" s="17" t="s">
        <v>44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 x14ac:dyDescent="0.3">
      <c r="A40" s="12"/>
      <c r="B40" s="16">
        <v>43515</v>
      </c>
      <c r="C40" s="17" t="s">
        <v>78</v>
      </c>
      <c r="D40" s="17" t="s">
        <v>42</v>
      </c>
      <c r="E40" s="17">
        <v>4</v>
      </c>
      <c r="F40" s="18">
        <v>22000</v>
      </c>
      <c r="G40" s="17" t="s">
        <v>40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 x14ac:dyDescent="0.3">
      <c r="A41" s="12"/>
      <c r="B41" s="16">
        <v>43518</v>
      </c>
      <c r="C41" s="17" t="s">
        <v>79</v>
      </c>
      <c r="D41" s="17" t="s">
        <v>42</v>
      </c>
      <c r="E41" s="17">
        <v>10</v>
      </c>
      <c r="F41" s="18">
        <v>55000</v>
      </c>
      <c r="G41" s="17" t="s">
        <v>44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3">
      <c r="A42" s="12"/>
      <c r="B42" s="16">
        <v>43519</v>
      </c>
      <c r="C42" s="17" t="s">
        <v>80</v>
      </c>
      <c r="D42" s="17" t="s">
        <v>42</v>
      </c>
      <c r="E42" s="17">
        <v>8</v>
      </c>
      <c r="F42" s="18">
        <v>44000</v>
      </c>
      <c r="G42" s="17" t="s">
        <v>40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">
      <c r="A43" s="12"/>
      <c r="B43" s="16">
        <v>43519</v>
      </c>
      <c r="C43" s="17" t="s">
        <v>81</v>
      </c>
      <c r="D43" s="17" t="s">
        <v>42</v>
      </c>
      <c r="E43" s="17">
        <v>10</v>
      </c>
      <c r="F43" s="18">
        <v>55000</v>
      </c>
      <c r="G43" s="17" t="s">
        <v>44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3">
      <c r="A44" s="12"/>
      <c r="B44" s="16">
        <v>43520</v>
      </c>
      <c r="C44" s="17" t="s">
        <v>82</v>
      </c>
      <c r="D44" s="17" t="s">
        <v>42</v>
      </c>
      <c r="E44" s="17">
        <v>4</v>
      </c>
      <c r="F44" s="18">
        <v>22000</v>
      </c>
      <c r="G44" s="17" t="s">
        <v>44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3">
      <c r="A45" s="12"/>
      <c r="B45" s="16">
        <v>43521</v>
      </c>
      <c r="C45" s="17" t="s">
        <v>83</v>
      </c>
      <c r="D45" s="17" t="s">
        <v>42</v>
      </c>
      <c r="E45" s="17">
        <v>23</v>
      </c>
      <c r="F45" s="18">
        <v>126500</v>
      </c>
      <c r="G45" s="17" t="s">
        <v>44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3">
      <c r="A46" s="12"/>
      <c r="B46" s="16">
        <v>43522</v>
      </c>
      <c r="C46" s="17" t="s">
        <v>84</v>
      </c>
      <c r="D46" s="17" t="s">
        <v>42</v>
      </c>
      <c r="E46" s="17">
        <v>5</v>
      </c>
      <c r="F46" s="18">
        <v>27500</v>
      </c>
      <c r="G46" s="17" t="s">
        <v>44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3">
      <c r="A47" s="12"/>
      <c r="B47" s="16">
        <v>43525</v>
      </c>
      <c r="C47" s="17" t="s">
        <v>85</v>
      </c>
      <c r="D47" s="17" t="s">
        <v>39</v>
      </c>
      <c r="E47" s="17">
        <v>16</v>
      </c>
      <c r="F47" s="18">
        <v>72000</v>
      </c>
      <c r="G47" s="17" t="s">
        <v>40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3">
      <c r="A48" s="12"/>
      <c r="B48" s="16">
        <v>43526</v>
      </c>
      <c r="C48" s="17" t="s">
        <v>86</v>
      </c>
      <c r="D48" s="17" t="s">
        <v>42</v>
      </c>
      <c r="E48" s="17">
        <v>18</v>
      </c>
      <c r="F48" s="18">
        <v>99000</v>
      </c>
      <c r="G48" s="17" t="s">
        <v>44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3">
      <c r="A49" s="12"/>
      <c r="B49" s="16">
        <v>43527</v>
      </c>
      <c r="C49" s="17" t="s">
        <v>87</v>
      </c>
      <c r="D49" s="17" t="s">
        <v>39</v>
      </c>
      <c r="E49" s="17">
        <v>12</v>
      </c>
      <c r="F49" s="18">
        <v>54000</v>
      </c>
      <c r="G49" s="17" t="s">
        <v>37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3">
      <c r="A50" s="12"/>
      <c r="B50" s="16">
        <v>43528</v>
      </c>
      <c r="C50" s="17" t="s">
        <v>88</v>
      </c>
      <c r="D50" s="17" t="s">
        <v>42</v>
      </c>
      <c r="E50" s="17">
        <v>4</v>
      </c>
      <c r="F50" s="18">
        <v>22000</v>
      </c>
      <c r="G50" s="17" t="s">
        <v>37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3">
      <c r="A51" s="12"/>
      <c r="B51" s="16">
        <v>43529</v>
      </c>
      <c r="C51" s="17" t="s">
        <v>89</v>
      </c>
      <c r="D51" s="17" t="s">
        <v>39</v>
      </c>
      <c r="E51" s="17">
        <v>11</v>
      </c>
      <c r="F51" s="18">
        <v>49500</v>
      </c>
      <c r="G51" s="17" t="s">
        <v>37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 x14ac:dyDescent="0.3">
      <c r="A52" s="12"/>
      <c r="B52" s="16">
        <v>43532</v>
      </c>
      <c r="C52" s="17" t="s">
        <v>90</v>
      </c>
      <c r="D52" s="17" t="s">
        <v>42</v>
      </c>
      <c r="E52" s="17">
        <v>7</v>
      </c>
      <c r="F52" s="18">
        <v>38500</v>
      </c>
      <c r="G52" s="17" t="s">
        <v>40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3">
      <c r="A53" s="12"/>
      <c r="B53" s="16">
        <v>43533</v>
      </c>
      <c r="C53" s="17" t="s">
        <v>91</v>
      </c>
      <c r="D53" s="17" t="s">
        <v>39</v>
      </c>
      <c r="E53" s="17">
        <v>14</v>
      </c>
      <c r="F53" s="18">
        <v>63000</v>
      </c>
      <c r="G53" s="17" t="s">
        <v>37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 x14ac:dyDescent="0.3">
      <c r="A54" s="12"/>
      <c r="B54" s="16">
        <v>43533</v>
      </c>
      <c r="C54" s="17" t="s">
        <v>92</v>
      </c>
      <c r="D54" s="17" t="s">
        <v>42</v>
      </c>
      <c r="E54" s="17">
        <v>24</v>
      </c>
      <c r="F54" s="18">
        <v>132000</v>
      </c>
      <c r="G54" s="17" t="s">
        <v>37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3">
      <c r="A55" s="12"/>
      <c r="B55" s="16">
        <v>43534</v>
      </c>
      <c r="C55" s="17" t="s">
        <v>93</v>
      </c>
      <c r="D55" s="17" t="s">
        <v>39</v>
      </c>
      <c r="E55" s="17">
        <v>3</v>
      </c>
      <c r="F55" s="18">
        <v>13500</v>
      </c>
      <c r="G55" s="17" t="s">
        <v>37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3">
      <c r="A56" s="12"/>
      <c r="B56" s="16">
        <v>43535</v>
      </c>
      <c r="C56" s="17" t="s">
        <v>94</v>
      </c>
      <c r="D56" s="17" t="s">
        <v>42</v>
      </c>
      <c r="E56" s="17">
        <v>7</v>
      </c>
      <c r="F56" s="18">
        <v>38500</v>
      </c>
      <c r="G56" s="17" t="s">
        <v>37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3">
      <c r="A57" s="12"/>
      <c r="B57" s="16">
        <v>43536</v>
      </c>
      <c r="C57" s="17" t="s">
        <v>95</v>
      </c>
      <c r="D57" s="17" t="s">
        <v>39</v>
      </c>
      <c r="E57" s="17">
        <v>11</v>
      </c>
      <c r="F57" s="18">
        <v>49500</v>
      </c>
      <c r="G57" s="17" t="s">
        <v>40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3">
      <c r="A58" s="12"/>
      <c r="B58" s="16">
        <v>43539</v>
      </c>
      <c r="C58" s="17" t="s">
        <v>96</v>
      </c>
      <c r="D58" s="17" t="s">
        <v>36</v>
      </c>
      <c r="E58" s="17">
        <v>23</v>
      </c>
      <c r="F58" s="18">
        <v>69000</v>
      </c>
      <c r="G58" s="17" t="s">
        <v>40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3">
      <c r="A59" s="12"/>
      <c r="B59" s="16">
        <v>43540</v>
      </c>
      <c r="C59" s="17" t="s">
        <v>97</v>
      </c>
      <c r="D59" s="17" t="s">
        <v>42</v>
      </c>
      <c r="E59" s="17">
        <v>4</v>
      </c>
      <c r="F59" s="18">
        <v>22000</v>
      </c>
      <c r="G59" s="17" t="s">
        <v>44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 x14ac:dyDescent="0.3">
      <c r="A60" s="12"/>
      <c r="B60" s="16">
        <v>43541</v>
      </c>
      <c r="C60" s="17" t="s">
        <v>98</v>
      </c>
      <c r="D60" s="17" t="s">
        <v>39</v>
      </c>
      <c r="E60" s="17">
        <v>10</v>
      </c>
      <c r="F60" s="18">
        <v>45000</v>
      </c>
      <c r="G60" s="17" t="s">
        <v>44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 x14ac:dyDescent="0.3">
      <c r="A61" s="12"/>
      <c r="B61" s="16">
        <v>43542</v>
      </c>
      <c r="C61" s="17" t="s">
        <v>99</v>
      </c>
      <c r="D61" s="17" t="s">
        <v>36</v>
      </c>
      <c r="E61" s="17">
        <v>14</v>
      </c>
      <c r="F61" s="18">
        <v>42000</v>
      </c>
      <c r="G61" s="17" t="s">
        <v>37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 x14ac:dyDescent="0.3">
      <c r="A62" s="12"/>
      <c r="B62" s="16">
        <v>43543</v>
      </c>
      <c r="C62" s="17" t="s">
        <v>100</v>
      </c>
      <c r="D62" s="17" t="s">
        <v>42</v>
      </c>
      <c r="E62" s="17">
        <v>6</v>
      </c>
      <c r="F62" s="18">
        <v>33000</v>
      </c>
      <c r="G62" s="17" t="s">
        <v>44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 x14ac:dyDescent="0.3">
      <c r="A63" s="12"/>
      <c r="B63" s="16">
        <v>43546</v>
      </c>
      <c r="C63" s="17" t="s">
        <v>101</v>
      </c>
      <c r="D63" s="17" t="s">
        <v>39</v>
      </c>
      <c r="E63" s="17">
        <v>24</v>
      </c>
      <c r="F63" s="18">
        <v>108000</v>
      </c>
      <c r="G63" s="17" t="s">
        <v>44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 x14ac:dyDescent="0.3">
      <c r="A64" s="12"/>
      <c r="B64" s="16">
        <v>43547</v>
      </c>
      <c r="C64" s="17" t="s">
        <v>102</v>
      </c>
      <c r="D64" s="17" t="s">
        <v>36</v>
      </c>
      <c r="E64" s="17">
        <v>2</v>
      </c>
      <c r="F64" s="18">
        <v>6000</v>
      </c>
      <c r="G64" s="17" t="s">
        <v>44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 x14ac:dyDescent="0.3">
      <c r="A65" s="12"/>
      <c r="B65" s="16">
        <v>43547</v>
      </c>
      <c r="C65" s="17" t="s">
        <v>103</v>
      </c>
      <c r="D65" s="17" t="s">
        <v>42</v>
      </c>
      <c r="E65" s="17">
        <v>23</v>
      </c>
      <c r="F65" s="18">
        <v>126500</v>
      </c>
      <c r="G65" s="17" t="s">
        <v>37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 x14ac:dyDescent="0.3">
      <c r="A66" s="12"/>
      <c r="B66" s="16">
        <v>43548</v>
      </c>
      <c r="C66" s="17" t="s">
        <v>104</v>
      </c>
      <c r="D66" s="17" t="s">
        <v>39</v>
      </c>
      <c r="E66" s="17">
        <v>3</v>
      </c>
      <c r="F66" s="18">
        <v>13500</v>
      </c>
      <c r="G66" s="17" t="s">
        <v>44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3">
      <c r="A67" s="12"/>
      <c r="B67" s="16">
        <v>43549</v>
      </c>
      <c r="C67" s="17" t="s">
        <v>105</v>
      </c>
      <c r="D67" s="17" t="s">
        <v>36</v>
      </c>
      <c r="E67" s="17">
        <v>10</v>
      </c>
      <c r="F67" s="18">
        <v>30000</v>
      </c>
      <c r="G67" s="17" t="s">
        <v>37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3">
      <c r="A68" s="12"/>
      <c r="B68" s="16">
        <v>43550</v>
      </c>
      <c r="C68" s="17" t="s">
        <v>106</v>
      </c>
      <c r="D68" s="17" t="s">
        <v>42</v>
      </c>
      <c r="E68" s="17">
        <v>11</v>
      </c>
      <c r="F68" s="18">
        <v>60500</v>
      </c>
      <c r="G68" s="17" t="s">
        <v>44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 x14ac:dyDescent="0.3">
      <c r="A69" s="12"/>
      <c r="B69" s="16">
        <v>43553</v>
      </c>
      <c r="C69" s="17" t="s">
        <v>107</v>
      </c>
      <c r="D69" s="17" t="s">
        <v>39</v>
      </c>
      <c r="E69" s="17">
        <v>18</v>
      </c>
      <c r="F69" s="18">
        <v>81000</v>
      </c>
      <c r="G69" s="17" t="s">
        <v>44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 x14ac:dyDescent="0.3">
      <c r="A70" s="12"/>
      <c r="B70" s="16">
        <v>43554</v>
      </c>
      <c r="C70" s="17" t="s">
        <v>108</v>
      </c>
      <c r="D70" s="17" t="s">
        <v>36</v>
      </c>
      <c r="E70" s="17">
        <v>24</v>
      </c>
      <c r="F70" s="18">
        <v>72000</v>
      </c>
      <c r="G70" s="17" t="s">
        <v>37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 x14ac:dyDescent="0.3">
      <c r="A71" s="12"/>
      <c r="B71" s="16">
        <v>43555</v>
      </c>
      <c r="C71" s="17" t="s">
        <v>109</v>
      </c>
      <c r="D71" s="17" t="s">
        <v>42</v>
      </c>
      <c r="E71" s="17">
        <v>19</v>
      </c>
      <c r="F71" s="18">
        <v>104500</v>
      </c>
      <c r="G71" s="17" t="s">
        <v>44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 x14ac:dyDescent="0.3">
      <c r="A72" s="12"/>
      <c r="B72" s="16">
        <v>43556</v>
      </c>
      <c r="C72" s="17" t="s">
        <v>110</v>
      </c>
      <c r="D72" s="17" t="s">
        <v>39</v>
      </c>
      <c r="E72" s="17">
        <v>25</v>
      </c>
      <c r="F72" s="18">
        <v>112500</v>
      </c>
      <c r="G72" s="17" t="s">
        <v>40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 x14ac:dyDescent="0.3">
      <c r="A73" s="12"/>
      <c r="B73" s="16">
        <v>43557</v>
      </c>
      <c r="C73" s="17" t="s">
        <v>111</v>
      </c>
      <c r="D73" s="17" t="s">
        <v>36</v>
      </c>
      <c r="E73" s="17">
        <v>17</v>
      </c>
      <c r="F73" s="18">
        <v>51000</v>
      </c>
      <c r="G73" s="17" t="s">
        <v>44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 x14ac:dyDescent="0.3">
      <c r="A74" s="12"/>
      <c r="B74" s="16">
        <v>43560</v>
      </c>
      <c r="C74" s="17" t="s">
        <v>112</v>
      </c>
      <c r="D74" s="17" t="s">
        <v>42</v>
      </c>
      <c r="E74" s="17">
        <v>3</v>
      </c>
      <c r="F74" s="18">
        <v>16500</v>
      </c>
      <c r="G74" s="17" t="s">
        <v>37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 x14ac:dyDescent="0.3">
      <c r="A75" s="12"/>
      <c r="B75" s="16">
        <v>43561</v>
      </c>
      <c r="C75" s="17" t="s">
        <v>113</v>
      </c>
      <c r="D75" s="17" t="s">
        <v>39</v>
      </c>
      <c r="E75" s="17">
        <v>15</v>
      </c>
      <c r="F75" s="18">
        <v>67500</v>
      </c>
      <c r="G75" s="17" t="s">
        <v>37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 x14ac:dyDescent="0.3">
      <c r="A76" s="12"/>
      <c r="B76" s="16">
        <v>43561</v>
      </c>
      <c r="C76" s="17" t="s">
        <v>114</v>
      </c>
      <c r="D76" s="17" t="s">
        <v>42</v>
      </c>
      <c r="E76" s="17">
        <v>17</v>
      </c>
      <c r="F76" s="18">
        <v>93500</v>
      </c>
      <c r="G76" s="17" t="s">
        <v>37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 x14ac:dyDescent="0.3">
      <c r="A77" s="12"/>
      <c r="B77" s="16">
        <v>43562</v>
      </c>
      <c r="C77" s="17" t="s">
        <v>115</v>
      </c>
      <c r="D77" s="17" t="s">
        <v>39</v>
      </c>
      <c r="E77" s="17">
        <v>20</v>
      </c>
      <c r="F77" s="18">
        <v>90000</v>
      </c>
      <c r="G77" s="17" t="s">
        <v>37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 x14ac:dyDescent="0.3">
      <c r="A78" s="12"/>
      <c r="B78" s="16">
        <v>43563</v>
      </c>
      <c r="C78" s="17" t="s">
        <v>116</v>
      </c>
      <c r="D78" s="17" t="s">
        <v>42</v>
      </c>
      <c r="E78" s="17">
        <v>10</v>
      </c>
      <c r="F78" s="18">
        <v>55000</v>
      </c>
      <c r="G78" s="17" t="s">
        <v>40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 x14ac:dyDescent="0.3">
      <c r="A79" s="12"/>
      <c r="B79" s="16">
        <v>43564</v>
      </c>
      <c r="C79" s="17" t="s">
        <v>117</v>
      </c>
      <c r="D79" s="17" t="s">
        <v>39</v>
      </c>
      <c r="E79" s="17">
        <v>17</v>
      </c>
      <c r="F79" s="18">
        <v>76500</v>
      </c>
      <c r="G79" s="17" t="s">
        <v>37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 x14ac:dyDescent="0.3">
      <c r="A80" s="12"/>
      <c r="B80" s="16">
        <v>43567</v>
      </c>
      <c r="C80" s="17" t="s">
        <v>118</v>
      </c>
      <c r="D80" s="17" t="s">
        <v>42</v>
      </c>
      <c r="E80" s="17">
        <v>16</v>
      </c>
      <c r="F80" s="18">
        <v>88000</v>
      </c>
      <c r="G80" s="17" t="s">
        <v>37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 x14ac:dyDescent="0.3">
      <c r="A81" s="12"/>
      <c r="B81" s="16">
        <v>43568</v>
      </c>
      <c r="C81" s="17" t="s">
        <v>119</v>
      </c>
      <c r="D81" s="17" t="s">
        <v>39</v>
      </c>
      <c r="E81" s="17">
        <v>20</v>
      </c>
      <c r="F81" s="18">
        <v>90000</v>
      </c>
      <c r="G81" s="17" t="s">
        <v>37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 x14ac:dyDescent="0.3">
      <c r="A82" s="12"/>
      <c r="B82" s="16">
        <v>43569</v>
      </c>
      <c r="C82" s="17" t="s">
        <v>120</v>
      </c>
      <c r="D82" s="17" t="s">
        <v>42</v>
      </c>
      <c r="E82" s="17">
        <v>24</v>
      </c>
      <c r="F82" s="18">
        <v>132000</v>
      </c>
      <c r="G82" s="17" t="s">
        <v>40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 x14ac:dyDescent="0.3">
      <c r="A83" s="12"/>
      <c r="B83" s="16">
        <v>43570</v>
      </c>
      <c r="C83" s="17" t="s">
        <v>121</v>
      </c>
      <c r="D83" s="17" t="s">
        <v>39</v>
      </c>
      <c r="E83" s="17">
        <v>3</v>
      </c>
      <c r="F83" s="18">
        <v>13500</v>
      </c>
      <c r="G83" s="17" t="s">
        <v>44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 x14ac:dyDescent="0.3">
      <c r="A84" s="12"/>
      <c r="B84" s="16">
        <v>43571</v>
      </c>
      <c r="C84" s="17" t="s">
        <v>122</v>
      </c>
      <c r="D84" s="17" t="s">
        <v>39</v>
      </c>
      <c r="E84" s="17">
        <v>21</v>
      </c>
      <c r="F84" s="18">
        <v>94500</v>
      </c>
      <c r="G84" s="17" t="s">
        <v>37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 x14ac:dyDescent="0.3">
      <c r="A85" s="12"/>
      <c r="B85" s="16">
        <v>43574</v>
      </c>
      <c r="C85" s="17" t="s">
        <v>123</v>
      </c>
      <c r="D85" s="17" t="s">
        <v>36</v>
      </c>
      <c r="E85" s="17">
        <v>25</v>
      </c>
      <c r="F85" s="18">
        <v>75000</v>
      </c>
      <c r="G85" s="17" t="s">
        <v>44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3">
      <c r="A86" s="12"/>
      <c r="B86" s="16">
        <v>43575</v>
      </c>
      <c r="C86" s="17" t="s">
        <v>124</v>
      </c>
      <c r="D86" s="17" t="s">
        <v>39</v>
      </c>
      <c r="E86" s="17">
        <v>3</v>
      </c>
      <c r="F86" s="18">
        <v>13500</v>
      </c>
      <c r="G86" s="17" t="s">
        <v>44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 x14ac:dyDescent="0.3">
      <c r="A87" s="12"/>
      <c r="B87" s="16">
        <v>43575</v>
      </c>
      <c r="C87" s="17" t="s">
        <v>125</v>
      </c>
      <c r="D87" s="17" t="s">
        <v>36</v>
      </c>
      <c r="E87" s="17">
        <v>21</v>
      </c>
      <c r="F87" s="18">
        <v>63000</v>
      </c>
      <c r="G87" s="17" t="s">
        <v>37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 x14ac:dyDescent="0.3">
      <c r="A88" s="12"/>
      <c r="B88" s="16">
        <v>43576</v>
      </c>
      <c r="C88" s="17" t="s">
        <v>126</v>
      </c>
      <c r="D88" s="17" t="s">
        <v>39</v>
      </c>
      <c r="E88" s="17">
        <v>1</v>
      </c>
      <c r="F88" s="18">
        <v>4500</v>
      </c>
      <c r="G88" s="17" t="s">
        <v>37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 x14ac:dyDescent="0.3">
      <c r="A89" s="12"/>
      <c r="B89" s="16">
        <v>43577</v>
      </c>
      <c r="C89" s="17" t="s">
        <v>127</v>
      </c>
      <c r="D89" s="17" t="s">
        <v>36</v>
      </c>
      <c r="E89" s="17">
        <v>19</v>
      </c>
      <c r="F89" s="18">
        <v>57000</v>
      </c>
      <c r="G89" s="17" t="s">
        <v>44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 x14ac:dyDescent="0.3">
      <c r="A90" s="12"/>
      <c r="B90" s="16">
        <v>43578</v>
      </c>
      <c r="C90" s="17" t="s">
        <v>128</v>
      </c>
      <c r="D90" s="17" t="s">
        <v>39</v>
      </c>
      <c r="E90" s="17">
        <v>3</v>
      </c>
      <c r="F90" s="18">
        <v>13500</v>
      </c>
      <c r="G90" s="17" t="s">
        <v>37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 x14ac:dyDescent="0.3">
      <c r="A91" s="12"/>
      <c r="B91" s="16">
        <v>43581</v>
      </c>
      <c r="C91" s="17" t="s">
        <v>129</v>
      </c>
      <c r="D91" s="17" t="s">
        <v>36</v>
      </c>
      <c r="E91" s="17">
        <v>1</v>
      </c>
      <c r="F91" s="18">
        <v>3000</v>
      </c>
      <c r="G91" s="17" t="s">
        <v>44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 x14ac:dyDescent="0.3">
      <c r="A92" s="12"/>
      <c r="B92" s="16">
        <v>43582</v>
      </c>
      <c r="C92" s="17" t="s">
        <v>130</v>
      </c>
      <c r="D92" s="17" t="s">
        <v>42</v>
      </c>
      <c r="E92" s="17">
        <v>23</v>
      </c>
      <c r="F92" s="18">
        <v>126500</v>
      </c>
      <c r="G92" s="17" t="s">
        <v>37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 x14ac:dyDescent="0.3">
      <c r="A93" s="12"/>
      <c r="B93" s="16">
        <v>43583</v>
      </c>
      <c r="C93" s="17" t="s">
        <v>131</v>
      </c>
      <c r="D93" s="17" t="s">
        <v>42</v>
      </c>
      <c r="E93" s="17">
        <v>7</v>
      </c>
      <c r="F93" s="18">
        <v>38500</v>
      </c>
      <c r="G93" s="17" t="s">
        <v>44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 x14ac:dyDescent="0.3">
      <c r="A94" s="12"/>
      <c r="B94" s="16">
        <v>43584</v>
      </c>
      <c r="C94" s="17" t="s">
        <v>132</v>
      </c>
      <c r="D94" s="17" t="s">
        <v>42</v>
      </c>
      <c r="E94" s="17">
        <v>17</v>
      </c>
      <c r="F94" s="18">
        <v>93500</v>
      </c>
      <c r="G94" s="17" t="s">
        <v>37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 x14ac:dyDescent="0.3">
      <c r="A95" s="12"/>
      <c r="B95" s="16">
        <v>43585</v>
      </c>
      <c r="C95" s="17" t="s">
        <v>133</v>
      </c>
      <c r="D95" s="17" t="s">
        <v>42</v>
      </c>
      <c r="E95" s="17">
        <v>18</v>
      </c>
      <c r="F95" s="18">
        <v>99000</v>
      </c>
      <c r="G95" s="17" t="s">
        <v>44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 x14ac:dyDescent="0.3">
      <c r="A96" s="12"/>
      <c r="B96" s="16">
        <v>43588</v>
      </c>
      <c r="C96" s="17" t="s">
        <v>134</v>
      </c>
      <c r="D96" s="17" t="s">
        <v>42</v>
      </c>
      <c r="E96" s="17">
        <v>15</v>
      </c>
      <c r="F96" s="18">
        <v>82500</v>
      </c>
      <c r="G96" s="17" t="s">
        <v>37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 x14ac:dyDescent="0.3">
      <c r="A97" s="12"/>
      <c r="B97" s="16">
        <v>43589</v>
      </c>
      <c r="C97" s="17" t="s">
        <v>135</v>
      </c>
      <c r="D97" s="17" t="s">
        <v>42</v>
      </c>
      <c r="E97" s="17">
        <v>8</v>
      </c>
      <c r="F97" s="18">
        <v>44000</v>
      </c>
      <c r="G97" s="17" t="s">
        <v>40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 x14ac:dyDescent="0.3">
      <c r="A98" s="12"/>
      <c r="B98" s="16">
        <v>43589</v>
      </c>
      <c r="C98" s="17" t="s">
        <v>136</v>
      </c>
      <c r="D98" s="17" t="s">
        <v>42</v>
      </c>
      <c r="E98" s="17">
        <v>12</v>
      </c>
      <c r="F98" s="18">
        <v>66000</v>
      </c>
      <c r="G98" s="17" t="s">
        <v>37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 x14ac:dyDescent="0.3">
      <c r="A99" s="12"/>
      <c r="B99" s="16">
        <v>43590</v>
      </c>
      <c r="C99" s="17" t="s">
        <v>137</v>
      </c>
      <c r="D99" s="17" t="s">
        <v>42</v>
      </c>
      <c r="E99" s="17">
        <v>15</v>
      </c>
      <c r="F99" s="18">
        <v>82500</v>
      </c>
      <c r="G99" s="17" t="s">
        <v>44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 x14ac:dyDescent="0.3">
      <c r="A100" s="12"/>
      <c r="B100" s="16">
        <v>43591</v>
      </c>
      <c r="C100" s="17" t="s">
        <v>138</v>
      </c>
      <c r="D100" s="17" t="s">
        <v>39</v>
      </c>
      <c r="E100" s="17">
        <v>3</v>
      </c>
      <c r="F100" s="18">
        <v>13500</v>
      </c>
      <c r="G100" s="17" t="s">
        <v>40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 x14ac:dyDescent="0.3">
      <c r="A101" s="12"/>
      <c r="B101" s="16">
        <v>43592</v>
      </c>
      <c r="C101" s="17" t="s">
        <v>139</v>
      </c>
      <c r="D101" s="17" t="s">
        <v>39</v>
      </c>
      <c r="E101" s="17">
        <v>9</v>
      </c>
      <c r="F101" s="18">
        <v>40500</v>
      </c>
      <c r="G101" s="17" t="s">
        <v>44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 x14ac:dyDescent="0.3">
      <c r="A102" s="12"/>
      <c r="B102" s="16">
        <v>43595</v>
      </c>
      <c r="C102" s="17" t="s">
        <v>140</v>
      </c>
      <c r="D102" s="17" t="s">
        <v>36</v>
      </c>
      <c r="E102" s="17">
        <v>17</v>
      </c>
      <c r="F102" s="18">
        <v>51000</v>
      </c>
      <c r="G102" s="17" t="s">
        <v>37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 x14ac:dyDescent="0.3">
      <c r="A103" s="12"/>
      <c r="B103" s="16">
        <v>43596</v>
      </c>
      <c r="C103" s="17" t="s">
        <v>141</v>
      </c>
      <c r="D103" s="17" t="s">
        <v>42</v>
      </c>
      <c r="E103" s="17">
        <v>19</v>
      </c>
      <c r="F103" s="18">
        <v>104500</v>
      </c>
      <c r="G103" s="17" t="s">
        <v>44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 x14ac:dyDescent="0.3">
      <c r="A104" s="12"/>
      <c r="B104" s="16">
        <v>43597</v>
      </c>
      <c r="C104" s="17" t="s">
        <v>142</v>
      </c>
      <c r="D104" s="17" t="s">
        <v>39</v>
      </c>
      <c r="E104" s="17">
        <v>21</v>
      </c>
      <c r="F104" s="18">
        <v>94500</v>
      </c>
      <c r="G104" s="17" t="s">
        <v>37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 x14ac:dyDescent="0.3">
      <c r="A105" s="12"/>
      <c r="B105" s="16">
        <v>43598</v>
      </c>
      <c r="C105" s="17" t="s">
        <v>143</v>
      </c>
      <c r="D105" s="17" t="s">
        <v>39</v>
      </c>
      <c r="E105" s="17">
        <v>16</v>
      </c>
      <c r="F105" s="18">
        <v>72000</v>
      </c>
      <c r="G105" s="17" t="s">
        <v>40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 x14ac:dyDescent="0.3">
      <c r="A106" s="12"/>
      <c r="B106" s="16">
        <v>43599</v>
      </c>
      <c r="C106" s="17" t="s">
        <v>144</v>
      </c>
      <c r="D106" s="17" t="s">
        <v>36</v>
      </c>
      <c r="E106" s="17">
        <v>22</v>
      </c>
      <c r="F106" s="18">
        <v>66000</v>
      </c>
      <c r="G106" s="17" t="s">
        <v>37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 x14ac:dyDescent="0.3">
      <c r="A107" s="12"/>
      <c r="B107" s="16">
        <v>43602</v>
      </c>
      <c r="C107" s="17" t="s">
        <v>145</v>
      </c>
      <c r="D107" s="17" t="s">
        <v>42</v>
      </c>
      <c r="E107" s="17">
        <v>8</v>
      </c>
      <c r="F107" s="18">
        <v>44000</v>
      </c>
      <c r="G107" s="17" t="s">
        <v>44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 x14ac:dyDescent="0.3">
      <c r="A108" s="12"/>
      <c r="B108" s="16">
        <v>43603</v>
      </c>
      <c r="C108" s="17" t="s">
        <v>146</v>
      </c>
      <c r="D108" s="17" t="s">
        <v>39</v>
      </c>
      <c r="E108" s="17">
        <v>1</v>
      </c>
      <c r="F108" s="18">
        <v>4500</v>
      </c>
      <c r="G108" s="17" t="s">
        <v>44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 x14ac:dyDescent="0.3">
      <c r="A109" s="12"/>
      <c r="B109" s="16">
        <v>43603</v>
      </c>
      <c r="C109" s="17" t="s">
        <v>147</v>
      </c>
      <c r="D109" s="17" t="s">
        <v>39</v>
      </c>
      <c r="E109" s="17">
        <v>2</v>
      </c>
      <c r="F109" s="18">
        <v>9000</v>
      </c>
      <c r="G109" s="17" t="s">
        <v>40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 x14ac:dyDescent="0.3">
      <c r="A110" s="12"/>
      <c r="B110" s="16">
        <v>43604</v>
      </c>
      <c r="C110" s="17" t="s">
        <v>148</v>
      </c>
      <c r="D110" s="17" t="s">
        <v>36</v>
      </c>
      <c r="E110" s="17">
        <v>18</v>
      </c>
      <c r="F110" s="18">
        <v>54000</v>
      </c>
      <c r="G110" s="17" t="s">
        <v>37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 x14ac:dyDescent="0.3">
      <c r="A111" s="12"/>
      <c r="B111" s="16">
        <v>43605</v>
      </c>
      <c r="C111" s="17" t="s">
        <v>149</v>
      </c>
      <c r="D111" s="17" t="s">
        <v>42</v>
      </c>
      <c r="E111" s="17">
        <v>22</v>
      </c>
      <c r="F111" s="18">
        <v>121000</v>
      </c>
      <c r="G111" s="17" t="s">
        <v>44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 x14ac:dyDescent="0.3">
      <c r="A112" s="12"/>
      <c r="B112" s="16">
        <v>43606</v>
      </c>
      <c r="C112" s="17" t="s">
        <v>150</v>
      </c>
      <c r="D112" s="17" t="s">
        <v>42</v>
      </c>
      <c r="E112" s="17">
        <v>8</v>
      </c>
      <c r="F112" s="18">
        <v>44000</v>
      </c>
      <c r="G112" s="17" t="s">
        <v>37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 x14ac:dyDescent="0.3">
      <c r="A113" s="12"/>
      <c r="B113" s="16">
        <v>43609</v>
      </c>
      <c r="C113" s="17" t="s">
        <v>151</v>
      </c>
      <c r="D113" s="17" t="s">
        <v>39</v>
      </c>
      <c r="E113" s="17">
        <v>12</v>
      </c>
      <c r="F113" s="18">
        <v>54000</v>
      </c>
      <c r="G113" s="17" t="s">
        <v>44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 x14ac:dyDescent="0.3">
      <c r="A114" s="12"/>
      <c r="B114" s="16">
        <v>43610</v>
      </c>
      <c r="C114" s="17" t="s">
        <v>152</v>
      </c>
      <c r="D114" s="17" t="s">
        <v>39</v>
      </c>
      <c r="E114" s="17">
        <v>12</v>
      </c>
      <c r="F114" s="18">
        <v>54000</v>
      </c>
      <c r="G114" s="17" t="s">
        <v>37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 x14ac:dyDescent="0.3">
      <c r="A115" s="12"/>
      <c r="B115" s="16">
        <v>43611</v>
      </c>
      <c r="C115" s="17" t="s">
        <v>153</v>
      </c>
      <c r="D115" s="17" t="s">
        <v>36</v>
      </c>
      <c r="E115" s="17">
        <v>1</v>
      </c>
      <c r="F115" s="18">
        <v>3000</v>
      </c>
      <c r="G115" s="17" t="s">
        <v>44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 x14ac:dyDescent="0.3">
      <c r="A116" s="12"/>
      <c r="B116" s="16">
        <v>43612</v>
      </c>
      <c r="C116" s="17" t="s">
        <v>154</v>
      </c>
      <c r="D116" s="17" t="s">
        <v>36</v>
      </c>
      <c r="E116" s="17">
        <v>17</v>
      </c>
      <c r="F116" s="18">
        <v>51000</v>
      </c>
      <c r="G116" s="17" t="s">
        <v>37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 x14ac:dyDescent="0.3">
      <c r="A117" s="12"/>
      <c r="B117" s="16">
        <v>43613</v>
      </c>
      <c r="C117" s="17" t="s">
        <v>155</v>
      </c>
      <c r="D117" s="17" t="s">
        <v>36</v>
      </c>
      <c r="E117" s="17">
        <v>11</v>
      </c>
      <c r="F117" s="18">
        <v>33000</v>
      </c>
      <c r="G117" s="17" t="s">
        <v>44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 x14ac:dyDescent="0.3">
      <c r="A118" s="12"/>
      <c r="B118" s="16">
        <v>43616</v>
      </c>
      <c r="C118" s="17" t="s">
        <v>156</v>
      </c>
      <c r="D118" s="17" t="s">
        <v>36</v>
      </c>
      <c r="E118" s="17">
        <v>2</v>
      </c>
      <c r="F118" s="18">
        <v>6000</v>
      </c>
      <c r="G118" s="17" t="s">
        <v>37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 x14ac:dyDescent="0.3">
      <c r="A119" s="12"/>
      <c r="B119" s="16">
        <v>43617</v>
      </c>
      <c r="C119" s="17" t="s">
        <v>157</v>
      </c>
      <c r="D119" s="17" t="s">
        <v>36</v>
      </c>
      <c r="E119" s="17">
        <v>17</v>
      </c>
      <c r="F119" s="18">
        <v>51000</v>
      </c>
      <c r="G119" s="17" t="s">
        <v>44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 x14ac:dyDescent="0.3">
      <c r="A120" s="12"/>
      <c r="B120" s="16">
        <v>43617</v>
      </c>
      <c r="C120" s="17" t="s">
        <v>158</v>
      </c>
      <c r="D120" s="17" t="s">
        <v>36</v>
      </c>
      <c r="E120" s="17">
        <v>10</v>
      </c>
      <c r="F120" s="18">
        <v>30000</v>
      </c>
      <c r="G120" s="17" t="s">
        <v>44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 x14ac:dyDescent="0.3">
      <c r="A121" s="12"/>
      <c r="B121" s="16">
        <v>43618</v>
      </c>
      <c r="C121" s="17" t="s">
        <v>159</v>
      </c>
      <c r="D121" s="17" t="s">
        <v>36</v>
      </c>
      <c r="E121" s="17">
        <v>24</v>
      </c>
      <c r="F121" s="18">
        <v>72000</v>
      </c>
      <c r="G121" s="17" t="s">
        <v>44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 x14ac:dyDescent="0.3">
      <c r="A122" s="12"/>
      <c r="B122" s="16">
        <v>43619</v>
      </c>
      <c r="C122" s="17" t="s">
        <v>160</v>
      </c>
      <c r="D122" s="17" t="s">
        <v>36</v>
      </c>
      <c r="E122" s="17">
        <v>12</v>
      </c>
      <c r="F122" s="18">
        <v>36000</v>
      </c>
      <c r="G122" s="17" t="s">
        <v>44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 x14ac:dyDescent="0.3">
      <c r="A123" s="12"/>
      <c r="B123" s="16">
        <v>43620</v>
      </c>
      <c r="C123" s="17" t="s">
        <v>161</v>
      </c>
      <c r="D123" s="17" t="s">
        <v>36</v>
      </c>
      <c r="E123" s="17">
        <v>2</v>
      </c>
      <c r="F123" s="18">
        <v>6000</v>
      </c>
      <c r="G123" s="17" t="s">
        <v>44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 x14ac:dyDescent="0.3">
      <c r="A124" s="12"/>
      <c r="B124" s="16">
        <v>43623</v>
      </c>
      <c r="C124" s="17" t="s">
        <v>162</v>
      </c>
      <c r="D124" s="17" t="s">
        <v>36</v>
      </c>
      <c r="E124" s="17">
        <v>18</v>
      </c>
      <c r="F124" s="18">
        <v>54000</v>
      </c>
      <c r="G124" s="17" t="s">
        <v>40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 x14ac:dyDescent="0.3">
      <c r="A125" s="12"/>
      <c r="B125" s="16">
        <v>43624</v>
      </c>
      <c r="C125" s="17" t="s">
        <v>163</v>
      </c>
      <c r="D125" s="17" t="s">
        <v>36</v>
      </c>
      <c r="E125" s="17">
        <v>20</v>
      </c>
      <c r="F125" s="18">
        <v>60000</v>
      </c>
      <c r="G125" s="17" t="s">
        <v>44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 x14ac:dyDescent="0.3">
      <c r="A126" s="12"/>
      <c r="B126" s="16">
        <v>43625</v>
      </c>
      <c r="C126" s="17" t="s">
        <v>164</v>
      </c>
      <c r="D126" s="17" t="s">
        <v>36</v>
      </c>
      <c r="E126" s="17">
        <v>22</v>
      </c>
      <c r="F126" s="18">
        <v>66000</v>
      </c>
      <c r="G126" s="17" t="s">
        <v>44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 x14ac:dyDescent="0.3">
      <c r="A127" s="12"/>
      <c r="B127" s="16">
        <v>43626</v>
      </c>
      <c r="C127" s="17" t="s">
        <v>165</v>
      </c>
      <c r="D127" s="17" t="s">
        <v>39</v>
      </c>
      <c r="E127" s="17">
        <v>4</v>
      </c>
      <c r="F127" s="18">
        <v>18000</v>
      </c>
      <c r="G127" s="17" t="s">
        <v>44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 x14ac:dyDescent="0.3">
      <c r="A128" s="12"/>
      <c r="B128" s="16">
        <v>43627</v>
      </c>
      <c r="C128" s="17" t="s">
        <v>166</v>
      </c>
      <c r="D128" s="17" t="s">
        <v>39</v>
      </c>
      <c r="E128" s="17">
        <v>3</v>
      </c>
      <c r="F128" s="18">
        <v>13500</v>
      </c>
      <c r="G128" s="17" t="s">
        <v>44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 x14ac:dyDescent="0.3">
      <c r="A129" s="12"/>
      <c r="B129" s="16">
        <v>43630</v>
      </c>
      <c r="C129" s="17" t="s">
        <v>167</v>
      </c>
      <c r="D129" s="17" t="s">
        <v>36</v>
      </c>
      <c r="E129" s="17">
        <v>3</v>
      </c>
      <c r="F129" s="18">
        <v>9000</v>
      </c>
      <c r="G129" s="17" t="s">
        <v>44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 x14ac:dyDescent="0.3">
      <c r="A130" s="12"/>
      <c r="B130" s="16">
        <v>43631</v>
      </c>
      <c r="C130" s="17" t="s">
        <v>168</v>
      </c>
      <c r="D130" s="17" t="s">
        <v>42</v>
      </c>
      <c r="E130" s="17">
        <v>13</v>
      </c>
      <c r="F130" s="18">
        <v>71500</v>
      </c>
      <c r="G130" s="17" t="s">
        <v>37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 x14ac:dyDescent="0.3">
      <c r="A131" s="12"/>
      <c r="B131" s="16">
        <v>43631</v>
      </c>
      <c r="C131" s="17" t="s">
        <v>169</v>
      </c>
      <c r="D131" s="17" t="s">
        <v>42</v>
      </c>
      <c r="E131" s="17">
        <v>19</v>
      </c>
      <c r="F131" s="18">
        <v>104500</v>
      </c>
      <c r="G131" s="17" t="s">
        <v>37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 x14ac:dyDescent="0.3">
      <c r="A132" s="12"/>
      <c r="B132" s="16">
        <v>43632</v>
      </c>
      <c r="C132" s="17" t="s">
        <v>170</v>
      </c>
      <c r="D132" s="17" t="s">
        <v>39</v>
      </c>
      <c r="E132" s="17">
        <v>14</v>
      </c>
      <c r="F132" s="18">
        <v>63000</v>
      </c>
      <c r="G132" s="17" t="s">
        <v>37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 x14ac:dyDescent="0.3">
      <c r="A133" s="12"/>
      <c r="B133" s="16">
        <v>43633</v>
      </c>
      <c r="C133" s="17" t="s">
        <v>171</v>
      </c>
      <c r="D133" s="17" t="s">
        <v>39</v>
      </c>
      <c r="E133" s="17">
        <v>8</v>
      </c>
      <c r="F133" s="18">
        <v>36000</v>
      </c>
      <c r="G133" s="17" t="s">
        <v>37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 x14ac:dyDescent="0.3">
      <c r="A134" s="12"/>
      <c r="B134" s="16">
        <v>43634</v>
      </c>
      <c r="C134" s="17" t="s">
        <v>172</v>
      </c>
      <c r="D134" s="17" t="s">
        <v>36</v>
      </c>
      <c r="E134" s="17">
        <v>8</v>
      </c>
      <c r="F134" s="18">
        <v>24000</v>
      </c>
      <c r="G134" s="17" t="s">
        <v>40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 x14ac:dyDescent="0.3">
      <c r="A135" s="12"/>
      <c r="B135" s="16">
        <v>43637</v>
      </c>
      <c r="C135" s="17" t="s">
        <v>173</v>
      </c>
      <c r="D135" s="17" t="s">
        <v>42</v>
      </c>
      <c r="E135" s="17">
        <v>15</v>
      </c>
      <c r="F135" s="18">
        <v>82500</v>
      </c>
      <c r="G135" s="17" t="s">
        <v>37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 x14ac:dyDescent="0.3">
      <c r="A136" s="12"/>
      <c r="B136" s="16">
        <v>43638</v>
      </c>
      <c r="C136" s="17" t="s">
        <v>174</v>
      </c>
      <c r="D136" s="17" t="s">
        <v>42</v>
      </c>
      <c r="E136" s="17">
        <v>11</v>
      </c>
      <c r="F136" s="18">
        <v>60500</v>
      </c>
      <c r="G136" s="17" t="s">
        <v>37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 x14ac:dyDescent="0.3">
      <c r="A137" s="12"/>
      <c r="B137" s="16">
        <v>43639</v>
      </c>
      <c r="C137" s="17" t="s">
        <v>175</v>
      </c>
      <c r="D137" s="17" t="s">
        <v>39</v>
      </c>
      <c r="E137" s="17">
        <v>24</v>
      </c>
      <c r="F137" s="18">
        <v>108000</v>
      </c>
      <c r="G137" s="17" t="s">
        <v>37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 x14ac:dyDescent="0.3">
      <c r="A138" s="12"/>
      <c r="B138" s="16">
        <v>43640</v>
      </c>
      <c r="C138" s="17" t="s">
        <v>176</v>
      </c>
      <c r="D138" s="17" t="s">
        <v>39</v>
      </c>
      <c r="E138" s="17">
        <v>13</v>
      </c>
      <c r="F138" s="18">
        <v>58500</v>
      </c>
      <c r="G138" s="17" t="s">
        <v>37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 x14ac:dyDescent="0.3">
      <c r="A139" s="12"/>
      <c r="B139" s="16">
        <v>43641</v>
      </c>
      <c r="C139" s="17" t="s">
        <v>177</v>
      </c>
      <c r="D139" s="17" t="s">
        <v>36</v>
      </c>
      <c r="E139" s="17">
        <v>13</v>
      </c>
      <c r="F139" s="18">
        <v>39000</v>
      </c>
      <c r="G139" s="17" t="s">
        <v>37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 x14ac:dyDescent="0.3">
      <c r="A140" s="12"/>
      <c r="B140" s="16">
        <v>43644</v>
      </c>
      <c r="C140" s="17" t="s">
        <v>178</v>
      </c>
      <c r="D140" s="17" t="s">
        <v>42</v>
      </c>
      <c r="E140" s="17">
        <v>12</v>
      </c>
      <c r="F140" s="18">
        <v>66000</v>
      </c>
      <c r="G140" s="17" t="s">
        <v>37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 x14ac:dyDescent="0.3">
      <c r="A141" s="12"/>
      <c r="B141" s="16">
        <v>43645</v>
      </c>
      <c r="C141" s="17" t="s">
        <v>179</v>
      </c>
      <c r="D141" s="17" t="s">
        <v>42</v>
      </c>
      <c r="E141" s="17">
        <v>13</v>
      </c>
      <c r="F141" s="18">
        <v>71500</v>
      </c>
      <c r="G141" s="17" t="s">
        <v>37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 x14ac:dyDescent="0.3">
      <c r="A142" s="12"/>
      <c r="B142" s="16">
        <v>43645</v>
      </c>
      <c r="C142" s="17" t="s">
        <v>180</v>
      </c>
      <c r="D142" s="17" t="s">
        <v>39</v>
      </c>
      <c r="E142" s="17">
        <v>17</v>
      </c>
      <c r="F142" s="18">
        <v>76500</v>
      </c>
      <c r="G142" s="17" t="s">
        <v>37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 x14ac:dyDescent="0.3">
      <c r="A143" s="12"/>
      <c r="B143" s="16">
        <v>43646</v>
      </c>
      <c r="C143" s="17" t="s">
        <v>181</v>
      </c>
      <c r="D143" s="17" t="s">
        <v>39</v>
      </c>
      <c r="E143" s="17">
        <v>8</v>
      </c>
      <c r="F143" s="18">
        <v>36000</v>
      </c>
      <c r="G143" s="17" t="s">
        <v>40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 x14ac:dyDescent="0.3">
      <c r="A144" s="12"/>
      <c r="B144" s="16">
        <v>43647</v>
      </c>
      <c r="C144" s="17" t="s">
        <v>182</v>
      </c>
      <c r="D144" s="17" t="s">
        <v>36</v>
      </c>
      <c r="E144" s="17">
        <v>19</v>
      </c>
      <c r="F144" s="18">
        <v>57000</v>
      </c>
      <c r="G144" s="17" t="s">
        <v>37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 x14ac:dyDescent="0.3">
      <c r="A145" s="12"/>
      <c r="B145" s="16">
        <v>43648</v>
      </c>
      <c r="C145" s="17" t="s">
        <v>183</v>
      </c>
      <c r="D145" s="17" t="s">
        <v>42</v>
      </c>
      <c r="E145" s="17">
        <v>5</v>
      </c>
      <c r="F145" s="18">
        <v>27500</v>
      </c>
      <c r="G145" s="17" t="s">
        <v>37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 x14ac:dyDescent="0.3">
      <c r="A146" s="12"/>
      <c r="B146" s="16">
        <v>43651</v>
      </c>
      <c r="C146" s="17" t="s">
        <v>184</v>
      </c>
      <c r="D146" s="17" t="s">
        <v>42</v>
      </c>
      <c r="E146" s="17">
        <v>8</v>
      </c>
      <c r="F146" s="18">
        <v>44000</v>
      </c>
      <c r="G146" s="17" t="s">
        <v>37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 x14ac:dyDescent="0.3">
      <c r="A147" s="12"/>
      <c r="B147" s="16">
        <v>43652</v>
      </c>
      <c r="C147" s="17" t="s">
        <v>185</v>
      </c>
      <c r="D147" s="17" t="s">
        <v>39</v>
      </c>
      <c r="E147" s="17">
        <v>4</v>
      </c>
      <c r="F147" s="18">
        <v>18000</v>
      </c>
      <c r="G147" s="17" t="s">
        <v>37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 x14ac:dyDescent="0.3">
      <c r="A148" s="12"/>
      <c r="B148" s="16">
        <v>43653</v>
      </c>
      <c r="C148" s="17" t="s">
        <v>186</v>
      </c>
      <c r="D148" s="17" t="s">
        <v>39</v>
      </c>
      <c r="E148" s="17">
        <v>7</v>
      </c>
      <c r="F148" s="18">
        <v>31500</v>
      </c>
      <c r="G148" s="17" t="s">
        <v>40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 x14ac:dyDescent="0.3">
      <c r="A149" s="12"/>
      <c r="B149" s="16">
        <v>43654</v>
      </c>
      <c r="C149" s="17" t="s">
        <v>187</v>
      </c>
      <c r="D149" s="17" t="s">
        <v>36</v>
      </c>
      <c r="E149" s="17">
        <v>20</v>
      </c>
      <c r="F149" s="18">
        <v>60000</v>
      </c>
      <c r="G149" s="17" t="s">
        <v>37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 x14ac:dyDescent="0.3">
      <c r="A150" s="12"/>
      <c r="B150" s="16">
        <v>43655</v>
      </c>
      <c r="C150" s="17" t="s">
        <v>188</v>
      </c>
      <c r="D150" s="17" t="s">
        <v>42</v>
      </c>
      <c r="E150" s="17">
        <v>14</v>
      </c>
      <c r="F150" s="18">
        <v>77000</v>
      </c>
      <c r="G150" s="17" t="s">
        <v>37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 x14ac:dyDescent="0.3">
      <c r="A151" s="12"/>
      <c r="B151" s="16">
        <v>43658</v>
      </c>
      <c r="C151" s="17" t="s">
        <v>189</v>
      </c>
      <c r="D151" s="17" t="s">
        <v>42</v>
      </c>
      <c r="E151" s="17">
        <v>19</v>
      </c>
      <c r="F151" s="18">
        <v>104500</v>
      </c>
      <c r="G151" s="17" t="s">
        <v>37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 x14ac:dyDescent="0.3">
      <c r="A152" s="12"/>
      <c r="B152" s="16">
        <v>43659</v>
      </c>
      <c r="C152" s="17" t="s">
        <v>190</v>
      </c>
      <c r="D152" s="17" t="s">
        <v>39</v>
      </c>
      <c r="E152" s="17">
        <v>23</v>
      </c>
      <c r="F152" s="18">
        <v>103500</v>
      </c>
      <c r="G152" s="17" t="s">
        <v>37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 x14ac:dyDescent="0.3">
      <c r="A153" s="12"/>
      <c r="B153" s="16">
        <v>43659</v>
      </c>
      <c r="C153" s="17" t="s">
        <v>191</v>
      </c>
      <c r="D153" s="17" t="s">
        <v>39</v>
      </c>
      <c r="E153" s="17">
        <v>20</v>
      </c>
      <c r="F153" s="18">
        <v>90000</v>
      </c>
      <c r="G153" s="17" t="s">
        <v>37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 x14ac:dyDescent="0.3">
      <c r="A154" s="12"/>
      <c r="B154" s="16">
        <v>43660</v>
      </c>
      <c r="C154" s="17" t="s">
        <v>192</v>
      </c>
      <c r="D154" s="17" t="s">
        <v>36</v>
      </c>
      <c r="E154" s="17">
        <v>21</v>
      </c>
      <c r="F154" s="18">
        <v>63000</v>
      </c>
      <c r="G154" s="17" t="s">
        <v>37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 x14ac:dyDescent="0.3">
      <c r="A155" s="12"/>
      <c r="B155" s="16">
        <v>43661</v>
      </c>
      <c r="C155" s="17" t="s">
        <v>193</v>
      </c>
      <c r="D155" s="17" t="s">
        <v>42</v>
      </c>
      <c r="E155" s="17">
        <v>1</v>
      </c>
      <c r="F155" s="18">
        <v>5500</v>
      </c>
      <c r="G155" s="17" t="s">
        <v>37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 x14ac:dyDescent="0.3">
      <c r="A156" s="12"/>
      <c r="B156" s="16">
        <v>43662</v>
      </c>
      <c r="C156" s="17" t="s">
        <v>194</v>
      </c>
      <c r="D156" s="17" t="s">
        <v>42</v>
      </c>
      <c r="E156" s="17">
        <v>4</v>
      </c>
      <c r="F156" s="18">
        <v>22000</v>
      </c>
      <c r="G156" s="17" t="s">
        <v>37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 x14ac:dyDescent="0.3">
      <c r="A157" s="12"/>
      <c r="B157" s="16">
        <v>43665</v>
      </c>
      <c r="C157" s="17" t="s">
        <v>195</v>
      </c>
      <c r="D157" s="17" t="s">
        <v>39</v>
      </c>
      <c r="E157" s="17">
        <v>25</v>
      </c>
      <c r="F157" s="18">
        <v>112500</v>
      </c>
      <c r="G157" s="17" t="s">
        <v>37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 x14ac:dyDescent="0.3">
      <c r="A158" s="12"/>
      <c r="B158" s="16">
        <v>43666</v>
      </c>
      <c r="C158" s="17" t="s">
        <v>196</v>
      </c>
      <c r="D158" s="17" t="s">
        <v>39</v>
      </c>
      <c r="E158" s="17">
        <v>17</v>
      </c>
      <c r="F158" s="18">
        <v>76500</v>
      </c>
      <c r="G158" s="17" t="s">
        <v>37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 x14ac:dyDescent="0.3">
      <c r="A159" s="12"/>
      <c r="B159" s="16">
        <v>43667</v>
      </c>
      <c r="C159" s="17" t="s">
        <v>197</v>
      </c>
      <c r="D159" s="17" t="s">
        <v>36</v>
      </c>
      <c r="E159" s="17">
        <v>3</v>
      </c>
      <c r="F159" s="18">
        <v>9000</v>
      </c>
      <c r="G159" s="17" t="s">
        <v>37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 x14ac:dyDescent="0.3">
      <c r="A160" s="12"/>
      <c r="B160" s="16">
        <v>43668</v>
      </c>
      <c r="C160" s="17" t="s">
        <v>198</v>
      </c>
      <c r="D160" s="17" t="s">
        <v>42</v>
      </c>
      <c r="E160" s="17">
        <v>18</v>
      </c>
      <c r="F160" s="18">
        <v>99000</v>
      </c>
      <c r="G160" s="17" t="s">
        <v>37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 x14ac:dyDescent="0.3">
      <c r="A161" s="12"/>
      <c r="B161" s="16">
        <v>43669</v>
      </c>
      <c r="C161" s="17" t="s">
        <v>199</v>
      </c>
      <c r="D161" s="17" t="s">
        <v>42</v>
      </c>
      <c r="E161" s="17">
        <v>1</v>
      </c>
      <c r="F161" s="18">
        <v>5500</v>
      </c>
      <c r="G161" s="17" t="s">
        <v>37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 x14ac:dyDescent="0.3">
      <c r="A162" s="12"/>
      <c r="B162" s="16">
        <v>43672</v>
      </c>
      <c r="C162" s="17" t="s">
        <v>200</v>
      </c>
      <c r="D162" s="17" t="s">
        <v>39</v>
      </c>
      <c r="E162" s="17">
        <v>1</v>
      </c>
      <c r="F162" s="18">
        <v>4500</v>
      </c>
      <c r="G162" s="17" t="s">
        <v>37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 x14ac:dyDescent="0.3">
      <c r="A163" s="12"/>
      <c r="B163" s="16">
        <v>43673</v>
      </c>
      <c r="C163" s="17" t="s">
        <v>201</v>
      </c>
      <c r="D163" s="17" t="s">
        <v>39</v>
      </c>
      <c r="E163" s="17">
        <v>12</v>
      </c>
      <c r="F163" s="18">
        <v>54000</v>
      </c>
      <c r="G163" s="17" t="s">
        <v>40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 x14ac:dyDescent="0.3">
      <c r="A164" s="12"/>
      <c r="B164" s="16">
        <v>43673</v>
      </c>
      <c r="C164" s="17" t="s">
        <v>202</v>
      </c>
      <c r="D164" s="17" t="s">
        <v>36</v>
      </c>
      <c r="E164" s="17">
        <v>12</v>
      </c>
      <c r="F164" s="18">
        <v>36000</v>
      </c>
      <c r="G164" s="17" t="s">
        <v>40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 x14ac:dyDescent="0.3">
      <c r="A165" s="12"/>
      <c r="B165" s="16">
        <v>43674</v>
      </c>
      <c r="C165" s="17" t="s">
        <v>203</v>
      </c>
      <c r="D165" s="17" t="s">
        <v>42</v>
      </c>
      <c r="E165" s="17">
        <v>1</v>
      </c>
      <c r="F165" s="18">
        <v>5500</v>
      </c>
      <c r="G165" s="17" t="s">
        <v>40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 x14ac:dyDescent="0.3">
      <c r="A166" s="12"/>
      <c r="B166" s="16">
        <v>43675</v>
      </c>
      <c r="C166" s="17" t="s">
        <v>204</v>
      </c>
      <c r="D166" s="17" t="s">
        <v>42</v>
      </c>
      <c r="E166" s="17">
        <v>9</v>
      </c>
      <c r="F166" s="18">
        <v>49500</v>
      </c>
      <c r="G166" s="17" t="s">
        <v>40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 x14ac:dyDescent="0.3">
      <c r="A167" s="12"/>
      <c r="B167" s="16">
        <v>43676</v>
      </c>
      <c r="C167" s="17" t="s">
        <v>205</v>
      </c>
      <c r="D167" s="17" t="s">
        <v>39</v>
      </c>
      <c r="E167" s="17">
        <v>14</v>
      </c>
      <c r="F167" s="18">
        <v>63000</v>
      </c>
      <c r="G167" s="17" t="s">
        <v>40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 x14ac:dyDescent="0.3">
      <c r="A168" s="12"/>
      <c r="B168" s="16">
        <v>43679</v>
      </c>
      <c r="C168" s="17" t="s">
        <v>206</v>
      </c>
      <c r="D168" s="17" t="s">
        <v>39</v>
      </c>
      <c r="E168" s="17">
        <v>1</v>
      </c>
      <c r="F168" s="18">
        <v>4500</v>
      </c>
      <c r="G168" s="17" t="s">
        <v>40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 x14ac:dyDescent="0.3">
      <c r="A169" s="12"/>
      <c r="B169" s="16">
        <v>43680</v>
      </c>
      <c r="C169" s="17" t="s">
        <v>207</v>
      </c>
      <c r="D169" s="17" t="s">
        <v>36</v>
      </c>
      <c r="E169" s="17">
        <v>18</v>
      </c>
      <c r="F169" s="18">
        <v>54000</v>
      </c>
      <c r="G169" s="17" t="s">
        <v>40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 x14ac:dyDescent="0.3">
      <c r="A170" s="12"/>
      <c r="B170" s="16">
        <v>43681</v>
      </c>
      <c r="C170" s="17" t="s">
        <v>208</v>
      </c>
      <c r="D170" s="17" t="s">
        <v>42</v>
      </c>
      <c r="E170" s="17">
        <v>19</v>
      </c>
      <c r="F170" s="18">
        <v>104500</v>
      </c>
      <c r="G170" s="17" t="s">
        <v>40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 x14ac:dyDescent="0.3">
      <c r="A171" s="12"/>
      <c r="B171" s="16">
        <v>43682</v>
      </c>
      <c r="C171" s="17" t="s">
        <v>209</v>
      </c>
      <c r="D171" s="17" t="s">
        <v>42</v>
      </c>
      <c r="E171" s="17">
        <v>12</v>
      </c>
      <c r="F171" s="18">
        <v>66000</v>
      </c>
      <c r="G171" s="17" t="s">
        <v>37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 x14ac:dyDescent="0.3">
      <c r="A172" s="12"/>
      <c r="B172" s="16">
        <v>43683</v>
      </c>
      <c r="C172" s="17" t="s">
        <v>210</v>
      </c>
      <c r="D172" s="17" t="s">
        <v>39</v>
      </c>
      <c r="E172" s="17">
        <v>3</v>
      </c>
      <c r="F172" s="18">
        <v>13500</v>
      </c>
      <c r="G172" s="17" t="s">
        <v>40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 x14ac:dyDescent="0.3">
      <c r="A173" s="12"/>
      <c r="B173" s="16">
        <v>43684</v>
      </c>
      <c r="C173" s="17" t="s">
        <v>211</v>
      </c>
      <c r="D173" s="17" t="s">
        <v>39</v>
      </c>
      <c r="E173" s="17">
        <v>14</v>
      </c>
      <c r="F173" s="18">
        <v>63000</v>
      </c>
      <c r="G173" s="17" t="s">
        <v>44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 x14ac:dyDescent="0.3">
      <c r="A174" s="12"/>
      <c r="B174" s="16">
        <v>43685</v>
      </c>
      <c r="C174" s="17" t="s">
        <v>212</v>
      </c>
      <c r="D174" s="17" t="s">
        <v>36</v>
      </c>
      <c r="E174" s="17">
        <v>21</v>
      </c>
      <c r="F174" s="18">
        <v>63000</v>
      </c>
      <c r="G174" s="17" t="s">
        <v>37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 x14ac:dyDescent="0.3">
      <c r="A175" s="12"/>
      <c r="B175" s="16">
        <v>43686</v>
      </c>
      <c r="C175" s="17" t="s">
        <v>213</v>
      </c>
      <c r="D175" s="17" t="s">
        <v>42</v>
      </c>
      <c r="E175" s="17">
        <v>19</v>
      </c>
      <c r="F175" s="18">
        <v>104500</v>
      </c>
      <c r="G175" s="17" t="s">
        <v>40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 x14ac:dyDescent="0.3">
      <c r="A176" s="12"/>
      <c r="B176" s="16">
        <v>43687</v>
      </c>
      <c r="C176" s="17" t="s">
        <v>214</v>
      </c>
      <c r="D176" s="17" t="s">
        <v>42</v>
      </c>
      <c r="E176" s="17">
        <v>13</v>
      </c>
      <c r="F176" s="18">
        <v>71500</v>
      </c>
      <c r="G176" s="17" t="s">
        <v>44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 x14ac:dyDescent="0.3">
      <c r="A177" s="12"/>
      <c r="B177" s="16">
        <v>43688</v>
      </c>
      <c r="C177" s="17" t="s">
        <v>215</v>
      </c>
      <c r="D177" s="17" t="s">
        <v>39</v>
      </c>
      <c r="E177" s="17">
        <v>15</v>
      </c>
      <c r="F177" s="18">
        <v>67500</v>
      </c>
      <c r="G177" s="17" t="s">
        <v>37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 x14ac:dyDescent="0.3">
      <c r="A178" s="12"/>
      <c r="B178" s="16">
        <v>43689</v>
      </c>
      <c r="C178" s="17" t="s">
        <v>216</v>
      </c>
      <c r="D178" s="17" t="s">
        <v>39</v>
      </c>
      <c r="E178" s="17">
        <v>10</v>
      </c>
      <c r="F178" s="18">
        <v>45000</v>
      </c>
      <c r="G178" s="17" t="s">
        <v>40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 x14ac:dyDescent="0.3">
      <c r="A179" s="12"/>
      <c r="B179" s="16">
        <v>43690</v>
      </c>
      <c r="C179" s="17" t="s">
        <v>217</v>
      </c>
      <c r="D179" s="17" t="s">
        <v>36</v>
      </c>
      <c r="E179" s="17">
        <v>4</v>
      </c>
      <c r="F179" s="18">
        <v>12000</v>
      </c>
      <c r="G179" s="17" t="s">
        <v>44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 x14ac:dyDescent="0.3">
      <c r="A180" s="12"/>
      <c r="B180" s="16">
        <v>43691</v>
      </c>
      <c r="C180" s="17" t="s">
        <v>218</v>
      </c>
      <c r="D180" s="17" t="s">
        <v>42</v>
      </c>
      <c r="E180" s="17">
        <v>23</v>
      </c>
      <c r="F180" s="18">
        <v>126500</v>
      </c>
      <c r="G180" s="17" t="s">
        <v>37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 x14ac:dyDescent="0.3">
      <c r="A181" s="12"/>
      <c r="B181" s="16">
        <v>43692</v>
      </c>
      <c r="C181" s="17" t="s">
        <v>219</v>
      </c>
      <c r="D181" s="17" t="s">
        <v>42</v>
      </c>
      <c r="E181" s="17">
        <v>8</v>
      </c>
      <c r="F181" s="18">
        <v>44000</v>
      </c>
      <c r="G181" s="17" t="s">
        <v>40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 x14ac:dyDescent="0.3">
      <c r="A182" s="12"/>
      <c r="B182" s="16">
        <v>43693</v>
      </c>
      <c r="C182" s="17" t="s">
        <v>220</v>
      </c>
      <c r="D182" s="17" t="s">
        <v>39</v>
      </c>
      <c r="E182" s="17">
        <v>12</v>
      </c>
      <c r="F182" s="18">
        <v>54000</v>
      </c>
      <c r="G182" s="17" t="s">
        <v>44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 x14ac:dyDescent="0.3">
      <c r="A183" s="12"/>
      <c r="B183" s="16">
        <v>43694</v>
      </c>
      <c r="C183" s="17" t="s">
        <v>221</v>
      </c>
      <c r="D183" s="17" t="s">
        <v>39</v>
      </c>
      <c r="E183" s="17">
        <v>10</v>
      </c>
      <c r="F183" s="18">
        <v>45000</v>
      </c>
      <c r="G183" s="17" t="s">
        <v>37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 x14ac:dyDescent="0.3">
      <c r="A184" s="12"/>
      <c r="B184" s="16">
        <v>43695</v>
      </c>
      <c r="C184" s="17" t="s">
        <v>222</v>
      </c>
      <c r="D184" s="17" t="s">
        <v>36</v>
      </c>
      <c r="E184" s="17">
        <v>24</v>
      </c>
      <c r="F184" s="18">
        <v>72000</v>
      </c>
      <c r="G184" s="17" t="s">
        <v>40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 x14ac:dyDescent="0.3">
      <c r="A185" s="12"/>
      <c r="B185" s="16">
        <v>43696</v>
      </c>
      <c r="C185" s="17" t="s">
        <v>223</v>
      </c>
      <c r="D185" s="17" t="s">
        <v>42</v>
      </c>
      <c r="E185" s="17">
        <v>22</v>
      </c>
      <c r="F185" s="18">
        <v>121000</v>
      </c>
      <c r="G185" s="17" t="s">
        <v>44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 x14ac:dyDescent="0.3">
      <c r="A186" s="12"/>
      <c r="B186" s="16">
        <v>43697</v>
      </c>
      <c r="C186" s="17" t="s">
        <v>224</v>
      </c>
      <c r="D186" s="17" t="s">
        <v>42</v>
      </c>
      <c r="E186" s="17">
        <v>15</v>
      </c>
      <c r="F186" s="18">
        <v>82500</v>
      </c>
      <c r="G186" s="17" t="s">
        <v>37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 x14ac:dyDescent="0.3">
      <c r="A187" s="12"/>
      <c r="B187" s="16">
        <v>43698</v>
      </c>
      <c r="C187" s="17" t="s">
        <v>225</v>
      </c>
      <c r="D187" s="17" t="s">
        <v>39</v>
      </c>
      <c r="E187" s="17">
        <v>2</v>
      </c>
      <c r="F187" s="18">
        <v>9000</v>
      </c>
      <c r="G187" s="17" t="s">
        <v>40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 x14ac:dyDescent="0.3">
      <c r="A188" s="12"/>
      <c r="B188" s="16">
        <v>43699</v>
      </c>
      <c r="C188" s="17" t="s">
        <v>226</v>
      </c>
      <c r="D188" s="17" t="s">
        <v>39</v>
      </c>
      <c r="E188" s="17">
        <v>4</v>
      </c>
      <c r="F188" s="18">
        <v>18000</v>
      </c>
      <c r="G188" s="17" t="s">
        <v>44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 x14ac:dyDescent="0.3">
      <c r="A189" s="12"/>
      <c r="B189" s="16">
        <v>43700</v>
      </c>
      <c r="C189" s="17" t="s">
        <v>227</v>
      </c>
      <c r="D189" s="17" t="s">
        <v>36</v>
      </c>
      <c r="E189" s="17">
        <v>19</v>
      </c>
      <c r="F189" s="18">
        <v>57000</v>
      </c>
      <c r="G189" s="17" t="s">
        <v>37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 x14ac:dyDescent="0.3">
      <c r="A190" s="12"/>
      <c r="B190" s="16">
        <v>43701</v>
      </c>
      <c r="C190" s="17" t="s">
        <v>228</v>
      </c>
      <c r="D190" s="17" t="s">
        <v>42</v>
      </c>
      <c r="E190" s="17">
        <v>7</v>
      </c>
      <c r="F190" s="18">
        <v>38500</v>
      </c>
      <c r="G190" s="17" t="s">
        <v>40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 x14ac:dyDescent="0.3">
      <c r="A191" s="12"/>
      <c r="B191" s="16">
        <v>43702</v>
      </c>
      <c r="C191" s="17" t="s">
        <v>229</v>
      </c>
      <c r="D191" s="17" t="s">
        <v>42</v>
      </c>
      <c r="E191" s="17">
        <v>19</v>
      </c>
      <c r="F191" s="18">
        <v>104500</v>
      </c>
      <c r="G191" s="17" t="s">
        <v>44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 x14ac:dyDescent="0.3">
      <c r="A192" s="12"/>
      <c r="B192" s="16">
        <v>43703</v>
      </c>
      <c r="C192" s="17" t="s">
        <v>230</v>
      </c>
      <c r="D192" s="17" t="s">
        <v>39</v>
      </c>
      <c r="E192" s="17">
        <v>9</v>
      </c>
      <c r="F192" s="18">
        <v>40500</v>
      </c>
      <c r="G192" s="17" t="s">
        <v>37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 x14ac:dyDescent="0.3">
      <c r="A193" s="12"/>
      <c r="B193" s="16">
        <v>43704</v>
      </c>
      <c r="C193" s="17" t="s">
        <v>231</v>
      </c>
      <c r="D193" s="17" t="s">
        <v>39</v>
      </c>
      <c r="E193" s="17">
        <v>5</v>
      </c>
      <c r="F193" s="18">
        <v>22500</v>
      </c>
      <c r="G193" s="17" t="s">
        <v>40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 x14ac:dyDescent="0.3">
      <c r="A194" s="12"/>
      <c r="B194" s="16">
        <v>43705</v>
      </c>
      <c r="C194" s="17" t="s">
        <v>232</v>
      </c>
      <c r="D194" s="17" t="s">
        <v>36</v>
      </c>
      <c r="E194" s="17">
        <v>12</v>
      </c>
      <c r="F194" s="18">
        <v>36000</v>
      </c>
      <c r="G194" s="17" t="s">
        <v>44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 x14ac:dyDescent="0.3">
      <c r="A195" s="12"/>
      <c r="B195" s="16">
        <v>43706</v>
      </c>
      <c r="C195" s="17" t="s">
        <v>233</v>
      </c>
      <c r="D195" s="17" t="s">
        <v>42</v>
      </c>
      <c r="E195" s="17">
        <v>3</v>
      </c>
      <c r="F195" s="18">
        <v>16500</v>
      </c>
      <c r="G195" s="17" t="s">
        <v>37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 x14ac:dyDescent="0.3">
      <c r="A196" s="12"/>
      <c r="B196" s="16">
        <v>43707</v>
      </c>
      <c r="C196" s="17" t="s">
        <v>234</v>
      </c>
      <c r="D196" s="17" t="s">
        <v>42</v>
      </c>
      <c r="E196" s="17">
        <v>12</v>
      </c>
      <c r="F196" s="18">
        <v>66000</v>
      </c>
      <c r="G196" s="17" t="s">
        <v>40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 x14ac:dyDescent="0.3">
      <c r="A197" s="12"/>
      <c r="B197" s="16">
        <v>43708</v>
      </c>
      <c r="C197" s="17" t="s">
        <v>235</v>
      </c>
      <c r="D197" s="17" t="s">
        <v>39</v>
      </c>
      <c r="E197" s="17">
        <v>23</v>
      </c>
      <c r="F197" s="18">
        <v>103500</v>
      </c>
      <c r="G197" s="17" t="s">
        <v>44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 x14ac:dyDescent="0.3">
      <c r="A198" s="12"/>
      <c r="B198" s="16">
        <v>43709</v>
      </c>
      <c r="C198" s="17" t="s">
        <v>236</v>
      </c>
      <c r="D198" s="17" t="s">
        <v>39</v>
      </c>
      <c r="E198" s="17">
        <v>17</v>
      </c>
      <c r="F198" s="18">
        <v>76500</v>
      </c>
      <c r="G198" s="17" t="s">
        <v>37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 x14ac:dyDescent="0.3">
      <c r="A199" s="12"/>
      <c r="B199" s="16">
        <v>43710</v>
      </c>
      <c r="C199" s="17" t="s">
        <v>237</v>
      </c>
      <c r="D199" s="17" t="s">
        <v>36</v>
      </c>
      <c r="E199" s="17">
        <v>25</v>
      </c>
      <c r="F199" s="18">
        <v>75000</v>
      </c>
      <c r="G199" s="17" t="s">
        <v>40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 x14ac:dyDescent="0.3">
      <c r="A200" s="12"/>
      <c r="B200" s="16">
        <v>43711</v>
      </c>
      <c r="C200" s="17" t="s">
        <v>238</v>
      </c>
      <c r="D200" s="17" t="s">
        <v>42</v>
      </c>
      <c r="E200" s="17">
        <v>5</v>
      </c>
      <c r="F200" s="18">
        <v>27500</v>
      </c>
      <c r="G200" s="17" t="s">
        <v>44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 x14ac:dyDescent="0.3">
      <c r="A201" s="12"/>
      <c r="B201" s="16">
        <v>43712</v>
      </c>
      <c r="C201" s="17" t="s">
        <v>239</v>
      </c>
      <c r="D201" s="17" t="s">
        <v>42</v>
      </c>
      <c r="E201" s="17">
        <v>22</v>
      </c>
      <c r="F201" s="18">
        <v>121000</v>
      </c>
      <c r="G201" s="17" t="s">
        <v>44</v>
      </c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 x14ac:dyDescent="0.3">
      <c r="A202" s="12"/>
      <c r="B202" s="16">
        <v>43713</v>
      </c>
      <c r="C202" s="17" t="s">
        <v>240</v>
      </c>
      <c r="D202" s="17" t="s">
        <v>39</v>
      </c>
      <c r="E202" s="17">
        <v>14</v>
      </c>
      <c r="F202" s="18">
        <v>63000</v>
      </c>
      <c r="G202" s="17" t="s">
        <v>40</v>
      </c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 x14ac:dyDescent="0.3">
      <c r="A203" s="12"/>
      <c r="B203" s="16">
        <v>43714</v>
      </c>
      <c r="C203" s="17" t="s">
        <v>241</v>
      </c>
      <c r="D203" s="17" t="s">
        <v>39</v>
      </c>
      <c r="E203" s="17">
        <v>24</v>
      </c>
      <c r="F203" s="18">
        <v>108000</v>
      </c>
      <c r="G203" s="17" t="s">
        <v>44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 x14ac:dyDescent="0.3">
      <c r="A204" s="12"/>
      <c r="B204" s="16">
        <v>43715</v>
      </c>
      <c r="C204" s="17" t="s">
        <v>242</v>
      </c>
      <c r="D204" s="17" t="s">
        <v>36</v>
      </c>
      <c r="E204" s="17">
        <v>13</v>
      </c>
      <c r="F204" s="18">
        <v>39000</v>
      </c>
      <c r="G204" s="17" t="s">
        <v>37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 x14ac:dyDescent="0.3">
      <c r="A205" s="12"/>
      <c r="B205" s="16">
        <v>43716</v>
      </c>
      <c r="C205" s="17" t="s">
        <v>243</v>
      </c>
      <c r="D205" s="17" t="s">
        <v>42</v>
      </c>
      <c r="E205" s="17">
        <v>14</v>
      </c>
      <c r="F205" s="18">
        <v>77000</v>
      </c>
      <c r="G205" s="17" t="s">
        <v>40</v>
      </c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 x14ac:dyDescent="0.3">
      <c r="A206" s="12"/>
      <c r="B206" s="16">
        <v>43716</v>
      </c>
      <c r="C206" s="17" t="s">
        <v>244</v>
      </c>
      <c r="D206" s="17" t="s">
        <v>42</v>
      </c>
      <c r="E206" s="17">
        <v>11</v>
      </c>
      <c r="F206" s="18">
        <v>60500</v>
      </c>
      <c r="G206" s="17" t="s">
        <v>40</v>
      </c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 x14ac:dyDescent="0.3">
      <c r="A207" s="12"/>
      <c r="B207" s="16">
        <v>43717</v>
      </c>
      <c r="C207" s="17" t="s">
        <v>245</v>
      </c>
      <c r="D207" s="17" t="s">
        <v>39</v>
      </c>
      <c r="E207" s="17">
        <v>19</v>
      </c>
      <c r="F207" s="18">
        <v>85500</v>
      </c>
      <c r="G207" s="17" t="s">
        <v>40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 x14ac:dyDescent="0.3">
      <c r="A208" s="12"/>
      <c r="B208" s="16">
        <v>43718</v>
      </c>
      <c r="C208" s="17" t="s">
        <v>246</v>
      </c>
      <c r="D208" s="17" t="s">
        <v>39</v>
      </c>
      <c r="E208" s="17">
        <v>24</v>
      </c>
      <c r="F208" s="18">
        <v>108000</v>
      </c>
      <c r="G208" s="17" t="s">
        <v>40</v>
      </c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 x14ac:dyDescent="0.3">
      <c r="A209" s="12"/>
      <c r="B209" s="16">
        <v>43719</v>
      </c>
      <c r="C209" s="17" t="s">
        <v>247</v>
      </c>
      <c r="D209" s="17" t="s">
        <v>36</v>
      </c>
      <c r="E209" s="17">
        <v>23</v>
      </c>
      <c r="F209" s="18">
        <v>69000</v>
      </c>
      <c r="G209" s="17" t="s">
        <v>40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 x14ac:dyDescent="0.3">
      <c r="A210" s="12"/>
      <c r="B210" s="16">
        <v>43720</v>
      </c>
      <c r="C210" s="17" t="s">
        <v>248</v>
      </c>
      <c r="D210" s="17" t="s">
        <v>42</v>
      </c>
      <c r="E210" s="17">
        <v>8</v>
      </c>
      <c r="F210" s="18">
        <v>44000</v>
      </c>
      <c r="G210" s="17" t="s">
        <v>40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 x14ac:dyDescent="0.3">
      <c r="A211" s="12"/>
      <c r="B211" s="16">
        <v>43721</v>
      </c>
      <c r="C211" s="17" t="s">
        <v>249</v>
      </c>
      <c r="D211" s="17" t="s">
        <v>42</v>
      </c>
      <c r="E211" s="17">
        <v>2</v>
      </c>
      <c r="F211" s="18">
        <v>11000</v>
      </c>
      <c r="G211" s="17" t="s">
        <v>44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 x14ac:dyDescent="0.3">
      <c r="A212" s="12"/>
      <c r="B212" s="16">
        <v>43722</v>
      </c>
      <c r="C212" s="17" t="s">
        <v>250</v>
      </c>
      <c r="D212" s="17" t="s">
        <v>39</v>
      </c>
      <c r="E212" s="17">
        <v>21</v>
      </c>
      <c r="F212" s="18">
        <v>94500</v>
      </c>
      <c r="G212" s="17" t="s">
        <v>44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 x14ac:dyDescent="0.3">
      <c r="A213" s="12"/>
      <c r="B213" s="16">
        <v>43723</v>
      </c>
      <c r="C213" s="17" t="s">
        <v>251</v>
      </c>
      <c r="D213" s="17" t="s">
        <v>39</v>
      </c>
      <c r="E213" s="17">
        <v>16</v>
      </c>
      <c r="F213" s="18">
        <v>72000</v>
      </c>
      <c r="G213" s="17" t="s">
        <v>44</v>
      </c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 x14ac:dyDescent="0.3">
      <c r="A214" s="12"/>
      <c r="B214" s="16">
        <v>43724</v>
      </c>
      <c r="C214" s="17" t="s">
        <v>252</v>
      </c>
      <c r="D214" s="17" t="s">
        <v>36</v>
      </c>
      <c r="E214" s="17">
        <v>2</v>
      </c>
      <c r="F214" s="18">
        <v>6000</v>
      </c>
      <c r="G214" s="17" t="s">
        <v>44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 x14ac:dyDescent="0.3">
      <c r="A215" s="12"/>
      <c r="B215" s="16">
        <v>43725</v>
      </c>
      <c r="C215" s="17" t="s">
        <v>253</v>
      </c>
      <c r="D215" s="17" t="s">
        <v>42</v>
      </c>
      <c r="E215" s="17">
        <v>21</v>
      </c>
      <c r="F215" s="18">
        <v>115500</v>
      </c>
      <c r="G215" s="17" t="s">
        <v>44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 x14ac:dyDescent="0.3">
      <c r="A216" s="12"/>
      <c r="B216" s="16">
        <v>43726</v>
      </c>
      <c r="C216" s="17" t="s">
        <v>254</v>
      </c>
      <c r="D216" s="17" t="s">
        <v>42</v>
      </c>
      <c r="E216" s="17">
        <v>13</v>
      </c>
      <c r="F216" s="18">
        <v>71500</v>
      </c>
      <c r="G216" s="17" t="s">
        <v>44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 x14ac:dyDescent="0.3">
      <c r="A217" s="12"/>
      <c r="B217" s="16">
        <v>43727</v>
      </c>
      <c r="C217" s="17" t="s">
        <v>255</v>
      </c>
      <c r="D217" s="17" t="s">
        <v>39</v>
      </c>
      <c r="E217" s="17">
        <v>18</v>
      </c>
      <c r="F217" s="18">
        <v>81000</v>
      </c>
      <c r="G217" s="17" t="s">
        <v>44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 x14ac:dyDescent="0.3">
      <c r="A218" s="12"/>
      <c r="B218" s="16">
        <v>43728</v>
      </c>
      <c r="C218" s="17" t="s">
        <v>256</v>
      </c>
      <c r="D218" s="17" t="s">
        <v>39</v>
      </c>
      <c r="E218" s="17">
        <v>22</v>
      </c>
      <c r="F218" s="18">
        <v>99000</v>
      </c>
      <c r="G218" s="17" t="s">
        <v>37</v>
      </c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 x14ac:dyDescent="0.3">
      <c r="A219" s="12"/>
      <c r="B219" s="16">
        <v>43729</v>
      </c>
      <c r="C219" s="17" t="s">
        <v>257</v>
      </c>
      <c r="D219" s="17" t="s">
        <v>36</v>
      </c>
      <c r="E219" s="17">
        <v>14</v>
      </c>
      <c r="F219" s="18">
        <v>42000</v>
      </c>
      <c r="G219" s="17" t="s">
        <v>37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3">
      <c r="A220" s="12"/>
      <c r="B220" s="16">
        <v>43730</v>
      </c>
      <c r="C220" s="17" t="s">
        <v>258</v>
      </c>
      <c r="D220" s="17" t="s">
        <v>42</v>
      </c>
      <c r="E220" s="17">
        <v>22</v>
      </c>
      <c r="F220" s="18">
        <v>121000</v>
      </c>
      <c r="G220" s="17" t="s">
        <v>37</v>
      </c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 x14ac:dyDescent="0.3">
      <c r="A221" s="12"/>
      <c r="B221" s="16">
        <v>43731</v>
      </c>
      <c r="C221" s="17" t="s">
        <v>259</v>
      </c>
      <c r="D221" s="17" t="s">
        <v>42</v>
      </c>
      <c r="E221" s="17">
        <v>18</v>
      </c>
      <c r="F221" s="18">
        <v>99000</v>
      </c>
      <c r="G221" s="17" t="s">
        <v>37</v>
      </c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 x14ac:dyDescent="0.3">
      <c r="A222" s="12"/>
      <c r="B222" s="16">
        <v>43732</v>
      </c>
      <c r="C222" s="17" t="s">
        <v>260</v>
      </c>
      <c r="D222" s="17" t="s">
        <v>39</v>
      </c>
      <c r="E222" s="17">
        <v>18</v>
      </c>
      <c r="F222" s="18">
        <v>81000</v>
      </c>
      <c r="G222" s="17" t="s">
        <v>37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25" customHeight="1" x14ac:dyDescent="0.3">
      <c r="A223" s="12"/>
      <c r="B223" s="16">
        <v>43733</v>
      </c>
      <c r="C223" s="17" t="s">
        <v>261</v>
      </c>
      <c r="D223" s="17" t="s">
        <v>39</v>
      </c>
      <c r="E223" s="17">
        <v>8</v>
      </c>
      <c r="F223" s="18">
        <v>36000</v>
      </c>
      <c r="G223" s="17" t="s">
        <v>37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25" customHeight="1" x14ac:dyDescent="0.3">
      <c r="A224" s="12"/>
      <c r="B224" s="16">
        <v>43734</v>
      </c>
      <c r="C224" s="17" t="s">
        <v>262</v>
      </c>
      <c r="D224" s="17" t="s">
        <v>36</v>
      </c>
      <c r="E224" s="17">
        <v>23</v>
      </c>
      <c r="F224" s="18">
        <v>69000</v>
      </c>
      <c r="G224" s="17" t="s">
        <v>37</v>
      </c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25" customHeight="1" x14ac:dyDescent="0.3">
      <c r="A225" s="12"/>
      <c r="B225" s="16">
        <v>43735</v>
      </c>
      <c r="C225" s="17" t="s">
        <v>263</v>
      </c>
      <c r="D225" s="17" t="s">
        <v>42</v>
      </c>
      <c r="E225" s="17">
        <v>8</v>
      </c>
      <c r="F225" s="18">
        <v>44000</v>
      </c>
      <c r="G225" s="17" t="s">
        <v>37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25" customHeight="1" x14ac:dyDescent="0.3">
      <c r="A226" s="12"/>
      <c r="B226" s="16">
        <v>43736</v>
      </c>
      <c r="C226" s="17" t="s">
        <v>264</v>
      </c>
      <c r="D226" s="17" t="s">
        <v>42</v>
      </c>
      <c r="E226" s="17">
        <v>20</v>
      </c>
      <c r="F226" s="18">
        <v>110000</v>
      </c>
      <c r="G226" s="17" t="s">
        <v>40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 x14ac:dyDescent="0.3">
      <c r="A227" s="12"/>
      <c r="B227" s="16">
        <v>43737</v>
      </c>
      <c r="C227" s="17" t="s">
        <v>265</v>
      </c>
      <c r="D227" s="17" t="s">
        <v>39</v>
      </c>
      <c r="E227" s="17">
        <v>4</v>
      </c>
      <c r="F227" s="18">
        <v>18000</v>
      </c>
      <c r="G227" s="17" t="s">
        <v>37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25" customHeight="1" x14ac:dyDescent="0.3">
      <c r="A228" s="12"/>
      <c r="B228" s="16">
        <v>43738</v>
      </c>
      <c r="C228" s="17" t="s">
        <v>266</v>
      </c>
      <c r="D228" s="17" t="s">
        <v>39</v>
      </c>
      <c r="E228" s="17">
        <v>9</v>
      </c>
      <c r="F228" s="18">
        <v>40500</v>
      </c>
      <c r="G228" s="17" t="s">
        <v>40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25" customHeight="1" x14ac:dyDescent="0.3">
      <c r="A229" s="12"/>
      <c r="B229" s="16">
        <v>43739</v>
      </c>
      <c r="C229" s="17" t="s">
        <v>267</v>
      </c>
      <c r="D229" s="17" t="s">
        <v>36</v>
      </c>
      <c r="E229" s="17">
        <v>2</v>
      </c>
      <c r="F229" s="18">
        <v>6000</v>
      </c>
      <c r="G229" s="17" t="s">
        <v>37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25" customHeight="1" x14ac:dyDescent="0.3">
      <c r="A230" s="12"/>
      <c r="B230" s="16">
        <v>43740</v>
      </c>
      <c r="C230" s="17" t="s">
        <v>268</v>
      </c>
      <c r="D230" s="17" t="s">
        <v>42</v>
      </c>
      <c r="E230" s="17">
        <v>20</v>
      </c>
      <c r="F230" s="18">
        <v>110000</v>
      </c>
      <c r="G230" s="17" t="s">
        <v>40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25" customHeight="1" x14ac:dyDescent="0.3">
      <c r="A231" s="12"/>
      <c r="B231" s="16">
        <v>43741</v>
      </c>
      <c r="C231" s="17" t="s">
        <v>269</v>
      </c>
      <c r="D231" s="17" t="s">
        <v>42</v>
      </c>
      <c r="E231" s="17">
        <v>17</v>
      </c>
      <c r="F231" s="18">
        <v>93500</v>
      </c>
      <c r="G231" s="17" t="s">
        <v>37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 x14ac:dyDescent="0.3">
      <c r="A232" s="12"/>
      <c r="B232" s="16">
        <v>43742</v>
      </c>
      <c r="C232" s="17" t="s">
        <v>270</v>
      </c>
      <c r="D232" s="17" t="s">
        <v>39</v>
      </c>
      <c r="E232" s="17">
        <v>14</v>
      </c>
      <c r="F232" s="18">
        <v>63000</v>
      </c>
      <c r="G232" s="17" t="s">
        <v>40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25" customHeight="1" x14ac:dyDescent="0.3">
      <c r="A233" s="12"/>
      <c r="B233" s="16">
        <v>43743</v>
      </c>
      <c r="C233" s="17" t="s">
        <v>271</v>
      </c>
      <c r="D233" s="17" t="s">
        <v>39</v>
      </c>
      <c r="E233" s="17">
        <v>14</v>
      </c>
      <c r="F233" s="18">
        <v>63000</v>
      </c>
      <c r="G233" s="17" t="s">
        <v>37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25" customHeight="1" x14ac:dyDescent="0.3">
      <c r="A234" s="12"/>
      <c r="B234" s="16">
        <v>43744</v>
      </c>
      <c r="C234" s="17" t="s">
        <v>272</v>
      </c>
      <c r="D234" s="17" t="s">
        <v>36</v>
      </c>
      <c r="E234" s="17">
        <v>1</v>
      </c>
      <c r="F234" s="18">
        <v>3000</v>
      </c>
      <c r="G234" s="17" t="s">
        <v>40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25" customHeight="1" x14ac:dyDescent="0.3">
      <c r="A235" s="12"/>
      <c r="B235" s="16">
        <v>43745</v>
      </c>
      <c r="C235" s="17" t="s">
        <v>273</v>
      </c>
      <c r="D235" s="17" t="s">
        <v>42</v>
      </c>
      <c r="E235" s="17">
        <v>15</v>
      </c>
      <c r="F235" s="18">
        <v>82500</v>
      </c>
      <c r="G235" s="17" t="s">
        <v>44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25" customHeight="1" x14ac:dyDescent="0.3">
      <c r="A236" s="12"/>
      <c r="B236" s="16">
        <v>43746</v>
      </c>
      <c r="C236" s="17" t="s">
        <v>274</v>
      </c>
      <c r="D236" s="17" t="s">
        <v>42</v>
      </c>
      <c r="E236" s="17">
        <v>6</v>
      </c>
      <c r="F236" s="18">
        <v>33000</v>
      </c>
      <c r="G236" s="17" t="s">
        <v>37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25" customHeight="1" x14ac:dyDescent="0.3">
      <c r="A237" s="12"/>
      <c r="B237" s="16">
        <v>43747</v>
      </c>
      <c r="C237" s="17" t="s">
        <v>275</v>
      </c>
      <c r="D237" s="17" t="s">
        <v>39</v>
      </c>
      <c r="E237" s="17">
        <v>22</v>
      </c>
      <c r="F237" s="18">
        <v>99000</v>
      </c>
      <c r="G237" s="17" t="s">
        <v>40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25" customHeight="1" x14ac:dyDescent="0.3">
      <c r="A238" s="12"/>
      <c r="B238" s="16">
        <v>43748</v>
      </c>
      <c r="C238" s="17" t="s">
        <v>276</v>
      </c>
      <c r="D238" s="17" t="s">
        <v>39</v>
      </c>
      <c r="E238" s="17">
        <v>12</v>
      </c>
      <c r="F238" s="18">
        <v>54000</v>
      </c>
      <c r="G238" s="17" t="s">
        <v>44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 x14ac:dyDescent="0.3">
      <c r="A239" s="12"/>
      <c r="B239" s="16">
        <v>43749</v>
      </c>
      <c r="C239" s="17" t="s">
        <v>277</v>
      </c>
      <c r="D239" s="17" t="s">
        <v>36</v>
      </c>
      <c r="E239" s="17">
        <v>17</v>
      </c>
      <c r="F239" s="18">
        <v>51000</v>
      </c>
      <c r="G239" s="17" t="s">
        <v>37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25" customHeight="1" x14ac:dyDescent="0.3">
      <c r="A240" s="12"/>
      <c r="B240" s="16">
        <v>43750</v>
      </c>
      <c r="C240" s="17" t="s">
        <v>278</v>
      </c>
      <c r="D240" s="17" t="s">
        <v>42</v>
      </c>
      <c r="E240" s="17">
        <v>24</v>
      </c>
      <c r="F240" s="18">
        <v>132000</v>
      </c>
      <c r="G240" s="17" t="s">
        <v>40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25" customHeight="1" x14ac:dyDescent="0.3">
      <c r="A241" s="12"/>
      <c r="B241" s="16">
        <v>43751</v>
      </c>
      <c r="C241" s="17" t="s">
        <v>279</v>
      </c>
      <c r="D241" s="17" t="s">
        <v>42</v>
      </c>
      <c r="E241" s="17">
        <v>24</v>
      </c>
      <c r="F241" s="18">
        <v>132000</v>
      </c>
      <c r="G241" s="17" t="s">
        <v>44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25" customHeight="1" x14ac:dyDescent="0.3">
      <c r="A242" s="12"/>
      <c r="B242" s="16">
        <v>43752</v>
      </c>
      <c r="C242" s="17" t="s">
        <v>280</v>
      </c>
      <c r="D242" s="17" t="s">
        <v>39</v>
      </c>
      <c r="E242" s="17">
        <v>13</v>
      </c>
      <c r="F242" s="18">
        <v>58500</v>
      </c>
      <c r="G242" s="17" t="s">
        <v>37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25" customHeight="1" x14ac:dyDescent="0.3">
      <c r="A243" s="12"/>
      <c r="B243" s="16">
        <v>43753</v>
      </c>
      <c r="C243" s="17" t="s">
        <v>281</v>
      </c>
      <c r="D243" s="17" t="s">
        <v>39</v>
      </c>
      <c r="E243" s="17">
        <v>19</v>
      </c>
      <c r="F243" s="18">
        <v>85500</v>
      </c>
      <c r="G243" s="17" t="s">
        <v>40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25" customHeight="1" x14ac:dyDescent="0.3">
      <c r="A244" s="12"/>
      <c r="B244" s="16">
        <v>43754</v>
      </c>
      <c r="C244" s="17" t="s">
        <v>282</v>
      </c>
      <c r="D244" s="17" t="s">
        <v>36</v>
      </c>
      <c r="E244" s="17">
        <v>8</v>
      </c>
      <c r="F244" s="18">
        <v>24000</v>
      </c>
      <c r="G244" s="17" t="s">
        <v>44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25" customHeight="1" x14ac:dyDescent="0.3">
      <c r="A245" s="12"/>
      <c r="B245" s="16">
        <v>43755</v>
      </c>
      <c r="C245" s="17" t="s">
        <v>283</v>
      </c>
      <c r="D245" s="17" t="s">
        <v>42</v>
      </c>
      <c r="E245" s="17">
        <v>20</v>
      </c>
      <c r="F245" s="18">
        <v>110000</v>
      </c>
      <c r="G245" s="17" t="s">
        <v>37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25" customHeight="1" x14ac:dyDescent="0.3">
      <c r="A246" s="12"/>
      <c r="B246" s="16">
        <v>43756</v>
      </c>
      <c r="C246" s="17" t="s">
        <v>284</v>
      </c>
      <c r="D246" s="17" t="s">
        <v>42</v>
      </c>
      <c r="E246" s="17">
        <v>14</v>
      </c>
      <c r="F246" s="18">
        <v>77000</v>
      </c>
      <c r="G246" s="17" t="s">
        <v>44</v>
      </c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25" customHeight="1" x14ac:dyDescent="0.3">
      <c r="A247" s="12"/>
      <c r="B247" s="16">
        <v>43757</v>
      </c>
      <c r="C247" s="17" t="s">
        <v>285</v>
      </c>
      <c r="D247" s="17" t="s">
        <v>39</v>
      </c>
      <c r="E247" s="17">
        <v>13</v>
      </c>
      <c r="F247" s="18">
        <v>58500</v>
      </c>
      <c r="G247" s="17" t="s">
        <v>37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25" customHeight="1" x14ac:dyDescent="0.3">
      <c r="A248" s="12"/>
      <c r="B248" s="16">
        <v>43758</v>
      </c>
      <c r="C248" s="17" t="s">
        <v>286</v>
      </c>
      <c r="D248" s="17" t="s">
        <v>39</v>
      </c>
      <c r="E248" s="17">
        <v>5</v>
      </c>
      <c r="F248" s="18">
        <v>22500</v>
      </c>
      <c r="G248" s="17" t="s">
        <v>44</v>
      </c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25" customHeight="1" x14ac:dyDescent="0.3">
      <c r="A249" s="12"/>
      <c r="B249" s="16">
        <v>43759</v>
      </c>
      <c r="C249" s="17" t="s">
        <v>287</v>
      </c>
      <c r="D249" s="17" t="s">
        <v>36</v>
      </c>
      <c r="E249" s="17">
        <v>22</v>
      </c>
      <c r="F249" s="18">
        <v>66000</v>
      </c>
      <c r="G249" s="17" t="s">
        <v>37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25" customHeight="1" x14ac:dyDescent="0.3">
      <c r="A250" s="12"/>
      <c r="B250" s="16">
        <v>43760</v>
      </c>
      <c r="C250" s="17" t="s">
        <v>288</v>
      </c>
      <c r="D250" s="17" t="s">
        <v>42</v>
      </c>
      <c r="E250" s="17">
        <v>18</v>
      </c>
      <c r="F250" s="18">
        <v>99000</v>
      </c>
      <c r="G250" s="17" t="s">
        <v>44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25" customHeight="1" x14ac:dyDescent="0.3">
      <c r="A251" s="12"/>
      <c r="B251" s="16">
        <v>43761</v>
      </c>
      <c r="C251" s="17" t="s">
        <v>289</v>
      </c>
      <c r="D251" s="17" t="s">
        <v>42</v>
      </c>
      <c r="E251" s="17">
        <v>7</v>
      </c>
      <c r="F251" s="18">
        <v>38500</v>
      </c>
      <c r="G251" s="17" t="s">
        <v>37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25" customHeight="1" x14ac:dyDescent="0.3">
      <c r="A252" s="12"/>
      <c r="B252" s="16">
        <v>43761</v>
      </c>
      <c r="C252" s="17" t="s">
        <v>290</v>
      </c>
      <c r="D252" s="17" t="s">
        <v>39</v>
      </c>
      <c r="E252" s="17">
        <v>25</v>
      </c>
      <c r="F252" s="18">
        <v>112500</v>
      </c>
      <c r="G252" s="17" t="s">
        <v>37</v>
      </c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 x14ac:dyDescent="0.3">
      <c r="A253" s="12"/>
      <c r="B253" s="16">
        <v>43762</v>
      </c>
      <c r="C253" s="17" t="s">
        <v>291</v>
      </c>
      <c r="D253" s="17" t="s">
        <v>39</v>
      </c>
      <c r="E253" s="17">
        <v>11</v>
      </c>
      <c r="F253" s="18">
        <v>49500</v>
      </c>
      <c r="G253" s="17" t="s">
        <v>44</v>
      </c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25" customHeight="1" x14ac:dyDescent="0.3">
      <c r="A254" s="12"/>
      <c r="B254" s="16">
        <v>43763</v>
      </c>
      <c r="C254" s="17" t="s">
        <v>292</v>
      </c>
      <c r="D254" s="17" t="s">
        <v>36</v>
      </c>
      <c r="E254" s="17">
        <v>1</v>
      </c>
      <c r="F254" s="18">
        <v>3000</v>
      </c>
      <c r="G254" s="17" t="s">
        <v>37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25" customHeight="1" x14ac:dyDescent="0.3">
      <c r="A255" s="12"/>
      <c r="B255" s="16">
        <v>43764</v>
      </c>
      <c r="C255" s="17" t="s">
        <v>293</v>
      </c>
      <c r="D255" s="17" t="s">
        <v>42</v>
      </c>
      <c r="E255" s="17">
        <v>1</v>
      </c>
      <c r="F255" s="18">
        <v>5500</v>
      </c>
      <c r="G255" s="17" t="s">
        <v>37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25" customHeight="1" x14ac:dyDescent="0.3">
      <c r="A256" s="12"/>
      <c r="B256" s="16">
        <v>43765</v>
      </c>
      <c r="C256" s="17" t="s">
        <v>294</v>
      </c>
      <c r="D256" s="17" t="s">
        <v>42</v>
      </c>
      <c r="E256" s="17">
        <v>19</v>
      </c>
      <c r="F256" s="18">
        <v>104500</v>
      </c>
      <c r="G256" s="17" t="s">
        <v>40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25" customHeight="1" x14ac:dyDescent="0.3">
      <c r="A257" s="12"/>
      <c r="B257" s="16">
        <v>43766</v>
      </c>
      <c r="C257" s="17" t="s">
        <v>295</v>
      </c>
      <c r="D257" s="17" t="s">
        <v>39</v>
      </c>
      <c r="E257" s="17">
        <v>12</v>
      </c>
      <c r="F257" s="18">
        <v>54000</v>
      </c>
      <c r="G257" s="17" t="s">
        <v>37</v>
      </c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25" customHeight="1" x14ac:dyDescent="0.3">
      <c r="A258" s="12"/>
      <c r="B258" s="16">
        <v>43767</v>
      </c>
      <c r="C258" s="17" t="s">
        <v>296</v>
      </c>
      <c r="D258" s="17" t="s">
        <v>39</v>
      </c>
      <c r="E258" s="17">
        <v>1</v>
      </c>
      <c r="F258" s="18">
        <v>4500</v>
      </c>
      <c r="G258" s="17" t="s">
        <v>40</v>
      </c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25" customHeight="1" x14ac:dyDescent="0.3">
      <c r="A259" s="12"/>
      <c r="B259" s="16">
        <v>43768</v>
      </c>
      <c r="C259" s="17" t="s">
        <v>297</v>
      </c>
      <c r="D259" s="17" t="s">
        <v>36</v>
      </c>
      <c r="E259" s="17">
        <v>9</v>
      </c>
      <c r="F259" s="18">
        <v>27000</v>
      </c>
      <c r="G259" s="17" t="s">
        <v>37</v>
      </c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25" customHeight="1" x14ac:dyDescent="0.3">
      <c r="A260" s="12"/>
      <c r="B260" s="16">
        <v>43769</v>
      </c>
      <c r="C260" s="17" t="s">
        <v>298</v>
      </c>
      <c r="D260" s="17" t="s">
        <v>42</v>
      </c>
      <c r="E260" s="17">
        <v>22</v>
      </c>
      <c r="F260" s="18">
        <v>121000</v>
      </c>
      <c r="G260" s="17" t="s">
        <v>40</v>
      </c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25" customHeight="1" x14ac:dyDescent="0.3">
      <c r="A261" s="12"/>
      <c r="B261" s="16">
        <v>43770</v>
      </c>
      <c r="C261" s="17" t="s">
        <v>299</v>
      </c>
      <c r="D261" s="17" t="s">
        <v>42</v>
      </c>
      <c r="E261" s="17">
        <v>5</v>
      </c>
      <c r="F261" s="18">
        <v>27500</v>
      </c>
      <c r="G261" s="17" t="s">
        <v>37</v>
      </c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25" customHeight="1" x14ac:dyDescent="0.3">
      <c r="A262" s="12"/>
      <c r="B262" s="16">
        <v>43771</v>
      </c>
      <c r="C262" s="17" t="s">
        <v>300</v>
      </c>
      <c r="D262" s="17" t="s">
        <v>39</v>
      </c>
      <c r="E262" s="17">
        <v>8</v>
      </c>
      <c r="F262" s="18">
        <v>36000</v>
      </c>
      <c r="G262" s="17" t="s">
        <v>40</v>
      </c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25" customHeight="1" x14ac:dyDescent="0.3">
      <c r="A263" s="12"/>
      <c r="B263" s="16">
        <v>43772</v>
      </c>
      <c r="C263" s="17" t="s">
        <v>301</v>
      </c>
      <c r="D263" s="17" t="s">
        <v>36</v>
      </c>
      <c r="E263" s="17">
        <v>23</v>
      </c>
      <c r="F263" s="18">
        <v>69000</v>
      </c>
      <c r="G263" s="17" t="s">
        <v>37</v>
      </c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25" customHeight="1" x14ac:dyDescent="0.3">
      <c r="A264" s="12"/>
      <c r="B264" s="16">
        <v>43773</v>
      </c>
      <c r="C264" s="17" t="s">
        <v>302</v>
      </c>
      <c r="D264" s="17" t="s">
        <v>36</v>
      </c>
      <c r="E264" s="17">
        <v>3</v>
      </c>
      <c r="F264" s="18">
        <v>9000</v>
      </c>
      <c r="G264" s="17" t="s">
        <v>40</v>
      </c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25" customHeight="1" x14ac:dyDescent="0.3">
      <c r="A265" s="12"/>
      <c r="B265" s="16">
        <v>43774</v>
      </c>
      <c r="C265" s="17" t="s">
        <v>303</v>
      </c>
      <c r="D265" s="17" t="s">
        <v>36</v>
      </c>
      <c r="E265" s="17">
        <v>21</v>
      </c>
      <c r="F265" s="18">
        <v>63000</v>
      </c>
      <c r="G265" s="17" t="s">
        <v>44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25" customHeight="1" x14ac:dyDescent="0.3">
      <c r="A266" s="12"/>
      <c r="B266" s="16">
        <v>43775</v>
      </c>
      <c r="C266" s="17" t="s">
        <v>304</v>
      </c>
      <c r="D266" s="17" t="s">
        <v>36</v>
      </c>
      <c r="E266" s="17">
        <v>5</v>
      </c>
      <c r="F266" s="18">
        <v>15000</v>
      </c>
      <c r="G266" s="17" t="s">
        <v>37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 x14ac:dyDescent="0.3">
      <c r="A267" s="12"/>
      <c r="B267" s="16">
        <v>43776</v>
      </c>
      <c r="C267" s="17" t="s">
        <v>305</v>
      </c>
      <c r="D267" s="17" t="s">
        <v>36</v>
      </c>
      <c r="E267" s="17">
        <v>3</v>
      </c>
      <c r="F267" s="18">
        <v>9000</v>
      </c>
      <c r="G267" s="17" t="s">
        <v>37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25" customHeight="1" x14ac:dyDescent="0.3">
      <c r="A268" s="12"/>
      <c r="B268" s="16">
        <v>43777</v>
      </c>
      <c r="C268" s="17" t="s">
        <v>306</v>
      </c>
      <c r="D268" s="17" t="s">
        <v>36</v>
      </c>
      <c r="E268" s="17">
        <v>23</v>
      </c>
      <c r="F268" s="18">
        <v>69000</v>
      </c>
      <c r="G268" s="17" t="s">
        <v>40</v>
      </c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25" customHeight="1" x14ac:dyDescent="0.3">
      <c r="A269" s="12"/>
      <c r="B269" s="16">
        <v>43778</v>
      </c>
      <c r="C269" s="17" t="s">
        <v>307</v>
      </c>
      <c r="D269" s="17" t="s">
        <v>36</v>
      </c>
      <c r="E269" s="17">
        <v>11</v>
      </c>
      <c r="F269" s="18">
        <v>33000</v>
      </c>
      <c r="G269" s="17" t="s">
        <v>44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25" customHeight="1" x14ac:dyDescent="0.3">
      <c r="A270" s="12"/>
      <c r="B270" s="16">
        <v>43779</v>
      </c>
      <c r="C270" s="17" t="s">
        <v>308</v>
      </c>
      <c r="D270" s="17" t="s">
        <v>36</v>
      </c>
      <c r="E270" s="17">
        <v>10</v>
      </c>
      <c r="F270" s="18">
        <v>30000</v>
      </c>
      <c r="G270" s="17" t="s">
        <v>37</v>
      </c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25" customHeight="1" x14ac:dyDescent="0.3">
      <c r="A271" s="12"/>
      <c r="B271" s="16">
        <v>43780</v>
      </c>
      <c r="C271" s="17" t="s">
        <v>309</v>
      </c>
      <c r="D271" s="17" t="s">
        <v>36</v>
      </c>
      <c r="E271" s="17">
        <v>6</v>
      </c>
      <c r="F271" s="18">
        <v>18000</v>
      </c>
      <c r="G271" s="17" t="s">
        <v>37</v>
      </c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25" customHeight="1" x14ac:dyDescent="0.3">
      <c r="A272" s="12"/>
      <c r="B272" s="16">
        <v>43781</v>
      </c>
      <c r="C272" s="17" t="s">
        <v>310</v>
      </c>
      <c r="D272" s="17" t="s">
        <v>36</v>
      </c>
      <c r="E272" s="17">
        <v>1</v>
      </c>
      <c r="F272" s="18">
        <v>3000</v>
      </c>
      <c r="G272" s="17" t="s">
        <v>40</v>
      </c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25" customHeight="1" x14ac:dyDescent="0.3">
      <c r="A273" s="12"/>
      <c r="B273" s="16">
        <v>43782</v>
      </c>
      <c r="C273" s="17" t="s">
        <v>311</v>
      </c>
      <c r="D273" s="17" t="s">
        <v>36</v>
      </c>
      <c r="E273" s="17">
        <v>21</v>
      </c>
      <c r="F273" s="18">
        <v>63000</v>
      </c>
      <c r="G273" s="17" t="s">
        <v>44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25" customHeight="1" x14ac:dyDescent="0.3">
      <c r="A274" s="12"/>
      <c r="B274" s="16">
        <v>43783</v>
      </c>
      <c r="C274" s="17" t="s">
        <v>312</v>
      </c>
      <c r="D274" s="17" t="s">
        <v>36</v>
      </c>
      <c r="E274" s="17">
        <v>21</v>
      </c>
      <c r="F274" s="18">
        <v>63000</v>
      </c>
      <c r="G274" s="17" t="s">
        <v>37</v>
      </c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 x14ac:dyDescent="0.3">
      <c r="A275" s="12"/>
      <c r="B275" s="16">
        <v>43784</v>
      </c>
      <c r="C275" s="17" t="s">
        <v>313</v>
      </c>
      <c r="D275" s="17" t="s">
        <v>36</v>
      </c>
      <c r="E275" s="17">
        <v>5</v>
      </c>
      <c r="F275" s="18">
        <v>15000</v>
      </c>
      <c r="G275" s="17" t="s">
        <v>37</v>
      </c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25" customHeight="1" x14ac:dyDescent="0.3">
      <c r="A276" s="12"/>
      <c r="B276" s="16">
        <v>43785</v>
      </c>
      <c r="C276" s="17" t="s">
        <v>314</v>
      </c>
      <c r="D276" s="17" t="s">
        <v>36</v>
      </c>
      <c r="E276" s="17">
        <v>10</v>
      </c>
      <c r="F276" s="18">
        <v>30000</v>
      </c>
      <c r="G276" s="17" t="s">
        <v>40</v>
      </c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 x14ac:dyDescent="0.3">
      <c r="A277" s="12"/>
      <c r="B277" s="16">
        <v>43786</v>
      </c>
      <c r="C277" s="17" t="s">
        <v>315</v>
      </c>
      <c r="D277" s="17" t="s">
        <v>39</v>
      </c>
      <c r="E277" s="17">
        <v>25</v>
      </c>
      <c r="F277" s="18">
        <v>112500</v>
      </c>
      <c r="G277" s="17" t="s">
        <v>44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25" customHeight="1" x14ac:dyDescent="0.3">
      <c r="A278" s="12"/>
      <c r="B278" s="16">
        <v>43787</v>
      </c>
      <c r="C278" s="17" t="s">
        <v>316</v>
      </c>
      <c r="D278" s="17" t="s">
        <v>36</v>
      </c>
      <c r="E278" s="17">
        <v>16</v>
      </c>
      <c r="F278" s="18">
        <v>48000</v>
      </c>
      <c r="G278" s="17" t="s">
        <v>37</v>
      </c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25" customHeight="1" x14ac:dyDescent="0.3">
      <c r="A279" s="12"/>
      <c r="B279" s="16">
        <v>43788</v>
      </c>
      <c r="C279" s="17" t="s">
        <v>317</v>
      </c>
      <c r="D279" s="17" t="s">
        <v>42</v>
      </c>
      <c r="E279" s="17">
        <v>22</v>
      </c>
      <c r="F279" s="18">
        <v>121000</v>
      </c>
      <c r="G279" s="17" t="s">
        <v>37</v>
      </c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25" customHeight="1" x14ac:dyDescent="0.3">
      <c r="A280" s="12"/>
      <c r="B280" s="16">
        <v>43789</v>
      </c>
      <c r="C280" s="17" t="s">
        <v>318</v>
      </c>
      <c r="D280" s="17" t="s">
        <v>39</v>
      </c>
      <c r="E280" s="17">
        <v>11</v>
      </c>
      <c r="F280" s="18">
        <v>49500</v>
      </c>
      <c r="G280" s="17" t="s">
        <v>40</v>
      </c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25" customHeight="1" x14ac:dyDescent="0.3">
      <c r="A281" s="12"/>
      <c r="B281" s="16">
        <v>43790</v>
      </c>
      <c r="C281" s="17" t="s">
        <v>319</v>
      </c>
      <c r="D281" s="17" t="s">
        <v>36</v>
      </c>
      <c r="E281" s="17">
        <v>11</v>
      </c>
      <c r="F281" s="18">
        <v>33000</v>
      </c>
      <c r="G281" s="17" t="s">
        <v>44</v>
      </c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 x14ac:dyDescent="0.3">
      <c r="A282" s="12"/>
      <c r="B282" s="16">
        <v>43791</v>
      </c>
      <c r="C282" s="17" t="s">
        <v>320</v>
      </c>
      <c r="D282" s="17" t="s">
        <v>42</v>
      </c>
      <c r="E282" s="17">
        <v>2</v>
      </c>
      <c r="F282" s="18">
        <v>11000</v>
      </c>
      <c r="G282" s="17" t="s">
        <v>37</v>
      </c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25" customHeight="1" x14ac:dyDescent="0.3">
      <c r="A283" s="12"/>
      <c r="B283" s="16">
        <v>43792</v>
      </c>
      <c r="C283" s="17" t="s">
        <v>321</v>
      </c>
      <c r="D283" s="17" t="s">
        <v>39</v>
      </c>
      <c r="E283" s="17">
        <v>16</v>
      </c>
      <c r="F283" s="18">
        <v>72000</v>
      </c>
      <c r="G283" s="17" t="s">
        <v>37</v>
      </c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25" customHeight="1" x14ac:dyDescent="0.3">
      <c r="A284" s="12"/>
      <c r="B284" s="16">
        <v>43793</v>
      </c>
      <c r="C284" s="17" t="s">
        <v>322</v>
      </c>
      <c r="D284" s="17" t="s">
        <v>36</v>
      </c>
      <c r="E284" s="17">
        <v>8</v>
      </c>
      <c r="F284" s="18">
        <v>24000</v>
      </c>
      <c r="G284" s="17" t="s">
        <v>40</v>
      </c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25" customHeight="1" x14ac:dyDescent="0.3">
      <c r="A285" s="12"/>
      <c r="B285" s="16">
        <v>43794</v>
      </c>
      <c r="C285" s="17" t="s">
        <v>323</v>
      </c>
      <c r="D285" s="17" t="s">
        <v>42</v>
      </c>
      <c r="E285" s="17">
        <v>13</v>
      </c>
      <c r="F285" s="18">
        <v>71500</v>
      </c>
      <c r="G285" s="17" t="s">
        <v>44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25" customHeight="1" x14ac:dyDescent="0.3">
      <c r="A286" s="12"/>
      <c r="B286" s="16">
        <v>43795</v>
      </c>
      <c r="C286" s="17" t="s">
        <v>324</v>
      </c>
      <c r="D286" s="17" t="s">
        <v>39</v>
      </c>
      <c r="E286" s="17">
        <v>13</v>
      </c>
      <c r="F286" s="18">
        <v>58500</v>
      </c>
      <c r="G286" s="17" t="s">
        <v>37</v>
      </c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25" customHeight="1" x14ac:dyDescent="0.3">
      <c r="A287" s="12"/>
      <c r="B287" s="16">
        <v>43796</v>
      </c>
      <c r="C287" s="17" t="s">
        <v>325</v>
      </c>
      <c r="D287" s="17" t="s">
        <v>36</v>
      </c>
      <c r="E287" s="17">
        <v>8</v>
      </c>
      <c r="F287" s="18">
        <v>24000</v>
      </c>
      <c r="G287" s="17" t="s">
        <v>37</v>
      </c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25" customHeight="1" x14ac:dyDescent="0.3">
      <c r="A288" s="12"/>
      <c r="B288" s="16">
        <v>43797</v>
      </c>
      <c r="C288" s="17" t="s">
        <v>326</v>
      </c>
      <c r="D288" s="17" t="s">
        <v>42</v>
      </c>
      <c r="E288" s="17">
        <v>10</v>
      </c>
      <c r="F288" s="18">
        <v>55000</v>
      </c>
      <c r="G288" s="17" t="s">
        <v>40</v>
      </c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 x14ac:dyDescent="0.3">
      <c r="A289" s="12"/>
      <c r="B289" s="16">
        <v>43798</v>
      </c>
      <c r="C289" s="17" t="s">
        <v>327</v>
      </c>
      <c r="D289" s="17" t="s">
        <v>39</v>
      </c>
      <c r="E289" s="17">
        <v>9</v>
      </c>
      <c r="F289" s="18">
        <v>40500</v>
      </c>
      <c r="G289" s="17" t="s">
        <v>44</v>
      </c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25" customHeight="1" x14ac:dyDescent="0.3">
      <c r="A290" s="12"/>
      <c r="B290" s="16">
        <v>43799</v>
      </c>
      <c r="C290" s="17" t="s">
        <v>328</v>
      </c>
      <c r="D290" s="17" t="s">
        <v>36</v>
      </c>
      <c r="E290" s="17">
        <v>23</v>
      </c>
      <c r="F290" s="18">
        <v>69000</v>
      </c>
      <c r="G290" s="17" t="s">
        <v>37</v>
      </c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25" customHeight="1" x14ac:dyDescent="0.3">
      <c r="A291" s="12"/>
      <c r="B291" s="16">
        <v>43800</v>
      </c>
      <c r="C291" s="17" t="s">
        <v>329</v>
      </c>
      <c r="D291" s="17" t="s">
        <v>42</v>
      </c>
      <c r="E291" s="17">
        <v>6</v>
      </c>
      <c r="F291" s="18">
        <v>33000</v>
      </c>
      <c r="G291" s="17" t="s">
        <v>37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25" customHeight="1" x14ac:dyDescent="0.3">
      <c r="A292" s="12"/>
      <c r="B292" s="16">
        <v>43801</v>
      </c>
      <c r="C292" s="17" t="s">
        <v>330</v>
      </c>
      <c r="D292" s="17" t="s">
        <v>39</v>
      </c>
      <c r="E292" s="17">
        <v>2</v>
      </c>
      <c r="F292" s="18">
        <v>9000</v>
      </c>
      <c r="G292" s="17" t="s">
        <v>40</v>
      </c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 x14ac:dyDescent="0.3">
      <c r="A293" s="12"/>
      <c r="B293" s="16">
        <v>43802</v>
      </c>
      <c r="C293" s="17" t="s">
        <v>331</v>
      </c>
      <c r="D293" s="17" t="s">
        <v>36</v>
      </c>
      <c r="E293" s="17">
        <v>2</v>
      </c>
      <c r="F293" s="18">
        <v>6000</v>
      </c>
      <c r="G293" s="17" t="s">
        <v>44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25" customHeight="1" x14ac:dyDescent="0.3">
      <c r="A294" s="12"/>
      <c r="B294" s="16">
        <v>43803</v>
      </c>
      <c r="C294" s="17" t="s">
        <v>332</v>
      </c>
      <c r="D294" s="17" t="s">
        <v>42</v>
      </c>
      <c r="E294" s="17">
        <v>23</v>
      </c>
      <c r="F294" s="18">
        <v>126500</v>
      </c>
      <c r="G294" s="17" t="s">
        <v>37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25" customHeight="1" x14ac:dyDescent="0.3">
      <c r="A295" s="12"/>
      <c r="B295" s="16">
        <v>43804</v>
      </c>
      <c r="C295" s="17" t="s">
        <v>333</v>
      </c>
      <c r="D295" s="17" t="s">
        <v>39</v>
      </c>
      <c r="E295" s="17">
        <v>10</v>
      </c>
      <c r="F295" s="18">
        <v>45000</v>
      </c>
      <c r="G295" s="17" t="s">
        <v>37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 x14ac:dyDescent="0.3">
      <c r="A296" s="12"/>
      <c r="B296" s="16">
        <v>43805</v>
      </c>
      <c r="C296" s="17" t="s">
        <v>334</v>
      </c>
      <c r="D296" s="17" t="s">
        <v>36</v>
      </c>
      <c r="E296" s="17">
        <v>15</v>
      </c>
      <c r="F296" s="18">
        <v>45000</v>
      </c>
      <c r="G296" s="17" t="s">
        <v>40</v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25" customHeight="1" x14ac:dyDescent="0.3">
      <c r="A297" s="12"/>
      <c r="B297" s="16">
        <v>43806</v>
      </c>
      <c r="C297" s="17" t="s">
        <v>335</v>
      </c>
      <c r="D297" s="17" t="s">
        <v>42</v>
      </c>
      <c r="E297" s="17">
        <v>12</v>
      </c>
      <c r="F297" s="18">
        <v>66000</v>
      </c>
      <c r="G297" s="17" t="s">
        <v>44</v>
      </c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25" customHeight="1" x14ac:dyDescent="0.3">
      <c r="A298" s="12"/>
      <c r="B298" s="16">
        <v>43807</v>
      </c>
      <c r="C298" s="17" t="s">
        <v>336</v>
      </c>
      <c r="D298" s="17" t="s">
        <v>39</v>
      </c>
      <c r="E298" s="17">
        <v>18</v>
      </c>
      <c r="F298" s="18">
        <v>81000</v>
      </c>
      <c r="G298" s="17" t="s">
        <v>37</v>
      </c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25" customHeight="1" x14ac:dyDescent="0.3">
      <c r="A299" s="12"/>
      <c r="B299" s="16">
        <v>43808</v>
      </c>
      <c r="C299" s="17" t="s">
        <v>337</v>
      </c>
      <c r="D299" s="17" t="s">
        <v>36</v>
      </c>
      <c r="E299" s="17">
        <v>4</v>
      </c>
      <c r="F299" s="18">
        <v>12000</v>
      </c>
      <c r="G299" s="17" t="s">
        <v>37</v>
      </c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25" customHeight="1" x14ac:dyDescent="0.3">
      <c r="A300" s="12"/>
      <c r="B300" s="16">
        <v>43809</v>
      </c>
      <c r="C300" s="17" t="s">
        <v>338</v>
      </c>
      <c r="D300" s="17" t="s">
        <v>42</v>
      </c>
      <c r="E300" s="17">
        <v>23</v>
      </c>
      <c r="F300" s="18">
        <v>126500</v>
      </c>
      <c r="G300" s="17" t="s">
        <v>40</v>
      </c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25" customHeight="1" x14ac:dyDescent="0.3">
      <c r="A301" s="12"/>
      <c r="B301" s="16">
        <v>43810</v>
      </c>
      <c r="C301" s="17" t="s">
        <v>339</v>
      </c>
      <c r="D301" s="17" t="s">
        <v>39</v>
      </c>
      <c r="E301" s="17">
        <v>5</v>
      </c>
      <c r="F301" s="18">
        <v>22500</v>
      </c>
      <c r="G301" s="17" t="s">
        <v>44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customHeight="1" x14ac:dyDescent="0.3">
      <c r="A302" s="12"/>
      <c r="B302" s="16">
        <v>43811</v>
      </c>
      <c r="C302" s="17" t="s">
        <v>340</v>
      </c>
      <c r="D302" s="17" t="s">
        <v>36</v>
      </c>
      <c r="E302" s="17">
        <v>4</v>
      </c>
      <c r="F302" s="18">
        <v>12000</v>
      </c>
      <c r="G302" s="17" t="s">
        <v>37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 x14ac:dyDescent="0.3">
      <c r="A303" s="12"/>
      <c r="B303" s="16">
        <v>43812</v>
      </c>
      <c r="C303" s="17" t="s">
        <v>341</v>
      </c>
      <c r="D303" s="17" t="s">
        <v>42</v>
      </c>
      <c r="E303" s="17">
        <v>4</v>
      </c>
      <c r="F303" s="18">
        <v>22000</v>
      </c>
      <c r="G303" s="17" t="s">
        <v>37</v>
      </c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25" customHeight="1" x14ac:dyDescent="0.3">
      <c r="A304" s="12"/>
      <c r="B304" s="16">
        <v>43813</v>
      </c>
      <c r="C304" s="17" t="s">
        <v>342</v>
      </c>
      <c r="D304" s="17" t="s">
        <v>39</v>
      </c>
      <c r="E304" s="17">
        <v>25</v>
      </c>
      <c r="F304" s="18">
        <v>112500</v>
      </c>
      <c r="G304" s="17" t="s">
        <v>40</v>
      </c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25" customHeight="1" x14ac:dyDescent="0.3">
      <c r="A305" s="12"/>
      <c r="B305" s="16">
        <v>43814</v>
      </c>
      <c r="C305" s="17" t="s">
        <v>343</v>
      </c>
      <c r="D305" s="17" t="s">
        <v>36</v>
      </c>
      <c r="E305" s="17">
        <v>5</v>
      </c>
      <c r="F305" s="18">
        <v>15000</v>
      </c>
      <c r="G305" s="17" t="s">
        <v>44</v>
      </c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 x14ac:dyDescent="0.3">
      <c r="A306" s="12"/>
      <c r="B306" s="16">
        <v>43815</v>
      </c>
      <c r="C306" s="17" t="s">
        <v>344</v>
      </c>
      <c r="D306" s="17" t="s">
        <v>42</v>
      </c>
      <c r="E306" s="17">
        <v>14</v>
      </c>
      <c r="F306" s="18">
        <v>77000</v>
      </c>
      <c r="G306" s="17" t="s">
        <v>37</v>
      </c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25" customHeight="1" x14ac:dyDescent="0.3">
      <c r="A307" s="12"/>
      <c r="B307" s="16">
        <v>43816</v>
      </c>
      <c r="C307" s="17" t="s">
        <v>345</v>
      </c>
      <c r="D307" s="17" t="s">
        <v>39</v>
      </c>
      <c r="E307" s="17">
        <v>23</v>
      </c>
      <c r="F307" s="18">
        <v>103500</v>
      </c>
      <c r="G307" s="17" t="s">
        <v>37</v>
      </c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25" customHeight="1" x14ac:dyDescent="0.3">
      <c r="A308" s="12"/>
      <c r="B308" s="16">
        <v>43817</v>
      </c>
      <c r="C308" s="17" t="s">
        <v>346</v>
      </c>
      <c r="D308" s="17" t="s">
        <v>36</v>
      </c>
      <c r="E308" s="17">
        <v>22</v>
      </c>
      <c r="F308" s="18">
        <v>66000</v>
      </c>
      <c r="G308" s="17" t="s">
        <v>40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25" customHeight="1" x14ac:dyDescent="0.3">
      <c r="A309" s="12"/>
      <c r="B309" s="16">
        <v>43818</v>
      </c>
      <c r="C309" s="17" t="s">
        <v>347</v>
      </c>
      <c r="D309" s="17" t="s">
        <v>42</v>
      </c>
      <c r="E309" s="17">
        <v>13</v>
      </c>
      <c r="F309" s="18">
        <v>71500</v>
      </c>
      <c r="G309" s="17" t="s">
        <v>44</v>
      </c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25" customHeight="1" x14ac:dyDescent="0.3">
      <c r="A310" s="12"/>
      <c r="B310" s="16">
        <v>43819</v>
      </c>
      <c r="C310" s="17" t="s">
        <v>348</v>
      </c>
      <c r="D310" s="17" t="s">
        <v>39</v>
      </c>
      <c r="E310" s="17">
        <v>13</v>
      </c>
      <c r="F310" s="18">
        <v>58500</v>
      </c>
      <c r="G310" s="17" t="s">
        <v>37</v>
      </c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25" customHeight="1" x14ac:dyDescent="0.3">
      <c r="A311" s="12"/>
      <c r="B311" s="16">
        <v>43820</v>
      </c>
      <c r="C311" s="17" t="s">
        <v>349</v>
      </c>
      <c r="D311" s="17" t="s">
        <v>36</v>
      </c>
      <c r="E311" s="17">
        <v>16</v>
      </c>
      <c r="F311" s="18">
        <v>48000</v>
      </c>
      <c r="G311" s="17" t="s">
        <v>37</v>
      </c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25" customHeight="1" x14ac:dyDescent="0.3">
      <c r="A312" s="12"/>
      <c r="B312" s="16">
        <v>43821</v>
      </c>
      <c r="C312" s="17" t="s">
        <v>350</v>
      </c>
      <c r="D312" s="17" t="s">
        <v>42</v>
      </c>
      <c r="E312" s="17">
        <v>3</v>
      </c>
      <c r="F312" s="18">
        <v>16500</v>
      </c>
      <c r="G312" s="17" t="s">
        <v>40</v>
      </c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25" customHeight="1" x14ac:dyDescent="0.3">
      <c r="A313" s="12"/>
      <c r="B313" s="16">
        <v>43822</v>
      </c>
      <c r="C313" s="17" t="s">
        <v>351</v>
      </c>
      <c r="D313" s="17" t="s">
        <v>39</v>
      </c>
      <c r="E313" s="17">
        <v>25</v>
      </c>
      <c r="F313" s="18">
        <v>112500</v>
      </c>
      <c r="G313" s="17" t="s">
        <v>44</v>
      </c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25" customHeight="1" x14ac:dyDescent="0.3">
      <c r="A314" s="12"/>
      <c r="B314" s="16">
        <v>43823</v>
      </c>
      <c r="C314" s="17" t="s">
        <v>352</v>
      </c>
      <c r="D314" s="17" t="s">
        <v>36</v>
      </c>
      <c r="E314" s="17">
        <v>11</v>
      </c>
      <c r="F314" s="18">
        <v>33000</v>
      </c>
      <c r="G314" s="17" t="s">
        <v>37</v>
      </c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25" customHeight="1" x14ac:dyDescent="0.3">
      <c r="A315" s="12"/>
      <c r="B315" s="16">
        <v>43824</v>
      </c>
      <c r="C315" s="17" t="s">
        <v>353</v>
      </c>
      <c r="D315" s="17" t="s">
        <v>42</v>
      </c>
      <c r="E315" s="17">
        <v>20</v>
      </c>
      <c r="F315" s="18">
        <v>110000</v>
      </c>
      <c r="G315" s="17" t="s">
        <v>37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 x14ac:dyDescent="0.3">
      <c r="A316" s="12"/>
      <c r="B316" s="16">
        <v>43825</v>
      </c>
      <c r="C316" s="17" t="s">
        <v>354</v>
      </c>
      <c r="D316" s="17" t="s">
        <v>39</v>
      </c>
      <c r="E316" s="17">
        <v>21</v>
      </c>
      <c r="F316" s="18">
        <v>94500</v>
      </c>
      <c r="G316" s="17" t="s">
        <v>40</v>
      </c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25" customHeight="1" x14ac:dyDescent="0.3">
      <c r="A317" s="12"/>
      <c r="B317" s="16">
        <v>43826</v>
      </c>
      <c r="C317" s="17" t="s">
        <v>355</v>
      </c>
      <c r="D317" s="17" t="s">
        <v>36</v>
      </c>
      <c r="E317" s="17">
        <v>9</v>
      </c>
      <c r="F317" s="18">
        <v>27000</v>
      </c>
      <c r="G317" s="17" t="s">
        <v>44</v>
      </c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25" customHeight="1" x14ac:dyDescent="0.3">
      <c r="A318" s="12"/>
      <c r="B318" s="16">
        <v>43827</v>
      </c>
      <c r="C318" s="17" t="s">
        <v>356</v>
      </c>
      <c r="D318" s="17" t="s">
        <v>42</v>
      </c>
      <c r="E318" s="17">
        <v>8</v>
      </c>
      <c r="F318" s="18">
        <v>44000</v>
      </c>
      <c r="G318" s="17" t="s">
        <v>37</v>
      </c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25" customHeight="1" x14ac:dyDescent="0.3">
      <c r="A319" s="12"/>
      <c r="B319" s="16">
        <v>43828</v>
      </c>
      <c r="C319" s="17" t="s">
        <v>357</v>
      </c>
      <c r="D319" s="17" t="s">
        <v>39</v>
      </c>
      <c r="E319" s="17">
        <v>17</v>
      </c>
      <c r="F319" s="18">
        <v>76500</v>
      </c>
      <c r="G319" s="17" t="s">
        <v>37</v>
      </c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25" customHeight="1" x14ac:dyDescent="0.3">
      <c r="A320" s="12"/>
      <c r="B320" s="16">
        <v>43829</v>
      </c>
      <c r="C320" s="17" t="s">
        <v>358</v>
      </c>
      <c r="D320" s="17" t="s">
        <v>36</v>
      </c>
      <c r="E320" s="17">
        <v>8</v>
      </c>
      <c r="F320" s="18">
        <v>24000</v>
      </c>
      <c r="G320" s="17" t="s">
        <v>40</v>
      </c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25" customHeight="1" x14ac:dyDescent="0.3">
      <c r="A321" s="12"/>
      <c r="B321" s="13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 x14ac:dyDescent="0.3">
      <c r="A322" s="12"/>
      <c r="B322" s="13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25" customHeight="1" x14ac:dyDescent="0.3">
      <c r="A323" s="12"/>
      <c r="B323" s="13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25" customHeight="1" x14ac:dyDescent="0.3">
      <c r="A324" s="12"/>
      <c r="B324" s="13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25" customHeight="1" x14ac:dyDescent="0.3">
      <c r="A325" s="12"/>
      <c r="B325" s="13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25" customHeight="1" x14ac:dyDescent="0.3">
      <c r="A326" s="12"/>
      <c r="B326" s="13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25" customHeight="1" x14ac:dyDescent="0.3">
      <c r="A327" s="12"/>
      <c r="B327" s="13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25" customHeight="1" x14ac:dyDescent="0.3">
      <c r="A328" s="12"/>
      <c r="B328" s="13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25" customHeight="1" x14ac:dyDescent="0.3">
      <c r="A329" s="12"/>
      <c r="B329" s="13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25" customHeight="1" x14ac:dyDescent="0.3">
      <c r="A330" s="12"/>
      <c r="B330" s="13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 x14ac:dyDescent="0.3">
      <c r="A331" s="12"/>
      <c r="B331" s="13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25" customHeight="1" x14ac:dyDescent="0.3">
      <c r="A332" s="12"/>
      <c r="B332" s="13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25" customHeight="1" x14ac:dyDescent="0.3">
      <c r="A333" s="12"/>
      <c r="B333" s="13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25" customHeight="1" x14ac:dyDescent="0.3">
      <c r="A334" s="12"/>
      <c r="B334" s="13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25" customHeight="1" x14ac:dyDescent="0.3">
      <c r="A335" s="12"/>
      <c r="B335" s="13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25" customHeight="1" x14ac:dyDescent="0.3">
      <c r="A336" s="12"/>
      <c r="B336" s="13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 x14ac:dyDescent="0.3">
      <c r="A337" s="12"/>
      <c r="B337" s="13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25" customHeight="1" x14ac:dyDescent="0.3">
      <c r="A338" s="12"/>
      <c r="B338" s="13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25" customHeight="1" x14ac:dyDescent="0.3">
      <c r="A339" s="12"/>
      <c r="B339" s="13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25" customHeight="1" x14ac:dyDescent="0.3">
      <c r="A340" s="12"/>
      <c r="B340" s="13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25" customHeight="1" x14ac:dyDescent="0.3">
      <c r="A341" s="12"/>
      <c r="B341" s="13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 x14ac:dyDescent="0.3">
      <c r="A342" s="12"/>
      <c r="B342" s="13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25" customHeight="1" x14ac:dyDescent="0.3">
      <c r="A343" s="12"/>
      <c r="B343" s="13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25" customHeight="1" x14ac:dyDescent="0.3">
      <c r="A344" s="12"/>
      <c r="B344" s="13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25" customHeight="1" x14ac:dyDescent="0.3">
      <c r="A345" s="12"/>
      <c r="B345" s="13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25" customHeight="1" x14ac:dyDescent="0.3">
      <c r="A346" s="12"/>
      <c r="B346" s="13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25" customHeight="1" x14ac:dyDescent="0.3">
      <c r="A347" s="12"/>
      <c r="B347" s="13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25" customHeight="1" x14ac:dyDescent="0.3">
      <c r="A348" s="12"/>
      <c r="B348" s="13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25" customHeight="1" x14ac:dyDescent="0.3">
      <c r="A349" s="12"/>
      <c r="B349" s="13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25" customHeight="1" x14ac:dyDescent="0.3">
      <c r="A350" s="12"/>
      <c r="B350" s="13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25" customHeight="1" x14ac:dyDescent="0.3">
      <c r="A351" s="12"/>
      <c r="B351" s="13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 x14ac:dyDescent="0.3">
      <c r="A352" s="12"/>
      <c r="B352" s="13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25" customHeight="1" x14ac:dyDescent="0.3">
      <c r="A353" s="12"/>
      <c r="B353" s="13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25" customHeight="1" x14ac:dyDescent="0.3">
      <c r="A354" s="12"/>
      <c r="B354" s="13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25" customHeight="1" x14ac:dyDescent="0.3">
      <c r="A355" s="12"/>
      <c r="B355" s="13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25" customHeight="1" x14ac:dyDescent="0.3">
      <c r="A356" s="12"/>
      <c r="B356" s="13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25" customHeight="1" x14ac:dyDescent="0.3">
      <c r="A357" s="12"/>
      <c r="B357" s="13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25" customHeight="1" x14ac:dyDescent="0.3">
      <c r="A358" s="12"/>
      <c r="B358" s="13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25" customHeight="1" x14ac:dyDescent="0.3">
      <c r="A359" s="12"/>
      <c r="B359" s="13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25" customHeight="1" x14ac:dyDescent="0.3">
      <c r="A360" s="12"/>
      <c r="B360" s="13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25" customHeight="1" x14ac:dyDescent="0.3">
      <c r="A361" s="12"/>
      <c r="B361" s="13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25" customHeight="1" x14ac:dyDescent="0.3">
      <c r="A362" s="12"/>
      <c r="B362" s="13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 x14ac:dyDescent="0.3">
      <c r="A363" s="12"/>
      <c r="B363" s="13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25" customHeight="1" x14ac:dyDescent="0.3">
      <c r="A364" s="12"/>
      <c r="B364" s="13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25" customHeight="1" x14ac:dyDescent="0.3">
      <c r="A365" s="12"/>
      <c r="B365" s="13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25" customHeight="1" x14ac:dyDescent="0.3">
      <c r="A366" s="12"/>
      <c r="B366" s="13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25" customHeight="1" x14ac:dyDescent="0.3">
      <c r="A367" s="12"/>
      <c r="B367" s="13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25" customHeight="1" x14ac:dyDescent="0.3">
      <c r="A368" s="12"/>
      <c r="B368" s="13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25" customHeight="1" x14ac:dyDescent="0.3">
      <c r="A369" s="12"/>
      <c r="B369" s="13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25" customHeight="1" x14ac:dyDescent="0.3">
      <c r="A370" s="12"/>
      <c r="B370" s="13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25" customHeight="1" x14ac:dyDescent="0.3">
      <c r="A371" s="12"/>
      <c r="B371" s="13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25" customHeight="1" x14ac:dyDescent="0.3">
      <c r="A372" s="12"/>
      <c r="B372" s="13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25" customHeight="1" x14ac:dyDescent="0.3">
      <c r="A373" s="12"/>
      <c r="B373" s="13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25" customHeight="1" x14ac:dyDescent="0.3">
      <c r="A374" s="12"/>
      <c r="B374" s="13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 x14ac:dyDescent="0.3">
      <c r="A375" s="12"/>
      <c r="B375" s="13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25" customHeight="1" x14ac:dyDescent="0.3">
      <c r="A376" s="12"/>
      <c r="B376" s="13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25" customHeight="1" x14ac:dyDescent="0.3">
      <c r="A377" s="12"/>
      <c r="B377" s="13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25" customHeight="1" x14ac:dyDescent="0.3">
      <c r="A378" s="12"/>
      <c r="B378" s="13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25" customHeight="1" x14ac:dyDescent="0.3">
      <c r="A379" s="12"/>
      <c r="B379" s="13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25" customHeight="1" x14ac:dyDescent="0.3">
      <c r="A380" s="12"/>
      <c r="B380" s="13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25" customHeight="1" x14ac:dyDescent="0.3">
      <c r="A381" s="12"/>
      <c r="B381" s="13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25" customHeight="1" x14ac:dyDescent="0.3">
      <c r="A382" s="12"/>
      <c r="B382" s="13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25" customHeight="1" x14ac:dyDescent="0.3">
      <c r="A383" s="12"/>
      <c r="B383" s="13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25" customHeight="1" x14ac:dyDescent="0.3">
      <c r="A384" s="12"/>
      <c r="B384" s="13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25" customHeight="1" x14ac:dyDescent="0.3">
      <c r="A385" s="12"/>
      <c r="B385" s="13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25" customHeight="1" x14ac:dyDescent="0.3">
      <c r="A386" s="12"/>
      <c r="B386" s="13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25" customHeight="1" x14ac:dyDescent="0.3">
      <c r="A387" s="12"/>
      <c r="B387" s="13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25" customHeight="1" x14ac:dyDescent="0.3">
      <c r="A388" s="12"/>
      <c r="B388" s="13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25" customHeight="1" x14ac:dyDescent="0.3">
      <c r="A389" s="12"/>
      <c r="B389" s="13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25" customHeight="1" x14ac:dyDescent="0.3">
      <c r="A390" s="12"/>
      <c r="B390" s="13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25" customHeight="1" x14ac:dyDescent="0.3">
      <c r="A391" s="12"/>
      <c r="B391" s="13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25" customHeight="1" x14ac:dyDescent="0.3">
      <c r="A392" s="12"/>
      <c r="B392" s="13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25" customHeight="1" x14ac:dyDescent="0.3">
      <c r="A393" s="12"/>
      <c r="B393" s="13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25" customHeight="1" x14ac:dyDescent="0.3">
      <c r="A394" s="12"/>
      <c r="B394" s="13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25" customHeight="1" x14ac:dyDescent="0.3">
      <c r="A395" s="12"/>
      <c r="B395" s="13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25" customHeight="1" x14ac:dyDescent="0.3">
      <c r="A396" s="12"/>
      <c r="B396" s="13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25" customHeight="1" x14ac:dyDescent="0.3">
      <c r="A397" s="12"/>
      <c r="B397" s="13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25" customHeight="1" x14ac:dyDescent="0.3">
      <c r="A398" s="12"/>
      <c r="B398" s="13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25" customHeight="1" x14ac:dyDescent="0.3">
      <c r="A399" s="12"/>
      <c r="B399" s="13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25" customHeight="1" x14ac:dyDescent="0.3">
      <c r="A400" s="12"/>
      <c r="B400" s="13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25" customHeight="1" x14ac:dyDescent="0.3">
      <c r="A401" s="12"/>
      <c r="B401" s="13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25" customHeight="1" x14ac:dyDescent="0.3">
      <c r="A402" s="12"/>
      <c r="B402" s="13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25" customHeight="1" x14ac:dyDescent="0.3">
      <c r="A403" s="12"/>
      <c r="B403" s="13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25" customHeight="1" x14ac:dyDescent="0.3">
      <c r="A404" s="12"/>
      <c r="B404" s="13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25" customHeight="1" x14ac:dyDescent="0.3">
      <c r="A405" s="12"/>
      <c r="B405" s="13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25" customHeight="1" x14ac:dyDescent="0.3">
      <c r="A406" s="12"/>
      <c r="B406" s="13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25" customHeight="1" x14ac:dyDescent="0.3">
      <c r="A407" s="12"/>
      <c r="B407" s="13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25" customHeight="1" x14ac:dyDescent="0.3">
      <c r="A408" s="12"/>
      <c r="B408" s="13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25" customHeight="1" x14ac:dyDescent="0.3">
      <c r="A409" s="12"/>
      <c r="B409" s="13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25" customHeight="1" x14ac:dyDescent="0.3">
      <c r="A410" s="12"/>
      <c r="B410" s="13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25" customHeight="1" x14ac:dyDescent="0.3">
      <c r="A411" s="12"/>
      <c r="B411" s="13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25" customHeight="1" x14ac:dyDescent="0.3">
      <c r="A412" s="12"/>
      <c r="B412" s="13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25" customHeight="1" x14ac:dyDescent="0.3">
      <c r="A413" s="12"/>
      <c r="B413" s="13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25" customHeight="1" x14ac:dyDescent="0.3">
      <c r="A414" s="12"/>
      <c r="B414" s="13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25" customHeight="1" x14ac:dyDescent="0.3">
      <c r="A415" s="12"/>
      <c r="B415" s="13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25" customHeight="1" x14ac:dyDescent="0.3">
      <c r="A416" s="12"/>
      <c r="B416" s="13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25" customHeight="1" x14ac:dyDescent="0.3">
      <c r="A417" s="12"/>
      <c r="B417" s="13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25" customHeight="1" x14ac:dyDescent="0.3">
      <c r="A418" s="12"/>
      <c r="B418" s="13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25" customHeight="1" x14ac:dyDescent="0.3">
      <c r="A419" s="12"/>
      <c r="B419" s="13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25" customHeight="1" x14ac:dyDescent="0.3">
      <c r="A420" s="12"/>
      <c r="B420" s="13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25" customHeight="1" x14ac:dyDescent="0.3">
      <c r="A421" s="12"/>
      <c r="B421" s="13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25" customHeight="1" x14ac:dyDescent="0.3">
      <c r="A422" s="12"/>
      <c r="B422" s="13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25" customHeight="1" x14ac:dyDescent="0.3">
      <c r="A423" s="12"/>
      <c r="B423" s="13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25" customHeight="1" x14ac:dyDescent="0.3">
      <c r="A424" s="12"/>
      <c r="B424" s="13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25" customHeight="1" x14ac:dyDescent="0.3">
      <c r="A425" s="12"/>
      <c r="B425" s="13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25" customHeight="1" x14ac:dyDescent="0.3">
      <c r="A426" s="12"/>
      <c r="B426" s="13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25" customHeight="1" x14ac:dyDescent="0.3">
      <c r="A427" s="12"/>
      <c r="B427" s="13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25" customHeight="1" x14ac:dyDescent="0.3">
      <c r="A428" s="12"/>
      <c r="B428" s="13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25" customHeight="1" x14ac:dyDescent="0.3">
      <c r="A429" s="12"/>
      <c r="B429" s="13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25" customHeight="1" x14ac:dyDescent="0.3">
      <c r="A430" s="12"/>
      <c r="B430" s="13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25" customHeight="1" x14ac:dyDescent="0.3">
      <c r="A431" s="12"/>
      <c r="B431" s="13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25" customHeight="1" x14ac:dyDescent="0.3">
      <c r="A432" s="12"/>
      <c r="B432" s="13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25" customHeight="1" x14ac:dyDescent="0.3">
      <c r="A433" s="12"/>
      <c r="B433" s="13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25" customHeight="1" x14ac:dyDescent="0.3">
      <c r="A434" s="12"/>
      <c r="B434" s="13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25" customHeight="1" x14ac:dyDescent="0.3">
      <c r="A435" s="12"/>
      <c r="B435" s="13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25" customHeight="1" x14ac:dyDescent="0.3">
      <c r="A436" s="12"/>
      <c r="B436" s="13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25" customHeight="1" x14ac:dyDescent="0.3">
      <c r="A437" s="12"/>
      <c r="B437" s="13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25" customHeight="1" x14ac:dyDescent="0.3">
      <c r="A438" s="12"/>
      <c r="B438" s="13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25" customHeight="1" x14ac:dyDescent="0.3">
      <c r="A439" s="12"/>
      <c r="B439" s="13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25" customHeight="1" x14ac:dyDescent="0.3">
      <c r="A440" s="12"/>
      <c r="B440" s="13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25" customHeight="1" x14ac:dyDescent="0.3">
      <c r="A441" s="12"/>
      <c r="B441" s="13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25" customHeight="1" x14ac:dyDescent="0.3">
      <c r="A442" s="12"/>
      <c r="B442" s="13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25" customHeight="1" x14ac:dyDescent="0.3">
      <c r="A443" s="12"/>
      <c r="B443" s="13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25" customHeight="1" x14ac:dyDescent="0.3">
      <c r="A444" s="12"/>
      <c r="B444" s="13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25" customHeight="1" x14ac:dyDescent="0.3">
      <c r="A445" s="12"/>
      <c r="B445" s="13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25" customHeight="1" x14ac:dyDescent="0.3">
      <c r="A446" s="12"/>
      <c r="B446" s="13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 x14ac:dyDescent="0.3">
      <c r="A447" s="12"/>
      <c r="B447" s="13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25" customHeight="1" x14ac:dyDescent="0.3">
      <c r="A448" s="12"/>
      <c r="B448" s="13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25" customHeight="1" x14ac:dyDescent="0.3">
      <c r="A449" s="12"/>
      <c r="B449" s="13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25" customHeight="1" x14ac:dyDescent="0.3">
      <c r="A450" s="12"/>
      <c r="B450" s="13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25" customHeight="1" x14ac:dyDescent="0.3">
      <c r="A451" s="12"/>
      <c r="B451" s="13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25" customHeight="1" x14ac:dyDescent="0.3">
      <c r="A452" s="12"/>
      <c r="B452" s="13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25" customHeight="1" x14ac:dyDescent="0.3">
      <c r="A453" s="12"/>
      <c r="B453" s="13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25" customHeight="1" x14ac:dyDescent="0.3">
      <c r="A454" s="12"/>
      <c r="B454" s="13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25" customHeight="1" x14ac:dyDescent="0.3">
      <c r="A455" s="12"/>
      <c r="B455" s="13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25" customHeight="1" x14ac:dyDescent="0.3">
      <c r="A456" s="12"/>
      <c r="B456" s="13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25" customHeight="1" x14ac:dyDescent="0.3">
      <c r="A457" s="12"/>
      <c r="B457" s="13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25" customHeight="1" x14ac:dyDescent="0.3">
      <c r="A458" s="12"/>
      <c r="B458" s="13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25" customHeight="1" x14ac:dyDescent="0.3">
      <c r="A459" s="12"/>
      <c r="B459" s="13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25" customHeight="1" x14ac:dyDescent="0.3">
      <c r="A460" s="12"/>
      <c r="B460" s="13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25" customHeight="1" x14ac:dyDescent="0.3">
      <c r="A461" s="12"/>
      <c r="B461" s="13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25" customHeight="1" x14ac:dyDescent="0.3">
      <c r="A462" s="12"/>
      <c r="B462" s="13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25" customHeight="1" x14ac:dyDescent="0.3">
      <c r="A463" s="12"/>
      <c r="B463" s="13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25" customHeight="1" x14ac:dyDescent="0.3">
      <c r="A464" s="12"/>
      <c r="B464" s="13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25" customHeight="1" x14ac:dyDescent="0.3">
      <c r="A465" s="12"/>
      <c r="B465" s="13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25" customHeight="1" x14ac:dyDescent="0.3">
      <c r="A466" s="12"/>
      <c r="B466" s="13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25" customHeight="1" x14ac:dyDescent="0.3">
      <c r="A467" s="12"/>
      <c r="B467" s="13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25" customHeight="1" x14ac:dyDescent="0.3">
      <c r="A468" s="12"/>
      <c r="B468" s="13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25" customHeight="1" x14ac:dyDescent="0.3">
      <c r="A469" s="12"/>
      <c r="B469" s="13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25" customHeight="1" x14ac:dyDescent="0.3">
      <c r="A470" s="12"/>
      <c r="B470" s="13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25" customHeight="1" x14ac:dyDescent="0.3">
      <c r="A471" s="12"/>
      <c r="B471" s="13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25" customHeight="1" x14ac:dyDescent="0.3">
      <c r="A472" s="12"/>
      <c r="B472" s="13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25" customHeight="1" x14ac:dyDescent="0.3">
      <c r="A473" s="12"/>
      <c r="B473" s="13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25" customHeight="1" x14ac:dyDescent="0.3">
      <c r="A474" s="12"/>
      <c r="B474" s="13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25" customHeight="1" x14ac:dyDescent="0.3">
      <c r="A475" s="12"/>
      <c r="B475" s="13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25" customHeight="1" x14ac:dyDescent="0.3">
      <c r="A476" s="12"/>
      <c r="B476" s="13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25" customHeight="1" x14ac:dyDescent="0.3">
      <c r="A477" s="12"/>
      <c r="B477" s="13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25" customHeight="1" x14ac:dyDescent="0.3">
      <c r="A478" s="12"/>
      <c r="B478" s="13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25" customHeight="1" x14ac:dyDescent="0.3">
      <c r="A479" s="12"/>
      <c r="B479" s="13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25" customHeight="1" x14ac:dyDescent="0.3">
      <c r="A480" s="12"/>
      <c r="B480" s="13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25" customHeight="1" x14ac:dyDescent="0.3">
      <c r="A481" s="12"/>
      <c r="B481" s="13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25" customHeight="1" x14ac:dyDescent="0.3">
      <c r="A482" s="12"/>
      <c r="B482" s="13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25" customHeight="1" x14ac:dyDescent="0.3">
      <c r="A483" s="12"/>
      <c r="B483" s="13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25" customHeight="1" x14ac:dyDescent="0.3">
      <c r="A484" s="12"/>
      <c r="B484" s="13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25" customHeight="1" x14ac:dyDescent="0.3">
      <c r="A485" s="12"/>
      <c r="B485" s="13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25" customHeight="1" x14ac:dyDescent="0.3">
      <c r="A486" s="12"/>
      <c r="B486" s="13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25" customHeight="1" x14ac:dyDescent="0.3">
      <c r="A487" s="12"/>
      <c r="B487" s="13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25" customHeight="1" x14ac:dyDescent="0.3">
      <c r="A488" s="12"/>
      <c r="B488" s="13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25" customHeight="1" x14ac:dyDescent="0.3">
      <c r="A489" s="12"/>
      <c r="B489" s="13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25" customHeight="1" x14ac:dyDescent="0.3">
      <c r="A490" s="12"/>
      <c r="B490" s="13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25" customHeight="1" x14ac:dyDescent="0.3">
      <c r="A491" s="12"/>
      <c r="B491" s="13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25" customHeight="1" x14ac:dyDescent="0.3">
      <c r="A492" s="12"/>
      <c r="B492" s="13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25" customHeight="1" x14ac:dyDescent="0.3">
      <c r="A493" s="12"/>
      <c r="B493" s="13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25" customHeight="1" x14ac:dyDescent="0.3">
      <c r="A494" s="12"/>
      <c r="B494" s="13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25" customHeight="1" x14ac:dyDescent="0.3">
      <c r="A495" s="12"/>
      <c r="B495" s="13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25" customHeight="1" x14ac:dyDescent="0.3">
      <c r="A496" s="12"/>
      <c r="B496" s="13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25" customHeight="1" x14ac:dyDescent="0.3">
      <c r="A497" s="12"/>
      <c r="B497" s="13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25" customHeight="1" x14ac:dyDescent="0.3">
      <c r="A498" s="12"/>
      <c r="B498" s="13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25" customHeight="1" x14ac:dyDescent="0.3">
      <c r="A499" s="12"/>
      <c r="B499" s="13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25" customHeight="1" x14ac:dyDescent="0.3">
      <c r="A500" s="12"/>
      <c r="B500" s="13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25" customHeight="1" x14ac:dyDescent="0.3">
      <c r="A501" s="12"/>
      <c r="B501" s="13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25" customHeight="1" x14ac:dyDescent="0.3">
      <c r="A502" s="12"/>
      <c r="B502" s="13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25" customHeight="1" x14ac:dyDescent="0.3">
      <c r="A503" s="12"/>
      <c r="B503" s="13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25" customHeight="1" x14ac:dyDescent="0.3">
      <c r="A504" s="12"/>
      <c r="B504" s="13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25" customHeight="1" x14ac:dyDescent="0.3">
      <c r="A505" s="12"/>
      <c r="B505" s="13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25" customHeight="1" x14ac:dyDescent="0.3">
      <c r="A506" s="12"/>
      <c r="B506" s="13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25" customHeight="1" x14ac:dyDescent="0.3">
      <c r="A507" s="12"/>
      <c r="B507" s="13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25" customHeight="1" x14ac:dyDescent="0.3">
      <c r="A508" s="12"/>
      <c r="B508" s="13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25" customHeight="1" x14ac:dyDescent="0.3">
      <c r="A509" s="12"/>
      <c r="B509" s="13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25" customHeight="1" x14ac:dyDescent="0.3">
      <c r="A510" s="12"/>
      <c r="B510" s="13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25" customHeight="1" x14ac:dyDescent="0.3">
      <c r="A511" s="12"/>
      <c r="B511" s="13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25" customHeight="1" x14ac:dyDescent="0.3">
      <c r="A512" s="12"/>
      <c r="B512" s="13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25" customHeight="1" x14ac:dyDescent="0.3">
      <c r="A513" s="12"/>
      <c r="B513" s="13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25" customHeight="1" x14ac:dyDescent="0.3">
      <c r="A514" s="12"/>
      <c r="B514" s="13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25" customHeight="1" x14ac:dyDescent="0.3">
      <c r="A515" s="12"/>
      <c r="B515" s="13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25" customHeight="1" x14ac:dyDescent="0.3">
      <c r="A516" s="12"/>
      <c r="B516" s="13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25" customHeight="1" x14ac:dyDescent="0.3">
      <c r="A517" s="12"/>
      <c r="B517" s="13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25" customHeight="1" x14ac:dyDescent="0.3">
      <c r="A518" s="12"/>
      <c r="B518" s="13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25" customHeight="1" x14ac:dyDescent="0.3">
      <c r="A519" s="12"/>
      <c r="B519" s="13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25" customHeight="1" x14ac:dyDescent="0.3">
      <c r="A520" s="12"/>
      <c r="B520" s="13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25" customHeight="1" x14ac:dyDescent="0.3">
      <c r="A521" s="12"/>
      <c r="B521" s="13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25" customHeight="1" x14ac:dyDescent="0.3">
      <c r="A522" s="12"/>
      <c r="B522" s="13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25" customHeight="1" x14ac:dyDescent="0.3">
      <c r="A523" s="12"/>
      <c r="B523" s="13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25" customHeight="1" x14ac:dyDescent="0.3">
      <c r="A524" s="12"/>
      <c r="B524" s="13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25" customHeight="1" x14ac:dyDescent="0.3">
      <c r="A525" s="12"/>
      <c r="B525" s="13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25" customHeight="1" x14ac:dyDescent="0.3">
      <c r="A526" s="12"/>
      <c r="B526" s="13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25" customHeight="1" x14ac:dyDescent="0.3">
      <c r="A527" s="12"/>
      <c r="B527" s="13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25" customHeight="1" x14ac:dyDescent="0.3">
      <c r="A528" s="12"/>
      <c r="B528" s="13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25" customHeight="1" x14ac:dyDescent="0.3">
      <c r="A529" s="12"/>
      <c r="B529" s="13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25" customHeight="1" x14ac:dyDescent="0.3">
      <c r="A530" s="12"/>
      <c r="B530" s="13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25" customHeight="1" x14ac:dyDescent="0.3">
      <c r="A531" s="12"/>
      <c r="B531" s="13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25" customHeight="1" x14ac:dyDescent="0.3">
      <c r="A532" s="12"/>
      <c r="B532" s="13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25" customHeight="1" x14ac:dyDescent="0.3">
      <c r="A533" s="12"/>
      <c r="B533" s="13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25" customHeight="1" x14ac:dyDescent="0.3">
      <c r="A534" s="12"/>
      <c r="B534" s="13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25" customHeight="1" x14ac:dyDescent="0.3">
      <c r="A535" s="12"/>
      <c r="B535" s="13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25" customHeight="1" x14ac:dyDescent="0.3">
      <c r="A536" s="12"/>
      <c r="B536" s="13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25" customHeight="1" x14ac:dyDescent="0.3">
      <c r="A537" s="12"/>
      <c r="B537" s="13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25" customHeight="1" x14ac:dyDescent="0.3">
      <c r="A538" s="12"/>
      <c r="B538" s="13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25" customHeight="1" x14ac:dyDescent="0.3">
      <c r="A539" s="12"/>
      <c r="B539" s="13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25" customHeight="1" x14ac:dyDescent="0.3">
      <c r="A540" s="12"/>
      <c r="B540" s="13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25" customHeight="1" x14ac:dyDescent="0.3">
      <c r="A541" s="12"/>
      <c r="B541" s="13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25" customHeight="1" x14ac:dyDescent="0.3">
      <c r="A542" s="12"/>
      <c r="B542" s="13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25" customHeight="1" x14ac:dyDescent="0.3">
      <c r="A543" s="12"/>
      <c r="B543" s="13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25" customHeight="1" x14ac:dyDescent="0.3">
      <c r="A544" s="12"/>
      <c r="B544" s="13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25" customHeight="1" x14ac:dyDescent="0.3">
      <c r="A545" s="12"/>
      <c r="B545" s="13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25" customHeight="1" x14ac:dyDescent="0.3">
      <c r="A546" s="12"/>
      <c r="B546" s="13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25" customHeight="1" x14ac:dyDescent="0.3">
      <c r="A547" s="12"/>
      <c r="B547" s="13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25" customHeight="1" x14ac:dyDescent="0.3">
      <c r="A548" s="12"/>
      <c r="B548" s="13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25" customHeight="1" x14ac:dyDescent="0.3">
      <c r="A549" s="12"/>
      <c r="B549" s="13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25" customHeight="1" x14ac:dyDescent="0.3">
      <c r="A550" s="12"/>
      <c r="B550" s="13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25" customHeight="1" x14ac:dyDescent="0.3">
      <c r="A551" s="12"/>
      <c r="B551" s="13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25" customHeight="1" x14ac:dyDescent="0.3">
      <c r="A552" s="12"/>
      <c r="B552" s="13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25" customHeight="1" x14ac:dyDescent="0.3">
      <c r="A553" s="12"/>
      <c r="B553" s="13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25" customHeight="1" x14ac:dyDescent="0.3">
      <c r="A554" s="12"/>
      <c r="B554" s="13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25" customHeight="1" x14ac:dyDescent="0.3">
      <c r="A555" s="12"/>
      <c r="B555" s="13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25" customHeight="1" x14ac:dyDescent="0.3">
      <c r="A556" s="12"/>
      <c r="B556" s="13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25" customHeight="1" x14ac:dyDescent="0.3">
      <c r="A557" s="12"/>
      <c r="B557" s="13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25" customHeight="1" x14ac:dyDescent="0.3">
      <c r="A558" s="12"/>
      <c r="B558" s="13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25" customHeight="1" x14ac:dyDescent="0.3">
      <c r="A559" s="12"/>
      <c r="B559" s="13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25" customHeight="1" x14ac:dyDescent="0.3">
      <c r="A560" s="12"/>
      <c r="B560" s="13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25" customHeight="1" x14ac:dyDescent="0.3">
      <c r="A561" s="12"/>
      <c r="B561" s="13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25" customHeight="1" x14ac:dyDescent="0.3">
      <c r="A562" s="12"/>
      <c r="B562" s="13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25" customHeight="1" x14ac:dyDescent="0.3">
      <c r="A563" s="12"/>
      <c r="B563" s="13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25" customHeight="1" x14ac:dyDescent="0.3">
      <c r="A564" s="12"/>
      <c r="B564" s="13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25" customHeight="1" x14ac:dyDescent="0.3">
      <c r="A565" s="12"/>
      <c r="B565" s="13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25" customHeight="1" x14ac:dyDescent="0.3">
      <c r="A566" s="12"/>
      <c r="B566" s="13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25" customHeight="1" x14ac:dyDescent="0.3">
      <c r="A567" s="12"/>
      <c r="B567" s="13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25" customHeight="1" x14ac:dyDescent="0.3">
      <c r="A568" s="12"/>
      <c r="B568" s="13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25" customHeight="1" x14ac:dyDescent="0.3">
      <c r="A569" s="12"/>
      <c r="B569" s="13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25" customHeight="1" x14ac:dyDescent="0.3">
      <c r="A570" s="12"/>
      <c r="B570" s="13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25" customHeight="1" x14ac:dyDescent="0.3">
      <c r="A571" s="12"/>
      <c r="B571" s="13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25" customHeight="1" x14ac:dyDescent="0.3">
      <c r="A572" s="12"/>
      <c r="B572" s="13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25" customHeight="1" x14ac:dyDescent="0.3">
      <c r="A573" s="12"/>
      <c r="B573" s="13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25" customHeight="1" x14ac:dyDescent="0.3">
      <c r="A574" s="12"/>
      <c r="B574" s="13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25" customHeight="1" x14ac:dyDescent="0.3">
      <c r="A575" s="12"/>
      <c r="B575" s="13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25" customHeight="1" x14ac:dyDescent="0.3">
      <c r="A576" s="12"/>
      <c r="B576" s="13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25" customHeight="1" x14ac:dyDescent="0.3">
      <c r="A577" s="12"/>
      <c r="B577" s="13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25" customHeight="1" x14ac:dyDescent="0.3">
      <c r="A578" s="12"/>
      <c r="B578" s="13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25" customHeight="1" x14ac:dyDescent="0.3">
      <c r="A579" s="12"/>
      <c r="B579" s="13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25" customHeight="1" x14ac:dyDescent="0.3">
      <c r="A580" s="12"/>
      <c r="B580" s="13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25" customHeight="1" x14ac:dyDescent="0.3">
      <c r="A581" s="12"/>
      <c r="B581" s="13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25" customHeight="1" x14ac:dyDescent="0.3">
      <c r="A582" s="12"/>
      <c r="B582" s="13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25" customHeight="1" x14ac:dyDescent="0.3">
      <c r="A583" s="12"/>
      <c r="B583" s="13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25" customHeight="1" x14ac:dyDescent="0.3">
      <c r="A584" s="12"/>
      <c r="B584" s="13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25" customHeight="1" x14ac:dyDescent="0.3">
      <c r="A585" s="12"/>
      <c r="B585" s="13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25" customHeight="1" x14ac:dyDescent="0.3">
      <c r="A586" s="12"/>
      <c r="B586" s="13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25" customHeight="1" x14ac:dyDescent="0.3">
      <c r="A587" s="12"/>
      <c r="B587" s="13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25" customHeight="1" x14ac:dyDescent="0.3">
      <c r="A588" s="12"/>
      <c r="B588" s="13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25" customHeight="1" x14ac:dyDescent="0.3">
      <c r="A589" s="12"/>
      <c r="B589" s="13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25" customHeight="1" x14ac:dyDescent="0.3">
      <c r="A590" s="12"/>
      <c r="B590" s="13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25" customHeight="1" x14ac:dyDescent="0.3">
      <c r="A591" s="12"/>
      <c r="B591" s="13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25" customHeight="1" x14ac:dyDescent="0.3">
      <c r="A592" s="12"/>
      <c r="B592" s="13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25" customHeight="1" x14ac:dyDescent="0.3">
      <c r="A593" s="12"/>
      <c r="B593" s="13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25" customHeight="1" x14ac:dyDescent="0.3">
      <c r="A594" s="12"/>
      <c r="B594" s="13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25" customHeight="1" x14ac:dyDescent="0.3">
      <c r="A595" s="12"/>
      <c r="B595" s="13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25" customHeight="1" x14ac:dyDescent="0.3">
      <c r="A596" s="12"/>
      <c r="B596" s="13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25" customHeight="1" x14ac:dyDescent="0.3">
      <c r="A597" s="12"/>
      <c r="B597" s="13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25" customHeight="1" x14ac:dyDescent="0.3">
      <c r="A598" s="12"/>
      <c r="B598" s="13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25" customHeight="1" x14ac:dyDescent="0.3">
      <c r="A599" s="12"/>
      <c r="B599" s="13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25" customHeight="1" x14ac:dyDescent="0.3">
      <c r="A600" s="12"/>
      <c r="B600" s="13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25" customHeight="1" x14ac:dyDescent="0.3">
      <c r="A601" s="12"/>
      <c r="B601" s="13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25" customHeight="1" x14ac:dyDescent="0.3">
      <c r="A602" s="12"/>
      <c r="B602" s="13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25" customHeight="1" x14ac:dyDescent="0.3">
      <c r="A603" s="12"/>
      <c r="B603" s="13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25" customHeight="1" x14ac:dyDescent="0.3">
      <c r="A604" s="12"/>
      <c r="B604" s="13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25" customHeight="1" x14ac:dyDescent="0.3">
      <c r="A605" s="12"/>
      <c r="B605" s="13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25" customHeight="1" x14ac:dyDescent="0.3">
      <c r="A606" s="12"/>
      <c r="B606" s="13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25" customHeight="1" x14ac:dyDescent="0.3">
      <c r="A607" s="12"/>
      <c r="B607" s="13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25" customHeight="1" x14ac:dyDescent="0.3">
      <c r="A608" s="12"/>
      <c r="B608" s="13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25" customHeight="1" x14ac:dyDescent="0.3">
      <c r="A609" s="12"/>
      <c r="B609" s="13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25" customHeight="1" x14ac:dyDescent="0.3">
      <c r="A610" s="12"/>
      <c r="B610" s="13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25" customHeight="1" x14ac:dyDescent="0.3">
      <c r="A611" s="12"/>
      <c r="B611" s="13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25" customHeight="1" x14ac:dyDescent="0.3">
      <c r="A612" s="12"/>
      <c r="B612" s="13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25" customHeight="1" x14ac:dyDescent="0.3">
      <c r="A613" s="12"/>
      <c r="B613" s="13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25" customHeight="1" x14ac:dyDescent="0.3">
      <c r="A614" s="12"/>
      <c r="B614" s="13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25" customHeight="1" x14ac:dyDescent="0.3">
      <c r="A615" s="12"/>
      <c r="B615" s="13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25" customHeight="1" x14ac:dyDescent="0.3">
      <c r="A616" s="12"/>
      <c r="B616" s="13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25" customHeight="1" x14ac:dyDescent="0.3">
      <c r="A617" s="12"/>
      <c r="B617" s="13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25" customHeight="1" x14ac:dyDescent="0.3">
      <c r="A618" s="12"/>
      <c r="B618" s="13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25" customHeight="1" x14ac:dyDescent="0.3">
      <c r="A619" s="12"/>
      <c r="B619" s="13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25" customHeight="1" x14ac:dyDescent="0.3">
      <c r="A620" s="12"/>
      <c r="B620" s="13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25" customHeight="1" x14ac:dyDescent="0.3">
      <c r="A621" s="12"/>
      <c r="B621" s="13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25" customHeight="1" x14ac:dyDescent="0.3">
      <c r="A622" s="12"/>
      <c r="B622" s="13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25" customHeight="1" x14ac:dyDescent="0.3">
      <c r="A623" s="12"/>
      <c r="B623" s="13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25" customHeight="1" x14ac:dyDescent="0.3">
      <c r="A624" s="12"/>
      <c r="B624" s="13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25" customHeight="1" x14ac:dyDescent="0.3">
      <c r="A625" s="12"/>
      <c r="B625" s="13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25" customHeight="1" x14ac:dyDescent="0.3">
      <c r="A626" s="12"/>
      <c r="B626" s="13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25" customHeight="1" x14ac:dyDescent="0.3">
      <c r="A627" s="12"/>
      <c r="B627" s="13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25" customHeight="1" x14ac:dyDescent="0.3">
      <c r="A628" s="12"/>
      <c r="B628" s="13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25" customHeight="1" x14ac:dyDescent="0.3">
      <c r="A629" s="12"/>
      <c r="B629" s="13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25" customHeight="1" x14ac:dyDescent="0.3">
      <c r="A630" s="12"/>
      <c r="B630" s="13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25" customHeight="1" x14ac:dyDescent="0.3">
      <c r="A631" s="12"/>
      <c r="B631" s="13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25" customHeight="1" x14ac:dyDescent="0.3">
      <c r="A632" s="12"/>
      <c r="B632" s="13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25" customHeight="1" x14ac:dyDescent="0.3">
      <c r="A633" s="12"/>
      <c r="B633" s="13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25" customHeight="1" x14ac:dyDescent="0.3">
      <c r="A634" s="12"/>
      <c r="B634" s="13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25" customHeight="1" x14ac:dyDescent="0.3">
      <c r="A635" s="12"/>
      <c r="B635" s="13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25" customHeight="1" x14ac:dyDescent="0.3">
      <c r="A636" s="12"/>
      <c r="B636" s="13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25" customHeight="1" x14ac:dyDescent="0.3">
      <c r="A637" s="12"/>
      <c r="B637" s="13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25" customHeight="1" x14ac:dyDescent="0.3">
      <c r="A638" s="12"/>
      <c r="B638" s="13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25" customHeight="1" x14ac:dyDescent="0.3">
      <c r="A639" s="12"/>
      <c r="B639" s="13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25" customHeight="1" x14ac:dyDescent="0.3">
      <c r="A640" s="12"/>
      <c r="B640" s="13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25" customHeight="1" x14ac:dyDescent="0.3">
      <c r="A641" s="12"/>
      <c r="B641" s="13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25" customHeight="1" x14ac:dyDescent="0.3">
      <c r="A642" s="12"/>
      <c r="B642" s="13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customHeight="1" x14ac:dyDescent="0.3">
      <c r="A643" s="12"/>
      <c r="B643" s="13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25" customHeight="1" x14ac:dyDescent="0.3">
      <c r="A644" s="12"/>
      <c r="B644" s="13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25" customHeight="1" x14ac:dyDescent="0.3">
      <c r="A645" s="12"/>
      <c r="B645" s="13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25" customHeight="1" x14ac:dyDescent="0.3">
      <c r="A646" s="12"/>
      <c r="B646" s="13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25" customHeight="1" x14ac:dyDescent="0.3">
      <c r="A647" s="12"/>
      <c r="B647" s="13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25" customHeight="1" x14ac:dyDescent="0.3">
      <c r="A648" s="12"/>
      <c r="B648" s="13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25" customHeight="1" x14ac:dyDescent="0.3">
      <c r="A649" s="12"/>
      <c r="B649" s="13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25" customHeight="1" x14ac:dyDescent="0.3">
      <c r="A650" s="12"/>
      <c r="B650" s="13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25" customHeight="1" x14ac:dyDescent="0.3">
      <c r="A651" s="12"/>
      <c r="B651" s="13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25" customHeight="1" x14ac:dyDescent="0.3">
      <c r="A652" s="12"/>
      <c r="B652" s="13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25" customHeight="1" x14ac:dyDescent="0.3">
      <c r="A653" s="12"/>
      <c r="B653" s="13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25" customHeight="1" x14ac:dyDescent="0.3">
      <c r="A654" s="12"/>
      <c r="B654" s="13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25" customHeight="1" x14ac:dyDescent="0.3">
      <c r="A655" s="12"/>
      <c r="B655" s="13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25" customHeight="1" x14ac:dyDescent="0.3">
      <c r="A656" s="12"/>
      <c r="B656" s="13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25" customHeight="1" x14ac:dyDescent="0.3">
      <c r="A657" s="12"/>
      <c r="B657" s="13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25" customHeight="1" x14ac:dyDescent="0.3">
      <c r="A658" s="12"/>
      <c r="B658" s="13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25" customHeight="1" x14ac:dyDescent="0.3">
      <c r="A659" s="12"/>
      <c r="B659" s="13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25" customHeight="1" x14ac:dyDescent="0.3">
      <c r="A660" s="12"/>
      <c r="B660" s="13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25" customHeight="1" x14ac:dyDescent="0.3">
      <c r="A661" s="12"/>
      <c r="B661" s="13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25" customHeight="1" x14ac:dyDescent="0.3">
      <c r="A662" s="12"/>
      <c r="B662" s="13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25" customHeight="1" x14ac:dyDescent="0.3">
      <c r="A663" s="12"/>
      <c r="B663" s="13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25" customHeight="1" x14ac:dyDescent="0.3">
      <c r="A664" s="12"/>
      <c r="B664" s="13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25" customHeight="1" x14ac:dyDescent="0.3">
      <c r="A665" s="12"/>
      <c r="B665" s="13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25" customHeight="1" x14ac:dyDescent="0.3">
      <c r="A666" s="12"/>
      <c r="B666" s="13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25" customHeight="1" x14ac:dyDescent="0.3">
      <c r="A667" s="12"/>
      <c r="B667" s="13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25" customHeight="1" x14ac:dyDescent="0.3">
      <c r="A668" s="12"/>
      <c r="B668" s="13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25" customHeight="1" x14ac:dyDescent="0.3">
      <c r="A669" s="12"/>
      <c r="B669" s="13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25" customHeight="1" x14ac:dyDescent="0.3">
      <c r="A670" s="12"/>
      <c r="B670" s="13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25" customHeight="1" x14ac:dyDescent="0.3">
      <c r="A671" s="12"/>
      <c r="B671" s="13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25" customHeight="1" x14ac:dyDescent="0.3">
      <c r="A672" s="12"/>
      <c r="B672" s="13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25" customHeight="1" x14ac:dyDescent="0.3">
      <c r="A673" s="12"/>
      <c r="B673" s="13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25" customHeight="1" x14ac:dyDescent="0.3">
      <c r="A674" s="12"/>
      <c r="B674" s="13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25" customHeight="1" x14ac:dyDescent="0.3">
      <c r="A675" s="12"/>
      <c r="B675" s="13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25" customHeight="1" x14ac:dyDescent="0.3">
      <c r="A676" s="12"/>
      <c r="B676" s="13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25" customHeight="1" x14ac:dyDescent="0.3">
      <c r="A677" s="12"/>
      <c r="B677" s="13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25" customHeight="1" x14ac:dyDescent="0.3">
      <c r="A678" s="12"/>
      <c r="B678" s="13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25" customHeight="1" x14ac:dyDescent="0.3">
      <c r="A679" s="12"/>
      <c r="B679" s="13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25" customHeight="1" x14ac:dyDescent="0.3">
      <c r="A680" s="12"/>
      <c r="B680" s="13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25" customHeight="1" x14ac:dyDescent="0.3">
      <c r="A681" s="12"/>
      <c r="B681" s="13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25" customHeight="1" x14ac:dyDescent="0.3">
      <c r="A682" s="12"/>
      <c r="B682" s="13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25" customHeight="1" x14ac:dyDescent="0.3">
      <c r="A683" s="12"/>
      <c r="B683" s="13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25" customHeight="1" x14ac:dyDescent="0.3">
      <c r="A684" s="12"/>
      <c r="B684" s="13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25" customHeight="1" x14ac:dyDescent="0.3">
      <c r="A685" s="12"/>
      <c r="B685" s="13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25" customHeight="1" x14ac:dyDescent="0.3">
      <c r="A686" s="12"/>
      <c r="B686" s="13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25" customHeight="1" x14ac:dyDescent="0.3">
      <c r="A687" s="12"/>
      <c r="B687" s="13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25" customHeight="1" x14ac:dyDescent="0.3">
      <c r="A688" s="12"/>
      <c r="B688" s="13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customHeight="1" x14ac:dyDescent="0.3">
      <c r="A689" s="12"/>
      <c r="B689" s="13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 x14ac:dyDescent="0.3">
      <c r="A690" s="12"/>
      <c r="B690" s="13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25" customHeight="1" x14ac:dyDescent="0.3">
      <c r="A691" s="12"/>
      <c r="B691" s="13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25" customHeight="1" x14ac:dyDescent="0.3">
      <c r="A692" s="12"/>
      <c r="B692" s="13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25" customHeight="1" x14ac:dyDescent="0.3">
      <c r="A693" s="12"/>
      <c r="B693" s="13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25" customHeight="1" x14ac:dyDescent="0.3">
      <c r="A694" s="12"/>
      <c r="B694" s="13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25" customHeight="1" x14ac:dyDescent="0.3">
      <c r="A695" s="12"/>
      <c r="B695" s="13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 x14ac:dyDescent="0.3">
      <c r="A696" s="12"/>
      <c r="B696" s="13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25" customHeight="1" x14ac:dyDescent="0.3">
      <c r="A697" s="12"/>
      <c r="B697" s="13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25" customHeight="1" x14ac:dyDescent="0.3">
      <c r="A698" s="12"/>
      <c r="B698" s="13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25" customHeight="1" x14ac:dyDescent="0.3">
      <c r="A699" s="12"/>
      <c r="B699" s="13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25" customHeight="1" x14ac:dyDescent="0.3">
      <c r="A700" s="12"/>
      <c r="B700" s="13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25" customHeight="1" x14ac:dyDescent="0.3">
      <c r="A701" s="12"/>
      <c r="B701" s="13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25" customHeight="1" x14ac:dyDescent="0.3">
      <c r="A702" s="12"/>
      <c r="B702" s="13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25" customHeight="1" x14ac:dyDescent="0.3">
      <c r="A703" s="12"/>
      <c r="B703" s="13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25" customHeight="1" x14ac:dyDescent="0.3">
      <c r="A704" s="12"/>
      <c r="B704" s="13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25" customHeight="1" x14ac:dyDescent="0.3">
      <c r="A705" s="12"/>
      <c r="B705" s="13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25" customHeight="1" x14ac:dyDescent="0.3">
      <c r="A706" s="12"/>
      <c r="B706" s="13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25" customHeight="1" x14ac:dyDescent="0.3">
      <c r="A707" s="12"/>
      <c r="B707" s="13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25" customHeight="1" x14ac:dyDescent="0.3">
      <c r="A708" s="12"/>
      <c r="B708" s="13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25" customHeight="1" x14ac:dyDescent="0.3">
      <c r="A709" s="12"/>
      <c r="B709" s="13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25" customHeight="1" x14ac:dyDescent="0.3">
      <c r="A710" s="12"/>
      <c r="B710" s="13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25" customHeight="1" x14ac:dyDescent="0.3">
      <c r="A711" s="12"/>
      <c r="B711" s="13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25" customHeight="1" x14ac:dyDescent="0.3">
      <c r="A712" s="12"/>
      <c r="B712" s="13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25" customHeight="1" x14ac:dyDescent="0.3">
      <c r="A713" s="12"/>
      <c r="B713" s="13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25" customHeight="1" x14ac:dyDescent="0.3">
      <c r="A714" s="12"/>
      <c r="B714" s="13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25" customHeight="1" x14ac:dyDescent="0.3">
      <c r="A715" s="12"/>
      <c r="B715" s="13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25" customHeight="1" x14ac:dyDescent="0.3">
      <c r="A716" s="12"/>
      <c r="B716" s="13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25" customHeight="1" x14ac:dyDescent="0.3">
      <c r="A717" s="12"/>
      <c r="B717" s="13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25" customHeight="1" x14ac:dyDescent="0.3">
      <c r="A718" s="12"/>
      <c r="B718" s="13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25" customHeight="1" x14ac:dyDescent="0.3">
      <c r="A719" s="12"/>
      <c r="B719" s="13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25" customHeight="1" x14ac:dyDescent="0.3">
      <c r="A720" s="12"/>
      <c r="B720" s="13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25" customHeight="1" x14ac:dyDescent="0.3">
      <c r="A721" s="12"/>
      <c r="B721" s="13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25" customHeight="1" x14ac:dyDescent="0.3">
      <c r="A722" s="12"/>
      <c r="B722" s="13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25" customHeight="1" x14ac:dyDescent="0.3">
      <c r="A723" s="12"/>
      <c r="B723" s="13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25" customHeight="1" x14ac:dyDescent="0.3">
      <c r="A724" s="12"/>
      <c r="B724" s="13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25" customHeight="1" x14ac:dyDescent="0.3">
      <c r="A725" s="12"/>
      <c r="B725" s="13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25" customHeight="1" x14ac:dyDescent="0.3">
      <c r="A726" s="12"/>
      <c r="B726" s="13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25" customHeight="1" x14ac:dyDescent="0.3">
      <c r="A727" s="12"/>
      <c r="B727" s="13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25" customHeight="1" x14ac:dyDescent="0.3">
      <c r="A728" s="12"/>
      <c r="B728" s="13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25" customHeight="1" x14ac:dyDescent="0.3">
      <c r="A729" s="12"/>
      <c r="B729" s="13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25" customHeight="1" x14ac:dyDescent="0.3">
      <c r="A730" s="12"/>
      <c r="B730" s="13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25" customHeight="1" x14ac:dyDescent="0.3">
      <c r="A731" s="12"/>
      <c r="B731" s="13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25" customHeight="1" x14ac:dyDescent="0.3">
      <c r="A732" s="12"/>
      <c r="B732" s="13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25" customHeight="1" x14ac:dyDescent="0.3">
      <c r="A733" s="12"/>
      <c r="B733" s="13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25" customHeight="1" x14ac:dyDescent="0.3">
      <c r="A734" s="12"/>
      <c r="B734" s="13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25" customHeight="1" x14ac:dyDescent="0.3">
      <c r="A735" s="12"/>
      <c r="B735" s="13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25" customHeight="1" x14ac:dyDescent="0.3">
      <c r="A736" s="12"/>
      <c r="B736" s="13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25" customHeight="1" x14ac:dyDescent="0.3">
      <c r="A737" s="12"/>
      <c r="B737" s="13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25" customHeight="1" x14ac:dyDescent="0.3">
      <c r="A738" s="12"/>
      <c r="B738" s="13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25" customHeight="1" x14ac:dyDescent="0.3">
      <c r="A739" s="12"/>
      <c r="B739" s="13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25" customHeight="1" x14ac:dyDescent="0.3">
      <c r="A740" s="12"/>
      <c r="B740" s="13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25" customHeight="1" x14ac:dyDescent="0.3">
      <c r="A741" s="12"/>
      <c r="B741" s="13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25" customHeight="1" x14ac:dyDescent="0.3">
      <c r="A742" s="12"/>
      <c r="B742" s="13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25" customHeight="1" x14ac:dyDescent="0.3">
      <c r="A743" s="12"/>
      <c r="B743" s="13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25" customHeight="1" x14ac:dyDescent="0.3">
      <c r="A744" s="12"/>
      <c r="B744" s="13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25" customHeight="1" x14ac:dyDescent="0.3">
      <c r="A745" s="12"/>
      <c r="B745" s="13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25" customHeight="1" x14ac:dyDescent="0.3">
      <c r="A746" s="12"/>
      <c r="B746" s="13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25" customHeight="1" x14ac:dyDescent="0.3">
      <c r="A747" s="12"/>
      <c r="B747" s="13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25" customHeight="1" x14ac:dyDescent="0.3">
      <c r="A748" s="12"/>
      <c r="B748" s="13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25" customHeight="1" x14ac:dyDescent="0.3">
      <c r="A749" s="12"/>
      <c r="B749" s="13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25" customHeight="1" x14ac:dyDescent="0.3">
      <c r="A750" s="12"/>
      <c r="B750" s="13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25" customHeight="1" x14ac:dyDescent="0.3">
      <c r="A751" s="12"/>
      <c r="B751" s="13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25" customHeight="1" x14ac:dyDescent="0.3">
      <c r="A752" s="12"/>
      <c r="B752" s="13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25" customHeight="1" x14ac:dyDescent="0.3">
      <c r="A753" s="12"/>
      <c r="B753" s="13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25" customHeight="1" x14ac:dyDescent="0.3">
      <c r="A754" s="12"/>
      <c r="B754" s="13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25" customHeight="1" x14ac:dyDescent="0.3">
      <c r="A755" s="12"/>
      <c r="B755" s="13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25" customHeight="1" x14ac:dyDescent="0.3">
      <c r="A756" s="12"/>
      <c r="B756" s="13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25" customHeight="1" x14ac:dyDescent="0.3">
      <c r="A757" s="12"/>
      <c r="B757" s="13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25" customHeight="1" x14ac:dyDescent="0.3">
      <c r="A758" s="12"/>
      <c r="B758" s="13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25" customHeight="1" x14ac:dyDescent="0.3">
      <c r="A759" s="12"/>
      <c r="B759" s="13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25" customHeight="1" x14ac:dyDescent="0.3">
      <c r="A760" s="12"/>
      <c r="B760" s="13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25" customHeight="1" x14ac:dyDescent="0.3">
      <c r="A761" s="12"/>
      <c r="B761" s="13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25" customHeight="1" x14ac:dyDescent="0.3">
      <c r="A762" s="12"/>
      <c r="B762" s="13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25" customHeight="1" x14ac:dyDescent="0.3">
      <c r="A763" s="12"/>
      <c r="B763" s="13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25" customHeight="1" x14ac:dyDescent="0.3">
      <c r="A764" s="12"/>
      <c r="B764" s="13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25" customHeight="1" x14ac:dyDescent="0.3">
      <c r="A765" s="12"/>
      <c r="B765" s="13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25" customHeight="1" x14ac:dyDescent="0.3">
      <c r="A766" s="12"/>
      <c r="B766" s="13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25" customHeight="1" x14ac:dyDescent="0.3">
      <c r="A767" s="12"/>
      <c r="B767" s="13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25" customHeight="1" x14ac:dyDescent="0.3">
      <c r="A768" s="12"/>
      <c r="B768" s="13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25" customHeight="1" x14ac:dyDescent="0.3">
      <c r="A769" s="12"/>
      <c r="B769" s="13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25" customHeight="1" x14ac:dyDescent="0.3">
      <c r="A770" s="12"/>
      <c r="B770" s="13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25" customHeight="1" x14ac:dyDescent="0.3">
      <c r="A771" s="12"/>
      <c r="B771" s="13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25" customHeight="1" x14ac:dyDescent="0.3">
      <c r="A772" s="12"/>
      <c r="B772" s="13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25" customHeight="1" x14ac:dyDescent="0.3">
      <c r="A773" s="12"/>
      <c r="B773" s="13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25" customHeight="1" x14ac:dyDescent="0.3">
      <c r="A774" s="12"/>
      <c r="B774" s="13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25" customHeight="1" x14ac:dyDescent="0.3">
      <c r="A775" s="12"/>
      <c r="B775" s="13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25" customHeight="1" x14ac:dyDescent="0.3">
      <c r="A776" s="12"/>
      <c r="B776" s="13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25" customHeight="1" x14ac:dyDescent="0.3">
      <c r="A777" s="12"/>
      <c r="B777" s="13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25" customHeight="1" x14ac:dyDescent="0.3">
      <c r="A778" s="12"/>
      <c r="B778" s="13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25" customHeight="1" x14ac:dyDescent="0.3">
      <c r="A779" s="12"/>
      <c r="B779" s="13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25" customHeight="1" x14ac:dyDescent="0.3">
      <c r="A780" s="12"/>
      <c r="B780" s="13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25" customHeight="1" x14ac:dyDescent="0.3">
      <c r="A781" s="12"/>
      <c r="B781" s="13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25" customHeight="1" x14ac:dyDescent="0.3">
      <c r="A782" s="12"/>
      <c r="B782" s="13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25" customHeight="1" x14ac:dyDescent="0.3">
      <c r="A783" s="12"/>
      <c r="B783" s="13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25" customHeight="1" x14ac:dyDescent="0.3">
      <c r="A784" s="12"/>
      <c r="B784" s="13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25" customHeight="1" x14ac:dyDescent="0.3">
      <c r="A785" s="12"/>
      <c r="B785" s="13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25" customHeight="1" x14ac:dyDescent="0.3">
      <c r="A786" s="12"/>
      <c r="B786" s="13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25" customHeight="1" x14ac:dyDescent="0.3">
      <c r="A787" s="12"/>
      <c r="B787" s="13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25" customHeight="1" x14ac:dyDescent="0.3">
      <c r="A788" s="12"/>
      <c r="B788" s="13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25" customHeight="1" x14ac:dyDescent="0.3">
      <c r="A789" s="12"/>
      <c r="B789" s="13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25" customHeight="1" x14ac:dyDescent="0.3">
      <c r="A790" s="12"/>
      <c r="B790" s="13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25" customHeight="1" x14ac:dyDescent="0.3">
      <c r="A791" s="12"/>
      <c r="B791" s="13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25" customHeight="1" x14ac:dyDescent="0.3">
      <c r="A792" s="12"/>
      <c r="B792" s="13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25" customHeight="1" x14ac:dyDescent="0.3">
      <c r="A793" s="12"/>
      <c r="B793" s="13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25" customHeight="1" x14ac:dyDescent="0.3">
      <c r="A794" s="12"/>
      <c r="B794" s="13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25" customHeight="1" x14ac:dyDescent="0.3">
      <c r="A795" s="12"/>
      <c r="B795" s="13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25" customHeight="1" x14ac:dyDescent="0.3">
      <c r="A796" s="12"/>
      <c r="B796" s="13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25" customHeight="1" x14ac:dyDescent="0.3">
      <c r="A797" s="12"/>
      <c r="B797" s="13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25" customHeight="1" x14ac:dyDescent="0.3">
      <c r="A798" s="12"/>
      <c r="B798" s="13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25" customHeight="1" x14ac:dyDescent="0.3">
      <c r="A799" s="12"/>
      <c r="B799" s="13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25" customHeight="1" x14ac:dyDescent="0.3">
      <c r="A800" s="12"/>
      <c r="B800" s="13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25" customHeight="1" x14ac:dyDescent="0.3">
      <c r="A801" s="12"/>
      <c r="B801" s="13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25" customHeight="1" x14ac:dyDescent="0.3">
      <c r="A802" s="12"/>
      <c r="B802" s="13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25" customHeight="1" x14ac:dyDescent="0.3">
      <c r="A803" s="12"/>
      <c r="B803" s="13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25" customHeight="1" x14ac:dyDescent="0.3">
      <c r="A804" s="12"/>
      <c r="B804" s="13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25" customHeight="1" x14ac:dyDescent="0.3">
      <c r="A805" s="12"/>
      <c r="B805" s="13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25" customHeight="1" x14ac:dyDescent="0.3">
      <c r="A806" s="12"/>
      <c r="B806" s="13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25" customHeight="1" x14ac:dyDescent="0.3">
      <c r="A807" s="12"/>
      <c r="B807" s="13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25" customHeight="1" x14ac:dyDescent="0.3">
      <c r="A808" s="12"/>
      <c r="B808" s="13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25" customHeight="1" x14ac:dyDescent="0.3">
      <c r="A809" s="12"/>
      <c r="B809" s="13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25" customHeight="1" x14ac:dyDescent="0.3">
      <c r="A810" s="12"/>
      <c r="B810" s="13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25" customHeight="1" x14ac:dyDescent="0.3">
      <c r="A811" s="12"/>
      <c r="B811" s="13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25" customHeight="1" x14ac:dyDescent="0.3">
      <c r="A812" s="12"/>
      <c r="B812" s="13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25" customHeight="1" x14ac:dyDescent="0.3">
      <c r="A813" s="12"/>
      <c r="B813" s="13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25" customHeight="1" x14ac:dyDescent="0.3">
      <c r="A814" s="12"/>
      <c r="B814" s="13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25" customHeight="1" x14ac:dyDescent="0.3">
      <c r="A815" s="12"/>
      <c r="B815" s="13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25" customHeight="1" x14ac:dyDescent="0.3">
      <c r="A816" s="12"/>
      <c r="B816" s="13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25" customHeight="1" x14ac:dyDescent="0.3">
      <c r="A817" s="12"/>
      <c r="B817" s="13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25" customHeight="1" x14ac:dyDescent="0.3">
      <c r="A818" s="12"/>
      <c r="B818" s="13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25" customHeight="1" x14ac:dyDescent="0.3">
      <c r="A819" s="12"/>
      <c r="B819" s="13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25" customHeight="1" x14ac:dyDescent="0.3">
      <c r="A820" s="12"/>
      <c r="B820" s="13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25" customHeight="1" x14ac:dyDescent="0.3">
      <c r="A821" s="12"/>
      <c r="B821" s="13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25" customHeight="1" x14ac:dyDescent="0.3">
      <c r="A822" s="12"/>
      <c r="B822" s="13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25" customHeight="1" x14ac:dyDescent="0.3">
      <c r="A823" s="12"/>
      <c r="B823" s="13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25" customHeight="1" x14ac:dyDescent="0.3">
      <c r="A824" s="12"/>
      <c r="B824" s="13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25" customHeight="1" x14ac:dyDescent="0.3">
      <c r="A825" s="12"/>
      <c r="B825" s="13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25" customHeight="1" x14ac:dyDescent="0.3">
      <c r="A826" s="12"/>
      <c r="B826" s="13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25" customHeight="1" x14ac:dyDescent="0.3">
      <c r="A827" s="12"/>
      <c r="B827" s="13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25" customHeight="1" x14ac:dyDescent="0.3">
      <c r="A828" s="12"/>
      <c r="B828" s="13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25" customHeight="1" x14ac:dyDescent="0.3">
      <c r="A829" s="12"/>
      <c r="B829" s="13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25" customHeight="1" x14ac:dyDescent="0.3">
      <c r="A830" s="12"/>
      <c r="B830" s="13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25" customHeight="1" x14ac:dyDescent="0.3">
      <c r="A831" s="12"/>
      <c r="B831" s="13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25" customHeight="1" x14ac:dyDescent="0.3">
      <c r="A832" s="12"/>
      <c r="B832" s="13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25" customHeight="1" x14ac:dyDescent="0.3">
      <c r="A833" s="12"/>
      <c r="B833" s="13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25" customHeight="1" x14ac:dyDescent="0.3">
      <c r="A834" s="12"/>
      <c r="B834" s="13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25" customHeight="1" x14ac:dyDescent="0.3">
      <c r="A835" s="12"/>
      <c r="B835" s="13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25" customHeight="1" x14ac:dyDescent="0.3">
      <c r="A836" s="12"/>
      <c r="B836" s="13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25" customHeight="1" x14ac:dyDescent="0.3">
      <c r="A837" s="12"/>
      <c r="B837" s="13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25" customHeight="1" x14ac:dyDescent="0.3">
      <c r="A838" s="12"/>
      <c r="B838" s="13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25" customHeight="1" x14ac:dyDescent="0.3">
      <c r="A839" s="12"/>
      <c r="B839" s="13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25" customHeight="1" x14ac:dyDescent="0.3">
      <c r="A840" s="12"/>
      <c r="B840" s="13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25" customHeight="1" x14ac:dyDescent="0.3">
      <c r="A841" s="12"/>
      <c r="B841" s="13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25" customHeight="1" x14ac:dyDescent="0.3">
      <c r="A842" s="12"/>
      <c r="B842" s="13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25" customHeight="1" x14ac:dyDescent="0.3">
      <c r="A843" s="12"/>
      <c r="B843" s="13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25" customHeight="1" x14ac:dyDescent="0.3">
      <c r="A844" s="12"/>
      <c r="B844" s="13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25" customHeight="1" x14ac:dyDescent="0.3">
      <c r="A845" s="12"/>
      <c r="B845" s="13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25" customHeight="1" x14ac:dyDescent="0.3">
      <c r="A846" s="12"/>
      <c r="B846" s="13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25" customHeight="1" x14ac:dyDescent="0.3">
      <c r="A847" s="12"/>
      <c r="B847" s="13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25" customHeight="1" x14ac:dyDescent="0.3">
      <c r="A848" s="12"/>
      <c r="B848" s="13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25" customHeight="1" x14ac:dyDescent="0.3">
      <c r="A849" s="12"/>
      <c r="B849" s="13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25" customHeight="1" x14ac:dyDescent="0.3">
      <c r="A850" s="12"/>
      <c r="B850" s="13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25" customHeight="1" x14ac:dyDescent="0.3">
      <c r="A851" s="12"/>
      <c r="B851" s="13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25" customHeight="1" x14ac:dyDescent="0.3">
      <c r="A852" s="12"/>
      <c r="B852" s="13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25" customHeight="1" x14ac:dyDescent="0.3">
      <c r="A853" s="12"/>
      <c r="B853" s="13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25" customHeight="1" x14ac:dyDescent="0.3">
      <c r="A854" s="12"/>
      <c r="B854" s="13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25" customHeight="1" x14ac:dyDescent="0.3">
      <c r="A855" s="12"/>
      <c r="B855" s="13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25" customHeight="1" x14ac:dyDescent="0.3">
      <c r="A856" s="12"/>
      <c r="B856" s="13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25" customHeight="1" x14ac:dyDescent="0.3">
      <c r="A857" s="12"/>
      <c r="B857" s="13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25" customHeight="1" x14ac:dyDescent="0.3">
      <c r="A858" s="12"/>
      <c r="B858" s="13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25" customHeight="1" x14ac:dyDescent="0.3">
      <c r="A859" s="12"/>
      <c r="B859" s="13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25" customHeight="1" x14ac:dyDescent="0.3">
      <c r="A860" s="12"/>
      <c r="B860" s="13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25" customHeight="1" x14ac:dyDescent="0.3">
      <c r="A861" s="12"/>
      <c r="B861" s="13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25" customHeight="1" x14ac:dyDescent="0.3">
      <c r="A862" s="12"/>
      <c r="B862" s="13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25" customHeight="1" x14ac:dyDescent="0.3">
      <c r="A863" s="12"/>
      <c r="B863" s="13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25" customHeight="1" x14ac:dyDescent="0.3">
      <c r="A864" s="12"/>
      <c r="B864" s="13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25" customHeight="1" x14ac:dyDescent="0.3">
      <c r="A865" s="12"/>
      <c r="B865" s="13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25" customHeight="1" x14ac:dyDescent="0.3">
      <c r="A866" s="12"/>
      <c r="B866" s="13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25" customHeight="1" x14ac:dyDescent="0.3">
      <c r="A867" s="12"/>
      <c r="B867" s="13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25" customHeight="1" x14ac:dyDescent="0.3">
      <c r="A868" s="12"/>
      <c r="B868" s="13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25" customHeight="1" x14ac:dyDescent="0.3">
      <c r="A869" s="12"/>
      <c r="B869" s="13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25" customHeight="1" x14ac:dyDescent="0.3">
      <c r="A870" s="12"/>
      <c r="B870" s="13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25" customHeight="1" x14ac:dyDescent="0.3">
      <c r="A871" s="12"/>
      <c r="B871" s="13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25" customHeight="1" x14ac:dyDescent="0.3">
      <c r="A872" s="12"/>
      <c r="B872" s="13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25" customHeight="1" x14ac:dyDescent="0.3">
      <c r="A873" s="12"/>
      <c r="B873" s="13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25" customHeight="1" x14ac:dyDescent="0.3">
      <c r="A874" s="12"/>
      <c r="B874" s="13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25" customHeight="1" x14ac:dyDescent="0.3">
      <c r="A875" s="12"/>
      <c r="B875" s="13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25" customHeight="1" x14ac:dyDescent="0.3">
      <c r="A876" s="12"/>
      <c r="B876" s="13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25" customHeight="1" x14ac:dyDescent="0.3">
      <c r="A877" s="12"/>
      <c r="B877" s="13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25" customHeight="1" x14ac:dyDescent="0.3">
      <c r="A878" s="12"/>
      <c r="B878" s="13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25" customHeight="1" x14ac:dyDescent="0.3">
      <c r="A879" s="12"/>
      <c r="B879" s="13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25" customHeight="1" x14ac:dyDescent="0.3">
      <c r="A880" s="12"/>
      <c r="B880" s="13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25" customHeight="1" x14ac:dyDescent="0.3">
      <c r="A881" s="12"/>
      <c r="B881" s="13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25" customHeight="1" x14ac:dyDescent="0.3">
      <c r="A882" s="12"/>
      <c r="B882" s="13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25" customHeight="1" x14ac:dyDescent="0.3">
      <c r="A883" s="12"/>
      <c r="B883" s="13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25" customHeight="1" x14ac:dyDescent="0.3">
      <c r="A884" s="12"/>
      <c r="B884" s="13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25" customHeight="1" x14ac:dyDescent="0.3">
      <c r="A885" s="12"/>
      <c r="B885" s="13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25" customHeight="1" x14ac:dyDescent="0.3">
      <c r="A886" s="12"/>
      <c r="B886" s="13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25" customHeight="1" x14ac:dyDescent="0.3">
      <c r="A887" s="12"/>
      <c r="B887" s="13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25" customHeight="1" x14ac:dyDescent="0.3">
      <c r="A888" s="12"/>
      <c r="B888" s="13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25" customHeight="1" x14ac:dyDescent="0.3">
      <c r="A889" s="12"/>
      <c r="B889" s="13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25" customHeight="1" x14ac:dyDescent="0.3">
      <c r="A890" s="12"/>
      <c r="B890" s="13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25" customHeight="1" x14ac:dyDescent="0.3">
      <c r="A891" s="12"/>
      <c r="B891" s="13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25" customHeight="1" x14ac:dyDescent="0.3">
      <c r="A892" s="12"/>
      <c r="B892" s="13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25" customHeight="1" x14ac:dyDescent="0.3">
      <c r="A893" s="12"/>
      <c r="B893" s="13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25" customHeight="1" x14ac:dyDescent="0.3">
      <c r="A894" s="12"/>
      <c r="B894" s="13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25" customHeight="1" x14ac:dyDescent="0.3">
      <c r="A895" s="12"/>
      <c r="B895" s="13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25" customHeight="1" x14ac:dyDescent="0.3">
      <c r="A896" s="12"/>
      <c r="B896" s="13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25" customHeight="1" x14ac:dyDescent="0.3">
      <c r="A897" s="12"/>
      <c r="B897" s="13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25" customHeight="1" x14ac:dyDescent="0.3">
      <c r="A898" s="12"/>
      <c r="B898" s="13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25" customHeight="1" x14ac:dyDescent="0.3">
      <c r="A899" s="12"/>
      <c r="B899" s="13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25" customHeight="1" x14ac:dyDescent="0.3">
      <c r="A900" s="12"/>
      <c r="B900" s="13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25" customHeight="1" x14ac:dyDescent="0.3">
      <c r="A901" s="12"/>
      <c r="B901" s="13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25" customHeight="1" x14ac:dyDescent="0.3">
      <c r="A902" s="12"/>
      <c r="B902" s="13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25" customHeight="1" x14ac:dyDescent="0.3">
      <c r="A903" s="12"/>
      <c r="B903" s="13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25" customHeight="1" x14ac:dyDescent="0.3">
      <c r="A904" s="12"/>
      <c r="B904" s="13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25" customHeight="1" x14ac:dyDescent="0.3">
      <c r="A905" s="12"/>
      <c r="B905" s="13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25" customHeight="1" x14ac:dyDescent="0.3">
      <c r="A906" s="12"/>
      <c r="B906" s="13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25" customHeight="1" x14ac:dyDescent="0.3">
      <c r="A907" s="12"/>
      <c r="B907" s="13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25" customHeight="1" x14ac:dyDescent="0.3">
      <c r="A908" s="12"/>
      <c r="B908" s="13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25" customHeight="1" x14ac:dyDescent="0.3">
      <c r="A909" s="12"/>
      <c r="B909" s="13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25" customHeight="1" x14ac:dyDescent="0.3">
      <c r="A910" s="12"/>
      <c r="B910" s="13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25" customHeight="1" x14ac:dyDescent="0.3">
      <c r="A911" s="12"/>
      <c r="B911" s="13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25" customHeight="1" x14ac:dyDescent="0.3">
      <c r="A912" s="12"/>
      <c r="B912" s="13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25" customHeight="1" x14ac:dyDescent="0.3">
      <c r="A913" s="12"/>
      <c r="B913" s="13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25" customHeight="1" x14ac:dyDescent="0.3">
      <c r="A914" s="12"/>
      <c r="B914" s="13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25" customHeight="1" x14ac:dyDescent="0.3">
      <c r="A915" s="12"/>
      <c r="B915" s="13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25" customHeight="1" x14ac:dyDescent="0.3">
      <c r="A916" s="12"/>
      <c r="B916" s="13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25" customHeight="1" x14ac:dyDescent="0.3">
      <c r="A917" s="12"/>
      <c r="B917" s="13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25" customHeight="1" x14ac:dyDescent="0.3">
      <c r="A918" s="12"/>
      <c r="B918" s="13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25" customHeight="1" x14ac:dyDescent="0.3">
      <c r="A919" s="12"/>
      <c r="B919" s="13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25" customHeight="1" x14ac:dyDescent="0.3">
      <c r="A920" s="12"/>
      <c r="B920" s="13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25" customHeight="1" x14ac:dyDescent="0.3">
      <c r="A921" s="12"/>
      <c r="B921" s="13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25" customHeight="1" x14ac:dyDescent="0.3">
      <c r="A922" s="12"/>
      <c r="B922" s="13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25" customHeight="1" x14ac:dyDescent="0.3">
      <c r="A923" s="12"/>
      <c r="B923" s="13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25" customHeight="1" x14ac:dyDescent="0.3">
      <c r="A924" s="12"/>
      <c r="B924" s="13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25" customHeight="1" x14ac:dyDescent="0.3">
      <c r="A925" s="12"/>
      <c r="B925" s="13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25" customHeight="1" x14ac:dyDescent="0.3">
      <c r="A926" s="12"/>
      <c r="B926" s="13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25" customHeight="1" x14ac:dyDescent="0.3">
      <c r="A927" s="12"/>
      <c r="B927" s="13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25" customHeight="1" x14ac:dyDescent="0.3">
      <c r="A928" s="12"/>
      <c r="B928" s="13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25" customHeight="1" x14ac:dyDescent="0.3">
      <c r="A929" s="12"/>
      <c r="B929" s="13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25" customHeight="1" x14ac:dyDescent="0.3">
      <c r="A930" s="12"/>
      <c r="B930" s="13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25" customHeight="1" x14ac:dyDescent="0.3">
      <c r="A931" s="12"/>
      <c r="B931" s="13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25" customHeight="1" x14ac:dyDescent="0.3">
      <c r="A932" s="12"/>
      <c r="B932" s="13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25" customHeight="1" x14ac:dyDescent="0.3">
      <c r="A933" s="12"/>
      <c r="B933" s="13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25" customHeight="1" x14ac:dyDescent="0.3">
      <c r="A934" s="12"/>
      <c r="B934" s="13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25" customHeight="1" x14ac:dyDescent="0.3">
      <c r="A935" s="12"/>
      <c r="B935" s="13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25" customHeight="1" x14ac:dyDescent="0.3">
      <c r="A936" s="12"/>
      <c r="B936" s="13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25" customHeight="1" x14ac:dyDescent="0.3">
      <c r="A937" s="12"/>
      <c r="B937" s="13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25" customHeight="1" x14ac:dyDescent="0.3">
      <c r="A938" s="12"/>
      <c r="B938" s="13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25" customHeight="1" x14ac:dyDescent="0.3">
      <c r="A939" s="12"/>
      <c r="B939" s="13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25" customHeight="1" x14ac:dyDescent="0.3">
      <c r="A940" s="12"/>
      <c r="B940" s="13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25" customHeight="1" x14ac:dyDescent="0.3">
      <c r="A941" s="12"/>
      <c r="B941" s="13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25" customHeight="1" x14ac:dyDescent="0.3">
      <c r="A942" s="12"/>
      <c r="B942" s="13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25" customHeight="1" x14ac:dyDescent="0.3">
      <c r="A943" s="12"/>
      <c r="B943" s="13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25" customHeight="1" x14ac:dyDescent="0.3">
      <c r="A944" s="12"/>
      <c r="B944" s="13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25" customHeight="1" x14ac:dyDescent="0.3">
      <c r="A945" s="12"/>
      <c r="B945" s="13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25" customHeight="1" x14ac:dyDescent="0.3">
      <c r="A946" s="12"/>
      <c r="B946" s="13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25" customHeight="1" x14ac:dyDescent="0.3">
      <c r="A947" s="12"/>
      <c r="B947" s="13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25" customHeight="1" x14ac:dyDescent="0.3">
      <c r="A948" s="12"/>
      <c r="B948" s="13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25" customHeight="1" x14ac:dyDescent="0.3">
      <c r="A949" s="12"/>
      <c r="B949" s="13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25" customHeight="1" x14ac:dyDescent="0.3">
      <c r="A950" s="12"/>
      <c r="B950" s="13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25" customHeight="1" x14ac:dyDescent="0.3">
      <c r="A951" s="12"/>
      <c r="B951" s="13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25" customHeight="1" x14ac:dyDescent="0.3">
      <c r="A952" s="12"/>
      <c r="B952" s="13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25" customHeight="1" x14ac:dyDescent="0.3">
      <c r="A953" s="12"/>
      <c r="B953" s="13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25" customHeight="1" x14ac:dyDescent="0.3">
      <c r="A954" s="12"/>
      <c r="B954" s="13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25" customHeight="1" x14ac:dyDescent="0.3">
      <c r="A955" s="12"/>
      <c r="B955" s="13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25" customHeight="1" x14ac:dyDescent="0.3">
      <c r="A956" s="12"/>
      <c r="B956" s="13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25" customHeight="1" x14ac:dyDescent="0.3">
      <c r="A957" s="12"/>
      <c r="B957" s="13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25" customHeight="1" x14ac:dyDescent="0.3">
      <c r="A958" s="12"/>
      <c r="B958" s="13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25" customHeight="1" x14ac:dyDescent="0.3">
      <c r="A959" s="12"/>
      <c r="B959" s="13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25" customHeight="1" x14ac:dyDescent="0.3">
      <c r="A960" s="12"/>
      <c r="B960" s="13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25" customHeight="1" x14ac:dyDescent="0.3">
      <c r="A961" s="12"/>
      <c r="B961" s="13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25" customHeight="1" x14ac:dyDescent="0.3">
      <c r="A962" s="12"/>
      <c r="B962" s="13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25" customHeight="1" x14ac:dyDescent="0.3">
      <c r="A963" s="12"/>
      <c r="B963" s="13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25" customHeight="1" x14ac:dyDescent="0.3">
      <c r="A964" s="12"/>
      <c r="B964" s="13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25" customHeight="1" x14ac:dyDescent="0.3">
      <c r="A965" s="12"/>
      <c r="B965" s="13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25" customHeight="1" x14ac:dyDescent="0.3">
      <c r="A966" s="12"/>
      <c r="B966" s="13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25" customHeight="1" x14ac:dyDescent="0.3">
      <c r="A967" s="12"/>
      <c r="B967" s="13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25" customHeight="1" x14ac:dyDescent="0.3">
      <c r="A968" s="12"/>
      <c r="B968" s="13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25" customHeight="1" x14ac:dyDescent="0.3">
      <c r="A969" s="12"/>
      <c r="B969" s="13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25" customHeight="1" x14ac:dyDescent="0.3">
      <c r="A970" s="12"/>
      <c r="B970" s="13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25" customHeight="1" x14ac:dyDescent="0.3">
      <c r="A971" s="12"/>
      <c r="B971" s="13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25" customHeight="1" x14ac:dyDescent="0.3">
      <c r="A972" s="12"/>
      <c r="B972" s="13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25" customHeight="1" x14ac:dyDescent="0.3">
      <c r="A973" s="12"/>
      <c r="B973" s="13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25" customHeight="1" x14ac:dyDescent="0.3">
      <c r="A974" s="12"/>
      <c r="B974" s="13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25" customHeight="1" x14ac:dyDescent="0.3">
      <c r="A975" s="12"/>
      <c r="B975" s="13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25" customHeight="1" x14ac:dyDescent="0.3">
      <c r="A976" s="12"/>
      <c r="B976" s="13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25" customHeight="1" x14ac:dyDescent="0.3">
      <c r="A977" s="12"/>
      <c r="B977" s="13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25" customHeight="1" x14ac:dyDescent="0.3">
      <c r="A978" s="12"/>
      <c r="B978" s="13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25" customHeight="1" x14ac:dyDescent="0.3">
      <c r="A979" s="12"/>
      <c r="B979" s="13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25" customHeight="1" x14ac:dyDescent="0.3">
      <c r="A980" s="12"/>
      <c r="B980" s="13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25" customHeight="1" x14ac:dyDescent="0.3">
      <c r="A981" s="12"/>
      <c r="B981" s="13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25" customHeight="1" x14ac:dyDescent="0.3">
      <c r="A982" s="12"/>
      <c r="B982" s="13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25" customHeight="1" x14ac:dyDescent="0.3">
      <c r="A983" s="12"/>
      <c r="B983" s="13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25" customHeight="1" x14ac:dyDescent="0.3">
      <c r="A984" s="12"/>
      <c r="B984" s="13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25" customHeight="1" x14ac:dyDescent="0.3">
      <c r="A985" s="12"/>
      <c r="B985" s="13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25" customHeight="1" x14ac:dyDescent="0.3">
      <c r="A986" s="12"/>
      <c r="B986" s="13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25" customHeight="1" x14ac:dyDescent="0.3">
      <c r="A987" s="12"/>
      <c r="B987" s="13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25" customHeight="1" x14ac:dyDescent="0.3">
      <c r="A988" s="12"/>
      <c r="B988" s="13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25" customHeight="1" x14ac:dyDescent="0.3">
      <c r="A989" s="12"/>
      <c r="B989" s="13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25" customHeight="1" x14ac:dyDescent="0.3">
      <c r="A990" s="12"/>
      <c r="B990" s="13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25" customHeight="1" x14ac:dyDescent="0.3">
      <c r="A991" s="12"/>
      <c r="B991" s="13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25" customHeight="1" x14ac:dyDescent="0.3">
      <c r="A992" s="12"/>
      <c r="B992" s="13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25" customHeight="1" x14ac:dyDescent="0.3">
      <c r="A993" s="12"/>
      <c r="B993" s="13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25" customHeight="1" x14ac:dyDescent="0.3">
      <c r="A994" s="12"/>
      <c r="B994" s="13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25" customHeight="1" x14ac:dyDescent="0.3">
      <c r="A995" s="12"/>
      <c r="B995" s="13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25" customHeight="1" x14ac:dyDescent="0.3">
      <c r="A996" s="12"/>
      <c r="B996" s="13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25" customHeight="1" x14ac:dyDescent="0.3">
      <c r="A997" s="12"/>
      <c r="B997" s="13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25" customHeight="1" x14ac:dyDescent="0.3">
      <c r="A998" s="12"/>
      <c r="B998" s="13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25" customHeight="1" x14ac:dyDescent="0.3">
      <c r="A999" s="12"/>
      <c r="B999" s="13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25" customHeight="1" x14ac:dyDescent="0.3">
      <c r="A1000" s="12"/>
      <c r="B1000" s="13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зведена таблиця</vt:lpstr>
      <vt:lpstr>діаграма зведеної таблиці</vt:lpstr>
      <vt:lpstr>діаграма</vt:lpstr>
      <vt:lpstr>діаграма від простої таблиці</vt:lpstr>
      <vt:lpstr>Продажі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Chyzh</dc:creator>
  <cp:lastModifiedBy>Пользователь Windows</cp:lastModifiedBy>
  <dcterms:created xsi:type="dcterms:W3CDTF">2023-09-15T20:40:35Z</dcterms:created>
  <dcterms:modified xsi:type="dcterms:W3CDTF">2024-03-12T08:23:01Z</dcterms:modified>
</cp:coreProperties>
</file>