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v1\Develop\Vendor\JOL\プロジェクト\202105_開20-058-04_kabuS5月リリース\70.リリース\GitHubリリース\function_sample\"/>
    </mc:Choice>
  </mc:AlternateContent>
  <bookViews>
    <workbookView xWindow="0" yWindow="0" windowWidth="28800" windowHeight="12840" tabRatio="654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銘柄登録" sheetId="7" r:id="rId14"/>
    <sheet name="銘柄登録解除" sheetId="8" r:id="rId15"/>
    <sheet name="銘柄登録全解除" sheetId="9" r:id="rId16"/>
  </sheets>
  <definedNames>
    <definedName name="_xlnm._FilterDatabase" localSheetId="4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<sst xmlns="http://schemas.openxmlformats.org/spreadsheetml/2006/main" count="1773" uniqueCount="520">
  <si>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</si>
  <si>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</si>
  <si>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</si>
  <si>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</si>
  <si>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</si>
  <si>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</si>
  <si>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</si>
  <si>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</si>
  <si>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</si>
  <si>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</si>
  <si>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</si>
  <si>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</si>
  <si>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</si>
  <si>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</si>
  <si>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</si>
  <si>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</si>
  <si>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</si>
  <si>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</si>
  <si>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</si>
  <si>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</si>
  <si>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</si>
  <si>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</si>
  <si>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</si>
  <si>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</si>
  <si>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</si>
  <si>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</si>
  <si>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</si>
  <si>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</si>
  <si>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</si>
  <si>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</si>
  <si>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</si>
  <si>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</si>
  <si>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</si>
  <si>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</si>
  <si>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</si>
  <si>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</si>
  <si>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</si>
  <si>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</si>
  <si>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</si>
  <si>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</si>
  <si>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</si>
  <si>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</si>
  <si>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</si>
  <si>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</si>
  <si>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</si>
  <si>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</si>
  <si>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</si>
  <si>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</si>
  <si>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</si>
  <si>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</si>
  <si>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</si>
  <si>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</si>
  <si>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</si>
  <si>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</si>
  <si>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</si>
  <si>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</si>
  <si>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</si>
  <si>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</si>
  <si>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</si>
  <si>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</si>
  <si>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</si>
  <si>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</si>
  <si>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</si>
  <si>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</si>
  <si>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</si>
  <si>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</si>
  <si>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</si>
  <si>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</si>
  <si>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</si>
  <si>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</si>
  <si>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</si>
  <si>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</si>
  <si>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</si>
  <si>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</si>
  <si>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</si>
  <si>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</si>
  <si>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</si>
  <si>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</si>
  <si>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</si>
  <si>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</si>
  <si>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</si>
  <si>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</si>
  <si>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</si>
  <si>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</si>
  <si>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</si>
  <si>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</si>
  <si>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</si>
  <si>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</si>
  <si>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</si>
  <si>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</si>
  <si>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</si>
  <si>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</si>
  <si>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</si>
  <si>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</si>
  <si>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</si>
  <si>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</si>
  <si>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</si>
  <si>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</si>
  <si>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</si>
  <si>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</si>
  <si>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</si>
  <si>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</si>
  <si>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</si>
  <si>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</si>
  <si>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</si>
  <si>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</si>
  <si>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</si>
  <si>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</si>
  <si>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</si>
  <si>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</si>
  <si>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</si>
  <si>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</si>
  <si>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</si>
  <si>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</si>
  <si>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</si>
  <si>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</si>
  <si>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</si>
  <si>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</si>
  <si>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</si>
  <si>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</si>
  <si>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</si>
  <si>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</si>
  <si>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</si>
  <si>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</si>
  <si>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</si>
  <si>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</si>
  <si>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</si>
  <si>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</si>
  <si>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</si>
  <si>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</si>
  <si>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</si>
  <si>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</si>
  <si>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</si>
  <si>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</si>
  <si>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</si>
  <si>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</si>
  <si>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</si>
  <si>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</si>
  <si>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</si>
  <si>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</si>
  <si>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</si>
  <si>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</si>
  <si>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</si>
  <si>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</si>
  <si>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</si>
  <si>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</si>
  <si>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</si>
  <si>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</si>
  <si>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</si>
  <si>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</si>
  <si>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</si>
  <si>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</si>
  <si>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</si>
  <si>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</si>
  <si>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</si>
  <si>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</si>
  <si>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</si>
  <si>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</si>
  <si>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</si>
  <si>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</si>
  <si>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</si>
  <si>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</si>
  <si>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</si>
  <si>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</si>
  <si>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</si>
  <si>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</si>
  <si>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</si>
  <si>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</si>
  <si>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</si>
  <si>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</si>
  <si>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</si>
  <si>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</si>
  <si>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</si>
  <si>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</si>
  <si>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</si>
  <si>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</si>
  <si>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</si>
  <si>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</si>
  <si>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</si>
  <si>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</si>
  <si>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</si>
  <si>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</si>
  <si>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</si>
  <si>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</si>
  <si>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</si>
  <si>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</si>
  <si>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</si>
  <si>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</si>
  <si>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</si>
  <si>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</si>
  <si>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</si>
  <si>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</si>
  <si>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</si>
  <si>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</si>
  <si>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</si>
  <si>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</si>
  <si>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</si>
  <si>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</si>
  <si>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</si>
  <si>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</si>
  <si>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</si>
  <si>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</si>
  <si>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</si>
  <si>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</si>
  <si>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</si>
  <si>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</si>
  <si>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</si>
  <si>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</si>
  <si>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</si>
  <si>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</si>
  <si>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</si>
  <si>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</si>
  <si>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</si>
  <si>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</si>
  <si>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</si>
  <si>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</si>
  <si>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</si>
  <si>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</si>
  <si>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</si>
  <si>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</si>
  <si>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</si>
  <si>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</si>
  <si>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</si>
  <si>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</si>
  <si>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</si>
  <si>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</si>
  <si>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</si>
  <si>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</si>
  <si>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</si>
  <si>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</si>
  <si>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</si>
  <si>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</si>
  <si>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</si>
  <si>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</si>
  <si>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</si>
  <si>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</si>
  <si>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</si>
  <si>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</si>
  <si>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</si>
  <si>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</si>
  <si>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</si>
  <si>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</si>
  <si>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</si>
  <si>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</si>
  <si>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</si>
  <si>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</si>
  <si>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</si>
  <si>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</si>
  <si>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</si>
  <si>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</si>
  <si>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</si>
  <si>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</si>
  <si>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</si>
  <si>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</si>
  <si>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</si>
  <si>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</si>
  <si>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</si>
  <si>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</si>
  <si>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</si>
  <si>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</si>
  <si>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</si>
  <si>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</si>
  <si>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</si>
  <si>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</si>
  <si>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</si>
  <si>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</si>
  <si>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</si>
  <si>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</si>
  <si>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</si>
  <si>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</si>
  <si>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</si>
  <si>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</si>
  <si>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</si>
  <si>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</si>
  <si>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</si>
  <si>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</si>
  <si>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</si>
  <si>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</si>
  <si>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</si>
  <si>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</si>
  <si>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</si>
  <si>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</si>
  <si>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</si>
  <si>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</si>
  <si>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</si>
  <si>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</si>
  <si>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</si>
  <si>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</si>
  <si>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</si>
  <si>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</si>
  <si>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</si>
  <si>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</si>
  <si>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</si>
  <si>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</si>
  <si>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</si>
  <si>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</si>
  <si>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</si>
  <si>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</si>
  <si>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</si>
  <si>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</si>
  <si>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</si>
  <si>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</si>
  <si>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</si>
  <si>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</si>
  <si>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</si>
  <si>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</si>
  <si>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</si>
  <si>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</si>
  <si>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</si>
  <si>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</si>
  <si>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</si>
  <si>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</si>
  <si>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</si>
  <si>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</si>
  <si>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</si>
  <si>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</si>
  <si>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</si>
  <si>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</si>
  <si>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</si>
  <si>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</si>
  <si>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</si>
  <si>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</si>
  <si>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</si>
  <si>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</si>
  <si>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</si>
  <si>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</si>
  <si>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</si>
  <si>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</si>
  <si>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</si>
  <si>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</si>
  <si>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</si>
  <si>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</si>
  <si>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</si>
  <si>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</si>
  <si>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</si>
  <si>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</si>
  <si>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</si>
  <si>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</si>
  <si>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</si>
  <si>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</si>
  <si>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</si>
  <si>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</si>
  <si>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</si>
  <si>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</si>
  <si>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</si>
  <si>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</si>
  <si>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</si>
  <si>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</si>
  <si>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</si>
  <si>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</si>
  <si>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</si>
  <si>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</si>
  <si>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</si>
  <si>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</si>
  <si>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</si>
  <si>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</si>
  <si>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</si>
  <si>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</si>
  <si>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</si>
  <si>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</si>
  <si>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</si>
  <si>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</si>
  <si>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</si>
  <si>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</si>
  <si>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</si>
  <si>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</si>
  <si>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</si>
  <si>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</si>
  <si>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</si>
  <si>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</si>
  <si>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</si>
  <si>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T1</t>
    <phoneticPr fontId="2"/>
  </si>
  <si>
    <t>東証一部</t>
    <rPh sb="0" eb="2">
      <t>トウショウ</t>
    </rPh>
    <rPh sb="2" eb="4">
      <t>イチブ</t>
    </rPh>
    <phoneticPr fontId="2"/>
  </si>
  <si>
    <t>T2</t>
    <phoneticPr fontId="2"/>
  </si>
  <si>
    <t>東証二部</t>
    <rPh sb="0" eb="2">
      <t>トウショウ</t>
    </rPh>
    <rPh sb="2" eb="4">
      <t>ニブ</t>
    </rPh>
    <phoneticPr fontId="2"/>
  </si>
  <si>
    <t>TM</t>
    <phoneticPr fontId="2"/>
  </si>
  <si>
    <t>マザーズ</t>
    <phoneticPr fontId="2"/>
  </si>
  <si>
    <t>JQ</t>
    <phoneticPr fontId="2"/>
  </si>
  <si>
    <t>JASDAQ</t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</si>
  <si>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</si>
  <si>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</si>
  <si>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</si>
  <si>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</si>
  <si>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</si>
  <si>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</si>
  <si>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</si>
  <si>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</si>
  <si>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</si>
  <si>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関数入力する際、「"」ダブルクォーテーションで囲む必要があります。</t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</si>
  <si>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</si>
  <si>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</si>
  <si>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</si>
  <si>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</si>
  <si>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</si>
  <si>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</si>
  <si>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</si>
  <si>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</si>
  <si>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</si>
  <si>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</si>
  <si>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</si>
  <si>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</si>
  <si>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</si>
  <si>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</si>
  <si>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</si>
  <si>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</si>
  <si>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</si>
  <si>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</si>
  <si>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</si>
  <si>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</si>
  <si>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</si>
  <si>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</si>
  <si>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</si>
  <si>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</si>
  <si>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</si>
  <si>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</si>
  <si>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</si>
  <si>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</si>
  <si>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</si>
  <si>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</si>
  <si>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</si>
  <si>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</si>
  <si>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</si>
  <si>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</si>
  <si>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</si>
  <si>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</si>
  <si>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</si>
  <si>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</si>
  <si>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</si>
  <si>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</si>
  <si>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</si>
  <si>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</si>
  <si>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</si>
  <si>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制限開始日（※②）</t>
  </si>
  <si>
    <t>理由（※①）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</si>
  <si>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</si>
  <si>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</si>
  <si>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</si>
  <si>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</si>
  <si>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</si>
  <si>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</si>
  <si>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</si>
  <si>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</si>
  <si>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</si>
  <si>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</si>
  <si>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</si>
  <si>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</si>
  <si>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</si>
  <si>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</si>
  <si>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</si>
  <si>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</si>
  <si>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</si>
  <si>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</si>
  <si>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</si>
  <si>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</si>
  <si>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</si>
  <si>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</si>
  <si>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</si>
  <si>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</si>
  <si>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</si>
  <si>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</si>
  <si>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</si>
  <si>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</si>
  <si>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</si>
  <si>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</si>
  <si>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</si>
  <si>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</si>
  <si>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</si>
  <si>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</si>
  <si>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</si>
  <si>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</si>
  <si>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</si>
  <si>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</si>
  <si>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</si>
  <si>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</si>
  <si>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</si>
  <si>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</si>
  <si>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</si>
  <si>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</si>
  <si>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</si>
  <si>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</si>
  <si>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</si>
  <si>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</si>
  <si>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</si>
  <si>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</si>
  <si>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</si>
  <si>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</si>
  <si>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</si>
  <si>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</si>
  <si>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</si>
  <si>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</si>
  <si>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</si>
  <si>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</si>
  <si>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</si>
  <si>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</si>
  <si>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</si>
  <si>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</si>
  <si>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</si>
  <si>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</si>
  <si>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</si>
  <si>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</si>
  <si>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</si>
  <si>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</si>
  <si>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</si>
  <si>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</si>
  <si>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</si>
  <si>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</si>
  <si>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</si>
  <si>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SecurityType</t>
    <phoneticPr fontId="1"/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</si>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</sst>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年&quot;m&quot;月&quot;d&quot;日&quot;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Calibri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49" fontId="11" fillId="4" borderId="2" xfId="0" applyNumberFormat="1" applyFont="1" applyFill="1" applyBorder="1" applyAlignment="1">
      <alignment horizontal="right" indent="1"/>
    </xf>
    <xf numFmtId="0" fontId="0" fillId="4" borderId="1" xfId="0" quotePrefix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/>
    </xf>
    <xf numFmtId="0" fontId="14" fillId="2" borderId="1" xfId="0" quotePrefix="1" applyFont="1" applyFill="1" applyBorder="1"/>
    <xf numFmtId="0" fontId="7" fillId="0" borderId="0" xfId="0" quotePrefix="1" applyFont="1" applyBorder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0" fillId="0" borderId="1" xfId="0" quotePrefix="1" applyFill="1" applyBorder="1"/>
    <xf numFmtId="0" fontId="8" fillId="0" borderId="19" xfId="0" applyFont="1" applyFill="1" applyBorder="1"/>
    <xf numFmtId="0" fontId="8" fillId="3" borderId="4" xfId="0" applyFont="1" applyFill="1" applyBorder="1"/>
    <xf numFmtId="0" fontId="16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11" fillId="0" borderId="0" xfId="0" applyFont="1" applyBorder="1"/>
    <xf numFmtId="49" fontId="11" fillId="0" borderId="0" xfId="0" applyNumberFormat="1" applyFont="1" applyFill="1" applyBorder="1"/>
    <xf numFmtId="0" fontId="11" fillId="0" borderId="1" xfId="0" applyFont="1" applyBorder="1"/>
    <xf numFmtId="49" fontId="11" fillId="0" borderId="1" xfId="0" applyNumberFormat="1" applyFont="1" applyFill="1" applyBorder="1"/>
    <xf numFmtId="0" fontId="11" fillId="0" borderId="12" xfId="0" applyFont="1" applyBorder="1"/>
    <xf numFmtId="49" fontId="11" fillId="0" borderId="1" xfId="0" applyNumberFormat="1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11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5" xfId="0" quotePrefix="1" applyNumberFormat="1" applyBorder="1"/>
    <xf numFmtId="0" fontId="0" fillId="0" borderId="1" xfId="0" quotePrefix="1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8.42578125" bestFit="1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11</v>
      </c>
      <c r="F6" s="29" t="s">
        <v>215</v>
      </c>
    </row>
    <row r="7" spans="2:9">
      <c r="B7" s="6"/>
      <c r="C7" s="1" t="s">
        <v>5</v>
      </c>
      <c r="D7" s="1" t="s">
        <v>6</v>
      </c>
      <c r="F7" s="27" t="s">
        <v>214</v>
      </c>
    </row>
    <row r="8" spans="2:9">
      <c r="B8" s="6"/>
      <c r="C8" s="7" t="s">
        <v>7</v>
      </c>
      <c r="D8" s="7" t="s">
        <v>7</v>
      </c>
      <c r="F8" s="28" t="s">
        <v>213</v>
      </c>
    </row>
    <row r="10" spans="2:9">
      <c r="B10" s="5" t="s">
        <v>8</v>
      </c>
    </row>
    <row r="11" spans="2:9">
      <c r="B11" s="5"/>
      <c r="C11" t="s">
        <v>9</v>
      </c>
    </row>
    <row r="12" spans="2:9">
      <c r="B12" s="5"/>
      <c r="C12" t="s">
        <v>10</v>
      </c>
      <c r="D12" s="6" t="s">
        <v>11</v>
      </c>
    </row>
    <row r="13" spans="2:9">
      <c r="C13" s="6" t="s">
        <v>12</v>
      </c>
      <c r="D13" s="8" t="s">
        <v>13</v>
      </c>
    </row>
    <row r="14" spans="2:9">
      <c r="C14" t="str">
        <f>"(D"&amp;ROW()&amp;"に関数入力)"</f>
        <v>(D14に関数入力)</v>
      </c>
      <c r="D14" s="7" t="s">
        <v>14</v>
      </c>
    </row>
    <row r="15" spans="2:9">
      <c r="D15" s="9"/>
    </row>
    <row r="16" spans="2:9">
      <c r="C16" t="s">
        <v>15</v>
      </c>
    </row>
    <row r="17" spans="3:4">
      <c r="C17" t="s">
        <v>10</v>
      </c>
      <c r="D17" s="6" t="s">
        <v>11</v>
      </c>
    </row>
    <row r="18" spans="3:4">
      <c r="C18" s="6" t="s">
        <v>12</v>
      </c>
      <c r="D18" s="8" t="s">
        <v>13</v>
      </c>
    </row>
    <row r="19" spans="3: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14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03" t="s">
        <v>0</v>
      </c>
      <c r="C2" s="2" t="s">
        <v>399</v>
      </c>
      <c r="D2" s="3"/>
      <c r="E2" s="3"/>
      <c r="F2" s="4"/>
    </row>
    <row r="3" spans="2:9">
      <c r="B3" s="1" t="s">
        <v>2</v>
      </c>
      <c r="C3" s="104" t="s">
        <v>400</v>
      </c>
      <c r="D3" s="105"/>
      <c r="E3" s="105"/>
      <c r="F3" s="106"/>
    </row>
    <row r="5" spans="2:9">
      <c r="B5" s="5" t="s">
        <v>4</v>
      </c>
    </row>
    <row r="6" spans="2:9">
      <c r="B6" s="6"/>
      <c r="C6" s="6" t="s">
        <v>401</v>
      </c>
      <c r="F6" s="29"/>
    </row>
    <row r="7" spans="2:9">
      <c r="B7" s="6"/>
      <c r="C7" s="1" t="s">
        <v>402</v>
      </c>
      <c r="E7" s="27"/>
    </row>
    <row r="8" spans="2:9">
      <c r="B8" s="6"/>
      <c r="C8" s="7" t="s">
        <v>403</v>
      </c>
      <c r="E8" s="28"/>
    </row>
    <row r="9" spans="2:9">
      <c r="H9" s="77"/>
    </row>
    <row r="10" spans="2:9">
      <c r="B10" s="5" t="s">
        <v>8</v>
      </c>
    </row>
    <row r="11" spans="2:9">
      <c r="B11" s="5"/>
    </row>
    <row r="12" spans="2:9">
      <c r="B12" s="5"/>
      <c r="C12" s="82" t="s">
        <v>198</v>
      </c>
      <c r="D12" s="6" t="s">
        <v>401</v>
      </c>
    </row>
    <row r="13" spans="2:9">
      <c r="C13" s="6" t="s">
        <v>12</v>
      </c>
      <c r="D13" s="8" t="s">
        <v>402</v>
      </c>
      <c r="E13" s="8" t="s">
        <v>404</v>
      </c>
      <c r="F13" s="8" t="s">
        <v>405</v>
      </c>
      <c r="G13" s="8" t="s">
        <v>406</v>
      </c>
      <c r="H13" s="8" t="s">
        <v>323</v>
      </c>
      <c r="I13" s="8" t="s">
        <v>325</v>
      </c>
    </row>
    <row r="14" spans="2:9">
      <c r="C14" t="str">
        <f>"(D"&amp;ROW()&amp;"に関数入力)"</f>
        <v>(D14に関数入力)</v>
      </c>
      <c r="D14" s="107" t="s">
        <v>407</v>
      </c>
      <c r="E14" s="108" t="s">
        <v>14</v>
      </c>
      <c r="F14" s="26" t="s">
        <v>295</v>
      </c>
      <c r="G14" s="26" t="s">
        <v>295</v>
      </c>
      <c r="H14" s="26" t="s">
        <v>14</v>
      </c>
      <c r="I14" s="26" t="s">
        <v>503</v>
      </c>
    </row>
    <row r="15" spans="2:9">
      <c r="D15" s="26"/>
      <c r="E15" s="108"/>
      <c r="F15" s="26"/>
      <c r="G15" s="26"/>
      <c r="H15" s="26"/>
      <c r="I15" s="26"/>
    </row>
    <row r="16" spans="2:9">
      <c r="D16" s="26"/>
      <c r="E16" s="26"/>
      <c r="F16" s="26"/>
      <c r="G16" s="26"/>
      <c r="H16" s="26"/>
      <c r="I16" s="26"/>
    </row>
    <row r="17" spans="2:9">
      <c r="D17" s="26"/>
      <c r="E17" s="26"/>
      <c r="F17" s="26"/>
      <c r="G17" s="26"/>
      <c r="H17" s="26"/>
      <c r="I17" s="26"/>
    </row>
    <row r="20" spans="2:9">
      <c r="B20" s="109"/>
      <c r="C20" s="110" t="s">
        <v>390</v>
      </c>
      <c r="D20" s="34" t="s">
        <v>408</v>
      </c>
    </row>
    <row r="21" spans="2:9">
      <c r="C21" s="111" t="s">
        <v>403</v>
      </c>
      <c r="D21" s="111" t="s">
        <v>407</v>
      </c>
    </row>
    <row r="22" spans="2:9">
      <c r="C22" s="111" t="s">
        <v>409</v>
      </c>
      <c r="D22" s="111" t="s">
        <v>410</v>
      </c>
    </row>
    <row r="23" spans="2:9">
      <c r="C23" s="111" t="s">
        <v>411</v>
      </c>
      <c r="D23" s="111" t="s">
        <v>412</v>
      </c>
    </row>
    <row r="24" spans="2:9">
      <c r="C24" s="111" t="s">
        <v>413</v>
      </c>
      <c r="D24" s="111" t="s">
        <v>414</v>
      </c>
    </row>
    <row r="25" spans="2:9">
      <c r="C25" s="111" t="s">
        <v>415</v>
      </c>
      <c r="D25" s="111" t="s">
        <v>416</v>
      </c>
    </row>
    <row r="26" spans="2:9">
      <c r="C26" s="111" t="s">
        <v>417</v>
      </c>
      <c r="D26" s="111" t="s">
        <v>418</v>
      </c>
    </row>
    <row r="27" spans="2:9">
      <c r="C27" s="111" t="s">
        <v>419</v>
      </c>
      <c r="D27" s="111" t="s">
        <v>420</v>
      </c>
    </row>
    <row r="28" spans="2:9">
      <c r="C28" s="111" t="s">
        <v>421</v>
      </c>
      <c r="D28" s="111" t="s">
        <v>422</v>
      </c>
    </row>
    <row r="29" spans="2:9">
      <c r="C29" s="111" t="s">
        <v>423</v>
      </c>
      <c r="D29" s="111" t="s">
        <v>424</v>
      </c>
    </row>
    <row r="30" spans="2:9">
      <c r="C30" s="111" t="s">
        <v>425</v>
      </c>
      <c r="D30" s="111" t="s">
        <v>426</v>
      </c>
    </row>
    <row r="31" spans="2:9">
      <c r="C31" s="111" t="s">
        <v>427</v>
      </c>
      <c r="D31" s="111" t="s">
        <v>428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187</v>
      </c>
    </row>
  </sheetData>
  <dataValidations count="1">
    <dataValidation type="list" allowBlank="1" showInputMessage="1" showErrorMessage="1" sqref="C8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8.42578125" customWidth="1"/>
    <col min="6" max="6" width="14.85546875" bestFit="1" customWidth="1"/>
    <col min="7" max="7" width="15.140625" bestFit="1" customWidth="1"/>
    <col min="8" max="8" width="15.42578125" bestFit="1" customWidth="1"/>
    <col min="9" max="10" width="22.5703125" bestFit="1" customWidth="1"/>
    <col min="11" max="11" width="36.7109375" bestFit="1" customWidth="1"/>
    <col min="12" max="12" width="17.140625" bestFit="1" customWidth="1"/>
    <col min="13" max="13" width="8.42578125" bestFit="1" customWidth="1"/>
    <col min="14" max="14" width="18.7109375" bestFit="1" customWidth="1"/>
    <col min="15" max="15" width="8.42578125" bestFit="1" customWidth="1"/>
    <col min="16" max="16" width="15.140625" bestFit="1" customWidth="1"/>
    <col min="17" max="18" width="7.7109375" bestFit="1" customWidth="1"/>
    <col min="19" max="19" width="12.28515625" bestFit="1" customWidth="1"/>
    <col min="20" max="20" width="18.85546875" bestFit="1" customWidth="1"/>
    <col min="21" max="21" width="7.7109375" bestFit="1" customWidth="1"/>
    <col min="22" max="22" width="9.42578125" bestFit="1" customWidth="1"/>
  </cols>
  <sheetData>
    <row r="2" spans="2:9">
      <c r="B2" s="103" t="s">
        <v>0</v>
      </c>
      <c r="C2" s="2" t="s">
        <v>488</v>
      </c>
      <c r="D2" s="3"/>
      <c r="E2" s="3"/>
      <c r="F2" s="4"/>
    </row>
    <row r="3" spans="2:9">
      <c r="B3" s="1" t="s">
        <v>2</v>
      </c>
      <c r="C3" s="104" t="s">
        <v>487</v>
      </c>
      <c r="D3" s="105"/>
      <c r="E3" s="105"/>
      <c r="F3" s="106"/>
    </row>
    <row r="5" spans="2:9">
      <c r="B5" s="5" t="s">
        <v>4</v>
      </c>
    </row>
    <row r="6" spans="2:9">
      <c r="B6" s="6"/>
      <c r="C6" s="6" t="s">
        <v>486</v>
      </c>
      <c r="F6" s="29"/>
    </row>
    <row r="7" spans="2:9">
      <c r="B7" s="6"/>
      <c r="C7" s="1" t="s">
        <v>320</v>
      </c>
      <c r="D7" s="1" t="s">
        <v>485</v>
      </c>
      <c r="E7" s="27"/>
    </row>
    <row r="8" spans="2:9">
      <c r="B8" s="6"/>
      <c r="C8" s="43" t="s">
        <v>7</v>
      </c>
      <c r="D8" s="43">
        <v>1</v>
      </c>
      <c r="E8" s="28"/>
    </row>
    <row r="10" spans="2:9" ht="15.75">
      <c r="C10" s="124"/>
      <c r="D10" s="127" t="s">
        <v>484</v>
      </c>
      <c r="E10" s="127" t="s">
        <v>483</v>
      </c>
      <c r="G10" s="124"/>
      <c r="H10" s="127" t="s">
        <v>484</v>
      </c>
      <c r="I10" s="127" t="s">
        <v>483</v>
      </c>
    </row>
    <row r="11" spans="2:9" ht="15.75">
      <c r="C11" s="123" t="s">
        <v>482</v>
      </c>
      <c r="D11" s="116" t="s">
        <v>470</v>
      </c>
      <c r="E11" s="118" t="s">
        <v>474</v>
      </c>
      <c r="G11" s="123" t="s">
        <v>479</v>
      </c>
      <c r="H11" s="116" t="s">
        <v>476</v>
      </c>
      <c r="I11" s="118" t="s">
        <v>478</v>
      </c>
    </row>
    <row r="12" spans="2:9" ht="15.75">
      <c r="C12" s="120"/>
      <c r="D12" s="116" t="s">
        <v>460</v>
      </c>
      <c r="E12" s="118" t="s">
        <v>468</v>
      </c>
      <c r="G12" s="120" t="s">
        <v>472</v>
      </c>
      <c r="H12" s="116" t="s">
        <v>470</v>
      </c>
      <c r="I12" s="118" t="s">
        <v>471</v>
      </c>
    </row>
    <row r="13" spans="2:9" ht="15.75">
      <c r="C13" s="120"/>
      <c r="D13" s="116" t="s">
        <v>454</v>
      </c>
      <c r="E13" s="118" t="s">
        <v>461</v>
      </c>
      <c r="G13" s="117" t="s">
        <v>465</v>
      </c>
      <c r="H13" s="116" t="s">
        <v>463</v>
      </c>
      <c r="I13" s="118" t="s">
        <v>464</v>
      </c>
    </row>
    <row r="14" spans="2:9" ht="15.75">
      <c r="C14" s="121"/>
      <c r="D14" s="116" t="s">
        <v>450</v>
      </c>
      <c r="E14" s="115" t="s">
        <v>458</v>
      </c>
    </row>
    <row r="17" spans="3:14" ht="15.75">
      <c r="C17" s="124"/>
      <c r="D17" s="127" t="s">
        <v>484</v>
      </c>
      <c r="E17" s="127" t="s">
        <v>483</v>
      </c>
      <c r="G17" s="124"/>
      <c r="H17" s="127" t="s">
        <v>484</v>
      </c>
      <c r="I17" s="127" t="s">
        <v>483</v>
      </c>
    </row>
    <row r="18" spans="3:14" ht="15.75">
      <c r="C18" s="123" t="s">
        <v>481</v>
      </c>
      <c r="D18" s="116" t="s">
        <v>476</v>
      </c>
      <c r="E18" s="118" t="s">
        <v>478</v>
      </c>
      <c r="G18" s="123" t="s">
        <v>477</v>
      </c>
      <c r="H18" s="116" t="s">
        <v>476</v>
      </c>
      <c r="I18" s="118" t="s">
        <v>475</v>
      </c>
    </row>
    <row r="19" spans="3:14" ht="15.75">
      <c r="C19" s="120"/>
      <c r="D19" s="116" t="s">
        <v>470</v>
      </c>
      <c r="E19" s="118" t="s">
        <v>474</v>
      </c>
      <c r="G19" s="120"/>
      <c r="H19" s="116" t="s">
        <v>470</v>
      </c>
      <c r="I19" s="118" t="s">
        <v>469</v>
      </c>
    </row>
    <row r="20" spans="3:14" ht="15.75">
      <c r="C20" s="120"/>
      <c r="D20" s="116" t="s">
        <v>460</v>
      </c>
      <c r="E20" s="118" t="s">
        <v>468</v>
      </c>
      <c r="G20" s="117"/>
      <c r="H20" s="116" t="s">
        <v>463</v>
      </c>
      <c r="I20" s="118" t="s">
        <v>462</v>
      </c>
    </row>
    <row r="21" spans="3:14" ht="15.75">
      <c r="C21" s="120"/>
      <c r="D21" s="116" t="s">
        <v>454</v>
      </c>
      <c r="E21" s="118" t="s">
        <v>461</v>
      </c>
      <c r="L21" s="113"/>
      <c r="M21" s="114"/>
      <c r="N21" s="113"/>
    </row>
    <row r="22" spans="3:14" ht="15.75">
      <c r="C22" s="120"/>
      <c r="D22" s="116" t="s">
        <v>450</v>
      </c>
      <c r="E22" s="115" t="s">
        <v>458</v>
      </c>
      <c r="L22" s="113"/>
      <c r="M22" s="114"/>
      <c r="N22" s="113"/>
    </row>
    <row r="23" spans="3:14" ht="15.75">
      <c r="C23" s="120"/>
      <c r="D23" s="116" t="s">
        <v>442</v>
      </c>
      <c r="E23" s="118" t="s">
        <v>455</v>
      </c>
      <c r="L23" s="113"/>
      <c r="M23" s="114"/>
      <c r="N23" s="113"/>
    </row>
    <row r="24" spans="3:14" ht="15.75">
      <c r="C24" s="120"/>
      <c r="D24" s="116" t="s">
        <v>452</v>
      </c>
      <c r="E24" s="118" t="s">
        <v>451</v>
      </c>
      <c r="L24" s="113"/>
      <c r="M24" s="114"/>
      <c r="N24" s="113"/>
    </row>
    <row r="25" spans="3:14" ht="15.75">
      <c r="C25" s="117"/>
      <c r="D25" s="116" t="s">
        <v>448</v>
      </c>
      <c r="E25" s="118" t="s">
        <v>447</v>
      </c>
      <c r="L25" s="113"/>
      <c r="M25" s="114"/>
      <c r="N25" s="113"/>
    </row>
    <row r="26" spans="3:14" ht="15.75">
      <c r="L26" s="113"/>
      <c r="M26" s="114"/>
      <c r="N26" s="113"/>
    </row>
    <row r="27" spans="3:14" ht="15.75">
      <c r="L27" s="113"/>
      <c r="M27" s="114"/>
      <c r="N27" s="113"/>
    </row>
    <row r="28" spans="3:14" ht="15.75">
      <c r="C28" s="124"/>
      <c r="D28" s="127" t="s">
        <v>484</v>
      </c>
      <c r="E28" s="127" t="s">
        <v>483</v>
      </c>
      <c r="L28" s="113"/>
      <c r="M28" s="114"/>
      <c r="N28" s="113"/>
    </row>
    <row r="29" spans="3:14" ht="15.75">
      <c r="C29" s="123" t="s">
        <v>480</v>
      </c>
      <c r="D29" s="116" t="s">
        <v>476</v>
      </c>
      <c r="E29" s="118" t="s">
        <v>478</v>
      </c>
      <c r="L29" s="113"/>
      <c r="M29" s="114"/>
      <c r="N29" s="113"/>
    </row>
    <row r="30" spans="3:14" ht="15.75">
      <c r="C30" s="122" t="s">
        <v>472</v>
      </c>
      <c r="D30" s="116" t="s">
        <v>470</v>
      </c>
      <c r="E30" s="118" t="s">
        <v>473</v>
      </c>
      <c r="L30" s="113"/>
      <c r="M30" s="114"/>
      <c r="N30" s="113"/>
    </row>
    <row r="31" spans="3:14" ht="15.75">
      <c r="C31" s="120" t="s">
        <v>467</v>
      </c>
      <c r="D31" s="116" t="s">
        <v>463</v>
      </c>
      <c r="E31" s="118" t="s">
        <v>466</v>
      </c>
      <c r="L31" s="113"/>
      <c r="M31" s="114"/>
      <c r="N31" s="113"/>
    </row>
    <row r="32" spans="3:14" ht="15.75">
      <c r="C32" s="120"/>
      <c r="D32" s="116" t="s">
        <v>460</v>
      </c>
      <c r="E32" s="118" t="s">
        <v>459</v>
      </c>
      <c r="L32" s="113"/>
      <c r="M32" s="114"/>
      <c r="N32" s="113"/>
    </row>
    <row r="33" spans="2:14" ht="15.75">
      <c r="C33" s="120"/>
      <c r="D33" s="116" t="s">
        <v>457</v>
      </c>
      <c r="E33" s="118" t="s">
        <v>456</v>
      </c>
      <c r="L33" s="113"/>
      <c r="M33" s="114"/>
      <c r="N33" s="113"/>
    </row>
    <row r="34" spans="2:14" ht="15.75">
      <c r="C34" s="120"/>
      <c r="D34" s="116" t="s">
        <v>454</v>
      </c>
      <c r="E34" s="115" t="s">
        <v>453</v>
      </c>
      <c r="L34" s="113"/>
      <c r="M34" s="114"/>
      <c r="N34" s="113"/>
    </row>
    <row r="35" spans="2:14" ht="15.75">
      <c r="C35" s="120"/>
      <c r="D35" s="116" t="s">
        <v>450</v>
      </c>
      <c r="E35" s="118" t="s">
        <v>449</v>
      </c>
      <c r="L35" s="113"/>
      <c r="M35" s="114"/>
      <c r="N35" s="113"/>
    </row>
    <row r="36" spans="2:14" ht="15.75">
      <c r="C36" s="120"/>
      <c r="D36" s="116" t="s">
        <v>446</v>
      </c>
      <c r="E36" s="118" t="s">
        <v>445</v>
      </c>
      <c r="L36" s="113"/>
      <c r="M36" s="114"/>
      <c r="N36" s="113"/>
    </row>
    <row r="37" spans="2:14" ht="15.75">
      <c r="C37" s="119"/>
      <c r="D37" s="116" t="s">
        <v>444</v>
      </c>
      <c r="E37" s="118" t="s">
        <v>443</v>
      </c>
      <c r="L37" s="113"/>
      <c r="M37" s="114"/>
      <c r="N37" s="113"/>
    </row>
    <row r="38" spans="2:14" ht="15.75">
      <c r="C38" s="117"/>
      <c r="D38" s="116" t="s">
        <v>442</v>
      </c>
      <c r="E38" s="115" t="s">
        <v>441</v>
      </c>
      <c r="L38" s="113"/>
      <c r="M38" s="114"/>
      <c r="N38" s="113"/>
    </row>
    <row r="39" spans="2:14" ht="15.75">
      <c r="L39" s="113"/>
      <c r="M39" s="114"/>
      <c r="N39" s="113"/>
    </row>
    <row r="40" spans="2:14" ht="15.75">
      <c r="L40" s="113"/>
      <c r="M40" s="114"/>
      <c r="N40" s="113"/>
    </row>
    <row r="42" spans="2:14">
      <c r="B42" s="5" t="s">
        <v>8</v>
      </c>
    </row>
    <row r="43" spans="2:14">
      <c r="B43" s="5"/>
    </row>
    <row r="44" spans="2:14">
      <c r="B44" s="5"/>
      <c r="C44" t="s">
        <v>10</v>
      </c>
      <c r="D44" s="6" t="s">
        <v>437</v>
      </c>
    </row>
    <row r="45" spans="2:14">
      <c r="C45" s="6" t="s">
        <v>12</v>
      </c>
      <c r="D45" s="8" t="s">
        <v>320</v>
      </c>
      <c r="E45" s="8" t="s">
        <v>436</v>
      </c>
      <c r="F45" s="8" t="s">
        <v>435</v>
      </c>
      <c r="G45" s="8" t="s">
        <v>434</v>
      </c>
      <c r="H45" s="8" t="s">
        <v>433</v>
      </c>
      <c r="I45" s="8" t="s">
        <v>432</v>
      </c>
      <c r="J45" s="8" t="s">
        <v>431</v>
      </c>
      <c r="K45" s="8" t="s">
        <v>430</v>
      </c>
    </row>
    <row r="46" spans="2:14">
      <c r="C46" t="str">
        <f>"(D"&amp;ROW()&amp;"に関数入力)"</f>
        <v>(D46に関数入力)</v>
      </c>
      <c r="D46" s="108" t="s">
        <v>295</v>
      </c>
      <c r="E46" s="108" t="s">
        <v>14</v>
      </c>
      <c r="F46" s="26" t="s">
        <v>295</v>
      </c>
      <c r="G46" s="26" t="s">
        <v>295</v>
      </c>
      <c r="H46" s="26" t="s">
        <v>14</v>
      </c>
      <c r="I46" s="26" t="s">
        <v>429</v>
      </c>
      <c r="J46" s="26" t="s">
        <v>429</v>
      </c>
      <c r="K46" s="26" t="s">
        <v>14</v>
      </c>
    </row>
    <row r="47" spans="2:14">
      <c r="D47" s="108" t="s">
        <v>295</v>
      </c>
      <c r="E47" s="108" t="s">
        <v>14</v>
      </c>
      <c r="F47" s="26" t="s">
        <v>295</v>
      </c>
      <c r="G47" s="26" t="s">
        <v>295</v>
      </c>
      <c r="H47" s="26" t="s">
        <v>14</v>
      </c>
      <c r="I47" s="26" t="s">
        <v>429</v>
      </c>
      <c r="J47" s="26" t="s">
        <v>429</v>
      </c>
      <c r="K47" s="26" t="s">
        <v>14</v>
      </c>
    </row>
    <row r="48" spans="2:14">
      <c r="D48" s="108" t="s">
        <v>295</v>
      </c>
      <c r="E48" s="108" t="s">
        <v>14</v>
      </c>
      <c r="F48" s="26" t="s">
        <v>295</v>
      </c>
      <c r="G48" s="26" t="s">
        <v>295</v>
      </c>
      <c r="H48" s="26" t="s">
        <v>14</v>
      </c>
      <c r="I48" s="26" t="s">
        <v>429</v>
      </c>
      <c r="J48" s="26" t="s">
        <v>429</v>
      </c>
      <c r="K48" s="26" t="s">
        <v>14</v>
      </c>
    </row>
    <row r="49" spans="2:11">
      <c r="D49" s="26"/>
      <c r="E49" s="108"/>
      <c r="F49" s="26"/>
      <c r="G49" s="26"/>
      <c r="H49" s="26"/>
      <c r="I49" s="26"/>
      <c r="J49" s="26"/>
      <c r="K49" s="26"/>
    </row>
    <row r="50" spans="2:11">
      <c r="D50" s="26"/>
      <c r="E50" s="108"/>
      <c r="F50" s="26"/>
      <c r="G50" s="26"/>
      <c r="H50" s="26"/>
      <c r="I50" s="26"/>
      <c r="J50" s="26"/>
      <c r="K50" s="26"/>
    </row>
    <row r="51" spans="2:11">
      <c r="D51" s="46"/>
      <c r="E51" s="23"/>
      <c r="F51" s="46"/>
      <c r="G51" s="46"/>
      <c r="H51" s="46"/>
      <c r="I51" s="46"/>
      <c r="J51" s="46"/>
      <c r="K51" s="46"/>
    </row>
    <row r="52" spans="2:11">
      <c r="D52" s="46"/>
      <c r="E52" s="23"/>
      <c r="F52" s="46"/>
      <c r="G52" s="46"/>
      <c r="H52" s="46"/>
      <c r="I52" s="46"/>
      <c r="J52" s="46"/>
      <c r="K52" s="46"/>
    </row>
    <row r="53" spans="2:11">
      <c r="B53" t="s">
        <v>186</v>
      </c>
    </row>
    <row r="54" spans="2:11">
      <c r="B54" t="s">
        <v>188</v>
      </c>
    </row>
    <row r="55" spans="2:11">
      <c r="B55" t="s">
        <v>187</v>
      </c>
    </row>
    <row r="56" spans="2:11">
      <c r="B56" t="s">
        <v>440</v>
      </c>
    </row>
    <row r="57" spans="2:11">
      <c r="B57" t="s">
        <v>439</v>
      </c>
    </row>
    <row r="58" spans="2:11">
      <c r="B58" t="s">
        <v>438</v>
      </c>
    </row>
  </sheetData>
  <dataValidations count="1">
    <dataValidation type="list" allowBlank="1" showInputMessage="1" showErrorMessage="1" sqref="D8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7.42578125" customWidth="1"/>
    <col min="6" max="6" width="13.85546875" bestFit="1" customWidth="1"/>
    <col min="7" max="7" width="16.28515625" bestFit="1" customWidth="1"/>
    <col min="8" max="8" width="12.28515625" bestFit="1" customWidth="1"/>
    <col min="9" max="9" width="14" customWidth="1"/>
    <col min="10" max="10" width="12.28515625" bestFit="1" customWidth="1"/>
    <col min="11" max="11" width="23.425781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6">
      <c r="B2" s="103" t="s">
        <v>0</v>
      </c>
      <c r="C2" s="2" t="s">
        <v>493</v>
      </c>
      <c r="D2" s="4"/>
    </row>
    <row r="3" spans="2:6">
      <c r="B3" s="1" t="s">
        <v>2</v>
      </c>
      <c r="C3" s="104" t="s">
        <v>492</v>
      </c>
      <c r="D3" s="106"/>
    </row>
    <row r="5" spans="2:6">
      <c r="B5" s="5" t="s">
        <v>4</v>
      </c>
    </row>
    <row r="6" spans="2:6">
      <c r="B6" s="6"/>
      <c r="C6" s="6" t="s">
        <v>490</v>
      </c>
      <c r="F6" s="29"/>
    </row>
    <row r="7" spans="2:6">
      <c r="B7" s="6"/>
      <c r="C7" s="1" t="s">
        <v>320</v>
      </c>
      <c r="D7" s="126"/>
      <c r="E7" s="27"/>
    </row>
    <row r="8" spans="2:6">
      <c r="B8" s="6"/>
      <c r="C8" s="43" t="s">
        <v>7</v>
      </c>
      <c r="D8" s="125"/>
      <c r="E8" s="28"/>
    </row>
    <row r="10" spans="2:6">
      <c r="B10" s="5" t="s">
        <v>8</v>
      </c>
    </row>
    <row r="11" spans="2:6">
      <c r="B11" s="5"/>
    </row>
    <row r="12" spans="2:6">
      <c r="B12" s="5"/>
      <c r="C12" t="s">
        <v>10</v>
      </c>
      <c r="D12" s="6" t="s">
        <v>490</v>
      </c>
    </row>
    <row r="13" spans="2:6">
      <c r="C13" s="6" t="s">
        <v>12</v>
      </c>
      <c r="D13" s="8" t="s">
        <v>320</v>
      </c>
      <c r="E13" s="8" t="s">
        <v>489</v>
      </c>
    </row>
    <row r="14" spans="2:6">
      <c r="C14" t="str">
        <f>"(D"&amp;ROW()&amp;"に関数入力)"</f>
        <v>(D14に関数入力)</v>
      </c>
      <c r="D14" s="108" t="s">
        <v>295</v>
      </c>
      <c r="E14" s="108" t="s">
        <v>14</v>
      </c>
    </row>
    <row r="15" spans="2:6">
      <c r="D15" s="26"/>
      <c r="E15" s="108"/>
    </row>
    <row r="16" spans="2:6">
      <c r="D16" s="26"/>
      <c r="E16" s="108"/>
    </row>
    <row r="17" spans="2:11">
      <c r="D17" s="26"/>
      <c r="E17" s="108"/>
    </row>
    <row r="18" spans="2:11">
      <c r="D18" s="26"/>
      <c r="E18" s="108"/>
    </row>
    <row r="19" spans="2:11">
      <c r="D19" t="s">
        <v>491</v>
      </c>
    </row>
    <row r="20" spans="2:11">
      <c r="D20" s="46"/>
      <c r="E20" s="23"/>
      <c r="F20" s="46"/>
      <c r="G20" s="46"/>
      <c r="H20" s="46"/>
      <c r="I20" s="46"/>
      <c r="J20" s="46"/>
      <c r="K20" s="46"/>
    </row>
    <row r="21" spans="2:11" ht="15.75">
      <c r="C21" s="124"/>
      <c r="D21" s="127" t="s">
        <v>484</v>
      </c>
      <c r="E21" s="127" t="s">
        <v>483</v>
      </c>
      <c r="F21" s="46"/>
      <c r="G21" s="46"/>
      <c r="H21" s="46"/>
      <c r="I21" s="46"/>
      <c r="J21" s="46"/>
      <c r="K21" s="46"/>
    </row>
    <row r="22" spans="2:11" ht="15.75">
      <c r="C22" s="123" t="s">
        <v>504</v>
      </c>
      <c r="D22" s="116" t="s">
        <v>470</v>
      </c>
      <c r="E22" s="118" t="s">
        <v>474</v>
      </c>
    </row>
    <row r="23" spans="2:11" ht="15.75">
      <c r="C23" s="120"/>
      <c r="D23" s="116" t="s">
        <v>460</v>
      </c>
      <c r="E23" s="118" t="s">
        <v>468</v>
      </c>
    </row>
    <row r="24" spans="2:11" ht="15.75">
      <c r="C24" s="120"/>
      <c r="D24" s="116" t="s">
        <v>454</v>
      </c>
      <c r="E24" s="118" t="s">
        <v>461</v>
      </c>
    </row>
    <row r="25" spans="2:11" ht="15.75">
      <c r="C25" s="121"/>
      <c r="D25" s="116" t="s">
        <v>450</v>
      </c>
      <c r="E25" s="115" t="s">
        <v>458</v>
      </c>
    </row>
    <row r="27" spans="2:11">
      <c r="B27" t="s">
        <v>186</v>
      </c>
    </row>
    <row r="28" spans="2:11">
      <c r="B28" t="s">
        <v>188</v>
      </c>
    </row>
    <row r="29" spans="2:11">
      <c r="B29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/>
  </sheetViews>
  <sheetFormatPr defaultRowHeight="15"/>
  <cols>
    <col min="3" max="3" width="19.5703125" customWidth="1"/>
    <col min="4" max="5" width="36.140625" bestFit="1" customWidth="1"/>
    <col min="6" max="6" width="33.85546875" bestFit="1" customWidth="1"/>
    <col min="7" max="7" width="38.5703125" bestFit="1" customWidth="1"/>
    <col min="8" max="8" width="40.85546875" bestFit="1" customWidth="1"/>
    <col min="9" max="9" width="33.42578125" bestFit="1" customWidth="1"/>
    <col min="10" max="10" width="12.28515625" bestFit="1" customWidth="1"/>
    <col min="11" max="11" width="23.425781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03" t="s">
        <v>0</v>
      </c>
      <c r="C2" s="2" t="s">
        <v>502</v>
      </c>
      <c r="D2" s="3"/>
      <c r="E2" s="4"/>
    </row>
    <row r="3" spans="2:9">
      <c r="B3" s="1" t="s">
        <v>2</v>
      </c>
      <c r="C3" s="104" t="s">
        <v>501</v>
      </c>
      <c r="D3" s="105"/>
      <c r="E3" s="106"/>
    </row>
    <row r="5" spans="2:9">
      <c r="B5" s="5" t="s">
        <v>4</v>
      </c>
    </row>
    <row r="6" spans="2:9">
      <c r="B6" s="6"/>
      <c r="C6" s="6" t="s">
        <v>500</v>
      </c>
      <c r="F6" s="29"/>
    </row>
    <row r="7" spans="2:9">
      <c r="B7" s="6"/>
      <c r="C7" s="126"/>
      <c r="D7" s="27"/>
    </row>
    <row r="8" spans="2:9">
      <c r="B8" s="5" t="s">
        <v>8</v>
      </c>
    </row>
    <row r="9" spans="2:9">
      <c r="B9" s="5"/>
    </row>
    <row r="10" spans="2:9">
      <c r="B10" s="5"/>
      <c r="C10" t="s">
        <v>10</v>
      </c>
      <c r="D10" s="6" t="s">
        <v>500</v>
      </c>
    </row>
    <row r="11" spans="2:9">
      <c r="C11" s="6" t="s">
        <v>12</v>
      </c>
      <c r="D11" s="103" t="s">
        <v>499</v>
      </c>
      <c r="E11" s="103" t="s">
        <v>498</v>
      </c>
      <c r="F11" s="103" t="s">
        <v>497</v>
      </c>
      <c r="G11" s="103" t="s">
        <v>496</v>
      </c>
      <c r="H11" s="103" t="s">
        <v>495</v>
      </c>
      <c r="I11" s="1" t="s">
        <v>494</v>
      </c>
    </row>
    <row r="12" spans="2:9">
      <c r="C12" t="str">
        <f>"(D"&amp;ROW()&amp;"に関数入力)"</f>
        <v>(D12に関数入力)</v>
      </c>
      <c r="D12" s="108" t="s">
        <v>295</v>
      </c>
      <c r="E12" s="108" t="s">
        <v>14</v>
      </c>
      <c r="F12" s="108" t="s">
        <v>295</v>
      </c>
      <c r="G12" s="108" t="s">
        <v>14</v>
      </c>
      <c r="H12" s="108" t="s">
        <v>295</v>
      </c>
      <c r="I12" s="108" t="s">
        <v>14</v>
      </c>
    </row>
    <row r="13" spans="2:9">
      <c r="D13" s="26"/>
      <c r="E13" s="108"/>
      <c r="F13" s="26"/>
      <c r="G13" s="108"/>
      <c r="H13" s="26"/>
      <c r="I13" s="108"/>
    </row>
    <row r="14" spans="2:9">
      <c r="D14" s="26"/>
      <c r="E14" s="108"/>
      <c r="F14" s="26"/>
      <c r="G14" s="108"/>
      <c r="H14" s="26"/>
      <c r="I14" s="108"/>
    </row>
    <row r="15" spans="2:9">
      <c r="D15" s="26"/>
      <c r="E15" s="108"/>
      <c r="F15" s="26"/>
      <c r="G15" s="108"/>
      <c r="H15" s="26"/>
      <c r="I15" s="108"/>
    </row>
    <row r="16" spans="2:9">
      <c r="D16" s="26"/>
      <c r="E16" s="108"/>
      <c r="F16" s="26"/>
      <c r="G16" s="108"/>
      <c r="H16" s="26"/>
      <c r="I16" s="108"/>
    </row>
    <row r="17" spans="2:11">
      <c r="D17" s="46"/>
      <c r="E17" s="23"/>
      <c r="F17" s="46"/>
      <c r="G17" s="46"/>
      <c r="H17" s="46"/>
      <c r="I17" s="46"/>
      <c r="J17" s="46"/>
      <c r="K17" s="46"/>
    </row>
    <row r="18" spans="2:11">
      <c r="B18" t="s">
        <v>186</v>
      </c>
      <c r="D18" s="46"/>
      <c r="E18" s="23"/>
      <c r="F18" s="46"/>
      <c r="G18" s="46"/>
      <c r="H18" s="46"/>
      <c r="I18" s="46"/>
      <c r="J18" s="46"/>
      <c r="K18" s="46"/>
    </row>
    <row r="19" spans="2:11">
      <c r="B19" t="s">
        <v>188</v>
      </c>
    </row>
    <row r="20" spans="2:11">
      <c r="B20" t="s">
        <v>187</v>
      </c>
    </row>
    <row r="21" spans="2:11">
      <c r="B21" s="11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164</v>
      </c>
      <c r="D2" s="3"/>
      <c r="E2" s="3"/>
      <c r="F2" s="4"/>
    </row>
    <row r="3" spans="2:6">
      <c r="B3" s="1" t="s">
        <v>2</v>
      </c>
      <c r="C3" s="2" t="s">
        <v>204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205</v>
      </c>
      <c r="E6" s="16" t="s">
        <v>165</v>
      </c>
      <c r="F6" s="16" t="s">
        <v>166</v>
      </c>
    </row>
    <row r="7" spans="2:6">
      <c r="B7" s="6"/>
      <c r="C7" t="s">
        <v>167</v>
      </c>
      <c r="E7" s="17" t="s">
        <v>168</v>
      </c>
      <c r="F7" s="18" t="s">
        <v>169</v>
      </c>
    </row>
    <row r="8" spans="2:6">
      <c r="B8" s="6"/>
      <c r="C8" t="s">
        <v>170</v>
      </c>
      <c r="E8" s="19" t="s">
        <v>171</v>
      </c>
      <c r="F8" s="20" t="s">
        <v>169</v>
      </c>
    </row>
    <row r="9" spans="2:6">
      <c r="B9" s="6"/>
      <c r="C9" t="s">
        <v>172</v>
      </c>
      <c r="E9" s="19" t="s">
        <v>173</v>
      </c>
      <c r="F9" s="20" t="s">
        <v>169</v>
      </c>
    </row>
    <row r="10" spans="2:6">
      <c r="B10" s="6"/>
      <c r="E10" s="19" t="s">
        <v>174</v>
      </c>
      <c r="F10" s="20" t="s">
        <v>169</v>
      </c>
    </row>
    <row r="11" spans="2:6">
      <c r="B11" s="6"/>
      <c r="E11" s="19" t="s">
        <v>175</v>
      </c>
      <c r="F11" s="20" t="s">
        <v>169</v>
      </c>
    </row>
    <row r="12" spans="2:6" ht="15.75" thickBot="1">
      <c r="B12" s="6"/>
      <c r="E12" s="21" t="s">
        <v>176</v>
      </c>
      <c r="F12" s="22" t="s">
        <v>169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205</v>
      </c>
    </row>
    <row r="18" spans="1:9">
      <c r="C18" s="6" t="s">
        <v>12</v>
      </c>
      <c r="D18" s="8" t="s">
        <v>206</v>
      </c>
      <c r="E18" s="8" t="s">
        <v>166</v>
      </c>
      <c r="F18" s="23"/>
      <c r="G18" s="23"/>
      <c r="H18" s="23"/>
      <c r="I18" s="24"/>
    </row>
    <row r="19" spans="1:9">
      <c r="A19" s="6"/>
      <c r="C19" s="30" t="str">
        <f>"(D"&amp;ROW()&amp;"に関数入力)"</f>
        <v>(D19に関数入力)</v>
      </c>
      <c r="D19" s="7" t="s">
        <v>168</v>
      </c>
      <c r="E19" s="7" t="s">
        <v>169</v>
      </c>
      <c r="F19" s="23"/>
      <c r="G19" s="23"/>
      <c r="H19" s="23"/>
      <c r="I19" s="24"/>
    </row>
    <row r="20" spans="1:9">
      <c r="A20" s="6"/>
      <c r="D20" s="7" t="s">
        <v>171</v>
      </c>
      <c r="E20" s="7" t="s">
        <v>169</v>
      </c>
      <c r="F20" s="23"/>
      <c r="G20" s="23"/>
      <c r="H20" s="23"/>
      <c r="I20" s="24"/>
    </row>
    <row r="21" spans="1:9">
      <c r="A21" s="6"/>
      <c r="D21" s="7" t="s">
        <v>173</v>
      </c>
      <c r="E21" s="7" t="s">
        <v>169</v>
      </c>
      <c r="F21" s="23"/>
      <c r="G21" s="23"/>
      <c r="H21" s="23"/>
      <c r="I21" s="24"/>
    </row>
    <row r="22" spans="1:9">
      <c r="A22" s="6"/>
      <c r="D22" s="7" t="s">
        <v>174</v>
      </c>
      <c r="E22" s="7" t="s">
        <v>169</v>
      </c>
      <c r="F22" s="23"/>
      <c r="G22" s="23"/>
      <c r="H22" s="23"/>
      <c r="I22" s="24"/>
    </row>
    <row r="23" spans="1:9">
      <c r="A23" s="6"/>
      <c r="D23" s="7" t="s">
        <v>175</v>
      </c>
      <c r="E23" s="7" t="s">
        <v>169</v>
      </c>
      <c r="F23" s="23"/>
      <c r="G23" s="23"/>
      <c r="H23" s="23"/>
      <c r="I23" s="24"/>
    </row>
    <row r="24" spans="1:9">
      <c r="A24" s="6"/>
      <c r="D24" s="7" t="s">
        <v>176</v>
      </c>
      <c r="E24" s="7" t="s">
        <v>169</v>
      </c>
      <c r="F24" s="23"/>
      <c r="G24" s="23"/>
      <c r="H24" s="23"/>
      <c r="I24" s="24"/>
    </row>
    <row r="25" spans="1:9">
      <c r="A25" s="6"/>
      <c r="D25" s="9"/>
      <c r="E25" s="9"/>
      <c r="F25" s="23"/>
      <c r="G25" s="23"/>
      <c r="H25" s="23"/>
      <c r="I25" s="24"/>
    </row>
    <row r="26" spans="1:9">
      <c r="A26" s="6"/>
      <c r="B26" t="s">
        <v>212</v>
      </c>
      <c r="D26" s="9"/>
      <c r="E26" s="9"/>
      <c r="F26" s="23"/>
      <c r="G26" s="23"/>
      <c r="H26" s="23"/>
      <c r="I26" s="24"/>
    </row>
    <row r="27" spans="1:9">
      <c r="A27" s="6"/>
      <c r="D27" s="9"/>
      <c r="E27" s="9"/>
      <c r="F27" s="23"/>
      <c r="G27" s="23"/>
      <c r="H27" s="23"/>
      <c r="I27" s="24"/>
    </row>
    <row r="28" spans="1:9">
      <c r="A28" s="6"/>
      <c r="B28" t="s">
        <v>186</v>
      </c>
      <c r="D28" s="9"/>
      <c r="E28" s="9"/>
      <c r="F28" s="23"/>
      <c r="G28" s="23"/>
      <c r="H28" s="23"/>
      <c r="I28" s="24"/>
    </row>
    <row r="29" spans="1:9">
      <c r="B29" t="s">
        <v>188</v>
      </c>
    </row>
    <row r="30" spans="1:9">
      <c r="B30" t="s">
        <v>187</v>
      </c>
    </row>
    <row r="33" spans="2:4">
      <c r="B33" s="34" t="s">
        <v>200</v>
      </c>
      <c r="C33" s="34" t="s">
        <v>193</v>
      </c>
      <c r="D33" s="34" t="s">
        <v>268</v>
      </c>
    </row>
    <row r="34" spans="2:4">
      <c r="B34" s="35" t="s">
        <v>264</v>
      </c>
      <c r="C34" s="26">
        <v>1</v>
      </c>
      <c r="D34" s="26" t="s">
        <v>194</v>
      </c>
    </row>
    <row r="35" spans="2:4">
      <c r="B35" s="36" t="s">
        <v>265</v>
      </c>
      <c r="C35" s="26">
        <v>3</v>
      </c>
      <c r="D35" s="26" t="s">
        <v>195</v>
      </c>
    </row>
    <row r="36" spans="2:4">
      <c r="B36" s="36"/>
      <c r="C36" s="26">
        <v>5</v>
      </c>
      <c r="D36" s="26" t="s">
        <v>196</v>
      </c>
    </row>
    <row r="37" spans="2:4">
      <c r="B37" s="37"/>
      <c r="C37" s="26">
        <v>6</v>
      </c>
      <c r="D37" s="26" t="s">
        <v>197</v>
      </c>
    </row>
    <row r="38" spans="2:4">
      <c r="B38" s="38" t="s">
        <v>266</v>
      </c>
      <c r="C38" s="26">
        <v>2</v>
      </c>
      <c r="D38" s="26" t="s">
        <v>261</v>
      </c>
    </row>
    <row r="39" spans="2:4">
      <c r="B39" s="36" t="s">
        <v>267</v>
      </c>
      <c r="C39" s="26">
        <v>23</v>
      </c>
      <c r="D39" s="26" t="s">
        <v>262</v>
      </c>
    </row>
    <row r="40" spans="2:4">
      <c r="B40" s="37"/>
      <c r="C40" s="26">
        <v>24</v>
      </c>
      <c r="D40" s="26" t="s">
        <v>263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218</v>
      </c>
      <c r="D2" s="3"/>
      <c r="E2" s="3"/>
      <c r="F2" s="4"/>
    </row>
    <row r="3" spans="2:6">
      <c r="B3" s="1" t="s">
        <v>2</v>
      </c>
      <c r="C3" s="2" t="s">
        <v>216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207</v>
      </c>
      <c r="E6" s="16" t="s">
        <v>165</v>
      </c>
      <c r="F6" s="16" t="s">
        <v>166</v>
      </c>
    </row>
    <row r="7" spans="2:6">
      <c r="B7" s="6"/>
      <c r="C7" t="s">
        <v>167</v>
      </c>
      <c r="E7" s="17" t="s">
        <v>168</v>
      </c>
      <c r="F7" s="18" t="s">
        <v>169</v>
      </c>
    </row>
    <row r="8" spans="2:6">
      <c r="B8" s="6"/>
      <c r="C8" t="s">
        <v>170</v>
      </c>
      <c r="E8" s="19" t="s">
        <v>171</v>
      </c>
      <c r="F8" s="20" t="s">
        <v>169</v>
      </c>
    </row>
    <row r="9" spans="2:6">
      <c r="B9" s="6"/>
      <c r="C9" t="s">
        <v>172</v>
      </c>
      <c r="E9" s="19" t="s">
        <v>173</v>
      </c>
      <c r="F9" s="20" t="s">
        <v>169</v>
      </c>
    </row>
    <row r="10" spans="2:6" ht="15.75" thickBot="1">
      <c r="B10" s="6"/>
      <c r="E10" s="21" t="s">
        <v>174</v>
      </c>
      <c r="F10" s="22" t="s">
        <v>169</v>
      </c>
    </row>
    <row r="11" spans="2:6">
      <c r="B11" s="6"/>
      <c r="E11" s="25" t="s">
        <v>175</v>
      </c>
      <c r="F11" s="25" t="s">
        <v>169</v>
      </c>
    </row>
    <row r="12" spans="2:6">
      <c r="B12" s="6"/>
      <c r="E12" s="7" t="s">
        <v>176</v>
      </c>
      <c r="F12" s="7" t="s">
        <v>169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207</v>
      </c>
    </row>
    <row r="18" spans="1:9">
      <c r="C18" s="6" t="s">
        <v>12</v>
      </c>
      <c r="D18" s="8" t="s">
        <v>177</v>
      </c>
      <c r="E18" s="8" t="s">
        <v>166</v>
      </c>
      <c r="F18" s="23"/>
      <c r="G18" s="23"/>
      <c r="H18" s="23"/>
      <c r="I18" s="24"/>
    </row>
    <row r="19" spans="1:9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23"/>
      <c r="G19" s="23"/>
      <c r="H19" s="23"/>
      <c r="I19" s="24"/>
    </row>
    <row r="20" spans="1:9">
      <c r="A20" s="6"/>
      <c r="D20" s="7" t="s">
        <v>176</v>
      </c>
      <c r="E20" s="7" t="s">
        <v>169</v>
      </c>
      <c r="F20" s="23"/>
      <c r="G20" s="23"/>
      <c r="H20" s="23"/>
      <c r="I20" s="24"/>
    </row>
    <row r="21" spans="1:9">
      <c r="A21" s="6"/>
      <c r="D21" s="9"/>
      <c r="E21" s="9"/>
      <c r="F21" s="23"/>
      <c r="G21" s="23"/>
      <c r="H21" s="23"/>
      <c r="I21" s="24"/>
    </row>
    <row r="22" spans="1:9">
      <c r="B22" s="34" t="s">
        <v>200</v>
      </c>
      <c r="C22" s="34" t="s">
        <v>193</v>
      </c>
      <c r="D22" s="34" t="s">
        <v>268</v>
      </c>
    </row>
    <row r="23" spans="1:9">
      <c r="B23" s="35" t="s">
        <v>264</v>
      </c>
      <c r="C23" s="26">
        <v>1</v>
      </c>
      <c r="D23" s="26" t="s">
        <v>194</v>
      </c>
    </row>
    <row r="24" spans="1:9">
      <c r="B24" s="36" t="s">
        <v>265</v>
      </c>
      <c r="C24" s="26">
        <v>3</v>
      </c>
      <c r="D24" s="26" t="s">
        <v>195</v>
      </c>
    </row>
    <row r="25" spans="1:9">
      <c r="B25" s="36"/>
      <c r="C25" s="26">
        <v>5</v>
      </c>
      <c r="D25" s="26" t="s">
        <v>196</v>
      </c>
    </row>
    <row r="26" spans="1:9">
      <c r="B26" s="37"/>
      <c r="C26" s="26">
        <v>6</v>
      </c>
      <c r="D26" s="26" t="s">
        <v>197</v>
      </c>
    </row>
    <row r="27" spans="1:9">
      <c r="B27" s="38" t="s">
        <v>266</v>
      </c>
      <c r="C27" s="26">
        <v>2</v>
      </c>
      <c r="D27" s="26" t="s">
        <v>261</v>
      </c>
    </row>
    <row r="28" spans="1:9">
      <c r="B28" s="36" t="s">
        <v>267</v>
      </c>
      <c r="C28" s="26">
        <v>23</v>
      </c>
      <c r="D28" s="26" t="s">
        <v>262</v>
      </c>
    </row>
    <row r="29" spans="1:9">
      <c r="B29" s="37"/>
      <c r="C29" s="26">
        <v>24</v>
      </c>
      <c r="D29" s="26" t="s">
        <v>263</v>
      </c>
    </row>
    <row r="31" spans="1:9">
      <c r="B31" t="s">
        <v>212</v>
      </c>
    </row>
    <row r="32" spans="1:9">
      <c r="B32" t="s">
        <v>211</v>
      </c>
    </row>
    <row r="34" spans="2:4">
      <c r="B34" t="s">
        <v>186</v>
      </c>
    </row>
    <row r="35" spans="2:4">
      <c r="B35" t="s">
        <v>188</v>
      </c>
    </row>
    <row r="36" spans="2:4">
      <c r="B36" t="s">
        <v>187</v>
      </c>
    </row>
    <row r="38" spans="2:4">
      <c r="B38" t="s">
        <v>505</v>
      </c>
    </row>
    <row r="39" spans="2:4" ht="15.75" thickBot="1">
      <c r="B39" t="s">
        <v>506</v>
      </c>
      <c r="C39" s="16" t="s">
        <v>40</v>
      </c>
      <c r="D39" s="16" t="s">
        <v>41</v>
      </c>
    </row>
    <row r="40" spans="2:4" ht="15.75" thickBot="1">
      <c r="C40" s="128" t="s">
        <v>407</v>
      </c>
      <c r="D40" s="129">
        <v>300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5"/>
  <cols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1:9">
      <c r="B2" s="1" t="s">
        <v>0</v>
      </c>
      <c r="C2" s="2" t="s">
        <v>217</v>
      </c>
      <c r="D2" s="3"/>
      <c r="E2" s="3"/>
      <c r="F2" s="4"/>
    </row>
    <row r="3" spans="1:9">
      <c r="B3" s="1" t="s">
        <v>2</v>
      </c>
      <c r="C3" s="2" t="s">
        <v>178</v>
      </c>
      <c r="D3" s="3"/>
      <c r="E3" s="3"/>
      <c r="F3" s="4"/>
    </row>
    <row r="5" spans="1:9">
      <c r="B5" s="5" t="s">
        <v>4</v>
      </c>
    </row>
    <row r="6" spans="1:9">
      <c r="B6" s="6"/>
      <c r="C6" s="6" t="s">
        <v>179</v>
      </c>
    </row>
    <row r="7" spans="1:9">
      <c r="B7" s="6"/>
      <c r="C7" s="6" t="s">
        <v>208</v>
      </c>
    </row>
    <row r="9" spans="1:9">
      <c r="B9" s="5" t="s">
        <v>8</v>
      </c>
    </row>
    <row r="10" spans="1:9">
      <c r="B10" s="5"/>
    </row>
    <row r="11" spans="1:9">
      <c r="B11" s="5"/>
      <c r="C11" t="s">
        <v>10</v>
      </c>
      <c r="D11" s="6" t="s">
        <v>179</v>
      </c>
    </row>
    <row r="12" spans="1:9">
      <c r="C12" s="6" t="s">
        <v>12</v>
      </c>
      <c r="D12" s="8" t="s">
        <v>180</v>
      </c>
      <c r="F12" s="23"/>
      <c r="G12" s="23"/>
      <c r="H12" s="23"/>
      <c r="I12" s="24"/>
    </row>
    <row r="13" spans="1:9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>
      <c r="A14" s="6"/>
      <c r="D14" s="9"/>
      <c r="E14" s="9"/>
      <c r="F14" s="23"/>
      <c r="G14" s="23"/>
      <c r="H14" s="23"/>
      <c r="I14" s="24"/>
    </row>
    <row r="15" spans="1:9">
      <c r="A15" s="6"/>
      <c r="B15" t="s">
        <v>210</v>
      </c>
      <c r="D15" s="9"/>
      <c r="E15" s="9"/>
      <c r="F15" s="23"/>
      <c r="G15" s="23"/>
      <c r="H15" s="23"/>
      <c r="I15" s="24"/>
    </row>
    <row r="16" spans="1:9">
      <c r="B16" t="s">
        <v>209</v>
      </c>
    </row>
    <row r="18" spans="2:2">
      <c r="B18" t="s">
        <v>186</v>
      </c>
    </row>
    <row r="19" spans="2:2">
      <c r="B19" t="s">
        <v>188</v>
      </c>
    </row>
    <row r="20" spans="2:2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17</v>
      </c>
      <c r="D2" s="3"/>
      <c r="E2" s="3"/>
      <c r="F2" s="4"/>
    </row>
    <row r="3" spans="2:6">
      <c r="B3" s="31" t="s">
        <v>2</v>
      </c>
      <c r="C3" s="2" t="s">
        <v>181</v>
      </c>
      <c r="D3" s="3"/>
      <c r="E3" s="3"/>
      <c r="F3" s="4"/>
    </row>
    <row r="4" spans="2:6">
      <c r="B4" s="32"/>
      <c r="C4" s="2" t="s">
        <v>182</v>
      </c>
      <c r="D4" s="3"/>
      <c r="E4" s="3"/>
      <c r="F4" s="4"/>
    </row>
    <row r="5" spans="2:6">
      <c r="B5" s="32"/>
      <c r="C5" s="2" t="s">
        <v>259</v>
      </c>
      <c r="D5" s="3"/>
      <c r="E5" s="3"/>
      <c r="F5" s="4"/>
    </row>
    <row r="6" spans="2:6">
      <c r="B6" s="33"/>
      <c r="C6" s="2" t="s">
        <v>260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271</v>
      </c>
    </row>
    <row r="10" spans="2:6">
      <c r="B10" s="6"/>
      <c r="C10" s="8" t="s">
        <v>165</v>
      </c>
      <c r="D10" s="8" t="s">
        <v>166</v>
      </c>
    </row>
    <row r="11" spans="2:6">
      <c r="B11" s="6"/>
      <c r="C11" s="7" t="s">
        <v>189</v>
      </c>
      <c r="D11" s="7" t="s">
        <v>190</v>
      </c>
    </row>
    <row r="12" spans="2:6">
      <c r="B12" s="6"/>
      <c r="C12" t="s">
        <v>191</v>
      </c>
      <c r="D12" s="9"/>
    </row>
    <row r="13" spans="2:6">
      <c r="B13" s="6"/>
      <c r="C13" t="s">
        <v>192</v>
      </c>
      <c r="D13" s="9"/>
    </row>
    <row r="15" spans="2:6">
      <c r="B15" s="5" t="s">
        <v>8</v>
      </c>
    </row>
    <row r="16" spans="2:6">
      <c r="B16" s="5"/>
    </row>
    <row r="17" spans="1:4">
      <c r="B17" s="5"/>
      <c r="C17" t="s">
        <v>198</v>
      </c>
      <c r="D17" s="6" t="s">
        <v>271</v>
      </c>
    </row>
    <row r="18" spans="1:4">
      <c r="C18" s="6" t="s">
        <v>12</v>
      </c>
      <c r="D18" s="8" t="s">
        <v>183</v>
      </c>
    </row>
    <row r="19" spans="1:4">
      <c r="A19" s="6"/>
      <c r="C19" s="30" t="str">
        <f>"(D"&amp;ROW()&amp;"に関数入力)"</f>
        <v>(D19に関数入力)</v>
      </c>
      <c r="D19" s="7" t="s">
        <v>7</v>
      </c>
    </row>
    <row r="23" spans="1:4">
      <c r="B23" s="34" t="s">
        <v>200</v>
      </c>
      <c r="C23" s="34" t="s">
        <v>193</v>
      </c>
      <c r="D23" s="34" t="s">
        <v>268</v>
      </c>
    </row>
    <row r="24" spans="1:4">
      <c r="B24" s="35" t="s">
        <v>264</v>
      </c>
      <c r="C24" s="26">
        <v>1</v>
      </c>
      <c r="D24" s="26" t="s">
        <v>194</v>
      </c>
    </row>
    <row r="25" spans="1:4">
      <c r="B25" s="36"/>
      <c r="C25" s="26">
        <v>3</v>
      </c>
      <c r="D25" s="26" t="s">
        <v>195</v>
      </c>
    </row>
    <row r="26" spans="1:4">
      <c r="B26" s="36"/>
      <c r="C26" s="26">
        <v>5</v>
      </c>
      <c r="D26" s="26" t="s">
        <v>196</v>
      </c>
    </row>
    <row r="27" spans="1:4">
      <c r="B27" s="36"/>
      <c r="C27" s="26">
        <v>6</v>
      </c>
      <c r="D27" s="26" t="s">
        <v>197</v>
      </c>
    </row>
    <row r="28" spans="1:4">
      <c r="B28" s="35" t="s">
        <v>270</v>
      </c>
      <c r="C28" s="26">
        <v>1</v>
      </c>
      <c r="D28" s="26" t="s">
        <v>194</v>
      </c>
    </row>
    <row r="29" spans="1:4">
      <c r="B29" s="36"/>
      <c r="C29" s="26">
        <v>3</v>
      </c>
      <c r="D29" s="26" t="s">
        <v>195</v>
      </c>
    </row>
    <row r="30" spans="1:4">
      <c r="B30" s="38" t="s">
        <v>266</v>
      </c>
      <c r="C30" s="26">
        <v>2</v>
      </c>
      <c r="D30" s="26" t="s">
        <v>261</v>
      </c>
    </row>
    <row r="31" spans="1:4">
      <c r="B31" s="36" t="s">
        <v>267</v>
      </c>
      <c r="C31" s="26">
        <v>23</v>
      </c>
      <c r="D31" s="26" t="s">
        <v>262</v>
      </c>
    </row>
    <row r="32" spans="1:4">
      <c r="B32" s="37"/>
      <c r="C32" s="26">
        <v>24</v>
      </c>
      <c r="D32" s="26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L47"/>
  <sheetViews>
    <sheetView showGridLines="0" workbookViewId="0"/>
  </sheetViews>
  <sheetFormatPr defaultRowHeight="15"/>
  <cols>
    <col min="2" max="2" width="16.140625" customWidth="1"/>
    <col min="3" max="3" width="15.85546875" customWidth="1"/>
    <col min="4" max="4" width="14.7109375" customWidth="1"/>
    <col min="5" max="5" width="24.28515625" bestFit="1" customWidth="1"/>
    <col min="6" max="6" width="10.42578125" customWidth="1"/>
    <col min="7" max="7" width="8.42578125" bestFit="1" customWidth="1"/>
    <col min="8" max="8" width="7.5703125" bestFit="1" customWidth="1"/>
    <col min="9" max="9" width="8.42578125" bestFit="1" customWidth="1"/>
    <col min="10" max="10" width="12.28515625" bestFit="1" customWidth="1"/>
    <col min="11" max="11" width="14.28515625" bestFit="1" customWidth="1"/>
    <col min="12" max="12" width="10.42578125" bestFit="1" customWidth="1"/>
    <col min="13" max="13" width="8.42578125" bestFit="1" customWidth="1"/>
    <col min="14" max="14" width="12.28515625" bestFit="1" customWidth="1"/>
    <col min="15" max="17" width="7.5703125" bestFit="1" customWidth="1"/>
    <col min="18" max="18" width="8.42578125" bestFit="1" customWidth="1"/>
    <col min="19" max="19" width="7.5703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10.42578125" bestFit="1" customWidth="1"/>
    <col min="25" max="25" width="25.42578125" bestFit="1" customWidth="1"/>
    <col min="26" max="26" width="8.42578125" bestFit="1" customWidth="1"/>
    <col min="27" max="29" width="14.28515625" bestFit="1" customWidth="1"/>
    <col min="30" max="30" width="16.28515625" bestFit="1" customWidth="1"/>
    <col min="31" max="31" width="10.42578125" bestFit="1" customWidth="1"/>
    <col min="32" max="34" width="7.5703125" bestFit="1" customWidth="1"/>
    <col min="35" max="35" width="10.42578125" bestFit="1" customWidth="1"/>
    <col min="36" max="53" width="7.5703125" bestFit="1" customWidth="1"/>
    <col min="54" max="56" width="14.28515625" bestFit="1" customWidth="1"/>
    <col min="57" max="57" width="16.28515625" bestFit="1" customWidth="1"/>
    <col min="58" max="58" width="10.42578125" bestFit="1" customWidth="1"/>
    <col min="59" max="61" width="7.5703125" bestFit="1" customWidth="1"/>
    <col min="62" max="62" width="10.42578125" bestFit="1" customWidth="1"/>
    <col min="63" max="80" width="7.5703125" bestFit="1" customWidth="1"/>
    <col min="81" max="81" width="13.7109375" bestFit="1" customWidth="1"/>
    <col min="82" max="82" width="15.28515625" bestFit="1" customWidth="1"/>
    <col min="83" max="83" width="8.42578125" bestFit="1" customWidth="1"/>
    <col min="84" max="84" width="7.5703125" bestFit="1" customWidth="1"/>
    <col min="85" max="85" width="31.42578125" bestFit="1" customWidth="1"/>
    <col min="86" max="89" width="7.5703125" bestFit="1" customWidth="1"/>
    <col min="90" max="90" width="10.140625" bestFit="1" customWidth="1"/>
  </cols>
  <sheetData>
    <row r="2" spans="2:6">
      <c r="B2" s="1" t="s">
        <v>0</v>
      </c>
      <c r="C2" s="2" t="s">
        <v>18</v>
      </c>
      <c r="D2" s="3"/>
      <c r="E2" s="3"/>
      <c r="F2" s="4"/>
    </row>
    <row r="3" spans="2:6">
      <c r="B3" s="1" t="s">
        <v>2</v>
      </c>
      <c r="C3" s="2" t="s">
        <v>184</v>
      </c>
      <c r="D3" s="3"/>
      <c r="E3" s="3"/>
      <c r="F3" s="4"/>
    </row>
    <row r="5" spans="2:6">
      <c r="B5" s="5" t="s">
        <v>4</v>
      </c>
    </row>
    <row r="6" spans="2:6">
      <c r="B6" s="6"/>
      <c r="C6" s="6" t="s">
        <v>185</v>
      </c>
      <c r="F6" t="s">
        <v>186</v>
      </c>
    </row>
    <row r="7" spans="2:6">
      <c r="B7" s="6"/>
      <c r="C7" s="8" t="s">
        <v>165</v>
      </c>
      <c r="D7" s="8" t="s">
        <v>166</v>
      </c>
      <c r="F7" t="s">
        <v>188</v>
      </c>
    </row>
    <row r="8" spans="2:6">
      <c r="B8" s="6"/>
      <c r="C8" s="7" t="s">
        <v>189</v>
      </c>
      <c r="D8" s="7" t="s">
        <v>190</v>
      </c>
      <c r="F8" t="s">
        <v>187</v>
      </c>
    </row>
    <row r="9" spans="2:6">
      <c r="B9" s="6"/>
      <c r="C9" s="9"/>
      <c r="D9" s="9"/>
    </row>
    <row r="10" spans="2:6">
      <c r="B10" s="6"/>
      <c r="C10" s="9"/>
      <c r="D10" s="9"/>
    </row>
    <row r="11" spans="2:6">
      <c r="B11" s="6"/>
      <c r="C11" s="34" t="s">
        <v>200</v>
      </c>
      <c r="D11" s="34" t="s">
        <v>193</v>
      </c>
      <c r="E11" s="34" t="s">
        <v>268</v>
      </c>
    </row>
    <row r="12" spans="2:6">
      <c r="B12" s="6"/>
      <c r="C12" s="35" t="s">
        <v>264</v>
      </c>
      <c r="D12" s="26">
        <v>1</v>
      </c>
      <c r="E12" s="26" t="s">
        <v>194</v>
      </c>
    </row>
    <row r="13" spans="2:6">
      <c r="B13" s="6"/>
      <c r="C13" s="36" t="s">
        <v>265</v>
      </c>
      <c r="D13" s="26">
        <v>3</v>
      </c>
      <c r="E13" s="26" t="s">
        <v>195</v>
      </c>
    </row>
    <row r="14" spans="2:6">
      <c r="B14" s="6"/>
      <c r="C14" s="36"/>
      <c r="D14" s="26">
        <v>5</v>
      </c>
      <c r="E14" s="26" t="s">
        <v>196</v>
      </c>
    </row>
    <row r="15" spans="2:6">
      <c r="B15" s="6"/>
      <c r="C15" s="37"/>
      <c r="D15" s="26">
        <v>6</v>
      </c>
      <c r="E15" s="26" t="s">
        <v>197</v>
      </c>
    </row>
    <row r="16" spans="2:6">
      <c r="B16" s="6"/>
      <c r="C16" s="38" t="s">
        <v>266</v>
      </c>
      <c r="D16" s="26">
        <v>2</v>
      </c>
      <c r="E16" s="26" t="s">
        <v>261</v>
      </c>
    </row>
    <row r="17" spans="1:90">
      <c r="B17" s="6"/>
      <c r="C17" s="36" t="s">
        <v>267</v>
      </c>
      <c r="D17" s="26">
        <v>23</v>
      </c>
      <c r="E17" s="26" t="s">
        <v>262</v>
      </c>
    </row>
    <row r="18" spans="1:90">
      <c r="B18" s="6"/>
      <c r="C18" s="37"/>
      <c r="D18" s="26">
        <v>24</v>
      </c>
      <c r="E18" s="26" t="s">
        <v>263</v>
      </c>
    </row>
    <row r="19" spans="1:90">
      <c r="B19" s="6"/>
      <c r="C19" s="9"/>
      <c r="D19" s="9"/>
    </row>
    <row r="20" spans="1:90">
      <c r="B20" s="6"/>
      <c r="C20" s="9"/>
      <c r="D20" s="9"/>
    </row>
    <row r="22" spans="1:90">
      <c r="B22" s="5" t="s">
        <v>8</v>
      </c>
    </row>
    <row r="23" spans="1:90">
      <c r="B23" s="5"/>
    </row>
    <row r="24" spans="1:90">
      <c r="B24" s="5"/>
      <c r="C24" t="s">
        <v>198</v>
      </c>
      <c r="D24" s="6" t="s">
        <v>185</v>
      </c>
      <c r="AF24" s="10" t="s">
        <v>19</v>
      </c>
      <c r="AG24" s="11"/>
      <c r="AH24" s="11"/>
      <c r="AI24" s="12"/>
      <c r="AJ24" s="10" t="s">
        <v>20</v>
      </c>
      <c r="AK24" s="12"/>
      <c r="AL24" s="10" t="s">
        <v>21</v>
      </c>
      <c r="AM24" s="12"/>
      <c r="AN24" s="10" t="s">
        <v>22</v>
      </c>
      <c r="AO24" s="12"/>
      <c r="AP24" s="10" t="s">
        <v>23</v>
      </c>
      <c r="AQ24" s="12"/>
      <c r="AR24" s="10" t="s">
        <v>24</v>
      </c>
      <c r="AS24" s="12"/>
      <c r="AT24" s="10" t="s">
        <v>25</v>
      </c>
      <c r="AU24" s="12"/>
      <c r="AV24" s="10" t="s">
        <v>26</v>
      </c>
      <c r="AW24" s="12"/>
      <c r="AX24" s="10" t="s">
        <v>27</v>
      </c>
      <c r="AY24" s="12"/>
      <c r="AZ24" s="10" t="s">
        <v>28</v>
      </c>
      <c r="BA24" s="12"/>
      <c r="BG24" s="10" t="s">
        <v>29</v>
      </c>
      <c r="BH24" s="11"/>
      <c r="BI24" s="11"/>
      <c r="BJ24" s="12"/>
      <c r="BK24" s="10" t="s">
        <v>30</v>
      </c>
      <c r="BL24" s="12"/>
      <c r="BM24" s="10" t="s">
        <v>31</v>
      </c>
      <c r="BN24" s="12"/>
      <c r="BO24" s="10" t="s">
        <v>32</v>
      </c>
      <c r="BP24" s="12"/>
      <c r="BQ24" s="10" t="s">
        <v>33</v>
      </c>
      <c r="BR24" s="12"/>
      <c r="BS24" s="10" t="s">
        <v>34</v>
      </c>
      <c r="BT24" s="12"/>
      <c r="BU24" s="10" t="s">
        <v>35</v>
      </c>
      <c r="BV24" s="12"/>
      <c r="BW24" s="10" t="s">
        <v>36</v>
      </c>
      <c r="BX24" s="12"/>
      <c r="BY24" s="10" t="s">
        <v>37</v>
      </c>
      <c r="BZ24" s="12"/>
      <c r="CA24" s="10" t="s">
        <v>38</v>
      </c>
      <c r="CB24" s="12"/>
    </row>
    <row r="25" spans="1:90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40" t="s">
        <v>69</v>
      </c>
      <c r="AG25" s="40" t="s">
        <v>70</v>
      </c>
      <c r="AH25" s="40" t="s">
        <v>67</v>
      </c>
      <c r="AI25" s="40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40" t="s">
        <v>69</v>
      </c>
      <c r="BH25" s="40" t="s">
        <v>70</v>
      </c>
      <c r="BI25" s="40" t="s">
        <v>67</v>
      </c>
      <c r="BJ25" s="40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>
      <c r="A26" s="6"/>
      <c r="C26" s="30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/>
      <c r="BC27" s="7"/>
      <c r="BD27" s="7"/>
      <c r="BE27" s="7"/>
      <c r="BF27" s="7"/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7" t="s">
        <v>85</v>
      </c>
      <c r="BM27" s="7" t="s">
        <v>85</v>
      </c>
      <c r="BN27" s="7" t="s">
        <v>85</v>
      </c>
      <c r="BO27" s="7" t="s">
        <v>85</v>
      </c>
      <c r="BP27" s="7" t="s">
        <v>85</v>
      </c>
      <c r="BQ27" s="7" t="s">
        <v>85</v>
      </c>
      <c r="BR27" s="7" t="s">
        <v>85</v>
      </c>
      <c r="BS27" s="7" t="s">
        <v>85</v>
      </c>
      <c r="BT27" s="7" t="s">
        <v>85</v>
      </c>
      <c r="BU27" s="7" t="s">
        <v>85</v>
      </c>
      <c r="BV27" s="7" t="s">
        <v>85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85</v>
      </c>
      <c r="AG28" s="7" t="s">
        <v>85</v>
      </c>
      <c r="AH28" s="7" t="s">
        <v>85</v>
      </c>
      <c r="AI28" s="7" t="s">
        <v>85</v>
      </c>
      <c r="AJ28" s="7" t="s">
        <v>85</v>
      </c>
      <c r="AK28" s="7" t="s">
        <v>85</v>
      </c>
      <c r="AL28" s="7" t="s">
        <v>85</v>
      </c>
      <c r="AM28" s="7" t="s">
        <v>85</v>
      </c>
      <c r="AN28" s="7" t="s">
        <v>85</v>
      </c>
      <c r="AO28" s="7" t="s">
        <v>85</v>
      </c>
      <c r="AP28" s="7" t="s">
        <v>85</v>
      </c>
      <c r="AQ28" s="7" t="s">
        <v>85</v>
      </c>
      <c r="AR28" s="7" t="s">
        <v>85</v>
      </c>
      <c r="AS28" s="7" t="s">
        <v>85</v>
      </c>
      <c r="AT28" s="7" t="s">
        <v>85</v>
      </c>
      <c r="AU28" s="7" t="s">
        <v>85</v>
      </c>
      <c r="AV28" s="7" t="s">
        <v>85</v>
      </c>
      <c r="AW28" s="7" t="s">
        <v>85</v>
      </c>
      <c r="AX28" s="7" t="s">
        <v>85</v>
      </c>
      <c r="AY28" s="7" t="s">
        <v>85</v>
      </c>
      <c r="AZ28" s="7" t="s">
        <v>85</v>
      </c>
      <c r="BA28" s="7" t="s">
        <v>85</v>
      </c>
      <c r="BB28" s="7"/>
      <c r="BC28" s="7"/>
      <c r="BD28" s="7"/>
      <c r="BE28" s="7"/>
      <c r="BF28" s="7"/>
      <c r="BG28" s="7" t="s">
        <v>85</v>
      </c>
      <c r="BH28" s="7" t="s">
        <v>85</v>
      </c>
      <c r="BI28" s="7" t="s">
        <v>85</v>
      </c>
      <c r="BJ28" s="7" t="s">
        <v>85</v>
      </c>
      <c r="BK28" s="7" t="s">
        <v>85</v>
      </c>
      <c r="BL28" s="7" t="s">
        <v>85</v>
      </c>
      <c r="BM28" s="7" t="s">
        <v>85</v>
      </c>
      <c r="BN28" s="7" t="s">
        <v>85</v>
      </c>
      <c r="BO28" s="7" t="s">
        <v>85</v>
      </c>
      <c r="BP28" s="7" t="s">
        <v>85</v>
      </c>
      <c r="BQ28" s="7" t="s">
        <v>85</v>
      </c>
      <c r="BR28" s="7" t="s">
        <v>85</v>
      </c>
      <c r="BS28" s="7" t="s">
        <v>85</v>
      </c>
      <c r="BT28" s="7" t="s">
        <v>85</v>
      </c>
      <c r="BU28" s="7" t="s">
        <v>85</v>
      </c>
      <c r="BV28" s="7" t="s">
        <v>85</v>
      </c>
      <c r="BW28" s="7" t="s">
        <v>85</v>
      </c>
      <c r="BX28" s="7" t="s">
        <v>85</v>
      </c>
      <c r="BY28" s="7" t="s">
        <v>85</v>
      </c>
      <c r="BZ28" s="7" t="s">
        <v>85</v>
      </c>
      <c r="CA28" s="7" t="s">
        <v>85</v>
      </c>
      <c r="CB28" s="7" t="s">
        <v>85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>
      <c r="A29" s="6"/>
      <c r="D29" s="7">
        <v>5401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  <c r="AM29" s="7" t="s">
        <v>85</v>
      </c>
      <c r="AN29" s="7" t="s">
        <v>85</v>
      </c>
      <c r="AO29" s="7" t="s">
        <v>85</v>
      </c>
      <c r="AP29" s="7" t="s">
        <v>85</v>
      </c>
      <c r="AQ29" s="7" t="s">
        <v>85</v>
      </c>
      <c r="AR29" s="7" t="s">
        <v>85</v>
      </c>
      <c r="AS29" s="7" t="s">
        <v>85</v>
      </c>
      <c r="AT29" s="7" t="s">
        <v>85</v>
      </c>
      <c r="AU29" s="7" t="s">
        <v>85</v>
      </c>
      <c r="AV29" s="7" t="s">
        <v>85</v>
      </c>
      <c r="AW29" s="7" t="s">
        <v>85</v>
      </c>
      <c r="AX29" s="7" t="s">
        <v>85</v>
      </c>
      <c r="AY29" s="7" t="s">
        <v>85</v>
      </c>
      <c r="AZ29" s="7" t="s">
        <v>85</v>
      </c>
      <c r="BA29" s="7" t="s">
        <v>85</v>
      </c>
      <c r="BB29" s="7" t="s">
        <v>85</v>
      </c>
      <c r="BC29" s="7" t="s">
        <v>85</v>
      </c>
      <c r="BD29" s="7" t="s">
        <v>85</v>
      </c>
      <c r="BE29" s="7" t="s">
        <v>85</v>
      </c>
      <c r="BF29" s="7" t="s">
        <v>85</v>
      </c>
      <c r="BG29" s="7" t="s">
        <v>85</v>
      </c>
      <c r="BH29" s="7" t="s">
        <v>85</v>
      </c>
      <c r="BI29" s="7" t="s">
        <v>85</v>
      </c>
      <c r="BJ29" s="7" t="s">
        <v>85</v>
      </c>
      <c r="BK29" s="7" t="s">
        <v>85</v>
      </c>
      <c r="BL29" s="7" t="s">
        <v>85</v>
      </c>
      <c r="BM29" s="7" t="s">
        <v>85</v>
      </c>
      <c r="BN29" s="7" t="s">
        <v>85</v>
      </c>
      <c r="BO29" s="7" t="s">
        <v>85</v>
      </c>
      <c r="BP29" s="7" t="s">
        <v>85</v>
      </c>
      <c r="BQ29" s="7" t="s">
        <v>85</v>
      </c>
      <c r="BR29" s="7" t="s">
        <v>85</v>
      </c>
      <c r="BS29" s="7" t="s">
        <v>85</v>
      </c>
      <c r="BT29" s="7" t="s">
        <v>85</v>
      </c>
      <c r="BU29" s="7" t="s">
        <v>85</v>
      </c>
      <c r="BV29" s="7" t="s">
        <v>85</v>
      </c>
      <c r="BW29" s="7" t="s">
        <v>85</v>
      </c>
      <c r="BX29" s="7" t="s">
        <v>85</v>
      </c>
      <c r="BY29" s="7" t="s">
        <v>85</v>
      </c>
      <c r="BZ29" s="7" t="s">
        <v>85</v>
      </c>
      <c r="CA29" s="7" t="s">
        <v>85</v>
      </c>
      <c r="CB29" s="7" t="s">
        <v>85</v>
      </c>
      <c r="CC29" s="7" t="s">
        <v>85</v>
      </c>
      <c r="CD29" s="7" t="s">
        <v>85</v>
      </c>
      <c r="CE29" s="7" t="s">
        <v>85</v>
      </c>
      <c r="CF29" s="7" t="s">
        <v>85</v>
      </c>
      <c r="CG29" s="7" t="s">
        <v>85</v>
      </c>
      <c r="CH29" s="7" t="s">
        <v>85</v>
      </c>
      <c r="CI29" s="7" t="s">
        <v>85</v>
      </c>
      <c r="CJ29" s="7" t="s">
        <v>85</v>
      </c>
      <c r="CK29" s="7" t="s">
        <v>85</v>
      </c>
      <c r="CL29" s="7" t="s">
        <v>85</v>
      </c>
    </row>
    <row r="30" spans="1:90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  <c r="AM30" s="7" t="s">
        <v>85</v>
      </c>
      <c r="AN30" s="7" t="s">
        <v>85</v>
      </c>
      <c r="AO30" s="7" t="s">
        <v>85</v>
      </c>
      <c r="AP30" s="7" t="s">
        <v>85</v>
      </c>
      <c r="AQ30" s="7" t="s">
        <v>85</v>
      </c>
      <c r="AR30" s="7" t="s">
        <v>85</v>
      </c>
      <c r="AS30" s="7" t="s">
        <v>85</v>
      </c>
      <c r="AT30" s="7" t="s">
        <v>85</v>
      </c>
      <c r="AU30" s="7" t="s">
        <v>85</v>
      </c>
      <c r="AV30" s="7" t="s">
        <v>85</v>
      </c>
      <c r="AW30" s="7" t="s">
        <v>85</v>
      </c>
      <c r="AX30" s="7" t="s">
        <v>85</v>
      </c>
      <c r="AY30" s="7" t="s">
        <v>85</v>
      </c>
      <c r="AZ30" s="7" t="s">
        <v>85</v>
      </c>
      <c r="BA30" s="7" t="s">
        <v>85</v>
      </c>
      <c r="BB30" s="7"/>
      <c r="BC30" s="7"/>
      <c r="BD30" s="7"/>
      <c r="BE30" s="7"/>
      <c r="BF30" s="7"/>
      <c r="BG30" s="7" t="s">
        <v>85</v>
      </c>
      <c r="BH30" s="7" t="s">
        <v>85</v>
      </c>
      <c r="BI30" s="7" t="s">
        <v>85</v>
      </c>
      <c r="BJ30" s="7" t="s">
        <v>85</v>
      </c>
      <c r="BK30" s="7" t="s">
        <v>85</v>
      </c>
      <c r="BL30" s="7" t="s">
        <v>85</v>
      </c>
      <c r="BM30" s="7" t="s">
        <v>85</v>
      </c>
      <c r="BN30" s="7" t="s">
        <v>85</v>
      </c>
      <c r="BO30" s="7" t="s">
        <v>85</v>
      </c>
      <c r="BP30" s="7" t="s">
        <v>85</v>
      </c>
      <c r="BQ30" s="7" t="s">
        <v>85</v>
      </c>
      <c r="BR30" s="7" t="s">
        <v>85</v>
      </c>
      <c r="BS30" s="7" t="s">
        <v>85</v>
      </c>
      <c r="BT30" s="7" t="s">
        <v>85</v>
      </c>
      <c r="BU30" s="7" t="s">
        <v>85</v>
      </c>
      <c r="BV30" s="7" t="s">
        <v>85</v>
      </c>
      <c r="BW30" s="7" t="s">
        <v>85</v>
      </c>
      <c r="BX30" s="7" t="s">
        <v>85</v>
      </c>
      <c r="BY30" s="7" t="s">
        <v>85</v>
      </c>
      <c r="BZ30" s="7" t="s">
        <v>85</v>
      </c>
      <c r="CA30" s="7" t="s">
        <v>85</v>
      </c>
      <c r="CB30" s="7" t="s">
        <v>85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>
      <c r="A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</row>
    <row r="32" spans="1:90">
      <c r="A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</row>
    <row r="33" spans="1:89">
      <c r="A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</row>
    <row r="34" spans="1:89">
      <c r="C34" s="34" t="s">
        <v>200</v>
      </c>
      <c r="D34" s="34" t="s">
        <v>193</v>
      </c>
      <c r="E34" s="34" t="s">
        <v>268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</row>
    <row r="35" spans="1:89">
      <c r="C35" s="35" t="s">
        <v>507</v>
      </c>
      <c r="D35" s="158">
        <v>0</v>
      </c>
      <c r="E35" s="35" t="s">
        <v>508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</row>
    <row r="36" spans="1:89">
      <c r="C36" s="35"/>
      <c r="D36" s="158">
        <v>1</v>
      </c>
      <c r="E36" s="35" t="s">
        <v>264</v>
      </c>
    </row>
    <row r="37" spans="1:89">
      <c r="C37" s="35"/>
      <c r="D37" s="158">
        <v>101</v>
      </c>
      <c r="E37" s="35" t="s">
        <v>509</v>
      </c>
    </row>
    <row r="38" spans="1:89">
      <c r="C38" s="35"/>
      <c r="D38" s="158">
        <v>103</v>
      </c>
      <c r="E38" s="35" t="s">
        <v>510</v>
      </c>
    </row>
    <row r="39" spans="1:89">
      <c r="C39" s="35"/>
      <c r="D39" s="158">
        <v>107</v>
      </c>
      <c r="E39" s="35" t="s">
        <v>511</v>
      </c>
    </row>
    <row r="40" spans="1:89">
      <c r="C40" s="35"/>
      <c r="D40" s="158">
        <v>121</v>
      </c>
      <c r="E40" s="35" t="s">
        <v>512</v>
      </c>
    </row>
    <row r="41" spans="1:89">
      <c r="C41" s="35"/>
      <c r="D41" s="158">
        <v>144</v>
      </c>
      <c r="E41" s="35" t="s">
        <v>513</v>
      </c>
    </row>
    <row r="42" spans="1:89">
      <c r="C42" s="35"/>
      <c r="D42" s="158">
        <v>145</v>
      </c>
      <c r="E42" s="35" t="s">
        <v>514</v>
      </c>
    </row>
    <row r="43" spans="1:89">
      <c r="C43" s="35"/>
      <c r="D43" s="158">
        <v>154</v>
      </c>
      <c r="E43" s="35" t="s">
        <v>515</v>
      </c>
    </row>
    <row r="44" spans="1:89">
      <c r="C44" s="35"/>
      <c r="D44" s="158">
        <v>155</v>
      </c>
      <c r="E44" s="35" t="s">
        <v>516</v>
      </c>
    </row>
    <row r="45" spans="1:89">
      <c r="C45" s="35"/>
      <c r="D45" s="158">
        <v>171</v>
      </c>
      <c r="E45" s="35" t="s">
        <v>517</v>
      </c>
    </row>
    <row r="46" spans="1:89">
      <c r="C46" s="35"/>
      <c r="D46" s="158">
        <v>901</v>
      </c>
      <c r="E46" s="35" t="s">
        <v>518</v>
      </c>
    </row>
    <row r="47" spans="1:89">
      <c r="C47" s="7"/>
      <c r="D47" s="159">
        <v>907</v>
      </c>
      <c r="E47" s="7" t="s">
        <v>519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showGridLines="0" workbookViewId="0"/>
  </sheetViews>
  <sheetFormatPr defaultRowHeight="15"/>
  <cols>
    <col min="2" max="2" width="13.42578125" customWidth="1"/>
    <col min="3" max="3" width="21.42578125" bestFit="1" customWidth="1"/>
    <col min="4" max="4" width="14.7109375" customWidth="1"/>
    <col min="5" max="5" width="22" bestFit="1" customWidth="1"/>
    <col min="6" max="6" width="8.42578125" bestFit="1" customWidth="1"/>
    <col min="7" max="7" width="10.42578125" bestFit="1" customWidth="1"/>
    <col min="8" max="8" width="38.5703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3" width="8.42578125" bestFit="1" customWidth="1"/>
    <col min="14" max="14" width="12.28515625" bestFit="1" customWidth="1"/>
    <col min="15" max="18" width="18.28515625" bestFit="1" customWidth="1"/>
    <col min="19" max="20" width="8.42578125" bestFit="1" customWidth="1"/>
    <col min="21" max="21" width="12.28515625" bestFit="1" customWidth="1"/>
    <col min="22" max="22" width="9.28515625" bestFit="1" customWidth="1"/>
    <col min="23" max="24" width="10.42578125" bestFit="1" customWidth="1"/>
    <col min="25" max="25" width="12.28515625" bestFit="1" customWidth="1"/>
    <col min="26" max="26" width="17.28515625" bestFit="1" customWidth="1"/>
    <col min="27" max="27" width="6.7109375" bestFit="1" customWidth="1"/>
  </cols>
  <sheetData>
    <row r="2" spans="2:8">
      <c r="B2" s="1" t="s">
        <v>0</v>
      </c>
      <c r="C2" s="2" t="s">
        <v>86</v>
      </c>
      <c r="D2" s="3"/>
      <c r="E2" s="3"/>
      <c r="F2" s="4"/>
    </row>
    <row r="3" spans="2:8">
      <c r="B3" s="1" t="s">
        <v>2</v>
      </c>
      <c r="C3" s="2" t="s">
        <v>87</v>
      </c>
      <c r="D3" s="3"/>
      <c r="E3" s="3"/>
      <c r="F3" s="4"/>
    </row>
    <row r="5" spans="2:8">
      <c r="B5" s="5" t="s">
        <v>4</v>
      </c>
    </row>
    <row r="6" spans="2:8">
      <c r="B6" s="6"/>
      <c r="C6" s="6" t="s">
        <v>88</v>
      </c>
    </row>
    <row r="7" spans="2:8">
      <c r="B7" s="6"/>
      <c r="C7" s="8" t="s">
        <v>165</v>
      </c>
      <c r="D7" s="8" t="s">
        <v>166</v>
      </c>
      <c r="E7" s="100" t="s">
        <v>389</v>
      </c>
    </row>
    <row r="8" spans="2:8">
      <c r="B8" s="6"/>
      <c r="C8" s="7" t="s">
        <v>189</v>
      </c>
      <c r="D8" s="7">
        <v>1</v>
      </c>
      <c r="E8" s="26" t="b">
        <v>0</v>
      </c>
    </row>
    <row r="10" spans="2:8">
      <c r="C10" s="34" t="s">
        <v>200</v>
      </c>
      <c r="D10" s="34" t="s">
        <v>193</v>
      </c>
      <c r="E10" s="34" t="s">
        <v>268</v>
      </c>
      <c r="G10" s="34" t="s">
        <v>390</v>
      </c>
      <c r="H10" s="34" t="s">
        <v>391</v>
      </c>
    </row>
    <row r="11" spans="2:8">
      <c r="C11" s="35" t="s">
        <v>264</v>
      </c>
      <c r="D11" s="26">
        <v>1</v>
      </c>
      <c r="E11" s="26" t="s">
        <v>194</v>
      </c>
      <c r="G11" s="26" t="b">
        <v>1</v>
      </c>
      <c r="H11" s="26" t="s">
        <v>392</v>
      </c>
    </row>
    <row r="12" spans="2:8">
      <c r="C12" s="36" t="s">
        <v>265</v>
      </c>
      <c r="D12" s="26">
        <v>3</v>
      </c>
      <c r="E12" s="26" t="s">
        <v>195</v>
      </c>
      <c r="G12" s="26" t="b">
        <v>0</v>
      </c>
      <c r="H12" s="26" t="s">
        <v>393</v>
      </c>
    </row>
    <row r="13" spans="2:8">
      <c r="C13" s="36"/>
      <c r="D13" s="26">
        <v>5</v>
      </c>
      <c r="E13" s="26" t="s">
        <v>196</v>
      </c>
      <c r="H13" t="s">
        <v>395</v>
      </c>
    </row>
    <row r="14" spans="2:8">
      <c r="C14" s="37"/>
      <c r="D14" s="26">
        <v>6</v>
      </c>
      <c r="E14" s="26" t="s">
        <v>197</v>
      </c>
    </row>
    <row r="15" spans="2:8">
      <c r="C15" s="38" t="s">
        <v>266</v>
      </c>
      <c r="D15" s="26">
        <v>2</v>
      </c>
      <c r="E15" s="26" t="s">
        <v>261</v>
      </c>
    </row>
    <row r="16" spans="2:8">
      <c r="C16" s="36" t="s">
        <v>267</v>
      </c>
      <c r="D16" s="26">
        <v>23</v>
      </c>
      <c r="E16" s="26" t="s">
        <v>262</v>
      </c>
    </row>
    <row r="17" spans="1:27">
      <c r="C17" s="37"/>
      <c r="D17" s="26">
        <v>24</v>
      </c>
      <c r="E17" s="26" t="s">
        <v>263</v>
      </c>
    </row>
    <row r="19" spans="1:27">
      <c r="B19" s="5" t="s">
        <v>8</v>
      </c>
    </row>
    <row r="20" spans="1:27">
      <c r="B20" s="5"/>
    </row>
    <row r="21" spans="1:27">
      <c r="B21" s="5"/>
      <c r="C21" t="s">
        <v>198</v>
      </c>
      <c r="D21" s="6" t="s">
        <v>394</v>
      </c>
    </row>
    <row r="22" spans="1:27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>
      <c r="A23" s="6"/>
      <c r="C23" s="30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B25" t="s">
        <v>186</v>
      </c>
    </row>
    <row r="26" spans="1:27">
      <c r="B26" t="s">
        <v>188</v>
      </c>
    </row>
    <row r="27" spans="1:27">
      <c r="B27" t="s">
        <v>187</v>
      </c>
    </row>
    <row r="28" spans="1:27">
      <c r="B28" s="101" t="s">
        <v>311</v>
      </c>
    </row>
  </sheetData>
  <dataValidations count="2">
    <dataValidation type="list" allowBlank="1" showInputMessage="1" showErrorMessage="1" sqref="E8">
      <formula1>$G$11:$G$12</formula1>
    </dataValidation>
    <dataValidation type="list" allowBlank="1" showInputMessage="1" showErrorMessage="1" sqref="D8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K319"/>
  <sheetViews>
    <sheetView showGridLines="0" workbookViewId="0"/>
  </sheetViews>
  <sheetFormatPr defaultRowHeight="15"/>
  <cols>
    <col min="2" max="2" width="13.5703125" customWidth="1"/>
    <col min="3" max="3" width="15.85546875" customWidth="1"/>
    <col min="4" max="4" width="29.5703125" customWidth="1"/>
    <col min="5" max="5" width="29.28515625" customWidth="1"/>
    <col min="6" max="6" width="13.42578125" customWidth="1"/>
    <col min="7" max="7" width="16.42578125" customWidth="1"/>
    <col min="8" max="8" width="34.140625" bestFit="1" customWidth="1"/>
    <col min="9" max="9" width="12.28515625" bestFit="1" customWidth="1"/>
    <col min="10" max="10" width="8.42578125" bestFit="1" customWidth="1"/>
    <col min="11" max="11" width="14.42578125" bestFit="1" customWidth="1"/>
    <col min="12" max="12" width="8.42578125" bestFit="1" customWidth="1"/>
    <col min="13" max="13" width="13.42578125" bestFit="1" customWidth="1"/>
    <col min="14" max="14" width="12.42578125" bestFit="1" customWidth="1"/>
    <col min="15" max="16" width="18.42578125" bestFit="1" customWidth="1"/>
    <col min="17" max="17" width="18.28515625" bestFit="1" customWidth="1"/>
    <col min="18" max="18" width="18.42578125" bestFit="1" customWidth="1"/>
    <col min="19" max="20" width="9.42578125" bestFit="1" customWidth="1"/>
    <col min="21" max="22" width="13.42578125" bestFit="1" customWidth="1"/>
    <col min="23" max="23" width="10.42578125" bestFit="1" customWidth="1"/>
    <col min="24" max="24" width="14.42578125" bestFit="1" customWidth="1"/>
    <col min="25" max="25" width="17.42578125" bestFit="1" customWidth="1"/>
    <col min="26" max="26" width="12.42578125" bestFit="1" customWidth="1"/>
    <col min="27" max="27" width="6.85546875" bestFit="1" customWidth="1"/>
    <col min="28" max="28" width="10.5703125" bestFit="1" customWidth="1"/>
    <col min="29" max="29" width="10.7109375" bestFit="1" customWidth="1"/>
    <col min="30" max="31" width="6.85546875" bestFit="1" customWidth="1"/>
    <col min="32" max="33" width="10.5703125" bestFit="1" customWidth="1"/>
    <col min="34" max="34" width="9.42578125" bestFit="1" customWidth="1"/>
    <col min="35" max="35" width="9.140625" bestFit="1" customWidth="1"/>
    <col min="36" max="36" width="14.42578125" bestFit="1" customWidth="1"/>
  </cols>
  <sheetData>
    <row r="2" spans="2:12">
      <c r="B2" s="1" t="s">
        <v>0</v>
      </c>
      <c r="C2" s="2" t="s">
        <v>108</v>
      </c>
      <c r="D2" s="3"/>
      <c r="E2" s="3"/>
      <c r="F2" s="4"/>
    </row>
    <row r="3" spans="2:12">
      <c r="B3" s="1" t="s">
        <v>2</v>
      </c>
      <c r="C3" s="2" t="s">
        <v>109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287</v>
      </c>
    </row>
    <row r="7" spans="2:12">
      <c r="B7" s="6"/>
      <c r="C7" s="42" t="s">
        <v>199</v>
      </c>
      <c r="D7" s="42" t="s">
        <v>272</v>
      </c>
      <c r="E7" s="42" t="s">
        <v>273</v>
      </c>
      <c r="F7" s="42" t="s">
        <v>274</v>
      </c>
      <c r="G7" s="42" t="s">
        <v>275</v>
      </c>
      <c r="H7" s="42" t="s">
        <v>276</v>
      </c>
      <c r="I7" s="42" t="s">
        <v>277</v>
      </c>
      <c r="J7" s="42" t="s">
        <v>278</v>
      </c>
      <c r="L7" t="s">
        <v>186</v>
      </c>
    </row>
    <row r="8" spans="2:12">
      <c r="B8" s="6"/>
      <c r="C8" s="43">
        <v>0</v>
      </c>
      <c r="D8" s="44" t="s">
        <v>296</v>
      </c>
      <c r="E8" s="55" t="s">
        <v>297</v>
      </c>
      <c r="F8" s="44" t="b">
        <v>1</v>
      </c>
      <c r="G8" s="44" t="s">
        <v>295</v>
      </c>
      <c r="H8" s="44">
        <v>2</v>
      </c>
      <c r="I8" s="44">
        <v>1</v>
      </c>
      <c r="J8" s="44">
        <v>2</v>
      </c>
      <c r="L8" t="s">
        <v>188</v>
      </c>
    </row>
    <row r="9" spans="2:12">
      <c r="B9" s="6"/>
      <c r="L9" t="s">
        <v>187</v>
      </c>
    </row>
    <row r="10" spans="2:12">
      <c r="B10" s="6"/>
      <c r="C10" s="9"/>
      <c r="L10" s="77" t="s">
        <v>311</v>
      </c>
    </row>
    <row r="11" spans="2:12">
      <c r="B11" s="34" t="s">
        <v>294</v>
      </c>
      <c r="C11" s="72" t="s">
        <v>305</v>
      </c>
      <c r="D11" s="138" t="s">
        <v>299</v>
      </c>
      <c r="E11" s="139"/>
      <c r="F11" s="138" t="s">
        <v>300</v>
      </c>
      <c r="G11" s="139"/>
    </row>
    <row r="12" spans="2:12">
      <c r="B12" s="154" t="s">
        <v>279</v>
      </c>
      <c r="C12" s="48">
        <v>0</v>
      </c>
      <c r="D12" s="150" t="s">
        <v>203</v>
      </c>
      <c r="E12" s="151"/>
      <c r="F12" s="140" t="s">
        <v>301</v>
      </c>
      <c r="G12" s="141"/>
    </row>
    <row r="13" spans="2:12">
      <c r="B13" s="154"/>
      <c r="C13" s="48">
        <v>1</v>
      </c>
      <c r="D13" s="150" t="s">
        <v>202</v>
      </c>
      <c r="E13" s="151"/>
      <c r="F13" s="142" t="s">
        <v>308</v>
      </c>
      <c r="G13" s="143"/>
    </row>
    <row r="14" spans="2:12">
      <c r="B14" s="154"/>
      <c r="C14" s="48">
        <v>2</v>
      </c>
      <c r="D14" s="150" t="s">
        <v>201</v>
      </c>
      <c r="E14" s="151"/>
      <c r="F14" s="142"/>
      <c r="G14" s="143"/>
    </row>
    <row r="15" spans="2:12">
      <c r="B15" s="154"/>
      <c r="C15" s="49">
        <v>3</v>
      </c>
      <c r="D15" s="150" t="s">
        <v>266</v>
      </c>
      <c r="E15" s="151"/>
      <c r="F15" s="142"/>
      <c r="G15" s="143"/>
    </row>
    <row r="16" spans="2:12">
      <c r="B16" s="154"/>
      <c r="C16" s="49">
        <v>4</v>
      </c>
      <c r="D16" s="150" t="s">
        <v>267</v>
      </c>
      <c r="E16" s="151"/>
      <c r="F16" s="144"/>
      <c r="G16" s="145"/>
    </row>
    <row r="17" spans="2:7">
      <c r="B17" s="65" t="s">
        <v>298</v>
      </c>
      <c r="C17" s="67" t="s">
        <v>298</v>
      </c>
      <c r="D17" s="61" t="s">
        <v>298</v>
      </c>
      <c r="E17" s="62"/>
      <c r="F17" s="61" t="s">
        <v>301</v>
      </c>
      <c r="G17" s="62"/>
    </row>
    <row r="18" spans="2:7">
      <c r="B18" s="66"/>
      <c r="C18" s="63"/>
      <c r="D18" s="59"/>
      <c r="E18" s="60"/>
      <c r="F18" s="59" t="s">
        <v>302</v>
      </c>
      <c r="G18" s="60"/>
    </row>
    <row r="19" spans="2:7">
      <c r="B19" s="65" t="s">
        <v>303</v>
      </c>
      <c r="C19" s="64" t="s">
        <v>303</v>
      </c>
      <c r="D19" s="61" t="s">
        <v>303</v>
      </c>
      <c r="E19" s="62"/>
      <c r="F19" s="68" t="s">
        <v>304</v>
      </c>
      <c r="G19" s="69"/>
    </row>
    <row r="20" spans="2:7">
      <c r="B20" s="66"/>
      <c r="C20" s="63"/>
      <c r="D20" s="59"/>
      <c r="E20" s="60"/>
      <c r="F20" s="68" t="s">
        <v>301</v>
      </c>
      <c r="G20" s="69"/>
    </row>
    <row r="21" spans="2:7">
      <c r="B21" s="152" t="s">
        <v>288</v>
      </c>
      <c r="C21" s="48" t="b">
        <v>1</v>
      </c>
      <c r="D21" s="150" t="s">
        <v>306</v>
      </c>
      <c r="E21" s="151"/>
      <c r="F21" s="73" t="s">
        <v>301</v>
      </c>
      <c r="G21" s="74"/>
    </row>
    <row r="22" spans="2:7">
      <c r="B22" s="152"/>
      <c r="C22" s="48" t="b">
        <v>0</v>
      </c>
      <c r="D22" s="150" t="s">
        <v>307</v>
      </c>
      <c r="E22" s="151"/>
      <c r="F22" s="75" t="s">
        <v>309</v>
      </c>
      <c r="G22" s="76"/>
    </row>
    <row r="23" spans="2:7">
      <c r="B23" s="56" t="s">
        <v>39</v>
      </c>
      <c r="C23" s="48" t="s">
        <v>39</v>
      </c>
      <c r="D23" s="57" t="s">
        <v>39</v>
      </c>
      <c r="E23" s="58"/>
      <c r="F23" s="70" t="s">
        <v>301</v>
      </c>
      <c r="G23" s="71"/>
    </row>
    <row r="24" spans="2:7">
      <c r="B24" s="152" t="s">
        <v>291</v>
      </c>
      <c r="C24" s="47">
        <v>1</v>
      </c>
      <c r="D24" s="148" t="s">
        <v>289</v>
      </c>
      <c r="E24" s="149"/>
      <c r="F24" s="146" t="s">
        <v>301</v>
      </c>
      <c r="G24" s="147"/>
    </row>
    <row r="25" spans="2:7">
      <c r="B25" s="152"/>
      <c r="C25" s="47">
        <v>2</v>
      </c>
      <c r="D25" s="136" t="s">
        <v>280</v>
      </c>
      <c r="E25" s="137"/>
      <c r="F25" s="130" t="s">
        <v>308</v>
      </c>
      <c r="G25" s="131"/>
    </row>
    <row r="26" spans="2:7">
      <c r="B26" s="152"/>
      <c r="C26" s="47">
        <v>3</v>
      </c>
      <c r="D26" s="136" t="s">
        <v>281</v>
      </c>
      <c r="E26" s="137"/>
      <c r="F26" s="130"/>
      <c r="G26" s="131"/>
    </row>
    <row r="27" spans="2:7">
      <c r="B27" s="152"/>
      <c r="C27" s="47">
        <v>4</v>
      </c>
      <c r="D27" s="136" t="s">
        <v>282</v>
      </c>
      <c r="E27" s="137"/>
      <c r="F27" s="130"/>
      <c r="G27" s="131"/>
    </row>
    <row r="28" spans="2:7">
      <c r="B28" s="152"/>
      <c r="C28" s="47">
        <v>5</v>
      </c>
      <c r="D28" s="136" t="s">
        <v>283</v>
      </c>
      <c r="E28" s="137"/>
      <c r="F28" s="134"/>
      <c r="G28" s="135"/>
    </row>
    <row r="29" spans="2:7">
      <c r="B29" s="152" t="s">
        <v>292</v>
      </c>
      <c r="C29" s="47">
        <v>1</v>
      </c>
      <c r="D29" s="148" t="s">
        <v>290</v>
      </c>
      <c r="E29" s="149"/>
      <c r="F29" s="146" t="s">
        <v>301</v>
      </c>
      <c r="G29" s="147"/>
    </row>
    <row r="30" spans="2:7">
      <c r="B30" s="152"/>
      <c r="C30" s="47">
        <v>2</v>
      </c>
      <c r="D30" s="136" t="s">
        <v>284</v>
      </c>
      <c r="E30" s="137"/>
      <c r="F30" s="130" t="s">
        <v>308</v>
      </c>
      <c r="G30" s="131"/>
    </row>
    <row r="31" spans="2:7">
      <c r="B31" s="153" t="s">
        <v>293</v>
      </c>
      <c r="C31" s="47">
        <v>2</v>
      </c>
      <c r="D31" s="136" t="s">
        <v>285</v>
      </c>
      <c r="E31" s="137"/>
      <c r="F31" s="132" t="s">
        <v>301</v>
      </c>
      <c r="G31" s="133"/>
    </row>
    <row r="32" spans="2:7">
      <c r="B32" s="153"/>
      <c r="C32" s="47">
        <v>3</v>
      </c>
      <c r="D32" s="136" t="s">
        <v>286</v>
      </c>
      <c r="E32" s="137"/>
      <c r="F32" s="134" t="s">
        <v>308</v>
      </c>
      <c r="G32" s="135"/>
    </row>
    <row r="33" spans="1:36">
      <c r="B33" s="6"/>
      <c r="C33" s="9"/>
    </row>
    <row r="34" spans="1:36">
      <c r="B34" s="6"/>
      <c r="C34" s="9"/>
    </row>
    <row r="36" spans="1:36">
      <c r="B36" s="5" t="s">
        <v>8</v>
      </c>
    </row>
    <row r="37" spans="1:36">
      <c r="B37" s="5"/>
    </row>
    <row r="38" spans="1:36">
      <c r="B38" s="5"/>
      <c r="C38" t="s">
        <v>198</v>
      </c>
      <c r="D38" s="6" t="s">
        <v>287</v>
      </c>
      <c r="W38" s="13" t="s">
        <v>110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5"/>
    </row>
    <row r="39" spans="1:36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130</v>
      </c>
      <c r="X39" s="8" t="s">
        <v>131</v>
      </c>
      <c r="Y39" s="8" t="s">
        <v>132</v>
      </c>
      <c r="Z39" s="8" t="s">
        <v>133</v>
      </c>
      <c r="AA39" s="8" t="s">
        <v>134</v>
      </c>
      <c r="AB39" s="8" t="s">
        <v>135</v>
      </c>
      <c r="AC39" s="8" t="s">
        <v>136</v>
      </c>
      <c r="AD39" s="8" t="s">
        <v>137</v>
      </c>
      <c r="AE39" s="8" t="s">
        <v>138</v>
      </c>
      <c r="AF39" s="8" t="s">
        <v>139</v>
      </c>
      <c r="AG39" s="8" t="s">
        <v>140</v>
      </c>
      <c r="AH39" s="8" t="s">
        <v>141</v>
      </c>
      <c r="AI39" s="8" t="s">
        <v>142</v>
      </c>
      <c r="AJ39" s="8" t="s">
        <v>143</v>
      </c>
    </row>
    <row r="40" spans="1:36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</row>
    <row r="41" spans="1:36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85</v>
      </c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</row>
    <row r="42" spans="1:36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 t="s">
        <v>85</v>
      </c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</row>
    <row r="43" spans="1:36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 t="s">
        <v>85</v>
      </c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</row>
    <row r="44" spans="1:36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85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</row>
    <row r="45" spans="1:36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 t="s">
        <v>85</v>
      </c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</row>
    <row r="46" spans="1:36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 t="s">
        <v>85</v>
      </c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</row>
    <row r="47" spans="1:36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58" spans="5:6" ht="15" customHeight="1">
      <c r="E58" s="45"/>
      <c r="F58" s="46"/>
    </row>
    <row r="59" spans="5:6" ht="18.75" customHeight="1">
      <c r="E59" s="45"/>
      <c r="F59" s="46"/>
    </row>
    <row r="60" spans="5:6" ht="18.75" customHeight="1">
      <c r="E60" s="45"/>
      <c r="F60" s="46"/>
    </row>
    <row r="61" spans="5:6" ht="15" customHeight="1">
      <c r="E61" s="45"/>
      <c r="F61" s="46"/>
    </row>
    <row r="62" spans="5:6" ht="18.75" customHeight="1">
      <c r="E62" s="45"/>
      <c r="F62" s="46"/>
    </row>
    <row r="67" spans="1:3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2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0"/>
    </row>
    <row r="71" spans="1:37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0"/>
    </row>
    <row r="72" spans="1:37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spans="1:37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spans="1:37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spans="1:37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spans="1:37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spans="1:37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spans="1:37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spans="1:3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spans="1:37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spans="1:37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spans="1:37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spans="1:37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spans="1:37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spans="1:37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spans="1:37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spans="1:37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spans="1:37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spans="1:3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spans="1:37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spans="1:37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spans="1:37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spans="1:37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spans="1:37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spans="1:37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spans="1:37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spans="1:37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spans="1:37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spans="1:3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spans="1:37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spans="1:37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spans="1:37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spans="1:37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spans="1:37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spans="1:37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spans="1:37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spans="1:37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spans="1:37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spans="1:3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spans="1:37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spans="1:37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spans="1:37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spans="1:37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spans="1:37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spans="1:37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spans="1:37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spans="1:37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spans="1:37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spans="1:3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spans="1:37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spans="1:37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spans="1:37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spans="1:37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spans="1:37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spans="1:37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spans="1:37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spans="1:37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spans="1:37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spans="1:3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spans="1:37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spans="1:37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showGridLines="0" zoomScaleNormal="100" workbookViewId="0"/>
  </sheetViews>
  <sheetFormatPr defaultRowHeight="15"/>
  <cols>
    <col min="2" max="2" width="11.7109375" customWidth="1"/>
    <col min="3" max="3" width="21.42578125" bestFit="1" customWidth="1"/>
    <col min="4" max="4" width="17.140625" bestFit="1" customWidth="1"/>
    <col min="5" max="5" width="10.140625" bestFit="1" customWidth="1"/>
    <col min="6" max="6" width="29" bestFit="1" customWidth="1"/>
    <col min="7" max="7" width="11" bestFit="1" customWidth="1"/>
    <col min="8" max="8" width="7.140625" bestFit="1" customWidth="1"/>
    <col min="9" max="9" width="12.42578125" bestFit="1" customWidth="1"/>
    <col min="10" max="10" width="38.5703125" bestFit="1" customWidth="1"/>
    <col min="11" max="11" width="9" bestFit="1" customWidth="1"/>
    <col min="12" max="12" width="17.28515625" bestFit="1" customWidth="1"/>
    <col min="13" max="13" width="5.28515625" bestFit="1" customWidth="1"/>
    <col min="14" max="14" width="7.140625" bestFit="1" customWidth="1"/>
    <col min="15" max="15" width="21.42578125" bestFit="1" customWidth="1"/>
    <col min="16" max="16" width="9" bestFit="1" customWidth="1"/>
    <col min="17" max="18" width="7.140625" bestFit="1" customWidth="1"/>
    <col min="19" max="19" width="13" bestFit="1" customWidth="1"/>
    <col min="20" max="20" width="9" bestFit="1" customWidth="1"/>
    <col min="21" max="21" width="13" bestFit="1" customWidth="1"/>
    <col min="22" max="22" width="7.140625" bestFit="1" customWidth="1"/>
    <col min="23" max="23" width="9" bestFit="1" customWidth="1"/>
    <col min="24" max="25" width="11" bestFit="1" customWidth="1"/>
  </cols>
  <sheetData>
    <row r="2" spans="2:10">
      <c r="B2" s="1" t="s">
        <v>0</v>
      </c>
      <c r="C2" s="2" t="s">
        <v>144</v>
      </c>
      <c r="D2" s="3"/>
      <c r="E2" s="3"/>
      <c r="F2" s="4"/>
    </row>
    <row r="3" spans="2:10">
      <c r="B3" s="1" t="s">
        <v>2</v>
      </c>
      <c r="C3" s="2" t="s">
        <v>145</v>
      </c>
      <c r="D3" s="3"/>
      <c r="E3" s="3"/>
      <c r="F3" s="4"/>
    </row>
    <row r="5" spans="2:10">
      <c r="B5" s="5" t="s">
        <v>4</v>
      </c>
    </row>
    <row r="6" spans="2:10">
      <c r="B6" s="6"/>
      <c r="C6" s="6" t="s">
        <v>310</v>
      </c>
    </row>
    <row r="7" spans="2:10">
      <c r="B7" s="6"/>
      <c r="C7" s="8" t="s">
        <v>199</v>
      </c>
      <c r="D7" s="8" t="s">
        <v>39</v>
      </c>
      <c r="E7" s="102" t="s">
        <v>292</v>
      </c>
      <c r="F7" s="102" t="s">
        <v>389</v>
      </c>
    </row>
    <row r="8" spans="2:10">
      <c r="B8" s="6"/>
      <c r="C8" s="7">
        <v>0</v>
      </c>
      <c r="D8" s="26" t="s">
        <v>295</v>
      </c>
      <c r="E8" s="26">
        <v>1</v>
      </c>
      <c r="F8" s="26" t="b">
        <v>0</v>
      </c>
    </row>
    <row r="10" spans="2:10">
      <c r="C10" s="34" t="s">
        <v>200</v>
      </c>
      <c r="D10" s="34" t="s">
        <v>268</v>
      </c>
      <c r="F10" s="34" t="s">
        <v>292</v>
      </c>
      <c r="G10" s="34" t="s">
        <v>391</v>
      </c>
      <c r="I10" s="34" t="s">
        <v>390</v>
      </c>
      <c r="J10" s="34" t="s">
        <v>391</v>
      </c>
    </row>
    <row r="11" spans="2:10">
      <c r="C11" s="26">
        <v>0</v>
      </c>
      <c r="D11" s="26" t="s">
        <v>203</v>
      </c>
      <c r="F11" s="26">
        <v>1</v>
      </c>
      <c r="G11" s="26" t="s">
        <v>396</v>
      </c>
      <c r="I11" s="26" t="b">
        <v>1</v>
      </c>
      <c r="J11" s="26" t="s">
        <v>392</v>
      </c>
    </row>
    <row r="12" spans="2:10">
      <c r="C12" s="26">
        <v>1</v>
      </c>
      <c r="D12" s="26" t="s">
        <v>202</v>
      </c>
      <c r="F12" s="26">
        <v>2</v>
      </c>
      <c r="G12" s="26" t="s">
        <v>284</v>
      </c>
      <c r="I12" s="26" t="b">
        <v>0</v>
      </c>
      <c r="J12" s="26" t="s">
        <v>393</v>
      </c>
    </row>
    <row r="13" spans="2:10">
      <c r="C13" s="26">
        <v>2</v>
      </c>
      <c r="D13" s="26" t="s">
        <v>201</v>
      </c>
      <c r="J13" t="s">
        <v>398</v>
      </c>
    </row>
    <row r="14" spans="2:10">
      <c r="C14" s="39">
        <v>3</v>
      </c>
      <c r="D14" s="26" t="s">
        <v>266</v>
      </c>
    </row>
    <row r="15" spans="2:10">
      <c r="C15" s="39">
        <v>4</v>
      </c>
      <c r="D15" s="26" t="s">
        <v>267</v>
      </c>
    </row>
    <row r="17" spans="1:25">
      <c r="B17" s="5" t="s">
        <v>8</v>
      </c>
    </row>
    <row r="18" spans="1:25">
      <c r="B18" s="5"/>
    </row>
    <row r="19" spans="1:25">
      <c r="B19" s="5"/>
      <c r="C19" t="s">
        <v>10</v>
      </c>
      <c r="D19" s="6" t="s">
        <v>397</v>
      </c>
    </row>
    <row r="20" spans="1:25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>
      <c r="A21" s="6"/>
      <c r="C21" s="30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B25" t="s">
        <v>186</v>
      </c>
    </row>
    <row r="26" spans="1:25">
      <c r="B26" t="s">
        <v>188</v>
      </c>
    </row>
    <row r="27" spans="1:25">
      <c r="B27" t="s">
        <v>187</v>
      </c>
    </row>
    <row r="28" spans="1:25">
      <c r="B28" s="101" t="s">
        <v>311</v>
      </c>
    </row>
  </sheetData>
  <dataValidations count="3">
    <dataValidation type="list" allowBlank="1" showInputMessage="1" showErrorMessage="1" sqref="F8">
      <formula1>$I$11:$I$12</formula1>
    </dataValidation>
    <dataValidation type="list" allowBlank="1" showInputMessage="1" showErrorMessage="1" sqref="E8">
      <formula1>$F$11:$F$12</formula1>
    </dataValidation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5"/>
  <cols>
    <col min="2" max="2" width="17.5703125" customWidth="1"/>
    <col min="3" max="3" width="22.7109375" customWidth="1"/>
    <col min="4" max="4" width="28.85546875" customWidth="1"/>
    <col min="5" max="5" width="23.7109375" customWidth="1"/>
    <col min="6" max="6" width="33.28515625" customWidth="1"/>
  </cols>
  <sheetData>
    <row r="2" spans="1:6">
      <c r="B2" s="1" t="s">
        <v>0</v>
      </c>
      <c r="C2" s="2" t="s">
        <v>219</v>
      </c>
      <c r="D2" s="4"/>
    </row>
    <row r="3" spans="1:6">
      <c r="B3" s="1" t="s">
        <v>2</v>
      </c>
      <c r="C3" s="2" t="s">
        <v>220</v>
      </c>
      <c r="D3" s="4"/>
    </row>
    <row r="5" spans="1:6">
      <c r="B5" s="5" t="s">
        <v>4</v>
      </c>
    </row>
    <row r="6" spans="1:6">
      <c r="B6" s="6"/>
      <c r="C6" s="6" t="s">
        <v>221</v>
      </c>
      <c r="F6" t="s">
        <v>186</v>
      </c>
    </row>
    <row r="7" spans="1:6">
      <c r="B7" s="6"/>
      <c r="C7" s="8" t="s">
        <v>222</v>
      </c>
      <c r="D7" s="8" t="s">
        <v>223</v>
      </c>
      <c r="F7" t="s">
        <v>188</v>
      </c>
    </row>
    <row r="8" spans="1:6">
      <c r="B8" s="6"/>
      <c r="C8" s="7" t="s">
        <v>224</v>
      </c>
      <c r="D8" s="7" t="s">
        <v>225</v>
      </c>
      <c r="F8" t="s">
        <v>187</v>
      </c>
    </row>
    <row r="10" spans="1:6">
      <c r="B10" s="5" t="s">
        <v>8</v>
      </c>
    </row>
    <row r="11" spans="1:6">
      <c r="B11" s="5"/>
    </row>
    <row r="12" spans="1:6">
      <c r="B12" s="5"/>
      <c r="C12" t="s">
        <v>198</v>
      </c>
      <c r="D12" s="6" t="s">
        <v>221</v>
      </c>
    </row>
    <row r="13" spans="1:6">
      <c r="C13" s="6" t="s">
        <v>12</v>
      </c>
      <c r="D13" s="8" t="s">
        <v>39</v>
      </c>
      <c r="E13" s="8" t="s">
        <v>89</v>
      </c>
    </row>
    <row r="14" spans="1:6">
      <c r="A14" s="6"/>
      <c r="C14" s="30" t="str">
        <f>"(D"&amp;ROW()&amp;"に関数入力)"</f>
        <v>(D14に関数入力)</v>
      </c>
      <c r="D14" s="41">
        <v>165120018</v>
      </c>
      <c r="E14" s="7" t="s">
        <v>226</v>
      </c>
    </row>
    <row r="15" spans="1:6">
      <c r="A15" s="6"/>
      <c r="D15" s="9"/>
      <c r="E15" s="9"/>
    </row>
    <row r="17" spans="2:3">
      <c r="B17" s="34" t="s">
        <v>227</v>
      </c>
      <c r="C17" s="34" t="s">
        <v>269</v>
      </c>
    </row>
    <row r="18" spans="2:3">
      <c r="B18" s="26" t="s">
        <v>228</v>
      </c>
      <c r="C18" s="26" t="s">
        <v>229</v>
      </c>
    </row>
    <row r="19" spans="2:3">
      <c r="B19" s="26" t="s">
        <v>230</v>
      </c>
      <c r="C19" s="26" t="s">
        <v>231</v>
      </c>
    </row>
    <row r="20" spans="2:3">
      <c r="B20" s="26" t="s">
        <v>232</v>
      </c>
      <c r="C20" s="26" t="s">
        <v>233</v>
      </c>
    </row>
    <row r="21" spans="2:3">
      <c r="B21" s="26" t="s">
        <v>234</v>
      </c>
      <c r="C21" s="26" t="s">
        <v>235</v>
      </c>
    </row>
    <row r="22" spans="2:3">
      <c r="B22" s="26" t="s">
        <v>236</v>
      </c>
      <c r="C22" s="26" t="s">
        <v>237</v>
      </c>
    </row>
    <row r="23" spans="2:3">
      <c r="B23" s="26" t="s">
        <v>238</v>
      </c>
      <c r="C23" s="26" t="s">
        <v>239</v>
      </c>
    </row>
    <row r="24" spans="2:3">
      <c r="B24" s="26" t="s">
        <v>240</v>
      </c>
      <c r="C24" s="26" t="s">
        <v>241</v>
      </c>
    </row>
    <row r="25" spans="2:3">
      <c r="B25" s="26" t="s">
        <v>242</v>
      </c>
      <c r="C25" s="26" t="s">
        <v>243</v>
      </c>
    </row>
    <row r="26" spans="2:3">
      <c r="B26" s="26" t="s">
        <v>244</v>
      </c>
      <c r="C26" s="26" t="s">
        <v>245</v>
      </c>
    </row>
    <row r="27" spans="2:3">
      <c r="B27" s="26" t="s">
        <v>246</v>
      </c>
      <c r="C27" s="26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5"/>
  <cols>
    <col min="2" max="2" width="19.85546875" customWidth="1"/>
    <col min="3" max="3" width="15.140625" customWidth="1"/>
    <col min="4" max="4" width="21.42578125" customWidth="1"/>
    <col min="5" max="5" width="35.85546875" customWidth="1"/>
    <col min="6" max="6" width="9.140625" customWidth="1"/>
  </cols>
  <sheetData>
    <row r="2" spans="1:7">
      <c r="B2" s="1" t="s">
        <v>0</v>
      </c>
      <c r="C2" s="2" t="s">
        <v>219</v>
      </c>
      <c r="D2" s="4"/>
    </row>
    <row r="3" spans="1:7">
      <c r="B3" s="1" t="s">
        <v>2</v>
      </c>
      <c r="C3" s="2" t="s">
        <v>248</v>
      </c>
      <c r="D3" s="4"/>
    </row>
    <row r="5" spans="1:7">
      <c r="B5" s="5" t="s">
        <v>4</v>
      </c>
    </row>
    <row r="6" spans="1:7">
      <c r="B6" s="6"/>
      <c r="C6" s="6" t="s">
        <v>249</v>
      </c>
      <c r="G6" t="s">
        <v>186</v>
      </c>
    </row>
    <row r="7" spans="1:7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>
      <c r="B10" s="5" t="s">
        <v>8</v>
      </c>
    </row>
    <row r="11" spans="1:7">
      <c r="B11" s="5"/>
    </row>
    <row r="12" spans="1:7">
      <c r="B12" s="5"/>
      <c r="C12" t="s">
        <v>198</v>
      </c>
      <c r="D12" s="6" t="s">
        <v>249</v>
      </c>
    </row>
    <row r="13" spans="1:7">
      <c r="C13" s="6" t="s">
        <v>12</v>
      </c>
      <c r="D13" s="8" t="s">
        <v>39</v>
      </c>
      <c r="E13" s="8" t="s">
        <v>89</v>
      </c>
    </row>
    <row r="14" spans="1:7">
      <c r="A14" s="6"/>
      <c r="C14" s="30" t="str">
        <f>"(D"&amp;ROW()&amp;"に関数入力)"</f>
        <v>(D14に関数入力)</v>
      </c>
      <c r="D14" s="41">
        <v>145123218</v>
      </c>
      <c r="E14" s="7" t="s">
        <v>253</v>
      </c>
    </row>
    <row r="15" spans="1:7">
      <c r="A15" s="6"/>
      <c r="D15" s="9"/>
      <c r="E15" s="9"/>
    </row>
    <row r="17" spans="2:3">
      <c r="B17" s="34" t="s">
        <v>254</v>
      </c>
      <c r="C17" s="34" t="s">
        <v>269</v>
      </c>
    </row>
    <row r="18" spans="2:3">
      <c r="B18" s="26" t="s">
        <v>255</v>
      </c>
      <c r="C18" s="26" t="s">
        <v>256</v>
      </c>
    </row>
    <row r="19" spans="2:3">
      <c r="B19" s="26" t="s">
        <v>257</v>
      </c>
      <c r="C19" s="26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workbookViewId="0"/>
  </sheetViews>
  <sheetFormatPr defaultColWidth="9" defaultRowHeight="15"/>
  <cols>
    <col min="1" max="1" width="7.85546875" style="82" customWidth="1"/>
    <col min="2" max="2" width="14.28515625" style="82" customWidth="1"/>
    <col min="3" max="3" width="17" style="82" customWidth="1"/>
    <col min="4" max="4" width="12.42578125" style="82" customWidth="1"/>
    <col min="5" max="5" width="11.5703125" style="82" customWidth="1"/>
    <col min="6" max="6" width="9.42578125" style="82" customWidth="1"/>
    <col min="7" max="7" width="12" style="82" customWidth="1"/>
    <col min="8" max="8" width="12.5703125" style="82" customWidth="1"/>
    <col min="9" max="9" width="16.42578125" style="82" customWidth="1"/>
    <col min="10" max="10" width="14.5703125" style="82" customWidth="1"/>
    <col min="11" max="11" width="19.7109375" style="82" customWidth="1"/>
    <col min="12" max="12" width="16.85546875" style="82" customWidth="1"/>
    <col min="13" max="13" width="20.5703125" style="82" customWidth="1"/>
    <col min="14" max="14" width="14.7109375" style="82" customWidth="1"/>
    <col min="15" max="15" width="10.42578125" style="82" customWidth="1"/>
    <col min="16" max="16" width="13.85546875" style="82" customWidth="1"/>
    <col min="17" max="17" width="10.42578125" style="82" customWidth="1"/>
    <col min="18" max="18" width="12.5703125" style="82" bestFit="1" customWidth="1"/>
    <col min="19" max="24" width="10.42578125" style="82" customWidth="1"/>
    <col min="25" max="16384" width="9" style="82"/>
  </cols>
  <sheetData>
    <row r="2" spans="2:13">
      <c r="B2" s="1" t="s">
        <v>0</v>
      </c>
      <c r="C2" s="79" t="s">
        <v>384</v>
      </c>
      <c r="D2" s="80"/>
      <c r="E2" s="80"/>
      <c r="F2" s="81"/>
    </row>
    <row r="3" spans="2:13">
      <c r="B3" s="1" t="s">
        <v>2</v>
      </c>
      <c r="C3" s="79" t="s">
        <v>385</v>
      </c>
      <c r="D3" s="80"/>
      <c r="E3" s="80"/>
      <c r="F3" s="81"/>
    </row>
    <row r="5" spans="2:13">
      <c r="B5" s="83" t="s">
        <v>4</v>
      </c>
    </row>
    <row r="6" spans="2:13">
      <c r="B6" s="84"/>
      <c r="C6" s="84" t="s">
        <v>386</v>
      </c>
    </row>
    <row r="7" spans="2:13">
      <c r="B7" s="84"/>
      <c r="C7" s="42" t="s">
        <v>312</v>
      </c>
      <c r="D7" s="42" t="s">
        <v>313</v>
      </c>
    </row>
    <row r="8" spans="2:13">
      <c r="B8" s="84"/>
      <c r="C8" s="98">
        <v>1</v>
      </c>
      <c r="D8" s="98" t="s">
        <v>314</v>
      </c>
    </row>
    <row r="10" spans="2:13">
      <c r="C10" s="72" t="s">
        <v>352</v>
      </c>
      <c r="D10" s="155" t="s">
        <v>268</v>
      </c>
      <c r="E10" s="156"/>
      <c r="H10" s="72" t="s">
        <v>352</v>
      </c>
      <c r="I10" s="155" t="s">
        <v>268</v>
      </c>
      <c r="J10" s="156"/>
      <c r="K10" s="157" t="s">
        <v>300</v>
      </c>
      <c r="L10" s="157"/>
      <c r="M10" s="157"/>
    </row>
    <row r="11" spans="2:13" ht="15.75">
      <c r="B11" s="90" t="s">
        <v>315</v>
      </c>
      <c r="C11" s="91">
        <v>1</v>
      </c>
      <c r="D11" s="92" t="s">
        <v>353</v>
      </c>
      <c r="E11" s="81"/>
      <c r="G11" s="96" t="s">
        <v>316</v>
      </c>
      <c r="H11" s="97" t="s">
        <v>314</v>
      </c>
      <c r="I11" s="92" t="s">
        <v>368</v>
      </c>
      <c r="J11" s="81"/>
      <c r="K11" s="92"/>
      <c r="L11" s="80"/>
      <c r="M11" s="81"/>
    </row>
    <row r="12" spans="2:13" ht="15.75">
      <c r="B12" s="93"/>
      <c r="C12" s="91">
        <v>2</v>
      </c>
      <c r="D12" s="92" t="s">
        <v>354</v>
      </c>
      <c r="E12" s="81"/>
      <c r="G12" s="94"/>
      <c r="H12" s="97" t="s">
        <v>369</v>
      </c>
      <c r="I12" s="92" t="s">
        <v>370</v>
      </c>
      <c r="J12" s="81"/>
      <c r="K12" s="92"/>
      <c r="L12" s="80"/>
      <c r="M12" s="81"/>
    </row>
    <row r="13" spans="2:13" ht="15.75">
      <c r="B13" s="93"/>
      <c r="C13" s="91">
        <v>3</v>
      </c>
      <c r="D13" s="92" t="s">
        <v>355</v>
      </c>
      <c r="E13" s="81"/>
      <c r="G13" s="94"/>
      <c r="H13" s="97" t="s">
        <v>371</v>
      </c>
      <c r="I13" s="92" t="s">
        <v>372</v>
      </c>
      <c r="J13" s="81"/>
      <c r="K13" s="99" t="s">
        <v>388</v>
      </c>
      <c r="L13" s="80"/>
      <c r="M13" s="81"/>
    </row>
    <row r="14" spans="2:13" ht="15.75">
      <c r="B14" s="93"/>
      <c r="C14" s="91">
        <v>4</v>
      </c>
      <c r="D14" s="92" t="s">
        <v>356</v>
      </c>
      <c r="E14" s="81"/>
      <c r="G14" s="94"/>
      <c r="H14" s="97" t="s">
        <v>373</v>
      </c>
      <c r="I14" s="92" t="s">
        <v>374</v>
      </c>
      <c r="J14" s="81"/>
      <c r="K14" s="99" t="s">
        <v>388</v>
      </c>
      <c r="L14" s="80"/>
      <c r="M14" s="81"/>
    </row>
    <row r="15" spans="2:13" ht="15.75">
      <c r="B15" s="93"/>
      <c r="C15" s="91">
        <v>5</v>
      </c>
      <c r="D15" s="92" t="s">
        <v>357</v>
      </c>
      <c r="E15" s="81"/>
      <c r="G15" s="94"/>
      <c r="H15" s="97" t="s">
        <v>375</v>
      </c>
      <c r="I15" s="92" t="s">
        <v>376</v>
      </c>
      <c r="J15" s="81"/>
      <c r="K15" s="92"/>
      <c r="L15" s="80"/>
      <c r="M15" s="81"/>
    </row>
    <row r="16" spans="2:13" ht="15.75">
      <c r="B16" s="93"/>
      <c r="C16" s="91">
        <v>6</v>
      </c>
      <c r="D16" s="92" t="s">
        <v>358</v>
      </c>
      <c r="E16" s="81"/>
      <c r="G16" s="94"/>
      <c r="H16" s="97" t="s">
        <v>377</v>
      </c>
      <c r="I16" s="92" t="s">
        <v>378</v>
      </c>
      <c r="J16" s="81"/>
      <c r="K16" s="92"/>
      <c r="L16" s="80"/>
      <c r="M16" s="81"/>
    </row>
    <row r="17" spans="2:18" ht="15.75">
      <c r="B17" s="93"/>
      <c r="C17" s="91">
        <v>7</v>
      </c>
      <c r="D17" s="92" t="s">
        <v>359</v>
      </c>
      <c r="E17" s="81"/>
      <c r="G17" s="94"/>
      <c r="H17" s="97" t="s">
        <v>379</v>
      </c>
      <c r="I17" s="92" t="s">
        <v>380</v>
      </c>
      <c r="J17" s="81"/>
      <c r="K17" s="92"/>
      <c r="L17" s="80"/>
      <c r="M17" s="81"/>
    </row>
    <row r="18" spans="2:18" ht="15.75">
      <c r="B18" s="93"/>
      <c r="C18" s="91">
        <v>8</v>
      </c>
      <c r="D18" s="92" t="s">
        <v>360</v>
      </c>
      <c r="E18" s="81"/>
      <c r="G18" s="94"/>
      <c r="H18" s="97" t="s">
        <v>381</v>
      </c>
      <c r="I18" s="92" t="s">
        <v>196</v>
      </c>
      <c r="J18" s="81"/>
      <c r="K18" s="92"/>
      <c r="L18" s="80"/>
      <c r="M18" s="81"/>
    </row>
    <row r="19" spans="2:18" ht="15.75">
      <c r="B19" s="94"/>
      <c r="C19" s="91">
        <v>9</v>
      </c>
      <c r="D19" s="92" t="s">
        <v>361</v>
      </c>
      <c r="E19" s="81"/>
      <c r="G19" s="95"/>
      <c r="H19" s="97" t="s">
        <v>382</v>
      </c>
      <c r="I19" s="92" t="s">
        <v>383</v>
      </c>
      <c r="J19" s="81"/>
      <c r="K19" s="92"/>
      <c r="L19" s="80"/>
      <c r="M19" s="81"/>
    </row>
    <row r="20" spans="2:18" ht="15.75">
      <c r="B20" s="94"/>
      <c r="C20" s="91">
        <v>10</v>
      </c>
      <c r="D20" s="92" t="s">
        <v>362</v>
      </c>
      <c r="E20" s="81"/>
    </row>
    <row r="21" spans="2:18" ht="15.75">
      <c r="B21" s="94"/>
      <c r="C21" s="91">
        <v>11</v>
      </c>
      <c r="D21" s="92" t="s">
        <v>363</v>
      </c>
      <c r="E21" s="81"/>
    </row>
    <row r="22" spans="2:18" ht="15.75">
      <c r="B22" s="94"/>
      <c r="C22" s="91">
        <v>12</v>
      </c>
      <c r="D22" s="92" t="s">
        <v>364</v>
      </c>
      <c r="E22" s="81"/>
    </row>
    <row r="23" spans="2:18" ht="15.75">
      <c r="B23" s="94"/>
      <c r="C23" s="91">
        <v>13</v>
      </c>
      <c r="D23" s="92" t="s">
        <v>365</v>
      </c>
      <c r="E23" s="81"/>
    </row>
    <row r="24" spans="2:18" ht="15.75">
      <c r="B24" s="94"/>
      <c r="C24" s="91">
        <v>14</v>
      </c>
      <c r="D24" s="92" t="s">
        <v>366</v>
      </c>
      <c r="E24" s="81"/>
    </row>
    <row r="25" spans="2:18" ht="15.75">
      <c r="B25" s="95"/>
      <c r="C25" s="91">
        <v>15</v>
      </c>
      <c r="D25" s="92" t="s">
        <v>367</v>
      </c>
      <c r="E25" s="81"/>
    </row>
    <row r="28" spans="2:18">
      <c r="B28" s="83" t="s">
        <v>8</v>
      </c>
    </row>
    <row r="29" spans="2:18">
      <c r="D29" s="83"/>
    </row>
    <row r="30" spans="2:18" ht="15.75">
      <c r="C30" s="82" t="s">
        <v>198</v>
      </c>
      <c r="D30" s="89" t="s">
        <v>387</v>
      </c>
    </row>
    <row r="31" spans="2:18">
      <c r="C31" s="8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ht="15.75">
      <c r="C32" s="85" t="str">
        <f>"(D"&amp;ROW()&amp;"に関数入力)"</f>
        <v>(D32に関数入力)</v>
      </c>
      <c r="D32" s="86" t="s">
        <v>295</v>
      </c>
      <c r="E32" s="87" t="s">
        <v>330</v>
      </c>
      <c r="F32" s="78">
        <v>1</v>
      </c>
      <c r="G32" s="78" t="s">
        <v>295</v>
      </c>
      <c r="H32" s="78" t="s">
        <v>330</v>
      </c>
      <c r="I32" s="78" t="s">
        <v>295</v>
      </c>
      <c r="J32" s="78" t="s">
        <v>295</v>
      </c>
      <c r="K32" s="78" t="s">
        <v>330</v>
      </c>
      <c r="L32" s="78" t="s">
        <v>295</v>
      </c>
      <c r="M32" s="78" t="s">
        <v>330</v>
      </c>
      <c r="N32" s="78" t="s">
        <v>295</v>
      </c>
      <c r="O32" s="78" t="s">
        <v>295</v>
      </c>
      <c r="P32" s="78" t="s">
        <v>330</v>
      </c>
      <c r="Q32" s="78" t="s">
        <v>330</v>
      </c>
      <c r="R32" s="78" t="s">
        <v>14</v>
      </c>
    </row>
    <row r="33" spans="3:20">
      <c r="F33" s="78">
        <v>2</v>
      </c>
      <c r="G33" s="78" t="s">
        <v>295</v>
      </c>
      <c r="H33" s="78" t="s">
        <v>330</v>
      </c>
      <c r="I33" s="78" t="s">
        <v>295</v>
      </c>
      <c r="J33" s="78" t="s">
        <v>295</v>
      </c>
      <c r="K33" s="78" t="s">
        <v>330</v>
      </c>
      <c r="L33" s="78" t="s">
        <v>295</v>
      </c>
      <c r="M33" s="78" t="s">
        <v>330</v>
      </c>
      <c r="N33" s="78" t="s">
        <v>295</v>
      </c>
      <c r="O33" s="78" t="s">
        <v>295</v>
      </c>
      <c r="P33" s="78" t="s">
        <v>330</v>
      </c>
      <c r="Q33" s="78" t="s">
        <v>330</v>
      </c>
      <c r="R33" s="78" t="s">
        <v>14</v>
      </c>
    </row>
    <row r="34" spans="3:20">
      <c r="F34" s="78">
        <v>3</v>
      </c>
      <c r="G34" s="78" t="s">
        <v>295</v>
      </c>
      <c r="H34" s="78" t="s">
        <v>330</v>
      </c>
      <c r="I34" s="78" t="s">
        <v>295</v>
      </c>
      <c r="J34" s="78" t="s">
        <v>295</v>
      </c>
      <c r="K34" s="78" t="s">
        <v>330</v>
      </c>
      <c r="L34" s="78" t="s">
        <v>295</v>
      </c>
      <c r="M34" s="78" t="s">
        <v>330</v>
      </c>
      <c r="N34" s="78" t="s">
        <v>295</v>
      </c>
      <c r="O34" s="78" t="s">
        <v>295</v>
      </c>
      <c r="P34" s="78" t="s">
        <v>330</v>
      </c>
      <c r="Q34" s="78" t="s">
        <v>330</v>
      </c>
      <c r="R34" s="78" t="s">
        <v>14</v>
      </c>
    </row>
    <row r="35" spans="3:20" ht="15.75">
      <c r="J35" s="50"/>
      <c r="K35" s="88"/>
    </row>
    <row r="36" spans="3:20" ht="15.75">
      <c r="C36" s="82" t="s">
        <v>198</v>
      </c>
      <c r="D36" s="89" t="s">
        <v>331</v>
      </c>
      <c r="F36" s="50"/>
      <c r="G36" s="88"/>
    </row>
    <row r="37" spans="3:20">
      <c r="C37" s="8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ht="15.75">
      <c r="C38" s="85" t="str">
        <f>"(D"&amp;ROW()&amp;"に関数入力)"</f>
        <v>(D38に関数入力)</v>
      </c>
      <c r="D38" s="86" t="s">
        <v>295</v>
      </c>
      <c r="E38" s="87" t="s">
        <v>330</v>
      </c>
      <c r="F38" s="78">
        <v>1</v>
      </c>
      <c r="G38" s="78" t="s">
        <v>295</v>
      </c>
      <c r="H38" s="78" t="s">
        <v>330</v>
      </c>
      <c r="I38" s="78" t="s">
        <v>295</v>
      </c>
      <c r="J38" s="78" t="s">
        <v>295</v>
      </c>
      <c r="K38" s="78" t="s">
        <v>330</v>
      </c>
      <c r="L38" s="78" t="s">
        <v>295</v>
      </c>
      <c r="M38" s="78" t="s">
        <v>330</v>
      </c>
      <c r="N38" s="78" t="s">
        <v>295</v>
      </c>
      <c r="O38" s="78" t="s">
        <v>295</v>
      </c>
      <c r="P38" s="78" t="s">
        <v>330</v>
      </c>
      <c r="Q38" s="78" t="s">
        <v>330</v>
      </c>
      <c r="R38" s="78" t="s">
        <v>14</v>
      </c>
      <c r="S38" s="78" t="s">
        <v>14</v>
      </c>
      <c r="T38" s="78" t="s">
        <v>14</v>
      </c>
    </row>
    <row r="39" spans="3:20">
      <c r="F39" s="78">
        <v>2</v>
      </c>
      <c r="G39" s="78" t="s">
        <v>295</v>
      </c>
      <c r="H39" s="78" t="s">
        <v>330</v>
      </c>
      <c r="I39" s="78" t="s">
        <v>295</v>
      </c>
      <c r="J39" s="78" t="s">
        <v>295</v>
      </c>
      <c r="K39" s="78" t="s">
        <v>330</v>
      </c>
      <c r="L39" s="78" t="s">
        <v>295</v>
      </c>
      <c r="M39" s="78" t="s">
        <v>330</v>
      </c>
      <c r="N39" s="78" t="s">
        <v>295</v>
      </c>
      <c r="O39" s="78" t="s">
        <v>295</v>
      </c>
      <c r="P39" s="78" t="s">
        <v>330</v>
      </c>
      <c r="Q39" s="78" t="s">
        <v>330</v>
      </c>
      <c r="R39" s="78" t="s">
        <v>14</v>
      </c>
      <c r="S39" s="78" t="s">
        <v>14</v>
      </c>
      <c r="T39" s="78" t="s">
        <v>14</v>
      </c>
    </row>
    <row r="40" spans="3:20">
      <c r="F40" s="78">
        <v>3</v>
      </c>
      <c r="G40" s="78" t="s">
        <v>295</v>
      </c>
      <c r="H40" s="78" t="s">
        <v>330</v>
      </c>
      <c r="I40" s="78" t="s">
        <v>295</v>
      </c>
      <c r="J40" s="78" t="s">
        <v>295</v>
      </c>
      <c r="K40" s="78" t="s">
        <v>330</v>
      </c>
      <c r="L40" s="78" t="s">
        <v>295</v>
      </c>
      <c r="M40" s="78" t="s">
        <v>330</v>
      </c>
      <c r="N40" s="78" t="s">
        <v>295</v>
      </c>
      <c r="O40" s="78" t="s">
        <v>295</v>
      </c>
      <c r="P40" s="78" t="s">
        <v>330</v>
      </c>
      <c r="Q40" s="78" t="s">
        <v>330</v>
      </c>
      <c r="R40" s="78" t="s">
        <v>14</v>
      </c>
      <c r="S40" s="78" t="s">
        <v>14</v>
      </c>
      <c r="T40" s="78" t="s">
        <v>14</v>
      </c>
    </row>
    <row r="41" spans="3:20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ht="15.75">
      <c r="C42" s="82" t="s">
        <v>198</v>
      </c>
      <c r="D42" s="89" t="s">
        <v>339</v>
      </c>
      <c r="F42" s="50"/>
      <c r="G42" s="88"/>
    </row>
    <row r="43" spans="3:20">
      <c r="C43" s="8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ht="15.75">
      <c r="C44" s="85" t="str">
        <f>"(D"&amp;ROW()&amp;"に関数入力)"</f>
        <v>(D44に関数入力)</v>
      </c>
      <c r="D44" s="86" t="s">
        <v>295</v>
      </c>
      <c r="E44" s="87" t="s">
        <v>330</v>
      </c>
      <c r="F44" s="78">
        <v>1</v>
      </c>
      <c r="G44" s="78" t="s">
        <v>295</v>
      </c>
      <c r="H44" s="78" t="s">
        <v>330</v>
      </c>
      <c r="I44" s="78" t="s">
        <v>295</v>
      </c>
      <c r="J44" s="78" t="s">
        <v>295</v>
      </c>
      <c r="K44" s="78" t="s">
        <v>330</v>
      </c>
      <c r="L44" s="78" t="s">
        <v>295</v>
      </c>
      <c r="M44" s="78" t="s">
        <v>330</v>
      </c>
      <c r="N44" s="78" t="s">
        <v>295</v>
      </c>
      <c r="O44" s="78" t="s">
        <v>295</v>
      </c>
      <c r="P44" s="78" t="s">
        <v>330</v>
      </c>
      <c r="Q44" s="78" t="s">
        <v>330</v>
      </c>
      <c r="R44" s="78" t="s">
        <v>14</v>
      </c>
    </row>
    <row r="45" spans="3:20">
      <c r="F45" s="78">
        <v>2</v>
      </c>
      <c r="G45" s="78" t="s">
        <v>295</v>
      </c>
      <c r="H45" s="78" t="s">
        <v>330</v>
      </c>
      <c r="I45" s="78" t="s">
        <v>295</v>
      </c>
      <c r="J45" s="78" t="s">
        <v>295</v>
      </c>
      <c r="K45" s="78" t="s">
        <v>330</v>
      </c>
      <c r="L45" s="78" t="s">
        <v>295</v>
      </c>
      <c r="M45" s="78" t="s">
        <v>330</v>
      </c>
      <c r="N45" s="78" t="s">
        <v>295</v>
      </c>
      <c r="O45" s="78" t="s">
        <v>295</v>
      </c>
      <c r="P45" s="78" t="s">
        <v>330</v>
      </c>
      <c r="Q45" s="78" t="s">
        <v>330</v>
      </c>
      <c r="R45" s="78" t="s">
        <v>14</v>
      </c>
    </row>
    <row r="46" spans="3:20">
      <c r="F46" s="78">
        <v>3</v>
      </c>
      <c r="G46" s="78" t="s">
        <v>295</v>
      </c>
      <c r="H46" s="78" t="s">
        <v>330</v>
      </c>
      <c r="I46" s="78" t="s">
        <v>295</v>
      </c>
      <c r="J46" s="78" t="s">
        <v>295</v>
      </c>
      <c r="K46" s="78" t="s">
        <v>330</v>
      </c>
      <c r="L46" s="78" t="s">
        <v>295</v>
      </c>
      <c r="M46" s="78" t="s">
        <v>330</v>
      </c>
      <c r="N46" s="78" t="s">
        <v>295</v>
      </c>
      <c r="O46" s="78" t="s">
        <v>295</v>
      </c>
      <c r="P46" s="78" t="s">
        <v>330</v>
      </c>
      <c r="Q46" s="78" t="s">
        <v>330</v>
      </c>
      <c r="R46" s="78" t="s">
        <v>14</v>
      </c>
    </row>
    <row r="48" spans="3:20" ht="15.75">
      <c r="C48" s="82" t="s">
        <v>198</v>
      </c>
      <c r="D48" s="89" t="s">
        <v>341</v>
      </c>
      <c r="E48" s="50"/>
      <c r="F48" s="50"/>
      <c r="G48" s="88"/>
    </row>
    <row r="49" spans="3:18">
      <c r="C49" s="8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ht="15.75">
      <c r="C50" s="85" t="str">
        <f>"(D"&amp;ROW()&amp;"に関数入力)"</f>
        <v>(D50に関数入力)</v>
      </c>
      <c r="D50" s="86" t="s">
        <v>295</v>
      </c>
      <c r="E50" s="87" t="s">
        <v>330</v>
      </c>
      <c r="F50" s="78">
        <v>1</v>
      </c>
      <c r="G50" s="78" t="s">
        <v>295</v>
      </c>
      <c r="H50" s="78" t="s">
        <v>330</v>
      </c>
      <c r="I50" s="78" t="s">
        <v>295</v>
      </c>
      <c r="J50" s="78" t="s">
        <v>295</v>
      </c>
      <c r="K50" s="78" t="s">
        <v>330</v>
      </c>
      <c r="L50" s="78" t="s">
        <v>295</v>
      </c>
      <c r="M50" s="78" t="s">
        <v>330</v>
      </c>
      <c r="N50" s="78" t="s">
        <v>295</v>
      </c>
      <c r="O50" s="78" t="s">
        <v>295</v>
      </c>
      <c r="P50" s="78" t="s">
        <v>330</v>
      </c>
      <c r="Q50" s="78" t="s">
        <v>330</v>
      </c>
      <c r="R50" s="78" t="s">
        <v>14</v>
      </c>
    </row>
    <row r="51" spans="3:18">
      <c r="F51" s="78">
        <v>2</v>
      </c>
      <c r="G51" s="78" t="s">
        <v>295</v>
      </c>
      <c r="H51" s="78" t="s">
        <v>330</v>
      </c>
      <c r="I51" s="78" t="s">
        <v>295</v>
      </c>
      <c r="J51" s="78" t="s">
        <v>295</v>
      </c>
      <c r="K51" s="78" t="s">
        <v>330</v>
      </c>
      <c r="L51" s="78" t="s">
        <v>295</v>
      </c>
      <c r="M51" s="78" t="s">
        <v>330</v>
      </c>
      <c r="N51" s="78" t="s">
        <v>295</v>
      </c>
      <c r="O51" s="78" t="s">
        <v>295</v>
      </c>
      <c r="P51" s="78" t="s">
        <v>330</v>
      </c>
      <c r="Q51" s="78" t="s">
        <v>330</v>
      </c>
      <c r="R51" s="78" t="s">
        <v>14</v>
      </c>
    </row>
    <row r="52" spans="3:18">
      <c r="F52" s="78">
        <v>3</v>
      </c>
      <c r="G52" s="78" t="s">
        <v>295</v>
      </c>
      <c r="H52" s="78" t="s">
        <v>330</v>
      </c>
      <c r="I52" s="78" t="s">
        <v>295</v>
      </c>
      <c r="J52" s="78" t="s">
        <v>295</v>
      </c>
      <c r="K52" s="78" t="s">
        <v>330</v>
      </c>
      <c r="L52" s="78" t="s">
        <v>295</v>
      </c>
      <c r="M52" s="78" t="s">
        <v>330</v>
      </c>
      <c r="N52" s="78" t="s">
        <v>295</v>
      </c>
      <c r="O52" s="78" t="s">
        <v>295</v>
      </c>
      <c r="P52" s="78" t="s">
        <v>330</v>
      </c>
      <c r="Q52" s="78" t="s">
        <v>330</v>
      </c>
      <c r="R52" s="78" t="s">
        <v>14</v>
      </c>
    </row>
    <row r="53" spans="3:18">
      <c r="E53" s="50"/>
    </row>
    <row r="54" spans="3:18" ht="15.75">
      <c r="C54" s="82" t="s">
        <v>198</v>
      </c>
      <c r="D54" s="89" t="s">
        <v>343</v>
      </c>
      <c r="E54" s="88"/>
      <c r="F54" s="50"/>
      <c r="G54" s="88"/>
    </row>
    <row r="55" spans="3:18">
      <c r="C55" s="8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ht="15.75">
      <c r="C56" s="85" t="str">
        <f>"(D"&amp;ROW()&amp;"に関数入力)"</f>
        <v>(D56に関数入力)</v>
      </c>
      <c r="D56" s="86" t="s">
        <v>295</v>
      </c>
      <c r="E56" s="87" t="s">
        <v>330</v>
      </c>
      <c r="F56" s="78">
        <v>1</v>
      </c>
      <c r="G56" s="78" t="s">
        <v>295</v>
      </c>
      <c r="H56" s="78" t="s">
        <v>330</v>
      </c>
      <c r="I56" s="78" t="s">
        <v>295</v>
      </c>
      <c r="J56" s="78" t="s">
        <v>295</v>
      </c>
      <c r="K56" s="78" t="s">
        <v>330</v>
      </c>
      <c r="L56" s="78" t="s">
        <v>295</v>
      </c>
      <c r="M56" s="78" t="s">
        <v>330</v>
      </c>
      <c r="N56" s="78" t="s">
        <v>295</v>
      </c>
      <c r="O56" s="78" t="s">
        <v>295</v>
      </c>
    </row>
    <row r="57" spans="3:18">
      <c r="F57" s="78">
        <v>2</v>
      </c>
      <c r="G57" s="78" t="s">
        <v>295</v>
      </c>
      <c r="H57" s="78" t="s">
        <v>330</v>
      </c>
      <c r="I57" s="78" t="s">
        <v>295</v>
      </c>
      <c r="J57" s="78" t="s">
        <v>295</v>
      </c>
      <c r="K57" s="78" t="s">
        <v>330</v>
      </c>
      <c r="L57" s="78" t="s">
        <v>295</v>
      </c>
      <c r="M57" s="78" t="s">
        <v>330</v>
      </c>
      <c r="N57" s="78" t="s">
        <v>295</v>
      </c>
      <c r="O57" s="78" t="s">
        <v>295</v>
      </c>
    </row>
    <row r="58" spans="3:18">
      <c r="F58" s="78">
        <v>3</v>
      </c>
      <c r="G58" s="78" t="s">
        <v>295</v>
      </c>
      <c r="H58" s="78" t="s">
        <v>330</v>
      </c>
      <c r="I58" s="78" t="s">
        <v>295</v>
      </c>
      <c r="J58" s="78" t="s">
        <v>295</v>
      </c>
      <c r="K58" s="78" t="s">
        <v>330</v>
      </c>
      <c r="L58" s="78" t="s">
        <v>295</v>
      </c>
      <c r="M58" s="78" t="s">
        <v>330</v>
      </c>
      <c r="N58" s="78" t="s">
        <v>295</v>
      </c>
      <c r="O58" s="78" t="s">
        <v>295</v>
      </c>
    </row>
    <row r="60" spans="3:18" ht="15.75">
      <c r="C60" s="82" t="s">
        <v>198</v>
      </c>
      <c r="D60" s="89" t="s">
        <v>349</v>
      </c>
      <c r="E60" s="88"/>
      <c r="F60" s="50"/>
      <c r="G60" s="50"/>
    </row>
    <row r="61" spans="3:18">
      <c r="C61" s="8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ht="15.75">
      <c r="C62" s="85" t="str">
        <f>"(D"&amp;ROW()&amp;"に関数入力)"</f>
        <v>(D62に関数入力)</v>
      </c>
      <c r="D62" s="86" t="s">
        <v>295</v>
      </c>
      <c r="E62" s="87" t="s">
        <v>330</v>
      </c>
      <c r="F62" s="78">
        <v>1</v>
      </c>
      <c r="G62" s="78" t="s">
        <v>295</v>
      </c>
      <c r="H62" s="78" t="s">
        <v>330</v>
      </c>
      <c r="I62" s="78" t="s">
        <v>295</v>
      </c>
      <c r="J62" s="78" t="s">
        <v>295</v>
      </c>
      <c r="K62" s="78" t="s">
        <v>330</v>
      </c>
      <c r="L62" s="78" t="s">
        <v>295</v>
      </c>
      <c r="M62" s="78" t="s">
        <v>330</v>
      </c>
      <c r="N62" s="78" t="s">
        <v>295</v>
      </c>
    </row>
    <row r="63" spans="3:18">
      <c r="F63" s="78">
        <v>2</v>
      </c>
      <c r="G63" s="78" t="s">
        <v>295</v>
      </c>
      <c r="H63" s="78" t="s">
        <v>330</v>
      </c>
      <c r="I63" s="78" t="s">
        <v>295</v>
      </c>
      <c r="J63" s="78" t="s">
        <v>295</v>
      </c>
      <c r="K63" s="78" t="s">
        <v>330</v>
      </c>
      <c r="L63" s="78" t="s">
        <v>295</v>
      </c>
      <c r="M63" s="78" t="s">
        <v>330</v>
      </c>
      <c r="N63" s="78" t="s">
        <v>295</v>
      </c>
    </row>
    <row r="64" spans="3:18">
      <c r="F64" s="78">
        <v>3</v>
      </c>
      <c r="G64" s="78" t="s">
        <v>295</v>
      </c>
      <c r="H64" s="78" t="s">
        <v>330</v>
      </c>
      <c r="I64" s="78" t="s">
        <v>295</v>
      </c>
      <c r="J64" s="78" t="s">
        <v>295</v>
      </c>
      <c r="K64" s="78" t="s">
        <v>330</v>
      </c>
      <c r="L64" s="78" t="s">
        <v>295</v>
      </c>
      <c r="M64" s="78" t="s">
        <v>330</v>
      </c>
      <c r="N64" s="78" t="s">
        <v>295</v>
      </c>
    </row>
  </sheetData>
  <mergeCells count="3">
    <mergeCell ref="D10:E10"/>
    <mergeCell ref="I10:J10"/>
    <mergeCell ref="K10:M10"/>
  </mergeCells>
  <dataValidations disablePrompts="1"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2021-05-19T06:55:27Z</dcterms:modified>
</cp:coreProperties>
</file>