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.sat-satou\Desktop\"/>
    </mc:Choice>
  </mc:AlternateContent>
  <bookViews>
    <workbookView xWindow="0" yWindow="0" windowWidth="28800" windowHeight="12840" activeTab="7"/>
  </bookViews>
  <sheets>
    <sheet name="注文取消" sheetId="1" r:id="rId1"/>
    <sheet name="可能額" sheetId="2" r:id="rId2"/>
    <sheet name="時価情報" sheetId="3" r:id="rId3"/>
    <sheet name="銘柄情報" sheetId="4" r:id="rId4"/>
    <sheet name="注文約定照会" sheetId="5" r:id="rId5"/>
    <sheet name="残高照会" sheetId="6" r:id="rId6"/>
    <sheet name="銘柄登録" sheetId="7" r:id="rId7"/>
    <sheet name="銘柄登録解除" sheetId="8" r:id="rId8"/>
    <sheet name="銘柄登録全解除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9" l="1"/>
  <c r="C19" i="8"/>
  <c r="C19" i="7"/>
  <c r="C14" i="6"/>
  <c r="C14" i="5"/>
  <c r="C14" i="4"/>
  <c r="C14" i="3"/>
  <c r="C17" i="2"/>
  <c r="C19" i="1"/>
  <c r="C14" i="1"/>
</calcChain>
</file>

<file path=xl/sharedStrings.xml><?xml version="1.0" encoding="utf-8"?>
<sst xmlns="http://schemas.openxmlformats.org/spreadsheetml/2006/main" count="943" uniqueCount="224">
  <si>
    <t>概要</t>
    <rPh sb="0" eb="2">
      <t>ガイヨウ</t>
    </rPh>
    <phoneticPr fontId="2"/>
  </si>
  <si>
    <t>注文を取消する</t>
    <rPh sb="0" eb="2">
      <t>チュウモン</t>
    </rPh>
    <rPh sb="3" eb="5">
      <t>トリケ</t>
    </rPh>
    <phoneticPr fontId="2"/>
  </si>
  <si>
    <t>関数名</t>
    <rPh sb="0" eb="3">
      <t>カンスウメイ</t>
    </rPh>
    <phoneticPr fontId="2"/>
  </si>
  <si>
    <t>CANCELORDER</t>
    <phoneticPr fontId="2"/>
  </si>
  <si>
    <t>使用例</t>
    <rPh sb="0" eb="2">
      <t>シヨウ</t>
    </rPh>
    <rPh sb="2" eb="3">
      <t>レイ</t>
    </rPh>
    <phoneticPr fontId="2"/>
  </si>
  <si>
    <t>=CANCELORDER(C8,D8,E8)</t>
    <phoneticPr fontId="2"/>
  </si>
  <si>
    <t>注文番号</t>
    <rPh sb="0" eb="2">
      <t>チュウモン</t>
    </rPh>
    <rPh sb="2" eb="4">
      <t>バンゴウ</t>
    </rPh>
    <phoneticPr fontId="2"/>
  </si>
  <si>
    <t>注文パスワード</t>
    <rPh sb="0" eb="2">
      <t>チュウモン</t>
    </rPh>
    <phoneticPr fontId="2"/>
  </si>
  <si>
    <t>xxxxxxx</t>
    <phoneticPr fontId="2"/>
  </si>
  <si>
    <t>実行結果（項目名、罫線は自動描画されません。）</t>
    <rPh sb="0" eb="2">
      <t>ジッコウ</t>
    </rPh>
    <rPh sb="2" eb="4">
      <t>ケッカ</t>
    </rPh>
    <rPh sb="5" eb="7">
      <t>コウモク</t>
    </rPh>
    <rPh sb="7" eb="8">
      <t>メイ</t>
    </rPh>
    <phoneticPr fontId="2"/>
  </si>
  <si>
    <t>注文成功時（受付注文番号が表示）</t>
    <rPh sb="0" eb="2">
      <t>チュウモン</t>
    </rPh>
    <rPh sb="2" eb="4">
      <t>セイコウ</t>
    </rPh>
    <rPh sb="4" eb="5">
      <t>ジ</t>
    </rPh>
    <rPh sb="6" eb="8">
      <t>ウケツケ</t>
    </rPh>
    <rPh sb="8" eb="10">
      <t>チュウモン</t>
    </rPh>
    <rPh sb="10" eb="12">
      <t>バンゴウ</t>
    </rPh>
    <rPh sb="13" eb="15">
      <t>ヒョウジ</t>
    </rPh>
    <phoneticPr fontId="2"/>
  </si>
  <si>
    <t>関数</t>
    <rPh sb="0" eb="2">
      <t>カンスウ</t>
    </rPh>
    <phoneticPr fontId="2"/>
  </si>
  <si>
    <t>=CANCELORDER(C8,D8)</t>
    <phoneticPr fontId="2"/>
  </si>
  <si>
    <t>結果</t>
    <rPh sb="0" eb="1">
      <t>ケッカ</t>
    </rPh>
    <phoneticPr fontId="2"/>
  </si>
  <si>
    <t>受付注文番号</t>
    <rPh sb="0" eb="1">
      <t>ウケツケ</t>
    </rPh>
    <rPh sb="1" eb="3">
      <t>チュウモン</t>
    </rPh>
    <rPh sb="3" eb="5">
      <t>バンゴウ</t>
    </rPh>
    <phoneticPr fontId="2"/>
  </si>
  <si>
    <t>xxxxx</t>
    <phoneticPr fontId="2"/>
  </si>
  <si>
    <t>注文失敗時（エラー内容を表示）</t>
    <rPh sb="0" eb="2">
      <t>チュウモン</t>
    </rPh>
    <rPh sb="2" eb="4">
      <t>シッパイ</t>
    </rPh>
    <rPh sb="4" eb="5">
      <t>ジ</t>
    </rPh>
    <rPh sb="9" eb="11">
      <t>ナイヨウ</t>
    </rPh>
    <rPh sb="12" eb="14">
      <t>ヒョウジ</t>
    </rPh>
    <phoneticPr fontId="2"/>
  </si>
  <si>
    <t>kabuステーションにログインしていないため、アクセスできません。</t>
    <phoneticPr fontId="2"/>
  </si>
  <si>
    <t>可能額を取得する</t>
    <rPh sb="0" eb="3">
      <t>カノウガク</t>
    </rPh>
    <rPh sb="4" eb="6">
      <t>シュトク</t>
    </rPh>
    <phoneticPr fontId="2"/>
  </si>
  <si>
    <t>時価情報を取得する</t>
    <rPh sb="0" eb="2">
      <t>ジカ</t>
    </rPh>
    <rPh sb="2" eb="4">
      <t>ジョウホウ</t>
    </rPh>
    <rPh sb="5" eb="7">
      <t>シュトク</t>
    </rPh>
    <phoneticPr fontId="2"/>
  </si>
  <si>
    <t>売気配数量1本目</t>
    <phoneticPr fontId="1"/>
  </si>
  <si>
    <t>売気配数量2本目</t>
    <phoneticPr fontId="1"/>
  </si>
  <si>
    <t>売気配数量3本目</t>
    <phoneticPr fontId="1"/>
  </si>
  <si>
    <t>売気配数量4本目</t>
    <phoneticPr fontId="1"/>
  </si>
  <si>
    <t>売気配数量5本目</t>
    <phoneticPr fontId="1"/>
  </si>
  <si>
    <t>売気配数量6本目</t>
    <phoneticPr fontId="1"/>
  </si>
  <si>
    <t>売気配数量7本目</t>
    <phoneticPr fontId="1"/>
  </si>
  <si>
    <t>売気配数量8本目</t>
    <phoneticPr fontId="1"/>
  </si>
  <si>
    <t>売気配数量9本目</t>
    <phoneticPr fontId="1"/>
  </si>
  <si>
    <t>売気配数量10本目</t>
    <phoneticPr fontId="1"/>
  </si>
  <si>
    <t>買気配数量1本目</t>
  </si>
  <si>
    <t>買気配数量2本目</t>
  </si>
  <si>
    <t>買気配数量3本目</t>
  </si>
  <si>
    <t>買気配数量4本目</t>
  </si>
  <si>
    <t>買気配数量5本目</t>
  </si>
  <si>
    <t>買気配数量6本目</t>
  </si>
  <si>
    <t>買気配数量7本目</t>
  </si>
  <si>
    <t>買気配数量8本目</t>
  </si>
  <si>
    <t>買気配数量9本目</t>
  </si>
  <si>
    <t>買気配数量10本目</t>
  </si>
  <si>
    <t>銘柄コード</t>
  </si>
  <si>
    <t>銘柄名</t>
  </si>
  <si>
    <t>市場コード</t>
  </si>
  <si>
    <t>市場名称</t>
  </si>
  <si>
    <t>現値</t>
  </si>
  <si>
    <t>現値時刻</t>
  </si>
  <si>
    <t>現値前値比較</t>
  </si>
  <si>
    <t>現値ステータス</t>
  </si>
  <si>
    <t>計算用現値</t>
  </si>
  <si>
    <t>前日終値</t>
  </si>
  <si>
    <t>前日終値日付</t>
  </si>
  <si>
    <t>前日比</t>
  </si>
  <si>
    <t>騰落率</t>
  </si>
  <si>
    <t>始値</t>
  </si>
  <si>
    <t>始値時刻</t>
  </si>
  <si>
    <t>高値</t>
  </si>
  <si>
    <t>高値時刻</t>
  </si>
  <si>
    <t>安値</t>
  </si>
  <si>
    <t>安値時刻</t>
  </si>
  <si>
    <t>売買高</t>
  </si>
  <si>
    <t>売買高時刻</t>
  </si>
  <si>
    <t>売買高加重平均価格(VWAP)</t>
  </si>
  <si>
    <t>売買代金</t>
  </si>
  <si>
    <t>最良売気配数量</t>
  </si>
  <si>
    <t>最良売気配値段</t>
  </si>
  <si>
    <t>最良売気配時刻</t>
  </si>
  <si>
    <t>最良売気配フラグ</t>
  </si>
  <si>
    <t>売成行数量</t>
  </si>
  <si>
    <t>値段</t>
    <rPh sb="0" eb="2">
      <t>ネダン</t>
    </rPh>
    <phoneticPr fontId="1"/>
  </si>
  <si>
    <t>数量</t>
    <rPh sb="0" eb="2">
      <t>スウリョウ</t>
    </rPh>
    <phoneticPr fontId="1"/>
  </si>
  <si>
    <t>時刻</t>
    <rPh sb="0" eb="2">
      <t>ジコク</t>
    </rPh>
    <phoneticPr fontId="1"/>
  </si>
  <si>
    <t>気配フラグ</t>
    <rPh sb="0" eb="2">
      <t>ケハイ</t>
    </rPh>
    <phoneticPr fontId="1"/>
  </si>
  <si>
    <t>最良買気配数量</t>
  </si>
  <si>
    <t>最良買気配値段</t>
  </si>
  <si>
    <t>最良買気配時刻</t>
  </si>
  <si>
    <t>最良買気配フラグ</t>
  </si>
  <si>
    <t>買成行数量</t>
  </si>
  <si>
    <t>OVER気配数量</t>
  </si>
  <si>
    <t>UNDER気配数量</t>
  </si>
  <si>
    <t>時価総額</t>
  </si>
  <si>
    <t>清算値</t>
  </si>
  <si>
    <t>インプライド・ボラティリティ(IV)</t>
  </si>
  <si>
    <t>ガンマ</t>
  </si>
  <si>
    <t>セータ</t>
  </si>
  <si>
    <t>ベガ</t>
  </si>
  <si>
    <t>デルタ</t>
  </si>
  <si>
    <t>xxxx</t>
  </si>
  <si>
    <t>銘柄情報を取得する</t>
    <rPh sb="0" eb="2">
      <t>メイガラ</t>
    </rPh>
    <rPh sb="2" eb="4">
      <t>ジョウホウ</t>
    </rPh>
    <rPh sb="5" eb="7">
      <t>シュトク</t>
    </rPh>
    <phoneticPr fontId="2"/>
  </si>
  <si>
    <t>SYMBOL</t>
    <phoneticPr fontId="2"/>
  </si>
  <si>
    <t>=SYMBOL(C8,D8)</t>
    <phoneticPr fontId="2"/>
  </si>
  <si>
    <t>銘柄名称</t>
  </si>
  <si>
    <t>銘柄略称</t>
  </si>
  <si>
    <t>業種コード名</t>
  </si>
  <si>
    <t>発行済み株式数</t>
  </si>
  <si>
    <t>売買単位</t>
  </si>
  <si>
    <t>決算期日</t>
  </si>
  <si>
    <t>呼値グループ</t>
  </si>
  <si>
    <t>一般信用買建フラグ</t>
  </si>
  <si>
    <t>一般信用売建フラグ</t>
  </si>
  <si>
    <t>制度信用買建フラグ</t>
  </si>
  <si>
    <t>制度信用売建フラグ</t>
  </si>
  <si>
    <t>値幅上限</t>
  </si>
  <si>
    <t>値幅下限</t>
  </si>
  <si>
    <t>原資産コード</t>
  </si>
  <si>
    <t>限月-年月</t>
  </si>
  <si>
    <t>取引開始日</t>
  </si>
  <si>
    <t>取引終了日</t>
  </si>
  <si>
    <t>権利行使価格</t>
  </si>
  <si>
    <t>プット/コール区分</t>
  </si>
  <si>
    <t>注文一覧を取得する</t>
    <rPh sb="0" eb="2">
      <t>チュウモン</t>
    </rPh>
    <rPh sb="2" eb="4">
      <t>イチラン</t>
    </rPh>
    <rPh sb="5" eb="7">
      <t>シュトク</t>
    </rPh>
    <phoneticPr fontId="2"/>
  </si>
  <si>
    <t>ORDERS</t>
    <phoneticPr fontId="2"/>
  </si>
  <si>
    <t>注文詳細</t>
    <rPh sb="0" eb="1">
      <t>チュウモン</t>
    </rPh>
    <rPh sb="1" eb="3">
      <t>ショウサイ</t>
    </rPh>
    <phoneticPr fontId="2"/>
  </si>
  <si>
    <t xml:space="preserve">  注文番号</t>
  </si>
  <si>
    <t xml:space="preserve">  状態</t>
  </si>
  <si>
    <t xml:space="preserve">  注文状態</t>
  </si>
  <si>
    <t xml:space="preserve">  執行条件</t>
  </si>
  <si>
    <t xml:space="preserve">  受注日時</t>
  </si>
  <si>
    <t xml:space="preserve">  銘柄コード</t>
  </si>
  <si>
    <t xml:space="preserve">  銘柄名</t>
  </si>
  <si>
    <t xml:space="preserve">  市場コード</t>
  </si>
  <si>
    <t xml:space="preserve">  市場名</t>
  </si>
  <si>
    <t xml:space="preserve">  有効期間条件</t>
  </si>
  <si>
    <t xml:space="preserve">  値段</t>
  </si>
  <si>
    <t xml:space="preserve">  発注数量</t>
  </si>
  <si>
    <t xml:space="preserve">  約定数量</t>
  </si>
  <si>
    <t xml:space="preserve">  売買区分</t>
  </si>
  <si>
    <t xml:space="preserve">  取引区分</t>
  </si>
  <si>
    <t xml:space="preserve">  口座種別</t>
  </si>
  <si>
    <t xml:space="preserve">  受渡区分</t>
  </si>
  <si>
    <t xml:space="preserve">  注文有効期限</t>
  </si>
  <si>
    <t xml:space="preserve">  信用取引区分</t>
  </si>
  <si>
    <t xml:space="preserve">    通番</t>
  </si>
  <si>
    <t xml:space="preserve">    注文詳細番号</t>
  </si>
  <si>
    <t xml:space="preserve">    明細種別</t>
  </si>
  <si>
    <t xml:space="preserve">    市場コード</t>
  </si>
  <si>
    <t xml:space="preserve">    状態</t>
  </si>
  <si>
    <t xml:space="preserve">    処理時刻</t>
  </si>
  <si>
    <t xml:space="preserve">    注文条件</t>
  </si>
  <si>
    <t xml:space="preserve">    値段</t>
  </si>
  <si>
    <t xml:space="preserve">    数量</t>
  </si>
  <si>
    <t xml:space="preserve">    約定番号</t>
  </si>
  <si>
    <t xml:space="preserve">    約定日時</t>
  </si>
  <si>
    <t xml:space="preserve">    受渡日</t>
  </si>
  <si>
    <t xml:space="preserve">    手数料</t>
  </si>
  <si>
    <t xml:space="preserve">    手数料消費税</t>
  </si>
  <si>
    <t>残高一覧を取得する</t>
    <rPh sb="0" eb="2">
      <t>ザンダカ</t>
    </rPh>
    <rPh sb="2" eb="4">
      <t>イチラン</t>
    </rPh>
    <rPh sb="5" eb="7">
      <t>シュトク</t>
    </rPh>
    <phoneticPr fontId="2"/>
  </si>
  <si>
    <t>POSITIONS</t>
    <phoneticPr fontId="2"/>
  </si>
  <si>
    <t>ポジション一覧</t>
    <rPh sb="5" eb="7">
      <t>イチラン</t>
    </rPh>
    <phoneticPr fontId="1"/>
  </si>
  <si>
    <t>約定番号</t>
  </si>
  <si>
    <t>口座種別</t>
  </si>
  <si>
    <t>市場名</t>
  </si>
  <si>
    <t>銘柄種別</t>
  </si>
  <si>
    <t>約定日（建玉日）</t>
  </si>
  <si>
    <t>値段</t>
  </si>
  <si>
    <t>残数量</t>
  </si>
  <si>
    <t>拘束数量（保有数量）</t>
  </si>
  <si>
    <t>売買区分</t>
  </si>
  <si>
    <t>諸経費</t>
  </si>
  <si>
    <t>手数料</t>
  </si>
  <si>
    <t>手数料消費税</t>
  </si>
  <si>
    <t>返済期日</t>
  </si>
  <si>
    <t>信用取引区分</t>
  </si>
  <si>
    <t>現在値</t>
  </si>
  <si>
    <t>評価金額</t>
  </si>
  <si>
    <t>評価損益額</t>
  </si>
  <si>
    <t>評価損益率</t>
  </si>
  <si>
    <t>PUSH配信する銘柄を登録する。</t>
    <rPh sb="4" eb="6">
      <t>ハイシン</t>
    </rPh>
    <rPh sb="8" eb="10">
      <t>メイガラ</t>
    </rPh>
    <rPh sb="11" eb="13">
      <t>トウロク</t>
    </rPh>
    <phoneticPr fontId="2"/>
  </si>
  <si>
    <t>銘柄コード</t>
    <rPh sb="0" eb="1">
      <t>メイガラ</t>
    </rPh>
    <phoneticPr fontId="1"/>
  </si>
  <si>
    <t>市場コード</t>
    <rPh sb="0" eb="1">
      <t>シジョウ</t>
    </rPh>
    <phoneticPr fontId="1"/>
  </si>
  <si>
    <t>※セルの範囲指定</t>
    <rPh sb="4" eb="6">
      <t>ハンイ</t>
    </rPh>
    <rPh sb="6" eb="8">
      <t>シテイ</t>
    </rPh>
    <phoneticPr fontId="2"/>
  </si>
  <si>
    <t>aaaa</t>
    <phoneticPr fontId="2"/>
  </si>
  <si>
    <t>x</t>
    <phoneticPr fontId="2"/>
  </si>
  <si>
    <t>1列目：銘柄コード</t>
    <rPh sb="1" eb="2">
      <t>レツ</t>
    </rPh>
    <rPh sb="2" eb="3">
      <t>メ</t>
    </rPh>
    <rPh sb="4" eb="6">
      <t>メイガラ</t>
    </rPh>
    <phoneticPr fontId="2"/>
  </si>
  <si>
    <t>bbbb</t>
    <phoneticPr fontId="2"/>
  </si>
  <si>
    <t>2列目：市場コード</t>
    <rPh sb="1" eb="2">
      <t>レツ</t>
    </rPh>
    <rPh sb="2" eb="3">
      <t>メ</t>
    </rPh>
    <rPh sb="4" eb="6">
      <t>シジョウ</t>
    </rPh>
    <phoneticPr fontId="2"/>
  </si>
  <si>
    <t>cccc</t>
    <phoneticPr fontId="2"/>
  </si>
  <si>
    <t>dddd</t>
    <phoneticPr fontId="2"/>
  </si>
  <si>
    <t>eeee</t>
    <phoneticPr fontId="2"/>
  </si>
  <si>
    <t>ffff</t>
    <phoneticPr fontId="2"/>
  </si>
  <si>
    <t>登録されている銘柄</t>
    <rPh sb="0" eb="2">
      <t>トウロク</t>
    </rPh>
    <rPh sb="6" eb="8">
      <t>メイガラ</t>
    </rPh>
    <phoneticPr fontId="1"/>
  </si>
  <si>
    <t>UNREGISTER_ALL</t>
    <phoneticPr fontId="2"/>
  </si>
  <si>
    <t>=UNREGISTER_ALL()</t>
    <phoneticPr fontId="2"/>
  </si>
  <si>
    <t>解除結果</t>
    <rPh sb="0" eb="1">
      <t>カイジョ</t>
    </rPh>
    <rPh sb="1" eb="3">
      <t>ケッカ</t>
    </rPh>
    <phoneticPr fontId="2"/>
  </si>
  <si>
    <t>現物：WALLET.CASH</t>
    <rPh sb="0" eb="2">
      <t>ゲンブツ</t>
    </rPh>
    <phoneticPr fontId="2"/>
  </si>
  <si>
    <t>信用：WALLET.MARGIN</t>
    <rPh sb="0" eb="2">
      <t>シンヨウ</t>
    </rPh>
    <phoneticPr fontId="2"/>
  </si>
  <si>
    <t>=WALLET.CASH(C8,D8)</t>
    <phoneticPr fontId="2"/>
  </si>
  <si>
    <t>現物株式買付可能額</t>
    <rPh sb="0" eb="2">
      <t>ゲンブツ</t>
    </rPh>
    <rPh sb="2" eb="4">
      <t>カブシキ</t>
    </rPh>
    <rPh sb="4" eb="6">
      <t>カイツケ</t>
    </rPh>
    <rPh sb="6" eb="9">
      <t>カノウガク</t>
    </rPh>
    <phoneticPr fontId="1"/>
  </si>
  <si>
    <t>BOARD</t>
    <phoneticPr fontId="2"/>
  </si>
  <si>
    <t>=BOARD(C8,D8)</t>
    <phoneticPr fontId="2"/>
  </si>
  <si>
    <t>※関数の実行結果は配列として返却され、複数セルに出力されます。</t>
    <rPh sb="1" eb="3">
      <t>カンスウ</t>
    </rPh>
    <rPh sb="4" eb="6">
      <t>ジッコウ</t>
    </rPh>
    <rPh sb="6" eb="8">
      <t>ケッカ</t>
    </rPh>
    <rPh sb="9" eb="11">
      <t>ハイレツ</t>
    </rPh>
    <rPh sb="14" eb="16">
      <t>ヘンキャク</t>
    </rPh>
    <rPh sb="19" eb="21">
      <t>フクスウ</t>
    </rPh>
    <rPh sb="24" eb="26">
      <t>シュツリョク</t>
    </rPh>
    <phoneticPr fontId="2"/>
  </si>
  <si>
    <t>削除する場合には、出力されたセルをすべて選択して削除してください。</t>
    <rPh sb="0" eb="2">
      <t>サクジョ</t>
    </rPh>
    <rPh sb="4" eb="6">
      <t>バアイ</t>
    </rPh>
    <rPh sb="9" eb="11">
      <t>シュツリョク</t>
    </rPh>
    <rPh sb="20" eb="22">
      <t>センタク</t>
    </rPh>
    <rPh sb="24" eb="26">
      <t>サクジョ</t>
    </rPh>
    <phoneticPr fontId="2"/>
  </si>
  <si>
    <t>配列として出力された実行結果のうち、一部のセルのみを選択して削除することができません。</t>
    <rPh sb="0" eb="2">
      <t>ハイレツ</t>
    </rPh>
    <rPh sb="5" eb="7">
      <t>シュツリョク</t>
    </rPh>
    <rPh sb="10" eb="12">
      <t>ジッコウ</t>
    </rPh>
    <rPh sb="12" eb="14">
      <t>ケッカ</t>
    </rPh>
    <rPh sb="18" eb="20">
      <t>イチブ</t>
    </rPh>
    <rPh sb="26" eb="28">
      <t>センタク</t>
    </rPh>
    <rPh sb="30" eb="32">
      <t>サクジョ</t>
    </rPh>
    <phoneticPr fontId="2"/>
  </si>
  <si>
    <t>XXXX</t>
    <phoneticPr fontId="2"/>
  </si>
  <si>
    <t>X</t>
    <phoneticPr fontId="2"/>
  </si>
  <si>
    <t>※引数は省略することができます。</t>
    <rPh sb="1" eb="3">
      <t>ヒキスウ</t>
    </rPh>
    <rPh sb="4" eb="6">
      <t>ショウリャク</t>
    </rPh>
    <phoneticPr fontId="2"/>
  </si>
  <si>
    <t>引数を省略した場合は口座の取引余力を返します。</t>
    <phoneticPr fontId="2"/>
  </si>
  <si>
    <t>市場コード</t>
    <rPh sb="0" eb="2">
      <t>シジョウ</t>
    </rPh>
    <phoneticPr fontId="2"/>
  </si>
  <si>
    <t>東証</t>
    <rPh sb="0" eb="2">
      <t>トウショウ</t>
    </rPh>
    <phoneticPr fontId="2"/>
  </si>
  <si>
    <t>名証</t>
    <rPh sb="0" eb="1">
      <t>メイ</t>
    </rPh>
    <rPh sb="1" eb="2">
      <t>ショウ</t>
    </rPh>
    <phoneticPr fontId="2"/>
  </si>
  <si>
    <t>福証</t>
    <rPh sb="0" eb="2">
      <t>フクショウ</t>
    </rPh>
    <phoneticPr fontId="2"/>
  </si>
  <si>
    <t>札証</t>
    <rPh sb="0" eb="2">
      <t>サツショウ</t>
    </rPh>
    <phoneticPr fontId="2"/>
  </si>
  <si>
    <t>=ORDERS(C8)</t>
    <phoneticPr fontId="2"/>
  </si>
  <si>
    <t>関数入力例</t>
    <rPh sb="0" eb="2">
      <t>カンスウ</t>
    </rPh>
    <rPh sb="2" eb="4">
      <t>ニュウリョク</t>
    </rPh>
    <rPh sb="4" eb="5">
      <t>レイ</t>
    </rPh>
    <phoneticPr fontId="2"/>
  </si>
  <si>
    <t>商品種別</t>
    <rPh sb="0" eb="1">
      <t>ショウヒン</t>
    </rPh>
    <rPh sb="1" eb="3">
      <t>シュベツ</t>
    </rPh>
    <phoneticPr fontId="1"/>
  </si>
  <si>
    <t>商品種別</t>
    <rPh sb="0" eb="2">
      <t>ショウヒン</t>
    </rPh>
    <rPh sb="2" eb="4">
      <t>シュベツ</t>
    </rPh>
    <phoneticPr fontId="2"/>
  </si>
  <si>
    <t>信用</t>
    <rPh sb="0" eb="2">
      <t>シンヨウ</t>
    </rPh>
    <phoneticPr fontId="2"/>
  </si>
  <si>
    <t>現物</t>
    <rPh sb="0" eb="2">
      <t>ゲンブツ</t>
    </rPh>
    <phoneticPr fontId="2"/>
  </si>
  <si>
    <t>すべて</t>
    <phoneticPr fontId="2"/>
  </si>
  <si>
    <t>=POSITIONS(C8)</t>
    <phoneticPr fontId="2"/>
  </si>
  <si>
    <t>REGISTERSYMBOL</t>
    <phoneticPr fontId="2"/>
  </si>
  <si>
    <t>=REGISTERSYMBOL(E7:F12)</t>
    <phoneticPr fontId="2"/>
  </si>
  <si>
    <t>現在登録されている銘柄</t>
    <rPh sb="0" eb="2">
      <t>ゲンザイ</t>
    </rPh>
    <rPh sb="2" eb="4">
      <t>トウロク</t>
    </rPh>
    <rPh sb="8" eb="10">
      <t>メイガラ</t>
    </rPh>
    <phoneticPr fontId="1"/>
  </si>
  <si>
    <t>=UNREGISTERSYMBOL(E7:F10)</t>
    <phoneticPr fontId="2"/>
  </si>
  <si>
    <t>※引数は不要です。</t>
    <rPh sb="0" eb="2">
      <t>ヒキスウ</t>
    </rPh>
    <rPh sb="3" eb="5">
      <t>フヨウ</t>
    </rPh>
    <phoneticPr fontId="2"/>
  </si>
  <si>
    <t>※処理中に何らかのエラーが発生した場合、その時点で登録されている銘柄のリストを返します。</t>
    <rPh sb="1" eb="4">
      <t>ショリチュウ</t>
    </rPh>
    <rPh sb="5" eb="6">
      <t>ナン</t>
    </rPh>
    <rPh sb="13" eb="15">
      <t>ハッセイ</t>
    </rPh>
    <rPh sb="17" eb="19">
      <t>バアイ</t>
    </rPh>
    <rPh sb="22" eb="24">
      <t>ジテン</t>
    </rPh>
    <rPh sb="25" eb="27">
      <t>トウロク</t>
    </rPh>
    <rPh sb="32" eb="34">
      <t>メイガラ</t>
    </rPh>
    <rPh sb="39" eb="40">
      <t>カエ</t>
    </rPh>
    <phoneticPr fontId="2"/>
  </si>
  <si>
    <t>※解除が成功すると、0が出力されます。</t>
    <rPh sb="1" eb="3">
      <t>カイジョ</t>
    </rPh>
    <rPh sb="4" eb="6">
      <t>セイコウ</t>
    </rPh>
    <rPh sb="12" eb="14">
      <t>シュツリョク</t>
    </rPh>
    <phoneticPr fontId="2"/>
  </si>
  <si>
    <t>※解除により登録されている銘柄がなくなった場合には0を返します。</t>
    <rPh sb="1" eb="3">
      <t>カイジョ</t>
    </rPh>
    <rPh sb="6" eb="8">
      <t>トウロク</t>
    </rPh>
    <rPh sb="13" eb="15">
      <t>メイガラ</t>
    </rPh>
    <rPh sb="21" eb="23">
      <t>バアイ</t>
    </rPh>
    <rPh sb="27" eb="28">
      <t>カエ</t>
    </rPh>
    <phoneticPr fontId="2"/>
  </si>
  <si>
    <t>※関数の実行時点でkabuステーションAPIに登録されている銘柄リストを返します。</t>
    <rPh sb="1" eb="3">
      <t>カンスウ</t>
    </rPh>
    <rPh sb="4" eb="6">
      <t>ジッコウ</t>
    </rPh>
    <rPh sb="6" eb="8">
      <t>ジテン</t>
    </rPh>
    <rPh sb="23" eb="25">
      <t>トウロク</t>
    </rPh>
    <rPh sb="30" eb="32">
      <t>メイガラ</t>
    </rPh>
    <rPh sb="36" eb="37">
      <t>カエ</t>
    </rPh>
    <phoneticPr fontId="2"/>
  </si>
  <si>
    <t>リボンにある「発注制御」ボタンをOFFにしてから入力してください。</t>
    <rPh sb="7" eb="9">
      <t>ハッチュウ</t>
    </rPh>
    <rPh sb="9" eb="11">
      <t>セイギョ</t>
    </rPh>
    <rPh sb="24" eb="26">
      <t>ニュウリョク</t>
    </rPh>
    <phoneticPr fontId="2"/>
  </si>
  <si>
    <t>関数の引数ダイアログから入力する場合、入力時点で注文取消が実行されてしまいます。</t>
    <rPh sb="0" eb="2">
      <t>カンスウ</t>
    </rPh>
    <rPh sb="3" eb="5">
      <t>ヒキスウ</t>
    </rPh>
    <rPh sb="12" eb="14">
      <t>ニュウリョク</t>
    </rPh>
    <rPh sb="16" eb="18">
      <t>バアイ</t>
    </rPh>
    <rPh sb="19" eb="21">
      <t>ニュウリョク</t>
    </rPh>
    <rPh sb="21" eb="23">
      <t>ジテン</t>
    </rPh>
    <rPh sb="24" eb="26">
      <t>チュウモン</t>
    </rPh>
    <rPh sb="26" eb="28">
      <t>トリケ</t>
    </rPh>
    <rPh sb="29" eb="31">
      <t>ジッコウ</t>
    </rPh>
    <phoneticPr fontId="2"/>
  </si>
  <si>
    <t>【ご注意ください】</t>
    <rPh sb="2" eb="4">
      <t>チュウイ</t>
    </rPh>
    <phoneticPr fontId="2"/>
  </si>
  <si>
    <t>UNREGISTERSYMBOL</t>
    <phoneticPr fontId="2"/>
  </si>
  <si>
    <t>PUSH配信する銘柄リストをすべて解除する。</t>
    <phoneticPr fontId="2"/>
  </si>
  <si>
    <t>PUSH配信する銘柄リストを解除する。</t>
    <rPh sb="4" eb="6">
      <t>ハイシン</t>
    </rPh>
    <rPh sb="8" eb="10">
      <t>メイガラ</t>
    </rPh>
    <rPh sb="14" eb="16">
      <t>カイジョ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</si>
</sst>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0" borderId="0" xfId="0" quotePrefix="1"/>
    <xf numFmtId="0" fontId="0" fillId="0" borderId="1" xfId="0" quotePrefix="1" applyBorder="1"/>
    <xf numFmtId="0" fontId="0" fillId="2" borderId="1" xfId="0" quotePrefix="1" applyFill="1" applyBorder="1"/>
    <xf numFmtId="0" fontId="0" fillId="0" borderId="0" xfId="0" quotePrefix="1" applyBorder="1"/>
    <xf numFmtId="0" fontId="0" fillId="2" borderId="2" xfId="0" quotePrefix="1" applyFill="1" applyBorder="1"/>
    <xf numFmtId="0" fontId="0" fillId="2" borderId="3" xfId="0" quotePrefix="1" applyFill="1" applyBorder="1"/>
    <xf numFmtId="0" fontId="0" fillId="2" borderId="4" xfId="0" quotePrefix="1" applyFill="1" applyBorder="1"/>
    <xf numFmtId="0" fontId="0" fillId="2" borderId="2" xfId="0" quotePrefix="1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0" fillId="2" borderId="5" xfId="0" quotePrefix="1" applyFill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10" xfId="0" quotePrefix="1" applyBorder="1"/>
    <xf numFmtId="0" fontId="0" fillId="0" borderId="11" xfId="0" quotePrefix="1" applyBorder="1"/>
    <xf numFmtId="0" fontId="0" fillId="0" borderId="0" xfId="0" quotePrefix="1" applyFill="1" applyBorder="1"/>
    <xf numFmtId="0" fontId="0" fillId="0" borderId="0" xfId="0" applyFill="1"/>
    <xf numFmtId="0" fontId="0" fillId="0" borderId="12" xfId="0" quotePrefix="1" applyBorder="1"/>
    <xf numFmtId="0" fontId="0" fillId="0" borderId="1" xfId="0" applyBorder="1"/>
    <xf numFmtId="0" fontId="4" fillId="0" borderId="0" xfId="0" applyFont="1"/>
    <xf numFmtId="0" fontId="3" fillId="3" borderId="1" xfId="0" applyFont="1" applyFill="1" applyBorder="1"/>
    <xf numFmtId="0" fontId="5" fillId="0" borderId="0" xfId="0" applyFont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I19"/>
  <sheetViews>
    <sheetView showGridLines="0" workbookViewId="0">
      <selection activeCell="F8" sqref="F8"/>
    </sheetView>
  </sheetViews>
  <sheetFormatPr defaultRowHeight="18.75" x14ac:dyDescent="0.4"/>
  <cols>
    <col min="3" max="3" width="15.75" customWidth="1"/>
    <col min="4" max="4" width="17.75" customWidth="1"/>
    <col min="5" max="5" width="14.25" bestFit="1" customWidth="1"/>
    <col min="6" max="6" width="8.5" bestFit="1" customWidth="1"/>
    <col min="7" max="7" width="16.25" bestFit="1" customWidth="1"/>
    <col min="8" max="8" width="12.25" bestFit="1" customWidth="1"/>
    <col min="9" max="9" width="8.5" bestFit="1" customWidth="1"/>
    <col min="10" max="11" width="12.25" bestFit="1" customWidth="1"/>
    <col min="12" max="15" width="8.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5" bestFit="1" customWidth="1"/>
    <col min="21" max="21" width="12.25" bestFit="1" customWidth="1"/>
  </cols>
  <sheetData>
    <row r="2" spans="2:9" x14ac:dyDescent="0.4">
      <c r="B2" s="1" t="s">
        <v>0</v>
      </c>
      <c r="C2" s="2" t="s">
        <v>1</v>
      </c>
      <c r="D2" s="3"/>
      <c r="E2" s="3"/>
      <c r="F2" s="3"/>
      <c r="G2" s="3"/>
      <c r="H2" s="3"/>
      <c r="I2" s="4"/>
    </row>
    <row r="3" spans="2:9" x14ac:dyDescent="0.4">
      <c r="B3" s="1" t="s">
        <v>2</v>
      </c>
      <c r="C3" s="2" t="s">
        <v>3</v>
      </c>
      <c r="D3" s="3"/>
      <c r="E3" s="3"/>
      <c r="F3" s="3"/>
      <c r="G3" s="3"/>
      <c r="H3" s="3"/>
      <c r="I3" s="4"/>
    </row>
    <row r="5" spans="2:9" x14ac:dyDescent="0.4">
      <c r="B5" s="5" t="s">
        <v>4</v>
      </c>
    </row>
    <row r="6" spans="2:9" x14ac:dyDescent="0.4">
      <c r="B6" s="6"/>
      <c r="C6" s="6" t="s">
        <v>12</v>
      </c>
      <c r="F6" s="30" t="s">
        <v>220</v>
      </c>
    </row>
    <row r="7" spans="2:9" x14ac:dyDescent="0.4">
      <c r="B7" s="6"/>
      <c r="C7" s="1" t="s">
        <v>6</v>
      </c>
      <c r="D7" s="1" t="s">
        <v>7</v>
      </c>
      <c r="F7" s="27" t="s">
        <v>219</v>
      </c>
    </row>
    <row r="8" spans="2:9" x14ac:dyDescent="0.4">
      <c r="B8" s="6"/>
      <c r="C8" s="7" t="s">
        <v>8</v>
      </c>
      <c r="D8" s="7" t="s">
        <v>8</v>
      </c>
      <c r="F8" s="29" t="s">
        <v>218</v>
      </c>
    </row>
    <row r="10" spans="2:9" x14ac:dyDescent="0.4">
      <c r="B10" s="5" t="s">
        <v>9</v>
      </c>
    </row>
    <row r="11" spans="2:9" x14ac:dyDescent="0.4">
      <c r="B11" s="5"/>
      <c r="C11" t="s">
        <v>10</v>
      </c>
    </row>
    <row r="12" spans="2:9" x14ac:dyDescent="0.4">
      <c r="B12" s="5"/>
      <c r="C12" t="s">
        <v>11</v>
      </c>
      <c r="D12" s="6" t="s">
        <v>12</v>
      </c>
    </row>
    <row r="13" spans="2:9" x14ac:dyDescent="0.4">
      <c r="C13" s="6" t="s">
        <v>13</v>
      </c>
      <c r="D13" s="8" t="s">
        <v>14</v>
      </c>
    </row>
    <row r="14" spans="2:9" x14ac:dyDescent="0.4">
      <c r="C14" t="str">
        <f>"(D"&amp;ROW()&amp;"に関数入力)"</f>
        <v>(D14に関数入力)</v>
      </c>
      <c r="D14" s="7" t="s">
        <v>15</v>
      </c>
    </row>
    <row r="15" spans="2:9" x14ac:dyDescent="0.4">
      <c r="D15" s="9"/>
    </row>
    <row r="16" spans="2:9" x14ac:dyDescent="0.4">
      <c r="C16" t="s">
        <v>16</v>
      </c>
    </row>
    <row r="17" spans="3:4" x14ac:dyDescent="0.4">
      <c r="C17" t="s">
        <v>11</v>
      </c>
      <c r="D17" s="6" t="s">
        <v>5</v>
      </c>
    </row>
    <row r="18" spans="3:4" x14ac:dyDescent="0.4">
      <c r="C18" s="6" t="s">
        <v>13</v>
      </c>
      <c r="D18" s="8" t="s">
        <v>14</v>
      </c>
    </row>
    <row r="19" spans="3:4" x14ac:dyDescent="0.4">
      <c r="C19" t="str">
        <f>"(D"&amp;ROW()&amp;"に関数入力)"</f>
        <v>(D19に関数入力)</v>
      </c>
      <c r="D19" s="7" t="s">
        <v>17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25"/>
  <sheetViews>
    <sheetView showGridLines="0" workbookViewId="0">
      <selection activeCell="E21" sqref="E21"/>
    </sheetView>
  </sheetViews>
  <sheetFormatPr defaultRowHeight="18.75" x14ac:dyDescent="0.4"/>
  <cols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5" bestFit="1" customWidth="1"/>
    <col min="18" max="18" width="12.25" bestFit="1" customWidth="1"/>
  </cols>
  <sheetData>
    <row r="2" spans="2:6" x14ac:dyDescent="0.4">
      <c r="B2" s="1" t="s">
        <v>0</v>
      </c>
      <c r="C2" s="2" t="s">
        <v>18</v>
      </c>
      <c r="D2" s="3"/>
      <c r="E2" s="3"/>
      <c r="F2" s="4"/>
    </row>
    <row r="3" spans="2:6" x14ac:dyDescent="0.4">
      <c r="B3" s="1" t="s">
        <v>2</v>
      </c>
      <c r="C3" s="2" t="s">
        <v>183</v>
      </c>
      <c r="D3" s="3"/>
      <c r="E3" s="3"/>
      <c r="F3" s="4"/>
    </row>
    <row r="4" spans="2:6" x14ac:dyDescent="0.4">
      <c r="B4" s="1"/>
      <c r="C4" s="2" t="s">
        <v>184</v>
      </c>
      <c r="D4" s="3"/>
      <c r="E4" s="3"/>
      <c r="F4" s="4"/>
    </row>
    <row r="6" spans="2:6" x14ac:dyDescent="0.4">
      <c r="B6" s="5" t="s">
        <v>4</v>
      </c>
    </row>
    <row r="7" spans="2:6" x14ac:dyDescent="0.4">
      <c r="B7" s="6"/>
      <c r="C7" s="6" t="s">
        <v>185</v>
      </c>
    </row>
    <row r="8" spans="2:6" x14ac:dyDescent="0.4">
      <c r="B8" s="6"/>
      <c r="C8" s="8" t="s">
        <v>167</v>
      </c>
      <c r="D8" s="8" t="s">
        <v>168</v>
      </c>
    </row>
    <row r="9" spans="2:6" x14ac:dyDescent="0.4">
      <c r="B9" s="6"/>
      <c r="C9" s="7" t="s">
        <v>192</v>
      </c>
      <c r="D9" s="7" t="s">
        <v>193</v>
      </c>
    </row>
    <row r="10" spans="2:6" x14ac:dyDescent="0.4">
      <c r="B10" s="6"/>
      <c r="C10" t="s">
        <v>194</v>
      </c>
      <c r="D10" s="9"/>
    </row>
    <row r="11" spans="2:6" x14ac:dyDescent="0.4">
      <c r="B11" s="6"/>
      <c r="C11" t="s">
        <v>195</v>
      </c>
      <c r="D11" s="9"/>
    </row>
    <row r="13" spans="2:6" x14ac:dyDescent="0.4">
      <c r="B13" s="5" t="s">
        <v>9</v>
      </c>
    </row>
    <row r="14" spans="2:6" x14ac:dyDescent="0.4">
      <c r="B14" s="5"/>
    </row>
    <row r="15" spans="2:6" x14ac:dyDescent="0.4">
      <c r="B15" s="5"/>
      <c r="C15" t="s">
        <v>202</v>
      </c>
      <c r="D15" s="6" t="s">
        <v>185</v>
      </c>
    </row>
    <row r="16" spans="2:6" x14ac:dyDescent="0.4">
      <c r="C16" s="6" t="s">
        <v>13</v>
      </c>
      <c r="D16" s="8" t="s">
        <v>186</v>
      </c>
    </row>
    <row r="17" spans="1:4" x14ac:dyDescent="0.4">
      <c r="A17" s="6"/>
      <c r="C17" s="27" t="str">
        <f>"(D"&amp;ROW()&amp;"に関数入力)"</f>
        <v>(D17に関数入力)</v>
      </c>
      <c r="D17" s="7" t="s">
        <v>8</v>
      </c>
    </row>
    <row r="21" spans="1:4" x14ac:dyDescent="0.4">
      <c r="B21" s="28" t="s">
        <v>196</v>
      </c>
      <c r="C21" s="28"/>
    </row>
    <row r="22" spans="1:4" x14ac:dyDescent="0.4">
      <c r="B22" s="26">
        <v>1</v>
      </c>
      <c r="C22" s="26" t="s">
        <v>197</v>
      </c>
    </row>
    <row r="23" spans="1:4" x14ac:dyDescent="0.4">
      <c r="B23" s="26">
        <v>3</v>
      </c>
      <c r="C23" s="26" t="s">
        <v>198</v>
      </c>
    </row>
    <row r="24" spans="1:4" x14ac:dyDescent="0.4">
      <c r="B24" s="26">
        <v>5</v>
      </c>
      <c r="C24" s="26" t="s">
        <v>199</v>
      </c>
    </row>
    <row r="25" spans="1:4" x14ac:dyDescent="0.4">
      <c r="B25" s="26">
        <v>6</v>
      </c>
      <c r="C25" s="26" t="s">
        <v>200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CK26"/>
  <sheetViews>
    <sheetView showGridLines="0" workbookViewId="0">
      <selection activeCell="D25" sqref="D25"/>
    </sheetView>
  </sheetViews>
  <sheetFormatPr defaultRowHeight="18.75" x14ac:dyDescent="0.4"/>
  <cols>
    <col min="3" max="3" width="15.875" customWidth="1"/>
    <col min="4" max="4" width="14.75" customWidth="1"/>
    <col min="5" max="6" width="10.375" customWidth="1"/>
    <col min="7" max="7" width="8.5" bestFit="1" customWidth="1"/>
    <col min="8" max="8" width="7.625" bestFit="1" customWidth="1"/>
    <col min="9" max="9" width="8.5" bestFit="1" customWidth="1"/>
    <col min="10" max="10" width="12.25" bestFit="1" customWidth="1"/>
    <col min="11" max="11" width="14.25" bestFit="1" customWidth="1"/>
    <col min="12" max="12" width="10.375" bestFit="1" customWidth="1"/>
    <col min="13" max="13" width="8.5" bestFit="1" customWidth="1"/>
    <col min="14" max="14" width="12.25" bestFit="1" customWidth="1"/>
    <col min="15" max="17" width="7.625" bestFit="1" customWidth="1"/>
    <col min="18" max="18" width="8.5" bestFit="1" customWidth="1"/>
    <col min="19" max="19" width="7.625" bestFit="1" customWidth="1"/>
    <col min="20" max="20" width="8.5" bestFit="1" customWidth="1"/>
    <col min="21" max="21" width="7.625" bestFit="1" customWidth="1"/>
    <col min="22" max="22" width="8.5" bestFit="1" customWidth="1"/>
    <col min="23" max="23" width="7.625" bestFit="1" customWidth="1"/>
    <col min="24" max="24" width="10.375" bestFit="1" customWidth="1"/>
    <col min="25" max="25" width="25.375" bestFit="1" customWidth="1"/>
    <col min="26" max="26" width="8.5" bestFit="1" customWidth="1"/>
    <col min="27" max="29" width="14.25" bestFit="1" customWidth="1"/>
    <col min="30" max="30" width="16.25" bestFit="1" customWidth="1"/>
    <col min="31" max="31" width="10.375" bestFit="1" customWidth="1"/>
    <col min="32" max="34" width="7.625" bestFit="1" customWidth="1"/>
    <col min="35" max="35" width="10.375" bestFit="1" customWidth="1"/>
    <col min="36" max="53" width="7.625" bestFit="1" customWidth="1"/>
    <col min="54" max="56" width="14.25" bestFit="1" customWidth="1"/>
    <col min="57" max="57" width="16.25" bestFit="1" customWidth="1"/>
    <col min="58" max="58" width="10.375" bestFit="1" customWidth="1"/>
    <col min="59" max="61" width="7.625" bestFit="1" customWidth="1"/>
    <col min="62" max="62" width="10.375" bestFit="1" customWidth="1"/>
    <col min="63" max="80" width="7.625" bestFit="1" customWidth="1"/>
    <col min="81" max="81" width="13.75" bestFit="1" customWidth="1"/>
    <col min="82" max="82" width="15.25" bestFit="1" customWidth="1"/>
    <col min="83" max="83" width="8.5" bestFit="1" customWidth="1"/>
    <col min="84" max="84" width="7.625" bestFit="1" customWidth="1"/>
    <col min="85" max="85" width="31.5" bestFit="1" customWidth="1"/>
    <col min="86" max="89" width="7.625" bestFit="1" customWidth="1"/>
  </cols>
  <sheetData>
    <row r="2" spans="1:89" x14ac:dyDescent="0.4">
      <c r="B2" s="1" t="s">
        <v>0</v>
      </c>
      <c r="C2" s="2" t="s">
        <v>19</v>
      </c>
      <c r="D2" s="3"/>
      <c r="E2" s="3"/>
      <c r="F2" s="4"/>
    </row>
    <row r="3" spans="1:89" x14ac:dyDescent="0.4">
      <c r="B3" s="1" t="s">
        <v>2</v>
      </c>
      <c r="C3" s="2" t="s">
        <v>187</v>
      </c>
      <c r="D3" s="3"/>
      <c r="E3" s="3"/>
      <c r="F3" s="4"/>
    </row>
    <row r="5" spans="1:89" x14ac:dyDescent="0.4">
      <c r="B5" s="5" t="s">
        <v>4</v>
      </c>
    </row>
    <row r="6" spans="1:89" x14ac:dyDescent="0.4">
      <c r="B6" s="6"/>
      <c r="C6" s="6" t="s">
        <v>188</v>
      </c>
      <c r="F6" t="s">
        <v>189</v>
      </c>
    </row>
    <row r="7" spans="1:89" x14ac:dyDescent="0.4">
      <c r="B7" s="6"/>
      <c r="C7" s="8" t="s">
        <v>167</v>
      </c>
      <c r="D7" s="8" t="s">
        <v>168</v>
      </c>
      <c r="F7" t="s">
        <v>191</v>
      </c>
    </row>
    <row r="8" spans="1:89" x14ac:dyDescent="0.4">
      <c r="B8" s="6"/>
      <c r="C8" s="7" t="s">
        <v>192</v>
      </c>
      <c r="D8" s="7" t="s">
        <v>193</v>
      </c>
      <c r="F8" t="s">
        <v>190</v>
      </c>
    </row>
    <row r="10" spans="1:89" x14ac:dyDescent="0.4">
      <c r="B10" s="5" t="s">
        <v>9</v>
      </c>
    </row>
    <row r="11" spans="1:89" x14ac:dyDescent="0.4">
      <c r="B11" s="5"/>
    </row>
    <row r="12" spans="1:89" x14ac:dyDescent="0.4">
      <c r="B12" s="5"/>
      <c r="C12" t="s">
        <v>202</v>
      </c>
      <c r="D12" s="6" t="s">
        <v>188</v>
      </c>
      <c r="AF12" s="10" t="s">
        <v>20</v>
      </c>
      <c r="AG12" s="11"/>
      <c r="AH12" s="11"/>
      <c r="AI12" s="12"/>
      <c r="AJ12" s="10" t="s">
        <v>21</v>
      </c>
      <c r="AK12" s="12"/>
      <c r="AL12" s="10" t="s">
        <v>22</v>
      </c>
      <c r="AM12" s="12"/>
      <c r="AN12" s="10" t="s">
        <v>23</v>
      </c>
      <c r="AO12" s="12"/>
      <c r="AP12" s="10" t="s">
        <v>24</v>
      </c>
      <c r="AQ12" s="12"/>
      <c r="AR12" s="10" t="s">
        <v>25</v>
      </c>
      <c r="AS12" s="12"/>
      <c r="AT12" s="10" t="s">
        <v>26</v>
      </c>
      <c r="AU12" s="12"/>
      <c r="AV12" s="10" t="s">
        <v>27</v>
      </c>
      <c r="AW12" s="12"/>
      <c r="AX12" s="10" t="s">
        <v>28</v>
      </c>
      <c r="AY12" s="12"/>
      <c r="AZ12" s="10" t="s">
        <v>29</v>
      </c>
      <c r="BA12" s="12"/>
      <c r="BG12" s="10" t="s">
        <v>30</v>
      </c>
      <c r="BH12" s="11"/>
      <c r="BI12" s="11"/>
      <c r="BJ12" s="12"/>
      <c r="BK12" s="10" t="s">
        <v>31</v>
      </c>
      <c r="BL12" s="12"/>
      <c r="BM12" s="10" t="s">
        <v>32</v>
      </c>
      <c r="BN12" s="12"/>
      <c r="BO12" s="10" t="s">
        <v>33</v>
      </c>
      <c r="BP12" s="12"/>
      <c r="BQ12" s="10" t="s">
        <v>34</v>
      </c>
      <c r="BR12" s="12"/>
      <c r="BS12" s="10" t="s">
        <v>35</v>
      </c>
      <c r="BT12" s="12"/>
      <c r="BU12" s="10" t="s">
        <v>36</v>
      </c>
      <c r="BV12" s="12"/>
      <c r="BW12" s="10" t="s">
        <v>37</v>
      </c>
      <c r="BX12" s="12"/>
      <c r="BY12" s="10" t="s">
        <v>38</v>
      </c>
      <c r="BZ12" s="12"/>
      <c r="CA12" s="10" t="s">
        <v>39</v>
      </c>
      <c r="CB12" s="12"/>
    </row>
    <row r="13" spans="1:89" x14ac:dyDescent="0.4">
      <c r="C13" s="6" t="s">
        <v>13</v>
      </c>
      <c r="D13" s="8" t="s">
        <v>40</v>
      </c>
      <c r="E13" s="8" t="s">
        <v>41</v>
      </c>
      <c r="F13" s="8" t="s">
        <v>42</v>
      </c>
      <c r="G13" s="8" t="s">
        <v>43</v>
      </c>
      <c r="H13" s="8" t="s">
        <v>44</v>
      </c>
      <c r="I13" s="8" t="s">
        <v>45</v>
      </c>
      <c r="J13" s="8" t="s">
        <v>46</v>
      </c>
      <c r="K13" s="8" t="s">
        <v>47</v>
      </c>
      <c r="L13" s="8" t="s">
        <v>48</v>
      </c>
      <c r="M13" s="8" t="s">
        <v>49</v>
      </c>
      <c r="N13" s="8" t="s">
        <v>50</v>
      </c>
      <c r="O13" s="8" t="s">
        <v>51</v>
      </c>
      <c r="P13" s="8" t="s">
        <v>52</v>
      </c>
      <c r="Q13" s="8" t="s">
        <v>53</v>
      </c>
      <c r="R13" s="8" t="s">
        <v>54</v>
      </c>
      <c r="S13" s="8" t="s">
        <v>55</v>
      </c>
      <c r="T13" s="8" t="s">
        <v>56</v>
      </c>
      <c r="U13" s="8" t="s">
        <v>57</v>
      </c>
      <c r="V13" s="8" t="s">
        <v>58</v>
      </c>
      <c r="W13" s="8" t="s">
        <v>59</v>
      </c>
      <c r="X13" s="8" t="s">
        <v>60</v>
      </c>
      <c r="Y13" s="8" t="s">
        <v>61</v>
      </c>
      <c r="Z13" s="8" t="s">
        <v>62</v>
      </c>
      <c r="AA13" s="8" t="s">
        <v>63</v>
      </c>
      <c r="AB13" s="8" t="s">
        <v>64</v>
      </c>
      <c r="AC13" s="8" t="s">
        <v>65</v>
      </c>
      <c r="AD13" s="8" t="s">
        <v>66</v>
      </c>
      <c r="AE13" s="8" t="s">
        <v>67</v>
      </c>
      <c r="AF13" s="8" t="s">
        <v>68</v>
      </c>
      <c r="AG13" s="8" t="s">
        <v>69</v>
      </c>
      <c r="AH13" s="8" t="s">
        <v>70</v>
      </c>
      <c r="AI13" s="8" t="s">
        <v>71</v>
      </c>
      <c r="AJ13" s="8" t="s">
        <v>68</v>
      </c>
      <c r="AK13" s="8" t="s">
        <v>69</v>
      </c>
      <c r="AL13" s="8" t="s">
        <v>68</v>
      </c>
      <c r="AM13" s="8" t="s">
        <v>69</v>
      </c>
      <c r="AN13" s="8" t="s">
        <v>68</v>
      </c>
      <c r="AO13" s="8" t="s">
        <v>69</v>
      </c>
      <c r="AP13" s="8" t="s">
        <v>68</v>
      </c>
      <c r="AQ13" s="8" t="s">
        <v>69</v>
      </c>
      <c r="AR13" s="8" t="s">
        <v>68</v>
      </c>
      <c r="AS13" s="8" t="s">
        <v>69</v>
      </c>
      <c r="AT13" s="8" t="s">
        <v>68</v>
      </c>
      <c r="AU13" s="8" t="s">
        <v>69</v>
      </c>
      <c r="AV13" s="8" t="s">
        <v>68</v>
      </c>
      <c r="AW13" s="8" t="s">
        <v>69</v>
      </c>
      <c r="AX13" s="8" t="s">
        <v>68</v>
      </c>
      <c r="AY13" s="8" t="s">
        <v>69</v>
      </c>
      <c r="AZ13" s="8" t="s">
        <v>68</v>
      </c>
      <c r="BA13" s="8" t="s">
        <v>69</v>
      </c>
      <c r="BB13" s="8" t="s">
        <v>72</v>
      </c>
      <c r="BC13" s="8" t="s">
        <v>73</v>
      </c>
      <c r="BD13" s="8" t="s">
        <v>74</v>
      </c>
      <c r="BE13" s="8" t="s">
        <v>75</v>
      </c>
      <c r="BF13" s="8" t="s">
        <v>76</v>
      </c>
      <c r="BG13" s="8" t="s">
        <v>68</v>
      </c>
      <c r="BH13" s="8" t="s">
        <v>69</v>
      </c>
      <c r="BI13" s="8" t="s">
        <v>70</v>
      </c>
      <c r="BJ13" s="8" t="s">
        <v>71</v>
      </c>
      <c r="BK13" s="8" t="s">
        <v>68</v>
      </c>
      <c r="BL13" s="8" t="s">
        <v>69</v>
      </c>
      <c r="BM13" s="8" t="s">
        <v>68</v>
      </c>
      <c r="BN13" s="8" t="s">
        <v>69</v>
      </c>
      <c r="BO13" s="8" t="s">
        <v>68</v>
      </c>
      <c r="BP13" s="8" t="s">
        <v>69</v>
      </c>
      <c r="BQ13" s="8" t="s">
        <v>68</v>
      </c>
      <c r="BR13" s="8" t="s">
        <v>69</v>
      </c>
      <c r="BS13" s="8" t="s">
        <v>68</v>
      </c>
      <c r="BT13" s="8" t="s">
        <v>69</v>
      </c>
      <c r="BU13" s="8" t="s">
        <v>68</v>
      </c>
      <c r="BV13" s="8" t="s">
        <v>69</v>
      </c>
      <c r="BW13" s="8" t="s">
        <v>68</v>
      </c>
      <c r="BX13" s="8" t="s">
        <v>69</v>
      </c>
      <c r="BY13" s="8" t="s">
        <v>68</v>
      </c>
      <c r="BZ13" s="8" t="s">
        <v>69</v>
      </c>
      <c r="CA13" s="8" t="s">
        <v>68</v>
      </c>
      <c r="CB13" s="8" t="s">
        <v>69</v>
      </c>
      <c r="CC13" s="8" t="s">
        <v>77</v>
      </c>
      <c r="CD13" s="8" t="s">
        <v>78</v>
      </c>
      <c r="CE13" s="8" t="s">
        <v>79</v>
      </c>
      <c r="CF13" s="8" t="s">
        <v>80</v>
      </c>
      <c r="CG13" s="8" t="s">
        <v>81</v>
      </c>
      <c r="CH13" s="8" t="s">
        <v>82</v>
      </c>
      <c r="CI13" s="8" t="s">
        <v>83</v>
      </c>
      <c r="CJ13" s="8" t="s">
        <v>84</v>
      </c>
      <c r="CK13" s="8" t="s">
        <v>85</v>
      </c>
    </row>
    <row r="14" spans="1:89" x14ac:dyDescent="0.4">
      <c r="A14" s="6"/>
      <c r="C14" s="27" t="str">
        <f>"(D"&amp;ROW()&amp;"に関数入力)"</f>
        <v>(D14に関数入力)</v>
      </c>
      <c r="D14" s="7">
        <v>8411</v>
      </c>
      <c r="E14" s="7" t="s">
        <v>86</v>
      </c>
      <c r="F14" s="7" t="s">
        <v>86</v>
      </c>
      <c r="G14" s="7" t="s">
        <v>86</v>
      </c>
      <c r="H14" s="7" t="s">
        <v>86</v>
      </c>
      <c r="I14" s="7" t="s">
        <v>86</v>
      </c>
      <c r="J14" s="7" t="s">
        <v>86</v>
      </c>
      <c r="K14" s="7" t="s">
        <v>86</v>
      </c>
      <c r="L14" s="7" t="s">
        <v>86</v>
      </c>
      <c r="M14" s="7" t="s">
        <v>86</v>
      </c>
      <c r="N14" s="7" t="s">
        <v>86</v>
      </c>
      <c r="O14" s="7" t="s">
        <v>86</v>
      </c>
      <c r="P14" s="7" t="s">
        <v>86</v>
      </c>
      <c r="Q14" s="7" t="s">
        <v>86</v>
      </c>
      <c r="R14" s="7" t="s">
        <v>86</v>
      </c>
      <c r="S14" s="7" t="s">
        <v>86</v>
      </c>
      <c r="T14" s="7" t="s">
        <v>86</v>
      </c>
      <c r="U14" s="7" t="s">
        <v>86</v>
      </c>
      <c r="V14" s="7" t="s">
        <v>86</v>
      </c>
      <c r="W14" s="7" t="s">
        <v>86</v>
      </c>
      <c r="X14" s="7" t="s">
        <v>86</v>
      </c>
      <c r="Y14" s="7" t="s">
        <v>86</v>
      </c>
      <c r="Z14" s="7" t="s">
        <v>86</v>
      </c>
      <c r="AA14" s="7" t="s">
        <v>86</v>
      </c>
      <c r="AB14" s="7" t="s">
        <v>86</v>
      </c>
      <c r="AC14" s="7" t="s">
        <v>86</v>
      </c>
      <c r="AD14" s="7" t="s">
        <v>86</v>
      </c>
      <c r="AE14" s="7" t="s">
        <v>86</v>
      </c>
      <c r="AF14" s="7" t="s">
        <v>86</v>
      </c>
      <c r="AG14" s="7" t="s">
        <v>86</v>
      </c>
      <c r="AH14" s="7" t="s">
        <v>86</v>
      </c>
      <c r="AI14" s="7" t="s">
        <v>86</v>
      </c>
      <c r="AJ14" s="7" t="s">
        <v>86</v>
      </c>
      <c r="AK14" s="7" t="s">
        <v>86</v>
      </c>
      <c r="AL14" s="7" t="s">
        <v>86</v>
      </c>
      <c r="AM14" s="7" t="s">
        <v>86</v>
      </c>
      <c r="AN14" s="7" t="s">
        <v>86</v>
      </c>
      <c r="AO14" s="7" t="s">
        <v>86</v>
      </c>
      <c r="AP14" s="7" t="s">
        <v>86</v>
      </c>
      <c r="AQ14" s="7" t="s">
        <v>86</v>
      </c>
      <c r="AR14" s="7" t="s">
        <v>86</v>
      </c>
      <c r="AS14" s="7" t="s">
        <v>86</v>
      </c>
      <c r="AT14" s="7" t="s">
        <v>86</v>
      </c>
      <c r="AU14" s="7" t="s">
        <v>86</v>
      </c>
      <c r="AV14" s="7" t="s">
        <v>86</v>
      </c>
      <c r="AW14" s="7" t="s">
        <v>86</v>
      </c>
      <c r="AX14" s="7" t="s">
        <v>86</v>
      </c>
      <c r="AY14" s="7" t="s">
        <v>86</v>
      </c>
      <c r="AZ14" s="7" t="s">
        <v>86</v>
      </c>
      <c r="BA14" s="7" t="s">
        <v>86</v>
      </c>
      <c r="BB14" s="7" t="s">
        <v>86</v>
      </c>
      <c r="BC14" s="7" t="s">
        <v>86</v>
      </c>
      <c r="BD14" s="7" t="s">
        <v>86</v>
      </c>
      <c r="BE14" s="7" t="s">
        <v>86</v>
      </c>
      <c r="BF14" s="7" t="s">
        <v>86</v>
      </c>
      <c r="BG14" s="7" t="s">
        <v>86</v>
      </c>
      <c r="BH14" s="7" t="s">
        <v>86</v>
      </c>
      <c r="BI14" s="7" t="s">
        <v>86</v>
      </c>
      <c r="BJ14" s="7" t="s">
        <v>86</v>
      </c>
      <c r="BK14" s="7" t="s">
        <v>86</v>
      </c>
      <c r="BL14" s="7" t="s">
        <v>86</v>
      </c>
      <c r="BM14" s="7" t="s">
        <v>86</v>
      </c>
      <c r="BN14" s="7" t="s">
        <v>86</v>
      </c>
      <c r="BO14" s="7" t="s">
        <v>86</v>
      </c>
      <c r="BP14" s="7" t="s">
        <v>86</v>
      </c>
      <c r="BQ14" s="7" t="s">
        <v>86</v>
      </c>
      <c r="BR14" s="7" t="s">
        <v>86</v>
      </c>
      <c r="BS14" s="7" t="s">
        <v>86</v>
      </c>
      <c r="BT14" s="7" t="s">
        <v>86</v>
      </c>
      <c r="BU14" s="7" t="s">
        <v>86</v>
      </c>
      <c r="BV14" s="7" t="s">
        <v>86</v>
      </c>
      <c r="BW14" s="7" t="s">
        <v>86</v>
      </c>
      <c r="BX14" s="7" t="s">
        <v>86</v>
      </c>
      <c r="BY14" s="7" t="s">
        <v>86</v>
      </c>
      <c r="BZ14" s="7" t="s">
        <v>86</v>
      </c>
      <c r="CA14" s="7" t="s">
        <v>86</v>
      </c>
      <c r="CB14" s="7" t="s">
        <v>86</v>
      </c>
      <c r="CC14" s="7" t="s">
        <v>86</v>
      </c>
      <c r="CD14" s="7" t="s">
        <v>86</v>
      </c>
      <c r="CE14" s="7" t="s">
        <v>86</v>
      </c>
      <c r="CF14" s="7" t="s">
        <v>86</v>
      </c>
      <c r="CG14" s="7" t="s">
        <v>86</v>
      </c>
      <c r="CH14" s="7" t="s">
        <v>86</v>
      </c>
      <c r="CI14" s="7" t="s">
        <v>86</v>
      </c>
      <c r="CJ14" s="7" t="s">
        <v>86</v>
      </c>
      <c r="CK14" s="7" t="s">
        <v>86</v>
      </c>
    </row>
    <row r="15" spans="1:89" x14ac:dyDescent="0.4">
      <c r="A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 t="s">
        <v>86</v>
      </c>
      <c r="AG15" s="7" t="s">
        <v>86</v>
      </c>
      <c r="AH15" s="7" t="s">
        <v>86</v>
      </c>
      <c r="AI15" s="7" t="s">
        <v>86</v>
      </c>
      <c r="AJ15" s="7" t="s">
        <v>86</v>
      </c>
      <c r="AK15" s="7" t="s">
        <v>86</v>
      </c>
      <c r="AL15" s="7" t="s">
        <v>86</v>
      </c>
      <c r="AM15" s="7" t="s">
        <v>86</v>
      </c>
      <c r="AN15" s="7" t="s">
        <v>86</v>
      </c>
      <c r="AO15" s="7" t="s">
        <v>86</v>
      </c>
      <c r="AP15" s="7" t="s">
        <v>86</v>
      </c>
      <c r="AQ15" s="7" t="s">
        <v>86</v>
      </c>
      <c r="AR15" s="7" t="s">
        <v>86</v>
      </c>
      <c r="AS15" s="7" t="s">
        <v>86</v>
      </c>
      <c r="AT15" s="7" t="s">
        <v>86</v>
      </c>
      <c r="AU15" s="7" t="s">
        <v>86</v>
      </c>
      <c r="AV15" s="7" t="s">
        <v>86</v>
      </c>
      <c r="AW15" s="7" t="s">
        <v>86</v>
      </c>
      <c r="AX15" s="7" t="s">
        <v>86</v>
      </c>
      <c r="AY15" s="7" t="s">
        <v>86</v>
      </c>
      <c r="AZ15" s="7" t="s">
        <v>86</v>
      </c>
      <c r="BA15" s="7" t="s">
        <v>86</v>
      </c>
      <c r="BB15" s="7"/>
      <c r="BC15" s="7"/>
      <c r="BD15" s="7"/>
      <c r="BE15" s="7"/>
      <c r="BF15" s="7"/>
      <c r="BG15" s="7" t="s">
        <v>86</v>
      </c>
      <c r="BH15" s="7" t="s">
        <v>86</v>
      </c>
      <c r="BI15" s="7" t="s">
        <v>86</v>
      </c>
      <c r="BJ15" s="7" t="s">
        <v>86</v>
      </c>
      <c r="BK15" s="7" t="s">
        <v>86</v>
      </c>
      <c r="BL15" s="7" t="s">
        <v>86</v>
      </c>
      <c r="BM15" s="7" t="s">
        <v>86</v>
      </c>
      <c r="BN15" s="7" t="s">
        <v>86</v>
      </c>
      <c r="BO15" s="7" t="s">
        <v>86</v>
      </c>
      <c r="BP15" s="7" t="s">
        <v>86</v>
      </c>
      <c r="BQ15" s="7" t="s">
        <v>86</v>
      </c>
      <c r="BR15" s="7" t="s">
        <v>86</v>
      </c>
      <c r="BS15" s="7" t="s">
        <v>86</v>
      </c>
      <c r="BT15" s="7" t="s">
        <v>86</v>
      </c>
      <c r="BU15" s="7" t="s">
        <v>86</v>
      </c>
      <c r="BV15" s="7" t="s">
        <v>86</v>
      </c>
      <c r="BW15" s="7" t="s">
        <v>86</v>
      </c>
      <c r="BX15" s="7" t="s">
        <v>86</v>
      </c>
      <c r="BY15" s="7" t="s">
        <v>86</v>
      </c>
      <c r="BZ15" s="7" t="s">
        <v>86</v>
      </c>
      <c r="CA15" s="7" t="s">
        <v>86</v>
      </c>
      <c r="CB15" s="7" t="s">
        <v>86</v>
      </c>
      <c r="CC15" s="7"/>
      <c r="CD15" s="7"/>
      <c r="CE15" s="7"/>
      <c r="CF15" s="7"/>
      <c r="CG15" s="7"/>
      <c r="CH15" s="7"/>
      <c r="CI15" s="7"/>
      <c r="CJ15" s="7"/>
      <c r="CK15" s="7"/>
    </row>
    <row r="16" spans="1:89" x14ac:dyDescent="0.4">
      <c r="A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 t="s">
        <v>86</v>
      </c>
      <c r="AG16" s="7" t="s">
        <v>86</v>
      </c>
      <c r="AH16" s="7" t="s">
        <v>86</v>
      </c>
      <c r="AI16" s="7" t="s">
        <v>86</v>
      </c>
      <c r="AJ16" s="7" t="s">
        <v>86</v>
      </c>
      <c r="AK16" s="7" t="s">
        <v>86</v>
      </c>
      <c r="AL16" s="7" t="s">
        <v>86</v>
      </c>
      <c r="AM16" s="7" t="s">
        <v>86</v>
      </c>
      <c r="AN16" s="7" t="s">
        <v>86</v>
      </c>
      <c r="AO16" s="7" t="s">
        <v>86</v>
      </c>
      <c r="AP16" s="7" t="s">
        <v>86</v>
      </c>
      <c r="AQ16" s="7" t="s">
        <v>86</v>
      </c>
      <c r="AR16" s="7" t="s">
        <v>86</v>
      </c>
      <c r="AS16" s="7" t="s">
        <v>86</v>
      </c>
      <c r="AT16" s="7" t="s">
        <v>86</v>
      </c>
      <c r="AU16" s="7" t="s">
        <v>86</v>
      </c>
      <c r="AV16" s="7" t="s">
        <v>86</v>
      </c>
      <c r="AW16" s="7" t="s">
        <v>86</v>
      </c>
      <c r="AX16" s="7" t="s">
        <v>86</v>
      </c>
      <c r="AY16" s="7" t="s">
        <v>86</v>
      </c>
      <c r="AZ16" s="7" t="s">
        <v>86</v>
      </c>
      <c r="BA16" s="7" t="s">
        <v>86</v>
      </c>
      <c r="BB16" s="7"/>
      <c r="BC16" s="7"/>
      <c r="BD16" s="7"/>
      <c r="BE16" s="7"/>
      <c r="BF16" s="7"/>
      <c r="BG16" s="7" t="s">
        <v>86</v>
      </c>
      <c r="BH16" s="7" t="s">
        <v>86</v>
      </c>
      <c r="BI16" s="7" t="s">
        <v>86</v>
      </c>
      <c r="BJ16" s="7" t="s">
        <v>86</v>
      </c>
      <c r="BK16" s="7" t="s">
        <v>86</v>
      </c>
      <c r="BL16" s="7" t="s">
        <v>86</v>
      </c>
      <c r="BM16" s="7" t="s">
        <v>86</v>
      </c>
      <c r="BN16" s="7" t="s">
        <v>86</v>
      </c>
      <c r="BO16" s="7" t="s">
        <v>86</v>
      </c>
      <c r="BP16" s="7" t="s">
        <v>86</v>
      </c>
      <c r="BQ16" s="7" t="s">
        <v>86</v>
      </c>
      <c r="BR16" s="7" t="s">
        <v>86</v>
      </c>
      <c r="BS16" s="7" t="s">
        <v>86</v>
      </c>
      <c r="BT16" s="7" t="s">
        <v>86</v>
      </c>
      <c r="BU16" s="7" t="s">
        <v>86</v>
      </c>
      <c r="BV16" s="7" t="s">
        <v>86</v>
      </c>
      <c r="BW16" s="7" t="s">
        <v>86</v>
      </c>
      <c r="BX16" s="7" t="s">
        <v>86</v>
      </c>
      <c r="BY16" s="7" t="s">
        <v>86</v>
      </c>
      <c r="BZ16" s="7" t="s">
        <v>86</v>
      </c>
      <c r="CA16" s="7" t="s">
        <v>86</v>
      </c>
      <c r="CB16" s="7" t="s">
        <v>86</v>
      </c>
      <c r="CC16" s="7"/>
      <c r="CD16" s="7"/>
      <c r="CE16" s="7"/>
      <c r="CF16" s="7"/>
      <c r="CG16" s="7"/>
      <c r="CH16" s="7"/>
      <c r="CI16" s="7"/>
      <c r="CJ16" s="7"/>
      <c r="CK16" s="7"/>
    </row>
    <row r="17" spans="1:89" x14ac:dyDescent="0.4">
      <c r="A17" s="6"/>
      <c r="D17" s="7">
        <v>5401</v>
      </c>
      <c r="E17" s="7" t="s">
        <v>86</v>
      </c>
      <c r="F17" s="7" t="s">
        <v>86</v>
      </c>
      <c r="G17" s="7" t="s">
        <v>86</v>
      </c>
      <c r="H17" s="7" t="s">
        <v>86</v>
      </c>
      <c r="I17" s="7" t="s">
        <v>86</v>
      </c>
      <c r="J17" s="7" t="s">
        <v>86</v>
      </c>
      <c r="K17" s="7" t="s">
        <v>86</v>
      </c>
      <c r="L17" s="7" t="s">
        <v>86</v>
      </c>
      <c r="M17" s="7" t="s">
        <v>86</v>
      </c>
      <c r="N17" s="7" t="s">
        <v>86</v>
      </c>
      <c r="O17" s="7" t="s">
        <v>86</v>
      </c>
      <c r="P17" s="7" t="s">
        <v>86</v>
      </c>
      <c r="Q17" s="7" t="s">
        <v>86</v>
      </c>
      <c r="R17" s="7" t="s">
        <v>86</v>
      </c>
      <c r="S17" s="7" t="s">
        <v>86</v>
      </c>
      <c r="T17" s="7" t="s">
        <v>86</v>
      </c>
      <c r="U17" s="7" t="s">
        <v>86</v>
      </c>
      <c r="V17" s="7" t="s">
        <v>86</v>
      </c>
      <c r="W17" s="7" t="s">
        <v>86</v>
      </c>
      <c r="X17" s="7" t="s">
        <v>86</v>
      </c>
      <c r="Y17" s="7" t="s">
        <v>86</v>
      </c>
      <c r="Z17" s="7" t="s">
        <v>86</v>
      </c>
      <c r="AA17" s="7" t="s">
        <v>86</v>
      </c>
      <c r="AB17" s="7" t="s">
        <v>86</v>
      </c>
      <c r="AC17" s="7" t="s">
        <v>86</v>
      </c>
      <c r="AD17" s="7" t="s">
        <v>86</v>
      </c>
      <c r="AE17" s="7" t="s">
        <v>86</v>
      </c>
      <c r="AF17" s="7" t="s">
        <v>86</v>
      </c>
      <c r="AG17" s="7" t="s">
        <v>86</v>
      </c>
      <c r="AH17" s="7" t="s">
        <v>86</v>
      </c>
      <c r="AI17" s="7" t="s">
        <v>86</v>
      </c>
      <c r="AJ17" s="7" t="s">
        <v>86</v>
      </c>
      <c r="AK17" s="7" t="s">
        <v>86</v>
      </c>
      <c r="AL17" s="7" t="s">
        <v>86</v>
      </c>
      <c r="AM17" s="7" t="s">
        <v>86</v>
      </c>
      <c r="AN17" s="7" t="s">
        <v>86</v>
      </c>
      <c r="AO17" s="7" t="s">
        <v>86</v>
      </c>
      <c r="AP17" s="7" t="s">
        <v>86</v>
      </c>
      <c r="AQ17" s="7" t="s">
        <v>86</v>
      </c>
      <c r="AR17" s="7" t="s">
        <v>86</v>
      </c>
      <c r="AS17" s="7" t="s">
        <v>86</v>
      </c>
      <c r="AT17" s="7" t="s">
        <v>86</v>
      </c>
      <c r="AU17" s="7" t="s">
        <v>86</v>
      </c>
      <c r="AV17" s="7" t="s">
        <v>86</v>
      </c>
      <c r="AW17" s="7" t="s">
        <v>86</v>
      </c>
      <c r="AX17" s="7" t="s">
        <v>86</v>
      </c>
      <c r="AY17" s="7" t="s">
        <v>86</v>
      </c>
      <c r="AZ17" s="7" t="s">
        <v>86</v>
      </c>
      <c r="BA17" s="7" t="s">
        <v>86</v>
      </c>
      <c r="BB17" s="7" t="s">
        <v>86</v>
      </c>
      <c r="BC17" s="7" t="s">
        <v>86</v>
      </c>
      <c r="BD17" s="7" t="s">
        <v>86</v>
      </c>
      <c r="BE17" s="7" t="s">
        <v>86</v>
      </c>
      <c r="BF17" s="7" t="s">
        <v>86</v>
      </c>
      <c r="BG17" s="7" t="s">
        <v>86</v>
      </c>
      <c r="BH17" s="7" t="s">
        <v>86</v>
      </c>
      <c r="BI17" s="7" t="s">
        <v>86</v>
      </c>
      <c r="BJ17" s="7" t="s">
        <v>86</v>
      </c>
      <c r="BK17" s="7" t="s">
        <v>86</v>
      </c>
      <c r="BL17" s="7" t="s">
        <v>86</v>
      </c>
      <c r="BM17" s="7" t="s">
        <v>86</v>
      </c>
      <c r="BN17" s="7" t="s">
        <v>86</v>
      </c>
      <c r="BO17" s="7" t="s">
        <v>86</v>
      </c>
      <c r="BP17" s="7" t="s">
        <v>86</v>
      </c>
      <c r="BQ17" s="7" t="s">
        <v>86</v>
      </c>
      <c r="BR17" s="7" t="s">
        <v>86</v>
      </c>
      <c r="BS17" s="7" t="s">
        <v>86</v>
      </c>
      <c r="BT17" s="7" t="s">
        <v>86</v>
      </c>
      <c r="BU17" s="7" t="s">
        <v>86</v>
      </c>
      <c r="BV17" s="7" t="s">
        <v>86</v>
      </c>
      <c r="BW17" s="7" t="s">
        <v>86</v>
      </c>
      <c r="BX17" s="7" t="s">
        <v>86</v>
      </c>
      <c r="BY17" s="7" t="s">
        <v>86</v>
      </c>
      <c r="BZ17" s="7" t="s">
        <v>86</v>
      </c>
      <c r="CA17" s="7" t="s">
        <v>86</v>
      </c>
      <c r="CB17" s="7" t="s">
        <v>86</v>
      </c>
      <c r="CC17" s="7" t="s">
        <v>86</v>
      </c>
      <c r="CD17" s="7" t="s">
        <v>86</v>
      </c>
      <c r="CE17" s="7" t="s">
        <v>86</v>
      </c>
      <c r="CF17" s="7" t="s">
        <v>86</v>
      </c>
      <c r="CG17" s="7" t="s">
        <v>86</v>
      </c>
      <c r="CH17" s="7" t="s">
        <v>86</v>
      </c>
      <c r="CI17" s="7" t="s">
        <v>86</v>
      </c>
      <c r="CJ17" s="7" t="s">
        <v>86</v>
      </c>
      <c r="CK17" s="7" t="s">
        <v>86</v>
      </c>
    </row>
    <row r="18" spans="1:89" x14ac:dyDescent="0.4">
      <c r="A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 t="s">
        <v>86</v>
      </c>
      <c r="AG18" s="7" t="s">
        <v>86</v>
      </c>
      <c r="AH18" s="7" t="s">
        <v>86</v>
      </c>
      <c r="AI18" s="7" t="s">
        <v>86</v>
      </c>
      <c r="AJ18" s="7" t="s">
        <v>86</v>
      </c>
      <c r="AK18" s="7" t="s">
        <v>86</v>
      </c>
      <c r="AL18" s="7" t="s">
        <v>86</v>
      </c>
      <c r="AM18" s="7" t="s">
        <v>86</v>
      </c>
      <c r="AN18" s="7" t="s">
        <v>86</v>
      </c>
      <c r="AO18" s="7" t="s">
        <v>86</v>
      </c>
      <c r="AP18" s="7" t="s">
        <v>86</v>
      </c>
      <c r="AQ18" s="7" t="s">
        <v>86</v>
      </c>
      <c r="AR18" s="7" t="s">
        <v>86</v>
      </c>
      <c r="AS18" s="7" t="s">
        <v>86</v>
      </c>
      <c r="AT18" s="7" t="s">
        <v>86</v>
      </c>
      <c r="AU18" s="7" t="s">
        <v>86</v>
      </c>
      <c r="AV18" s="7" t="s">
        <v>86</v>
      </c>
      <c r="AW18" s="7" t="s">
        <v>86</v>
      </c>
      <c r="AX18" s="7" t="s">
        <v>86</v>
      </c>
      <c r="AY18" s="7" t="s">
        <v>86</v>
      </c>
      <c r="AZ18" s="7" t="s">
        <v>86</v>
      </c>
      <c r="BA18" s="7" t="s">
        <v>86</v>
      </c>
      <c r="BB18" s="7"/>
      <c r="BC18" s="7"/>
      <c r="BD18" s="7"/>
      <c r="BE18" s="7"/>
      <c r="BF18" s="7"/>
      <c r="BG18" s="7" t="s">
        <v>86</v>
      </c>
      <c r="BH18" s="7" t="s">
        <v>86</v>
      </c>
      <c r="BI18" s="7" t="s">
        <v>86</v>
      </c>
      <c r="BJ18" s="7" t="s">
        <v>86</v>
      </c>
      <c r="BK18" s="7" t="s">
        <v>86</v>
      </c>
      <c r="BL18" s="7" t="s">
        <v>86</v>
      </c>
      <c r="BM18" s="7" t="s">
        <v>86</v>
      </c>
      <c r="BN18" s="7" t="s">
        <v>86</v>
      </c>
      <c r="BO18" s="7" t="s">
        <v>86</v>
      </c>
      <c r="BP18" s="7" t="s">
        <v>86</v>
      </c>
      <c r="BQ18" s="7" t="s">
        <v>86</v>
      </c>
      <c r="BR18" s="7" t="s">
        <v>86</v>
      </c>
      <c r="BS18" s="7" t="s">
        <v>86</v>
      </c>
      <c r="BT18" s="7" t="s">
        <v>86</v>
      </c>
      <c r="BU18" s="7" t="s">
        <v>86</v>
      </c>
      <c r="BV18" s="7" t="s">
        <v>86</v>
      </c>
      <c r="BW18" s="7" t="s">
        <v>86</v>
      </c>
      <c r="BX18" s="7" t="s">
        <v>86</v>
      </c>
      <c r="BY18" s="7" t="s">
        <v>86</v>
      </c>
      <c r="BZ18" s="7" t="s">
        <v>86</v>
      </c>
      <c r="CA18" s="7" t="s">
        <v>86</v>
      </c>
      <c r="CB18" s="7" t="s">
        <v>86</v>
      </c>
      <c r="CC18" s="7"/>
      <c r="CD18" s="7"/>
      <c r="CE18" s="7"/>
      <c r="CF18" s="7"/>
      <c r="CG18" s="7"/>
      <c r="CH18" s="7"/>
      <c r="CI18" s="7"/>
      <c r="CJ18" s="7"/>
      <c r="CK18" s="7"/>
    </row>
    <row r="19" spans="1:89" x14ac:dyDescent="0.4">
      <c r="A19" s="6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</row>
    <row r="20" spans="1:89" x14ac:dyDescent="0.4">
      <c r="A20" s="6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</row>
    <row r="21" spans="1:89" x14ac:dyDescent="0.4">
      <c r="A21" s="6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</row>
    <row r="22" spans="1:89" x14ac:dyDescent="0.4">
      <c r="A22" s="6"/>
      <c r="B22" s="28" t="s">
        <v>196</v>
      </c>
      <c r="C22" s="28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</row>
    <row r="23" spans="1:89" x14ac:dyDescent="0.4">
      <c r="A23" s="6"/>
      <c r="B23" s="26">
        <v>1</v>
      </c>
      <c r="C23" s="26" t="s">
        <v>197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</row>
    <row r="24" spans="1:89" x14ac:dyDescent="0.4">
      <c r="B24" s="26">
        <v>3</v>
      </c>
      <c r="C24" s="26" t="s">
        <v>198</v>
      </c>
    </row>
    <row r="25" spans="1:89" x14ac:dyDescent="0.4">
      <c r="B25" s="26">
        <v>5</v>
      </c>
      <c r="C25" s="26" t="s">
        <v>199</v>
      </c>
    </row>
    <row r="26" spans="1:89" x14ac:dyDescent="0.4">
      <c r="B26" s="26">
        <v>6</v>
      </c>
      <c r="C26" s="26" t="s">
        <v>200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A21"/>
  <sheetViews>
    <sheetView showGridLines="0" workbookViewId="0">
      <selection activeCell="B17" sqref="B17:C17"/>
    </sheetView>
  </sheetViews>
  <sheetFormatPr defaultRowHeight="18.75" x14ac:dyDescent="0.4"/>
  <cols>
    <col min="3" max="3" width="15.875" customWidth="1"/>
    <col min="4" max="4" width="14.75" customWidth="1"/>
    <col min="5" max="6" width="8.5" bestFit="1" customWidth="1"/>
    <col min="7" max="7" width="10.375" bestFit="1" customWidth="1"/>
    <col min="8" max="8" width="8.5" bestFit="1" customWidth="1"/>
    <col min="9" max="9" width="12.25" bestFit="1" customWidth="1"/>
    <col min="10" max="10" width="8.5" bestFit="1" customWidth="1"/>
    <col min="11" max="11" width="14.25" bestFit="1" customWidth="1"/>
    <col min="12" max="13" width="8.5" bestFit="1" customWidth="1"/>
    <col min="14" max="14" width="12.25" bestFit="1" customWidth="1"/>
    <col min="15" max="18" width="18.25" bestFit="1" customWidth="1"/>
    <col min="19" max="20" width="8.5" bestFit="1" customWidth="1"/>
    <col min="21" max="21" width="12.25" bestFit="1" customWidth="1"/>
    <col min="22" max="22" width="9.25" bestFit="1" customWidth="1"/>
    <col min="23" max="24" width="10.375" bestFit="1" customWidth="1"/>
    <col min="25" max="25" width="12.25" bestFit="1" customWidth="1"/>
    <col min="26" max="26" width="17.25" bestFit="1" customWidth="1"/>
    <col min="27" max="27" width="6.75" bestFit="1" customWidth="1"/>
  </cols>
  <sheetData>
    <row r="2" spans="1:27" x14ac:dyDescent="0.4">
      <c r="B2" s="1" t="s">
        <v>0</v>
      </c>
      <c r="C2" s="2" t="s">
        <v>87</v>
      </c>
      <c r="D2" s="3"/>
      <c r="E2" s="3"/>
      <c r="F2" s="4"/>
    </row>
    <row r="3" spans="1:27" x14ac:dyDescent="0.4">
      <c r="B3" s="1" t="s">
        <v>2</v>
      </c>
      <c r="C3" s="2" t="s">
        <v>88</v>
      </c>
      <c r="D3" s="3"/>
      <c r="E3" s="3"/>
      <c r="F3" s="4"/>
    </row>
    <row r="5" spans="1:27" x14ac:dyDescent="0.4">
      <c r="B5" s="5" t="s">
        <v>4</v>
      </c>
    </row>
    <row r="6" spans="1:27" x14ac:dyDescent="0.4">
      <c r="B6" s="6"/>
      <c r="C6" s="6" t="s">
        <v>89</v>
      </c>
      <c r="F6" t="s">
        <v>189</v>
      </c>
    </row>
    <row r="7" spans="1:27" x14ac:dyDescent="0.4">
      <c r="B7" s="6"/>
      <c r="C7" s="8" t="s">
        <v>167</v>
      </c>
      <c r="D7" s="8" t="s">
        <v>168</v>
      </c>
      <c r="F7" t="s">
        <v>191</v>
      </c>
    </row>
    <row r="8" spans="1:27" x14ac:dyDescent="0.4">
      <c r="B8" s="6"/>
      <c r="C8" s="7" t="s">
        <v>192</v>
      </c>
      <c r="D8" s="7" t="s">
        <v>193</v>
      </c>
      <c r="F8" t="s">
        <v>190</v>
      </c>
    </row>
    <row r="10" spans="1:27" x14ac:dyDescent="0.4">
      <c r="B10" s="5" t="s">
        <v>9</v>
      </c>
    </row>
    <row r="11" spans="1:27" x14ac:dyDescent="0.4">
      <c r="B11" s="5"/>
    </row>
    <row r="12" spans="1:27" x14ac:dyDescent="0.4">
      <c r="B12" s="5"/>
      <c r="C12" t="s">
        <v>202</v>
      </c>
      <c r="D12" s="6" t="s">
        <v>89</v>
      </c>
    </row>
    <row r="13" spans="1:27" x14ac:dyDescent="0.4">
      <c r="C13" s="6" t="s">
        <v>13</v>
      </c>
      <c r="D13" s="8" t="s">
        <v>40</v>
      </c>
      <c r="E13" s="8" t="s">
        <v>90</v>
      </c>
      <c r="F13" s="8" t="s">
        <v>91</v>
      </c>
      <c r="G13" s="8" t="s">
        <v>42</v>
      </c>
      <c r="H13" s="8" t="s">
        <v>43</v>
      </c>
      <c r="I13" s="8" t="s">
        <v>92</v>
      </c>
      <c r="J13" s="8" t="s">
        <v>79</v>
      </c>
      <c r="K13" s="8" t="s">
        <v>93</v>
      </c>
      <c r="L13" s="8" t="s">
        <v>94</v>
      </c>
      <c r="M13" s="8" t="s">
        <v>95</v>
      </c>
      <c r="N13" s="8" t="s">
        <v>96</v>
      </c>
      <c r="O13" s="8" t="s">
        <v>97</v>
      </c>
      <c r="P13" s="8" t="s">
        <v>98</v>
      </c>
      <c r="Q13" s="8" t="s">
        <v>99</v>
      </c>
      <c r="R13" s="8" t="s">
        <v>100</v>
      </c>
      <c r="S13" s="8" t="s">
        <v>101</v>
      </c>
      <c r="T13" s="8" t="s">
        <v>102</v>
      </c>
      <c r="U13" s="8" t="s">
        <v>103</v>
      </c>
      <c r="V13" s="8" t="s">
        <v>104</v>
      </c>
      <c r="W13" s="8" t="s">
        <v>105</v>
      </c>
      <c r="X13" s="8" t="s">
        <v>106</v>
      </c>
      <c r="Y13" s="8" t="s">
        <v>107</v>
      </c>
      <c r="Z13" s="8" t="s">
        <v>108</v>
      </c>
      <c r="AA13" s="8" t="s">
        <v>80</v>
      </c>
    </row>
    <row r="14" spans="1:27" x14ac:dyDescent="0.4">
      <c r="A14" s="6"/>
      <c r="C14" s="27" t="str">
        <f>"(D"&amp;ROW()&amp;"に関数入力)"</f>
        <v>(D14に関数入力)</v>
      </c>
      <c r="D14" s="7">
        <v>8411</v>
      </c>
      <c r="E14" s="7" t="s">
        <v>86</v>
      </c>
      <c r="F14" s="7" t="s">
        <v>86</v>
      </c>
      <c r="G14" s="7" t="s">
        <v>86</v>
      </c>
      <c r="H14" s="7" t="s">
        <v>86</v>
      </c>
      <c r="I14" s="7" t="s">
        <v>86</v>
      </c>
      <c r="J14" s="7" t="s">
        <v>86</v>
      </c>
      <c r="K14" s="7" t="s">
        <v>86</v>
      </c>
      <c r="L14" s="7" t="s">
        <v>86</v>
      </c>
      <c r="M14" s="7" t="s">
        <v>86</v>
      </c>
      <c r="N14" s="7" t="s">
        <v>86</v>
      </c>
      <c r="O14" s="7" t="s">
        <v>86</v>
      </c>
      <c r="P14" s="7" t="s">
        <v>86</v>
      </c>
      <c r="Q14" s="7" t="s">
        <v>86</v>
      </c>
      <c r="R14" s="7" t="s">
        <v>86</v>
      </c>
      <c r="S14" s="7" t="s">
        <v>86</v>
      </c>
      <c r="T14" s="7" t="s">
        <v>86</v>
      </c>
      <c r="U14" s="7" t="s">
        <v>86</v>
      </c>
      <c r="V14" s="7" t="s">
        <v>86</v>
      </c>
      <c r="W14" s="7" t="s">
        <v>86</v>
      </c>
      <c r="X14" s="7" t="s">
        <v>86</v>
      </c>
      <c r="Y14" s="7" t="s">
        <v>86</v>
      </c>
      <c r="Z14" s="7" t="s">
        <v>86</v>
      </c>
      <c r="AA14" s="7" t="s">
        <v>86</v>
      </c>
    </row>
    <row r="15" spans="1:27" x14ac:dyDescent="0.4">
      <c r="A15" s="6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7" spans="2:3" x14ac:dyDescent="0.4">
      <c r="B17" s="28" t="s">
        <v>196</v>
      </c>
      <c r="C17" s="28"/>
    </row>
    <row r="18" spans="2:3" x14ac:dyDescent="0.4">
      <c r="B18" s="26">
        <v>1</v>
      </c>
      <c r="C18" s="26" t="s">
        <v>197</v>
      </c>
    </row>
    <row r="19" spans="2:3" x14ac:dyDescent="0.4">
      <c r="B19" s="26">
        <v>3</v>
      </c>
      <c r="C19" s="26" t="s">
        <v>198</v>
      </c>
    </row>
    <row r="20" spans="2:3" x14ac:dyDescent="0.4">
      <c r="B20" s="26">
        <v>5</v>
      </c>
      <c r="C20" s="26" t="s">
        <v>199</v>
      </c>
    </row>
    <row r="21" spans="2:3" x14ac:dyDescent="0.4">
      <c r="B21" s="26">
        <v>6</v>
      </c>
      <c r="C21" s="26" t="s">
        <v>200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AJ26"/>
  <sheetViews>
    <sheetView showGridLines="0" workbookViewId="0">
      <selection activeCell="E6" sqref="E6:E8"/>
    </sheetView>
  </sheetViews>
  <sheetFormatPr defaultRowHeight="18.75" x14ac:dyDescent="0.4"/>
  <cols>
    <col min="3" max="3" width="15.875" customWidth="1"/>
    <col min="4" max="4" width="14.75" customWidth="1"/>
    <col min="5" max="5" width="8.5" bestFit="1" customWidth="1"/>
    <col min="6" max="6" width="9.5" bestFit="1" customWidth="1"/>
    <col min="7" max="7" width="10.375" bestFit="1" customWidth="1"/>
    <col min="8" max="8" width="9.5" bestFit="1" customWidth="1"/>
    <col min="9" max="9" width="12.25" bestFit="1" customWidth="1"/>
    <col min="10" max="10" width="8.5" bestFit="1" customWidth="1"/>
    <col min="11" max="11" width="14.25" bestFit="1" customWidth="1"/>
    <col min="12" max="12" width="8.5" bestFit="1" customWidth="1"/>
    <col min="13" max="13" width="13.375" bestFit="1" customWidth="1"/>
    <col min="14" max="14" width="12.25" bestFit="1" customWidth="1"/>
    <col min="15" max="18" width="18.25" bestFit="1" customWidth="1"/>
    <col min="19" max="20" width="9.5" bestFit="1" customWidth="1"/>
    <col min="21" max="22" width="13.375" bestFit="1" customWidth="1"/>
    <col min="23" max="23" width="10.375" bestFit="1" customWidth="1"/>
    <col min="24" max="24" width="14.5" bestFit="1" customWidth="1"/>
    <col min="25" max="25" width="17.25" bestFit="1" customWidth="1"/>
    <col min="26" max="26" width="12.5" bestFit="1" customWidth="1"/>
    <col min="27" max="27" width="6.75" bestFit="1" customWidth="1"/>
    <col min="28" max="29" width="10.625" bestFit="1" customWidth="1"/>
    <col min="30" max="31" width="6.75" bestFit="1" customWidth="1"/>
    <col min="32" max="33" width="10.625" bestFit="1" customWidth="1"/>
    <col min="36" max="36" width="14.5" bestFit="1" customWidth="1"/>
  </cols>
  <sheetData>
    <row r="2" spans="1:36" x14ac:dyDescent="0.4">
      <c r="B2" s="1" t="s">
        <v>0</v>
      </c>
      <c r="C2" s="2" t="s">
        <v>109</v>
      </c>
      <c r="D2" s="3"/>
      <c r="E2" s="3"/>
      <c r="F2" s="4"/>
    </row>
    <row r="3" spans="1:36" x14ac:dyDescent="0.4">
      <c r="B3" s="1" t="s">
        <v>2</v>
      </c>
      <c r="C3" s="2" t="s">
        <v>110</v>
      </c>
      <c r="D3" s="3"/>
      <c r="E3" s="3"/>
      <c r="F3" s="4"/>
    </row>
    <row r="5" spans="1:36" x14ac:dyDescent="0.4">
      <c r="B5" s="5" t="s">
        <v>4</v>
      </c>
    </row>
    <row r="6" spans="1:36" x14ac:dyDescent="0.4">
      <c r="B6" s="6"/>
      <c r="C6" s="6" t="s">
        <v>201</v>
      </c>
      <c r="E6" t="s">
        <v>189</v>
      </c>
    </row>
    <row r="7" spans="1:36" x14ac:dyDescent="0.4">
      <c r="B7" s="6"/>
      <c r="C7" s="8" t="s">
        <v>203</v>
      </c>
      <c r="E7" t="s">
        <v>191</v>
      </c>
    </row>
    <row r="8" spans="1:36" x14ac:dyDescent="0.4">
      <c r="B8" s="6"/>
      <c r="C8" s="7">
        <v>0</v>
      </c>
      <c r="E8" t="s">
        <v>190</v>
      </c>
    </row>
    <row r="10" spans="1:36" x14ac:dyDescent="0.4">
      <c r="B10" s="5" t="s">
        <v>9</v>
      </c>
    </row>
    <row r="11" spans="1:36" x14ac:dyDescent="0.4">
      <c r="B11" s="5"/>
    </row>
    <row r="12" spans="1:36" x14ac:dyDescent="0.4">
      <c r="B12" s="5"/>
      <c r="C12" t="s">
        <v>202</v>
      </c>
      <c r="D12" s="6" t="s">
        <v>201</v>
      </c>
      <c r="W12" s="13" t="s">
        <v>111</v>
      </c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5"/>
    </row>
    <row r="13" spans="1:36" x14ac:dyDescent="0.4">
      <c r="C13" s="6" t="s">
        <v>13</v>
      </c>
      <c r="D13" s="8" t="s">
        <v>112</v>
      </c>
      <c r="E13" s="8" t="s">
        <v>113</v>
      </c>
      <c r="F13" s="8" t="s">
        <v>114</v>
      </c>
      <c r="G13" s="8" t="s">
        <v>115</v>
      </c>
      <c r="H13" s="8" t="s">
        <v>116</v>
      </c>
      <c r="I13" s="8" t="s">
        <v>117</v>
      </c>
      <c r="J13" s="8" t="s">
        <v>118</v>
      </c>
      <c r="K13" s="8" t="s">
        <v>119</v>
      </c>
      <c r="L13" s="8" t="s">
        <v>120</v>
      </c>
      <c r="M13" s="8" t="s">
        <v>121</v>
      </c>
      <c r="N13" s="8" t="s">
        <v>122</v>
      </c>
      <c r="O13" s="8" t="s">
        <v>123</v>
      </c>
      <c r="P13" s="8" t="s">
        <v>124</v>
      </c>
      <c r="Q13" s="8" t="s">
        <v>125</v>
      </c>
      <c r="R13" s="8" t="s">
        <v>126</v>
      </c>
      <c r="S13" s="8" t="s">
        <v>127</v>
      </c>
      <c r="T13" s="8" t="s">
        <v>128</v>
      </c>
      <c r="U13" s="8" t="s">
        <v>129</v>
      </c>
      <c r="V13" s="8" t="s">
        <v>130</v>
      </c>
      <c r="W13" s="8" t="s">
        <v>131</v>
      </c>
      <c r="X13" s="8" t="s">
        <v>132</v>
      </c>
      <c r="Y13" s="8" t="s">
        <v>133</v>
      </c>
      <c r="Z13" s="8" t="s">
        <v>134</v>
      </c>
      <c r="AA13" s="8" t="s">
        <v>135</v>
      </c>
      <c r="AB13" s="8" t="s">
        <v>136</v>
      </c>
      <c r="AC13" s="8" t="s">
        <v>137</v>
      </c>
      <c r="AD13" s="8" t="s">
        <v>138</v>
      </c>
      <c r="AE13" s="8" t="s">
        <v>139</v>
      </c>
      <c r="AF13" s="8" t="s">
        <v>140</v>
      </c>
      <c r="AG13" s="8" t="s">
        <v>141</v>
      </c>
      <c r="AH13" s="8" t="s">
        <v>142</v>
      </c>
      <c r="AI13" s="8" t="s">
        <v>143</v>
      </c>
      <c r="AJ13" s="8" t="s">
        <v>144</v>
      </c>
    </row>
    <row r="14" spans="1:36" x14ac:dyDescent="0.4">
      <c r="A14" s="6"/>
      <c r="C14" s="27" t="str">
        <f>"(D"&amp;ROW()&amp;"に関数入力)"</f>
        <v>(D14に関数入力)</v>
      </c>
      <c r="D14" s="7" t="s">
        <v>86</v>
      </c>
      <c r="E14" s="7" t="s">
        <v>86</v>
      </c>
      <c r="F14" s="7" t="s">
        <v>86</v>
      </c>
      <c r="G14" s="7" t="s">
        <v>86</v>
      </c>
      <c r="H14" s="7" t="s">
        <v>86</v>
      </c>
      <c r="I14" s="7" t="s">
        <v>86</v>
      </c>
      <c r="J14" s="7" t="s">
        <v>86</v>
      </c>
      <c r="K14" s="7" t="s">
        <v>86</v>
      </c>
      <c r="L14" s="7" t="s">
        <v>86</v>
      </c>
      <c r="M14" s="7" t="s">
        <v>86</v>
      </c>
      <c r="N14" s="7" t="s">
        <v>86</v>
      </c>
      <c r="O14" s="7" t="s">
        <v>86</v>
      </c>
      <c r="P14" s="7" t="s">
        <v>86</v>
      </c>
      <c r="Q14" s="7" t="s">
        <v>86</v>
      </c>
      <c r="R14" s="7" t="s">
        <v>86</v>
      </c>
      <c r="S14" s="7" t="s">
        <v>86</v>
      </c>
      <c r="T14" s="7" t="s">
        <v>86</v>
      </c>
      <c r="U14" s="7" t="s">
        <v>86</v>
      </c>
      <c r="V14" s="7" t="s">
        <v>86</v>
      </c>
      <c r="W14" s="7" t="s">
        <v>86</v>
      </c>
      <c r="X14" s="7" t="s">
        <v>86</v>
      </c>
      <c r="Y14" s="7" t="s">
        <v>86</v>
      </c>
      <c r="Z14" s="7" t="s">
        <v>86</v>
      </c>
      <c r="AA14" s="7" t="s">
        <v>86</v>
      </c>
      <c r="AB14" s="7" t="s">
        <v>86</v>
      </c>
      <c r="AC14" s="7" t="s">
        <v>86</v>
      </c>
      <c r="AD14" s="7" t="s">
        <v>86</v>
      </c>
      <c r="AE14" s="7" t="s">
        <v>86</v>
      </c>
      <c r="AF14" s="7" t="s">
        <v>86</v>
      </c>
      <c r="AG14" s="7" t="s">
        <v>86</v>
      </c>
      <c r="AH14" s="7" t="s">
        <v>86</v>
      </c>
      <c r="AI14" s="7" t="s">
        <v>86</v>
      </c>
      <c r="AJ14" s="7" t="s">
        <v>86</v>
      </c>
    </row>
    <row r="15" spans="1:36" x14ac:dyDescent="0.4">
      <c r="A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 t="s">
        <v>86</v>
      </c>
      <c r="X15" s="7" t="s">
        <v>86</v>
      </c>
      <c r="Y15" s="7" t="s">
        <v>86</v>
      </c>
      <c r="Z15" s="7" t="s">
        <v>86</v>
      </c>
      <c r="AA15" s="7" t="s">
        <v>86</v>
      </c>
      <c r="AB15" s="7" t="s">
        <v>86</v>
      </c>
      <c r="AC15" s="7" t="s">
        <v>86</v>
      </c>
      <c r="AD15" s="7" t="s">
        <v>86</v>
      </c>
      <c r="AE15" s="7" t="s">
        <v>86</v>
      </c>
      <c r="AF15" s="7" t="s">
        <v>86</v>
      </c>
      <c r="AG15" s="7" t="s">
        <v>86</v>
      </c>
      <c r="AH15" s="7" t="s">
        <v>86</v>
      </c>
      <c r="AI15" s="7" t="s">
        <v>86</v>
      </c>
      <c r="AJ15" s="7" t="s">
        <v>86</v>
      </c>
    </row>
    <row r="16" spans="1:36" x14ac:dyDescent="0.4">
      <c r="A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 t="s">
        <v>86</v>
      </c>
      <c r="X16" s="7" t="s">
        <v>86</v>
      </c>
      <c r="Y16" s="7" t="s">
        <v>86</v>
      </c>
      <c r="Z16" s="7" t="s">
        <v>86</v>
      </c>
      <c r="AA16" s="7" t="s">
        <v>86</v>
      </c>
      <c r="AB16" s="7" t="s">
        <v>86</v>
      </c>
      <c r="AC16" s="7" t="s">
        <v>86</v>
      </c>
      <c r="AD16" s="7" t="s">
        <v>86</v>
      </c>
      <c r="AE16" s="7" t="s">
        <v>86</v>
      </c>
      <c r="AF16" s="7" t="s">
        <v>86</v>
      </c>
      <c r="AG16" s="7" t="s">
        <v>86</v>
      </c>
      <c r="AH16" s="7" t="s">
        <v>86</v>
      </c>
      <c r="AI16" s="7" t="s">
        <v>86</v>
      </c>
      <c r="AJ16" s="7" t="s">
        <v>86</v>
      </c>
    </row>
    <row r="17" spans="1:36" x14ac:dyDescent="0.4">
      <c r="A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 t="s">
        <v>86</v>
      </c>
      <c r="X17" s="7" t="s">
        <v>86</v>
      </c>
      <c r="Y17" s="7" t="s">
        <v>86</v>
      </c>
      <c r="Z17" s="7" t="s">
        <v>86</v>
      </c>
      <c r="AA17" s="7" t="s">
        <v>86</v>
      </c>
      <c r="AB17" s="7" t="s">
        <v>86</v>
      </c>
      <c r="AC17" s="7" t="s">
        <v>86</v>
      </c>
      <c r="AD17" s="7" t="s">
        <v>86</v>
      </c>
      <c r="AE17" s="7" t="s">
        <v>86</v>
      </c>
      <c r="AF17" s="7" t="s">
        <v>86</v>
      </c>
      <c r="AG17" s="7" t="s">
        <v>86</v>
      </c>
      <c r="AH17" s="7" t="s">
        <v>86</v>
      </c>
      <c r="AI17" s="7" t="s">
        <v>86</v>
      </c>
      <c r="AJ17" s="7" t="s">
        <v>86</v>
      </c>
    </row>
    <row r="18" spans="1:36" x14ac:dyDescent="0.4">
      <c r="A18" s="6"/>
      <c r="D18" s="7" t="s">
        <v>86</v>
      </c>
      <c r="E18" s="7" t="s">
        <v>86</v>
      </c>
      <c r="F18" s="7" t="s">
        <v>86</v>
      </c>
      <c r="G18" s="7" t="s">
        <v>86</v>
      </c>
      <c r="H18" s="7" t="s">
        <v>86</v>
      </c>
      <c r="I18" s="7" t="s">
        <v>86</v>
      </c>
      <c r="J18" s="7" t="s">
        <v>86</v>
      </c>
      <c r="K18" s="7" t="s">
        <v>86</v>
      </c>
      <c r="L18" s="7" t="s">
        <v>86</v>
      </c>
      <c r="M18" s="7" t="s">
        <v>86</v>
      </c>
      <c r="N18" s="7" t="s">
        <v>86</v>
      </c>
      <c r="O18" s="7" t="s">
        <v>86</v>
      </c>
      <c r="P18" s="7" t="s">
        <v>86</v>
      </c>
      <c r="Q18" s="7" t="s">
        <v>86</v>
      </c>
      <c r="R18" s="7" t="s">
        <v>86</v>
      </c>
      <c r="S18" s="7" t="s">
        <v>86</v>
      </c>
      <c r="T18" s="7" t="s">
        <v>86</v>
      </c>
      <c r="U18" s="7" t="s">
        <v>86</v>
      </c>
      <c r="V18" s="7" t="s">
        <v>86</v>
      </c>
      <c r="W18" s="7" t="s">
        <v>86</v>
      </c>
      <c r="X18" s="7" t="s">
        <v>86</v>
      </c>
      <c r="Y18" s="7" t="s">
        <v>86</v>
      </c>
      <c r="Z18" s="7" t="s">
        <v>86</v>
      </c>
      <c r="AA18" s="7" t="s">
        <v>86</v>
      </c>
      <c r="AB18" s="7" t="s">
        <v>86</v>
      </c>
      <c r="AC18" s="7" t="s">
        <v>86</v>
      </c>
      <c r="AD18" s="7" t="s">
        <v>86</v>
      </c>
      <c r="AE18" s="7" t="s">
        <v>86</v>
      </c>
      <c r="AF18" s="7" t="s">
        <v>86</v>
      </c>
      <c r="AG18" s="7" t="s">
        <v>86</v>
      </c>
      <c r="AH18" s="7" t="s">
        <v>86</v>
      </c>
      <c r="AI18" s="7" t="s">
        <v>86</v>
      </c>
      <c r="AJ18" s="7" t="s">
        <v>86</v>
      </c>
    </row>
    <row r="19" spans="1:36" x14ac:dyDescent="0.4">
      <c r="A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 t="s">
        <v>86</v>
      </c>
      <c r="X19" s="7" t="s">
        <v>86</v>
      </c>
      <c r="Y19" s="7" t="s">
        <v>86</v>
      </c>
      <c r="Z19" s="7" t="s">
        <v>86</v>
      </c>
      <c r="AA19" s="7" t="s">
        <v>86</v>
      </c>
      <c r="AB19" s="7" t="s">
        <v>86</v>
      </c>
      <c r="AC19" s="7" t="s">
        <v>86</v>
      </c>
      <c r="AD19" s="7" t="s">
        <v>86</v>
      </c>
      <c r="AE19" s="7" t="s">
        <v>86</v>
      </c>
      <c r="AF19" s="7" t="s">
        <v>86</v>
      </c>
      <c r="AG19" s="7" t="s">
        <v>86</v>
      </c>
      <c r="AH19" s="7" t="s">
        <v>86</v>
      </c>
      <c r="AI19" s="7" t="s">
        <v>86</v>
      </c>
      <c r="AJ19" s="7" t="s">
        <v>86</v>
      </c>
    </row>
    <row r="20" spans="1:36" x14ac:dyDescent="0.4">
      <c r="A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 t="s">
        <v>86</v>
      </c>
      <c r="X20" s="7" t="s">
        <v>86</v>
      </c>
      <c r="Y20" s="7" t="s">
        <v>86</v>
      </c>
      <c r="Z20" s="7" t="s">
        <v>86</v>
      </c>
      <c r="AA20" s="7" t="s">
        <v>86</v>
      </c>
      <c r="AB20" s="7" t="s">
        <v>86</v>
      </c>
      <c r="AC20" s="7" t="s">
        <v>86</v>
      </c>
      <c r="AD20" s="7" t="s">
        <v>86</v>
      </c>
      <c r="AE20" s="7" t="s">
        <v>86</v>
      </c>
      <c r="AF20" s="7" t="s">
        <v>86</v>
      </c>
      <c r="AG20" s="7" t="s">
        <v>86</v>
      </c>
      <c r="AH20" s="7" t="s">
        <v>86</v>
      </c>
      <c r="AI20" s="7" t="s">
        <v>86</v>
      </c>
      <c r="AJ20" s="7" t="s">
        <v>86</v>
      </c>
    </row>
    <row r="21" spans="1:36" x14ac:dyDescent="0.4">
      <c r="A21" s="6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3" spans="1:36" x14ac:dyDescent="0.4">
      <c r="B23" s="28" t="s">
        <v>204</v>
      </c>
      <c r="C23" s="28"/>
    </row>
    <row r="24" spans="1:36" x14ac:dyDescent="0.4">
      <c r="B24" s="26">
        <v>0</v>
      </c>
      <c r="C24" s="26" t="s">
        <v>207</v>
      </c>
    </row>
    <row r="25" spans="1:36" x14ac:dyDescent="0.4">
      <c r="B25" s="26">
        <v>1</v>
      </c>
      <c r="C25" s="26" t="s">
        <v>206</v>
      </c>
    </row>
    <row r="26" spans="1:36" x14ac:dyDescent="0.4">
      <c r="B26" s="26">
        <v>2</v>
      </c>
      <c r="C26" s="26" t="s">
        <v>205</v>
      </c>
    </row>
  </sheetData>
  <phoneticPr fontId="2"/>
  <dataValidations count="1">
    <dataValidation type="list" allowBlank="1" showInputMessage="1" showErrorMessage="1" sqref="C8">
      <formula1>"0,1,2"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Y24"/>
  <sheetViews>
    <sheetView showGridLines="0" workbookViewId="0">
      <selection activeCell="E6" sqref="E6:E8"/>
    </sheetView>
  </sheetViews>
  <sheetFormatPr defaultRowHeight="18.75" x14ac:dyDescent="0.4"/>
  <cols>
    <col min="3" max="3" width="15.875" customWidth="1"/>
    <col min="4" max="4" width="17.125" bestFit="1" customWidth="1"/>
    <col min="5" max="6" width="9" bestFit="1" customWidth="1"/>
    <col min="7" max="7" width="11" bestFit="1" customWidth="1"/>
    <col min="8" max="8" width="7.125" bestFit="1" customWidth="1"/>
    <col min="9" max="9" width="11" bestFit="1" customWidth="1"/>
    <col min="10" max="10" width="7.125" bestFit="1" customWidth="1"/>
    <col min="11" max="11" width="9" bestFit="1" customWidth="1"/>
    <col min="12" max="12" width="17.25" bestFit="1" customWidth="1"/>
    <col min="13" max="13" width="5.25" bestFit="1" customWidth="1"/>
    <col min="14" max="14" width="7.125" bestFit="1" customWidth="1"/>
    <col min="15" max="15" width="21.375" bestFit="1" customWidth="1"/>
    <col min="16" max="16" width="9" bestFit="1" customWidth="1"/>
    <col min="17" max="18" width="7.125" bestFit="1" customWidth="1"/>
    <col min="19" max="19" width="13" bestFit="1" customWidth="1"/>
    <col min="20" max="20" width="9" bestFit="1" customWidth="1"/>
    <col min="21" max="21" width="13" bestFit="1" customWidth="1"/>
    <col min="22" max="22" width="7.125" bestFit="1" customWidth="1"/>
    <col min="23" max="23" width="9" bestFit="1" customWidth="1"/>
    <col min="24" max="25" width="11" bestFit="1" customWidth="1"/>
  </cols>
  <sheetData>
    <row r="2" spans="1:25" x14ac:dyDescent="0.4">
      <c r="B2" s="1" t="s">
        <v>0</v>
      </c>
      <c r="C2" s="2" t="s">
        <v>145</v>
      </c>
      <c r="D2" s="3"/>
      <c r="E2" s="3"/>
      <c r="F2" s="4"/>
    </row>
    <row r="3" spans="1:25" x14ac:dyDescent="0.4">
      <c r="B3" s="1" t="s">
        <v>2</v>
      </c>
      <c r="C3" s="2" t="s">
        <v>146</v>
      </c>
      <c r="D3" s="3"/>
      <c r="E3" s="3"/>
      <c r="F3" s="4"/>
    </row>
    <row r="5" spans="1:25" x14ac:dyDescent="0.4">
      <c r="B5" s="5" t="s">
        <v>4</v>
      </c>
    </row>
    <row r="6" spans="1:25" x14ac:dyDescent="0.4">
      <c r="B6" s="6"/>
      <c r="C6" s="6" t="s">
        <v>208</v>
      </c>
      <c r="E6" t="s">
        <v>189</v>
      </c>
    </row>
    <row r="7" spans="1:25" x14ac:dyDescent="0.4">
      <c r="B7" s="6"/>
      <c r="C7" s="8" t="s">
        <v>203</v>
      </c>
      <c r="E7" t="s">
        <v>191</v>
      </c>
    </row>
    <row r="8" spans="1:25" x14ac:dyDescent="0.4">
      <c r="B8" s="6"/>
      <c r="C8" s="7">
        <v>0</v>
      </c>
      <c r="E8" t="s">
        <v>190</v>
      </c>
    </row>
    <row r="10" spans="1:25" x14ac:dyDescent="0.4">
      <c r="B10" s="5" t="s">
        <v>9</v>
      </c>
    </row>
    <row r="11" spans="1:25" x14ac:dyDescent="0.4">
      <c r="B11" s="5"/>
    </row>
    <row r="12" spans="1:25" x14ac:dyDescent="0.4">
      <c r="B12" s="5"/>
      <c r="C12" t="s">
        <v>11</v>
      </c>
      <c r="D12" s="6" t="s">
        <v>208</v>
      </c>
    </row>
    <row r="13" spans="1:25" x14ac:dyDescent="0.4">
      <c r="C13" s="6" t="s">
        <v>13</v>
      </c>
      <c r="D13" s="8" t="s">
        <v>147</v>
      </c>
      <c r="E13" s="8" t="s">
        <v>148</v>
      </c>
      <c r="F13" s="8" t="s">
        <v>149</v>
      </c>
      <c r="G13" s="8" t="s">
        <v>40</v>
      </c>
      <c r="H13" s="8" t="s">
        <v>41</v>
      </c>
      <c r="I13" s="8" t="s">
        <v>42</v>
      </c>
      <c r="J13" s="8" t="s">
        <v>150</v>
      </c>
      <c r="K13" s="8" t="s">
        <v>151</v>
      </c>
      <c r="L13" s="8" t="s">
        <v>152</v>
      </c>
      <c r="M13" s="8" t="s">
        <v>153</v>
      </c>
      <c r="N13" s="8" t="s">
        <v>154</v>
      </c>
      <c r="O13" s="8" t="s">
        <v>155</v>
      </c>
      <c r="P13" s="8" t="s">
        <v>156</v>
      </c>
      <c r="Q13" s="8" t="s">
        <v>157</v>
      </c>
      <c r="R13" s="8" t="s">
        <v>158</v>
      </c>
      <c r="S13" s="8" t="s">
        <v>159</v>
      </c>
      <c r="T13" s="8" t="s">
        <v>160</v>
      </c>
      <c r="U13" s="8" t="s">
        <v>161</v>
      </c>
      <c r="V13" s="8" t="s">
        <v>162</v>
      </c>
      <c r="W13" s="8" t="s">
        <v>163</v>
      </c>
      <c r="X13" s="8" t="s">
        <v>164</v>
      </c>
      <c r="Y13" s="8" t="s">
        <v>165</v>
      </c>
    </row>
    <row r="14" spans="1:25" x14ac:dyDescent="0.4">
      <c r="A14" s="6"/>
      <c r="C14" s="27" t="str">
        <f>"(D"&amp;ROW()&amp;"に関数入力)"</f>
        <v>(D14に関数入力)</v>
      </c>
      <c r="D14" s="7" t="s">
        <v>86</v>
      </c>
      <c r="E14" s="7" t="s">
        <v>86</v>
      </c>
      <c r="F14" s="7" t="s">
        <v>86</v>
      </c>
      <c r="G14" s="7" t="s">
        <v>86</v>
      </c>
      <c r="H14" s="7" t="s">
        <v>86</v>
      </c>
      <c r="I14" s="7" t="s">
        <v>86</v>
      </c>
      <c r="J14" s="7" t="s">
        <v>86</v>
      </c>
      <c r="K14" s="7" t="s">
        <v>86</v>
      </c>
      <c r="L14" s="7" t="s">
        <v>86</v>
      </c>
      <c r="M14" s="7" t="s">
        <v>86</v>
      </c>
      <c r="N14" s="7" t="s">
        <v>86</v>
      </c>
      <c r="O14" s="7" t="s">
        <v>86</v>
      </c>
      <c r="P14" s="7" t="s">
        <v>86</v>
      </c>
      <c r="Q14" s="7" t="s">
        <v>86</v>
      </c>
      <c r="R14" s="7" t="s">
        <v>86</v>
      </c>
      <c r="S14" s="7" t="s">
        <v>86</v>
      </c>
      <c r="T14" s="7" t="s">
        <v>86</v>
      </c>
      <c r="U14" s="7" t="s">
        <v>86</v>
      </c>
      <c r="V14" s="7" t="s">
        <v>86</v>
      </c>
      <c r="W14" s="7" t="s">
        <v>86</v>
      </c>
      <c r="X14" s="7" t="s">
        <v>86</v>
      </c>
      <c r="Y14" s="7" t="s">
        <v>86</v>
      </c>
    </row>
    <row r="15" spans="1:25" x14ac:dyDescent="0.4">
      <c r="A15" s="6"/>
      <c r="D15" s="7" t="s">
        <v>86</v>
      </c>
      <c r="E15" s="7" t="s">
        <v>86</v>
      </c>
      <c r="F15" s="7" t="s">
        <v>86</v>
      </c>
      <c r="G15" s="7" t="s">
        <v>86</v>
      </c>
      <c r="H15" s="7" t="s">
        <v>86</v>
      </c>
      <c r="I15" s="7" t="s">
        <v>86</v>
      </c>
      <c r="J15" s="7" t="s">
        <v>86</v>
      </c>
      <c r="K15" s="7" t="s">
        <v>86</v>
      </c>
      <c r="L15" s="7" t="s">
        <v>86</v>
      </c>
      <c r="M15" s="7" t="s">
        <v>86</v>
      </c>
      <c r="N15" s="7" t="s">
        <v>86</v>
      </c>
      <c r="O15" s="7" t="s">
        <v>86</v>
      </c>
      <c r="P15" s="7" t="s">
        <v>86</v>
      </c>
      <c r="Q15" s="7" t="s">
        <v>86</v>
      </c>
      <c r="R15" s="7" t="s">
        <v>86</v>
      </c>
      <c r="S15" s="7" t="s">
        <v>86</v>
      </c>
      <c r="T15" s="7" t="s">
        <v>86</v>
      </c>
      <c r="U15" s="7" t="s">
        <v>86</v>
      </c>
      <c r="V15" s="7" t="s">
        <v>86</v>
      </c>
      <c r="W15" s="7" t="s">
        <v>86</v>
      </c>
      <c r="X15" s="7" t="s">
        <v>86</v>
      </c>
      <c r="Y15" s="7" t="s">
        <v>86</v>
      </c>
    </row>
    <row r="16" spans="1:25" x14ac:dyDescent="0.4">
      <c r="A16" s="6"/>
      <c r="D16" s="7" t="s">
        <v>86</v>
      </c>
      <c r="E16" s="7" t="s">
        <v>86</v>
      </c>
      <c r="F16" s="7" t="s">
        <v>86</v>
      </c>
      <c r="G16" s="7" t="s">
        <v>86</v>
      </c>
      <c r="H16" s="7" t="s">
        <v>86</v>
      </c>
      <c r="I16" s="7" t="s">
        <v>86</v>
      </c>
      <c r="J16" s="7" t="s">
        <v>86</v>
      </c>
      <c r="K16" s="7" t="s">
        <v>86</v>
      </c>
      <c r="L16" s="7" t="s">
        <v>86</v>
      </c>
      <c r="M16" s="7" t="s">
        <v>86</v>
      </c>
      <c r="N16" s="7" t="s">
        <v>86</v>
      </c>
      <c r="O16" s="7" t="s">
        <v>86</v>
      </c>
      <c r="P16" s="7" t="s">
        <v>86</v>
      </c>
      <c r="Q16" s="7" t="s">
        <v>86</v>
      </c>
      <c r="R16" s="7" t="s">
        <v>86</v>
      </c>
      <c r="S16" s="7" t="s">
        <v>86</v>
      </c>
      <c r="T16" s="7" t="s">
        <v>86</v>
      </c>
      <c r="U16" s="7" t="s">
        <v>86</v>
      </c>
      <c r="V16" s="7" t="s">
        <v>86</v>
      </c>
      <c r="W16" s="7" t="s">
        <v>86</v>
      </c>
      <c r="X16" s="7" t="s">
        <v>86</v>
      </c>
      <c r="Y16" s="7" t="s">
        <v>86</v>
      </c>
    </row>
    <row r="17" spans="1:25" x14ac:dyDescent="0.4">
      <c r="A17" s="6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21" spans="1:25" x14ac:dyDescent="0.4">
      <c r="B21" s="28" t="s">
        <v>204</v>
      </c>
      <c r="C21" s="28"/>
    </row>
    <row r="22" spans="1:25" x14ac:dyDescent="0.4">
      <c r="B22" s="26">
        <v>0</v>
      </c>
      <c r="C22" s="26" t="s">
        <v>207</v>
      </c>
    </row>
    <row r="23" spans="1:25" x14ac:dyDescent="0.4">
      <c r="B23" s="26">
        <v>1</v>
      </c>
      <c r="C23" s="26" t="s">
        <v>206</v>
      </c>
    </row>
    <row r="24" spans="1:25" x14ac:dyDescent="0.4">
      <c r="B24" s="26">
        <v>2</v>
      </c>
      <c r="C24" s="26" t="s">
        <v>205</v>
      </c>
    </row>
  </sheetData>
  <phoneticPr fontId="2"/>
  <dataValidations count="1">
    <dataValidation type="list" allowBlank="1" showInputMessage="1" showErrorMessage="1" sqref="C8">
      <formula1>"0,1,2"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I30"/>
  <sheetViews>
    <sheetView showGridLines="0" workbookViewId="0">
      <selection activeCell="F15" sqref="F15"/>
    </sheetView>
  </sheetViews>
  <sheetFormatPr defaultRowHeight="18.75" x14ac:dyDescent="0.4"/>
  <cols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5" bestFit="1" customWidth="1"/>
    <col min="18" max="18" width="12.25" bestFit="1" customWidth="1"/>
  </cols>
  <sheetData>
    <row r="2" spans="2:6" x14ac:dyDescent="0.4">
      <c r="B2" s="1" t="s">
        <v>0</v>
      </c>
      <c r="C2" s="2" t="s">
        <v>166</v>
      </c>
      <c r="D2" s="3"/>
      <c r="E2" s="3"/>
      <c r="F2" s="4"/>
    </row>
    <row r="3" spans="2:6" x14ac:dyDescent="0.4">
      <c r="B3" s="1" t="s">
        <v>2</v>
      </c>
      <c r="C3" s="2" t="s">
        <v>209</v>
      </c>
      <c r="D3" s="3"/>
      <c r="E3" s="3"/>
      <c r="F3" s="4"/>
    </row>
    <row r="5" spans="2:6" x14ac:dyDescent="0.4">
      <c r="B5" s="5" t="s">
        <v>4</v>
      </c>
    </row>
    <row r="6" spans="2:6" ht="19.5" thickBot="1" x14ac:dyDescent="0.45">
      <c r="B6" s="6"/>
      <c r="C6" s="6" t="s">
        <v>210</v>
      </c>
      <c r="E6" s="16" t="s">
        <v>167</v>
      </c>
      <c r="F6" s="16" t="s">
        <v>168</v>
      </c>
    </row>
    <row r="7" spans="2:6" x14ac:dyDescent="0.4">
      <c r="B7" s="6"/>
      <c r="C7" t="s">
        <v>169</v>
      </c>
      <c r="E7" s="17" t="s">
        <v>170</v>
      </c>
      <c r="F7" s="18" t="s">
        <v>171</v>
      </c>
    </row>
    <row r="8" spans="2:6" x14ac:dyDescent="0.4">
      <c r="B8" s="6"/>
      <c r="C8" t="s">
        <v>172</v>
      </c>
      <c r="E8" s="19" t="s">
        <v>173</v>
      </c>
      <c r="F8" s="20" t="s">
        <v>171</v>
      </c>
    </row>
    <row r="9" spans="2:6" x14ac:dyDescent="0.4">
      <c r="B9" s="6"/>
      <c r="C9" t="s">
        <v>174</v>
      </c>
      <c r="E9" s="19" t="s">
        <v>175</v>
      </c>
      <c r="F9" s="20" t="s">
        <v>171</v>
      </c>
    </row>
    <row r="10" spans="2:6" x14ac:dyDescent="0.4">
      <c r="B10" s="6"/>
      <c r="E10" s="19" t="s">
        <v>176</v>
      </c>
      <c r="F10" s="20" t="s">
        <v>171</v>
      </c>
    </row>
    <row r="11" spans="2:6" x14ac:dyDescent="0.4">
      <c r="B11" s="6"/>
      <c r="E11" s="19" t="s">
        <v>177</v>
      </c>
      <c r="F11" s="20" t="s">
        <v>171</v>
      </c>
    </row>
    <row r="12" spans="2:6" ht="19.5" thickBot="1" x14ac:dyDescent="0.45">
      <c r="B12" s="6"/>
      <c r="E12" s="21" t="s">
        <v>178</v>
      </c>
      <c r="F12" s="22" t="s">
        <v>171</v>
      </c>
    </row>
    <row r="13" spans="2:6" x14ac:dyDescent="0.4">
      <c r="B13" s="6"/>
    </row>
    <row r="15" spans="2:6" x14ac:dyDescent="0.4">
      <c r="B15" s="5" t="s">
        <v>9</v>
      </c>
    </row>
    <row r="16" spans="2:6" x14ac:dyDescent="0.4">
      <c r="B16" s="5"/>
    </row>
    <row r="17" spans="1:9" x14ac:dyDescent="0.4">
      <c r="B17" s="5"/>
      <c r="C17" t="s">
        <v>11</v>
      </c>
      <c r="D17" s="6" t="s">
        <v>210</v>
      </c>
    </row>
    <row r="18" spans="1:9" x14ac:dyDescent="0.4">
      <c r="C18" s="6" t="s">
        <v>13</v>
      </c>
      <c r="D18" s="8" t="s">
        <v>211</v>
      </c>
      <c r="E18" s="8" t="s">
        <v>168</v>
      </c>
      <c r="F18" s="23"/>
      <c r="G18" s="23"/>
      <c r="H18" s="23"/>
      <c r="I18" s="24"/>
    </row>
    <row r="19" spans="1:9" x14ac:dyDescent="0.4">
      <c r="A19" s="6"/>
      <c r="C19" s="27" t="str">
        <f>"(D"&amp;ROW()&amp;"に関数入力)"</f>
        <v>(D19に関数入力)</v>
      </c>
      <c r="D19" s="7" t="s">
        <v>170</v>
      </c>
      <c r="E19" s="7" t="s">
        <v>171</v>
      </c>
      <c r="F19" s="23"/>
      <c r="G19" s="23"/>
      <c r="H19" s="23"/>
      <c r="I19" s="24"/>
    </row>
    <row r="20" spans="1:9" x14ac:dyDescent="0.4">
      <c r="A20" s="6"/>
      <c r="D20" s="7" t="s">
        <v>173</v>
      </c>
      <c r="E20" s="7" t="s">
        <v>171</v>
      </c>
      <c r="F20" s="23"/>
      <c r="G20" s="23"/>
      <c r="H20" s="23"/>
      <c r="I20" s="24"/>
    </row>
    <row r="21" spans="1:9" x14ac:dyDescent="0.4">
      <c r="A21" s="6"/>
      <c r="D21" s="7" t="s">
        <v>175</v>
      </c>
      <c r="E21" s="7" t="s">
        <v>171</v>
      </c>
      <c r="F21" s="23"/>
      <c r="G21" s="23"/>
      <c r="H21" s="23"/>
      <c r="I21" s="24"/>
    </row>
    <row r="22" spans="1:9" x14ac:dyDescent="0.4">
      <c r="A22" s="6"/>
      <c r="D22" s="7" t="s">
        <v>176</v>
      </c>
      <c r="E22" s="7" t="s">
        <v>171</v>
      </c>
      <c r="F22" s="23"/>
      <c r="G22" s="23"/>
      <c r="H22" s="23"/>
      <c r="I22" s="24"/>
    </row>
    <row r="23" spans="1:9" x14ac:dyDescent="0.4">
      <c r="A23" s="6"/>
      <c r="D23" s="7" t="s">
        <v>177</v>
      </c>
      <c r="E23" s="7" t="s">
        <v>171</v>
      </c>
      <c r="F23" s="23"/>
      <c r="G23" s="23"/>
      <c r="H23" s="23"/>
      <c r="I23" s="24"/>
    </row>
    <row r="24" spans="1:9" x14ac:dyDescent="0.4">
      <c r="A24" s="6"/>
      <c r="D24" s="7" t="s">
        <v>178</v>
      </c>
      <c r="E24" s="7" t="s">
        <v>171</v>
      </c>
      <c r="F24" s="23"/>
      <c r="G24" s="23"/>
      <c r="H24" s="23"/>
      <c r="I24" s="24"/>
    </row>
    <row r="25" spans="1:9" x14ac:dyDescent="0.4">
      <c r="A25" s="6"/>
      <c r="D25" s="9"/>
      <c r="E25" s="9"/>
      <c r="F25" s="23"/>
      <c r="G25" s="23"/>
      <c r="H25" s="23"/>
      <c r="I25" s="24"/>
    </row>
    <row r="26" spans="1:9" x14ac:dyDescent="0.4">
      <c r="A26" s="6"/>
      <c r="B26" t="s">
        <v>217</v>
      </c>
      <c r="D26" s="9"/>
      <c r="E26" s="9"/>
      <c r="F26" s="23"/>
      <c r="G26" s="23"/>
      <c r="H26" s="23"/>
      <c r="I26" s="24"/>
    </row>
    <row r="27" spans="1:9" x14ac:dyDescent="0.4">
      <c r="A27" s="6"/>
      <c r="D27" s="9"/>
      <c r="E27" s="9"/>
      <c r="F27" s="23"/>
      <c r="G27" s="23"/>
      <c r="H27" s="23"/>
      <c r="I27" s="24"/>
    </row>
    <row r="28" spans="1:9" x14ac:dyDescent="0.4">
      <c r="A28" s="6"/>
      <c r="B28" t="s">
        <v>189</v>
      </c>
      <c r="D28" s="9"/>
      <c r="E28" s="9"/>
      <c r="F28" s="23"/>
      <c r="G28" s="23"/>
      <c r="H28" s="23"/>
      <c r="I28" s="24"/>
    </row>
    <row r="29" spans="1:9" x14ac:dyDescent="0.4">
      <c r="B29" t="s">
        <v>191</v>
      </c>
    </row>
    <row r="30" spans="1:9" x14ac:dyDescent="0.4">
      <c r="B30" t="s">
        <v>190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I27"/>
  <sheetViews>
    <sheetView showGridLines="0" tabSelected="1" workbookViewId="0">
      <selection activeCell="G22" sqref="G22"/>
    </sheetView>
  </sheetViews>
  <sheetFormatPr defaultRowHeight="18.75" x14ac:dyDescent="0.4"/>
  <cols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5" bestFit="1" customWidth="1"/>
    <col min="18" max="18" width="12.25" bestFit="1" customWidth="1"/>
  </cols>
  <sheetData>
    <row r="2" spans="2:6" x14ac:dyDescent="0.4">
      <c r="B2" s="1" t="s">
        <v>0</v>
      </c>
      <c r="C2" s="2" t="s">
        <v>223</v>
      </c>
      <c r="D2" s="3"/>
      <c r="E2" s="3"/>
      <c r="F2" s="4"/>
    </row>
    <row r="3" spans="2:6" x14ac:dyDescent="0.4">
      <c r="B3" s="1" t="s">
        <v>2</v>
      </c>
      <c r="C3" s="2" t="s">
        <v>221</v>
      </c>
      <c r="D3" s="3"/>
      <c r="E3" s="3"/>
      <c r="F3" s="4"/>
    </row>
    <row r="5" spans="2:6" x14ac:dyDescent="0.4">
      <c r="B5" s="5" t="s">
        <v>4</v>
      </c>
    </row>
    <row r="6" spans="2:6" ht="19.5" thickBot="1" x14ac:dyDescent="0.45">
      <c r="B6" s="6"/>
      <c r="C6" s="6" t="s">
        <v>212</v>
      </c>
      <c r="E6" s="16" t="s">
        <v>167</v>
      </c>
      <c r="F6" s="16" t="s">
        <v>168</v>
      </c>
    </row>
    <row r="7" spans="2:6" x14ac:dyDescent="0.4">
      <c r="B7" s="6"/>
      <c r="C7" t="s">
        <v>169</v>
      </c>
      <c r="E7" s="17" t="s">
        <v>170</v>
      </c>
      <c r="F7" s="18" t="s">
        <v>171</v>
      </c>
    </row>
    <row r="8" spans="2:6" x14ac:dyDescent="0.4">
      <c r="B8" s="6"/>
      <c r="C8" t="s">
        <v>172</v>
      </c>
      <c r="E8" s="19" t="s">
        <v>173</v>
      </c>
      <c r="F8" s="20" t="s">
        <v>171</v>
      </c>
    </row>
    <row r="9" spans="2:6" x14ac:dyDescent="0.4">
      <c r="B9" s="6"/>
      <c r="C9" t="s">
        <v>174</v>
      </c>
      <c r="E9" s="19" t="s">
        <v>175</v>
      </c>
      <c r="F9" s="20" t="s">
        <v>171</v>
      </c>
    </row>
    <row r="10" spans="2:6" ht="19.5" thickBot="1" x14ac:dyDescent="0.45">
      <c r="B10" s="6"/>
      <c r="E10" s="21" t="s">
        <v>176</v>
      </c>
      <c r="F10" s="22" t="s">
        <v>171</v>
      </c>
    </row>
    <row r="11" spans="2:6" x14ac:dyDescent="0.4">
      <c r="B11" s="6"/>
      <c r="E11" s="25" t="s">
        <v>177</v>
      </c>
      <c r="F11" s="25" t="s">
        <v>171</v>
      </c>
    </row>
    <row r="12" spans="2:6" x14ac:dyDescent="0.4">
      <c r="B12" s="6"/>
      <c r="E12" s="7" t="s">
        <v>178</v>
      </c>
      <c r="F12" s="7" t="s">
        <v>171</v>
      </c>
    </row>
    <row r="13" spans="2:6" x14ac:dyDescent="0.4">
      <c r="B13" s="6"/>
    </row>
    <row r="15" spans="2:6" x14ac:dyDescent="0.4">
      <c r="B15" s="5" t="s">
        <v>9</v>
      </c>
    </row>
    <row r="16" spans="2:6" x14ac:dyDescent="0.4">
      <c r="B16" s="5"/>
    </row>
    <row r="17" spans="1:9" x14ac:dyDescent="0.4">
      <c r="B17" s="5"/>
      <c r="C17" t="s">
        <v>11</v>
      </c>
      <c r="D17" s="6" t="s">
        <v>212</v>
      </c>
    </row>
    <row r="18" spans="1:9" x14ac:dyDescent="0.4">
      <c r="C18" s="6" t="s">
        <v>13</v>
      </c>
      <c r="D18" s="8" t="s">
        <v>179</v>
      </c>
      <c r="E18" s="8" t="s">
        <v>168</v>
      </c>
      <c r="F18" s="23"/>
      <c r="G18" s="23"/>
      <c r="H18" s="23"/>
      <c r="I18" s="24"/>
    </row>
    <row r="19" spans="1:9" x14ac:dyDescent="0.4">
      <c r="A19" s="6"/>
      <c r="C19" t="str">
        <f>"(D"&amp;ROW()&amp;"に関数入力)"</f>
        <v>(D19に関数入力)</v>
      </c>
      <c r="D19" s="7" t="s">
        <v>177</v>
      </c>
      <c r="E19" s="7" t="s">
        <v>171</v>
      </c>
      <c r="F19" s="23"/>
      <c r="G19" s="23"/>
      <c r="H19" s="23"/>
      <c r="I19" s="24"/>
    </row>
    <row r="20" spans="1:9" x14ac:dyDescent="0.4">
      <c r="A20" s="6"/>
      <c r="D20" s="7" t="s">
        <v>178</v>
      </c>
      <c r="E20" s="7" t="s">
        <v>171</v>
      </c>
      <c r="F20" s="23"/>
      <c r="G20" s="23"/>
      <c r="H20" s="23"/>
      <c r="I20" s="24"/>
    </row>
    <row r="21" spans="1:9" x14ac:dyDescent="0.4">
      <c r="A21" s="6"/>
      <c r="D21" s="9"/>
      <c r="E21" s="9"/>
      <c r="F21" s="23"/>
      <c r="G21" s="23"/>
      <c r="H21" s="23"/>
      <c r="I21" s="24"/>
    </row>
    <row r="22" spans="1:9" x14ac:dyDescent="0.4">
      <c r="A22" s="6"/>
      <c r="B22" t="s">
        <v>217</v>
      </c>
      <c r="D22" s="9"/>
      <c r="E22" s="9"/>
      <c r="F22" s="23"/>
      <c r="G22" s="23"/>
      <c r="H22" s="23"/>
      <c r="I22" s="24"/>
    </row>
    <row r="23" spans="1:9" x14ac:dyDescent="0.4">
      <c r="A23" s="6"/>
      <c r="B23" t="s">
        <v>216</v>
      </c>
      <c r="D23" s="9"/>
      <c r="E23" s="9"/>
      <c r="F23" s="23"/>
      <c r="G23" s="23"/>
      <c r="H23" s="23"/>
      <c r="I23" s="24"/>
    </row>
    <row r="24" spans="1:9" x14ac:dyDescent="0.4">
      <c r="A24" s="6"/>
      <c r="D24" s="9"/>
      <c r="E24" s="9"/>
      <c r="F24" s="23"/>
      <c r="G24" s="23"/>
      <c r="H24" s="23"/>
      <c r="I24" s="24"/>
    </row>
    <row r="25" spans="1:9" x14ac:dyDescent="0.4">
      <c r="B25" t="s">
        <v>189</v>
      </c>
    </row>
    <row r="26" spans="1:9" x14ac:dyDescent="0.4">
      <c r="B26" t="s">
        <v>191</v>
      </c>
    </row>
    <row r="27" spans="1:9" x14ac:dyDescent="0.4">
      <c r="B27" t="s">
        <v>190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I20"/>
  <sheetViews>
    <sheetView showGridLines="0" workbookViewId="0">
      <selection activeCell="C4" sqref="C4"/>
    </sheetView>
  </sheetViews>
  <sheetFormatPr defaultRowHeight="18.75" x14ac:dyDescent="0.4"/>
  <cols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5" bestFit="1" customWidth="1"/>
    <col min="18" max="18" width="12.25" bestFit="1" customWidth="1"/>
  </cols>
  <sheetData>
    <row r="2" spans="1:9" x14ac:dyDescent="0.4">
      <c r="B2" s="1" t="s">
        <v>0</v>
      </c>
      <c r="C2" s="2" t="s">
        <v>222</v>
      </c>
      <c r="D2" s="3"/>
      <c r="E2" s="3"/>
      <c r="F2" s="4"/>
    </row>
    <row r="3" spans="1:9" x14ac:dyDescent="0.4">
      <c r="B3" s="1" t="s">
        <v>2</v>
      </c>
      <c r="C3" s="2" t="s">
        <v>180</v>
      </c>
      <c r="D3" s="3"/>
      <c r="E3" s="3"/>
      <c r="F3" s="4"/>
    </row>
    <row r="5" spans="1:9" x14ac:dyDescent="0.4">
      <c r="B5" s="5" t="s">
        <v>4</v>
      </c>
    </row>
    <row r="6" spans="1:9" x14ac:dyDescent="0.4">
      <c r="B6" s="6"/>
      <c r="C6" s="6" t="s">
        <v>181</v>
      </c>
    </row>
    <row r="7" spans="1:9" x14ac:dyDescent="0.4">
      <c r="B7" s="6"/>
      <c r="C7" s="6" t="s">
        <v>213</v>
      </c>
    </row>
    <row r="9" spans="1:9" x14ac:dyDescent="0.4">
      <c r="B9" s="5" t="s">
        <v>9</v>
      </c>
    </row>
    <row r="10" spans="1:9" x14ac:dyDescent="0.4">
      <c r="B10" s="5"/>
    </row>
    <row r="11" spans="1:9" x14ac:dyDescent="0.4">
      <c r="B11" s="5"/>
      <c r="C11" t="s">
        <v>11</v>
      </c>
      <c r="D11" s="6" t="s">
        <v>181</v>
      </c>
    </row>
    <row r="12" spans="1:9" x14ac:dyDescent="0.4">
      <c r="C12" s="6" t="s">
        <v>13</v>
      </c>
      <c r="D12" s="8" t="s">
        <v>182</v>
      </c>
      <c r="F12" s="23"/>
      <c r="G12" s="23"/>
      <c r="H12" s="23"/>
      <c r="I12" s="24"/>
    </row>
    <row r="13" spans="1:9" x14ac:dyDescent="0.4">
      <c r="A13" s="6"/>
      <c r="C13" t="str">
        <f>"(D"&amp;ROW()&amp;"に関数入力)"</f>
        <v>(D13に関数入力)</v>
      </c>
      <c r="D13" s="7">
        <v>0</v>
      </c>
      <c r="F13" s="23"/>
      <c r="G13" s="23"/>
      <c r="H13" s="23"/>
      <c r="I13" s="24"/>
    </row>
    <row r="14" spans="1:9" x14ac:dyDescent="0.4">
      <c r="A14" s="6"/>
      <c r="D14" s="9"/>
      <c r="E14" s="9"/>
      <c r="F14" s="23"/>
      <c r="G14" s="23"/>
      <c r="H14" s="23"/>
      <c r="I14" s="24"/>
    </row>
    <row r="15" spans="1:9" x14ac:dyDescent="0.4">
      <c r="A15" s="6"/>
      <c r="B15" t="s">
        <v>215</v>
      </c>
      <c r="D15" s="9"/>
      <c r="E15" s="9"/>
      <c r="F15" s="23"/>
      <c r="G15" s="23"/>
      <c r="H15" s="23"/>
      <c r="I15" s="24"/>
    </row>
    <row r="16" spans="1:9" x14ac:dyDescent="0.4">
      <c r="B16" t="s">
        <v>214</v>
      </c>
    </row>
    <row r="18" spans="2:2" x14ac:dyDescent="0.4">
      <c r="B18" t="s">
        <v>189</v>
      </c>
    </row>
    <row r="19" spans="2:2" x14ac:dyDescent="0.4">
      <c r="B19" t="s">
        <v>191</v>
      </c>
    </row>
    <row r="20" spans="2:2" x14ac:dyDescent="0.4">
      <c r="B20" t="s">
        <v>190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注文取消</vt:lpstr>
      <vt:lpstr>可能額</vt:lpstr>
      <vt:lpstr>時価情報</vt:lpstr>
      <vt:lpstr>銘柄情報</vt:lpstr>
      <vt:lpstr>注文約定照会</vt:lpstr>
      <vt:lpstr>残高照会</vt:lpstr>
      <vt:lpstr>銘柄登録</vt:lpstr>
      <vt:lpstr>銘柄登録解除</vt:lpstr>
      <vt:lpstr>銘柄登録全解除</vt:lpstr>
    </vt:vector>
  </TitlesOfParts>
  <Company>kabu.com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gs.sat-satou</dc:creator>
  <cp:lastModifiedBy>gs.sat-satou</cp:lastModifiedBy>
  <dcterms:created xsi:type="dcterms:W3CDTF">2020-08-20T04:51:52Z</dcterms:created>
  <dcterms:modified xsi:type="dcterms:W3CDTF">2020-08-20T05:36:04Z</dcterms:modified>
</cp:coreProperties>
</file>