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iz\Desktop\Eksamen Covid 19 Times\"/>
    </mc:Choice>
  </mc:AlternateContent>
  <xr:revisionPtr revIDLastSave="0" documentId="13_ncr:1_{EE45CFF2-BAF4-4744-B196-C02C6239EA3C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" l="1"/>
  <c r="E54" i="1"/>
  <c r="E55" i="1"/>
  <c r="E53" i="1"/>
  <c r="E52" i="1"/>
  <c r="E48" i="1"/>
  <c r="E50" i="1"/>
  <c r="E51" i="1"/>
  <c r="E43" i="1"/>
  <c r="E44" i="1"/>
  <c r="E45" i="1"/>
  <c r="E46" i="1"/>
  <c r="E41" i="1"/>
  <c r="E38" i="1"/>
  <c r="E29" i="1" l="1"/>
  <c r="E39" i="1"/>
  <c r="E35" i="1"/>
  <c r="E25" i="1"/>
  <c r="E34" i="1"/>
  <c r="E33" i="1"/>
  <c r="E22" i="1"/>
  <c r="E21" i="1"/>
  <c r="E20" i="1"/>
  <c r="E31" i="1" l="1"/>
  <c r="E27" i="1"/>
  <c r="E26" i="1"/>
  <c r="E19" i="1"/>
  <c r="E16" i="1" l="1"/>
  <c r="E40" i="1" l="1"/>
  <c r="E30" i="1"/>
  <c r="E28" i="1"/>
  <c r="E23" i="1"/>
  <c r="E15" i="1"/>
  <c r="E14" i="1"/>
  <c r="E13" i="1"/>
  <c r="E12" i="1"/>
  <c r="E9" i="1"/>
  <c r="E8" i="1"/>
</calcChain>
</file>

<file path=xl/sharedStrings.xml><?xml version="1.0" encoding="utf-8"?>
<sst xmlns="http://schemas.openxmlformats.org/spreadsheetml/2006/main" count="146" uniqueCount="74">
  <si>
    <t>Start</t>
  </si>
  <si>
    <t>Status</t>
  </si>
  <si>
    <t>Complete</t>
  </si>
  <si>
    <t>Opgaver</t>
  </si>
  <si>
    <t>Projektets Navn</t>
  </si>
  <si>
    <t>MotorHome</t>
  </si>
  <si>
    <t xml:space="preserve">Ali Raza </t>
  </si>
  <si>
    <t>Projekt deltager</t>
  </si>
  <si>
    <t>Umit Arabaci</t>
  </si>
  <si>
    <t>Omar Atik</t>
  </si>
  <si>
    <t>Edmund Bidjeck</t>
  </si>
  <si>
    <t>Startsdato</t>
  </si>
  <si>
    <t>Tirsdag</t>
  </si>
  <si>
    <t>Torsdag</t>
  </si>
  <si>
    <t>Deadline</t>
  </si>
  <si>
    <t>Ansvar</t>
  </si>
  <si>
    <t>slut</t>
  </si>
  <si>
    <t>Dage</t>
  </si>
  <si>
    <t>Første Møde</t>
  </si>
  <si>
    <t>Ali Raza</t>
  </si>
  <si>
    <t>Defineret kravene</t>
  </si>
  <si>
    <t>Umit</t>
  </si>
  <si>
    <t>Inception</t>
  </si>
  <si>
    <t>Risikoanalyse og plan</t>
  </si>
  <si>
    <t>Omar</t>
  </si>
  <si>
    <t>Feasibility study</t>
  </si>
  <si>
    <t>Elaboration</t>
  </si>
  <si>
    <t>SWOT analyse</t>
  </si>
  <si>
    <t>Stakeholders</t>
  </si>
  <si>
    <t>Faceplan for Inception</t>
  </si>
  <si>
    <t>Use Cases</t>
  </si>
  <si>
    <t>Construction</t>
  </si>
  <si>
    <t>Alle</t>
  </si>
  <si>
    <t>Iteration 1</t>
  </si>
  <si>
    <t>Supplementary specification</t>
  </si>
  <si>
    <t>Edmond</t>
  </si>
  <si>
    <t>Ali &amp; Edmond</t>
  </si>
  <si>
    <t>SD</t>
  </si>
  <si>
    <t>Ali &amp; Umit</t>
  </si>
  <si>
    <t>Conceptuel model</t>
  </si>
  <si>
    <t>Eer Diagram</t>
  </si>
  <si>
    <t>Use case Breif</t>
  </si>
  <si>
    <t xml:space="preserve">Use case casual </t>
  </si>
  <si>
    <t>Use Case Fully Dressed</t>
  </si>
  <si>
    <t>SSD 1 &amp; SSD 2</t>
  </si>
  <si>
    <t>Class Diagram based on Conceptuel</t>
  </si>
  <si>
    <t>Normalisering</t>
  </si>
  <si>
    <t xml:space="preserve">                       Iteration 2</t>
  </si>
  <si>
    <t xml:space="preserve">                    Iteration 3</t>
  </si>
  <si>
    <t>Domain Model</t>
  </si>
  <si>
    <t>Planing for next phase</t>
  </si>
  <si>
    <t xml:space="preserve">GearHost &amp; Database ready </t>
  </si>
  <si>
    <t>Umit &amp; Omar</t>
  </si>
  <si>
    <t>MySQL Script &amp; All tables</t>
  </si>
  <si>
    <t>InteliJ &amp; Spring &amp; Meaven ON</t>
  </si>
  <si>
    <t>Grasp</t>
  </si>
  <si>
    <t>Architecture Layers</t>
  </si>
  <si>
    <t>HTML &amp; CSS</t>
  </si>
  <si>
    <t xml:space="preserve">Web Design </t>
  </si>
  <si>
    <t>Umit &amp; Ali</t>
  </si>
  <si>
    <t>Iteration 2</t>
  </si>
  <si>
    <t>Class Diagram based on Final Code</t>
  </si>
  <si>
    <t>UML description &amp; diagrams and updates</t>
  </si>
  <si>
    <t xml:space="preserve">
Collect the code for a finished program</t>
  </si>
  <si>
    <t>Ready-Made Faceplan</t>
  </si>
  <si>
    <t>Ready-Made Report</t>
  </si>
  <si>
    <t>jUnit Tests</t>
  </si>
  <si>
    <t>Ali</t>
  </si>
  <si>
    <t>Transition</t>
  </si>
  <si>
    <t>Solutions that require special arguments</t>
  </si>
  <si>
    <t>Comment  on special conditions</t>
  </si>
  <si>
    <t>Finished Project</t>
  </si>
  <si>
    <t>Phase plan for Elaboration</t>
  </si>
  <si>
    <t>Phase plan for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</si>
</sst>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D32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 applyAlignment="1">
      <alignment horizontal="right"/>
    </xf>
    <xf numFmtId="14" fontId="2" fillId="3" borderId="5" xfId="0" applyNumberFormat="1" applyFont="1" applyFill="1" applyBorder="1" applyAlignment="1">
      <alignment horizontal="center"/>
    </xf>
    <xf numFmtId="14" fontId="0" fillId="0" borderId="0" xfId="0" applyNumberFormat="1" applyBorder="1"/>
    <xf numFmtId="0" fontId="0" fillId="6" borderId="1" xfId="0" applyFill="1" applyBorder="1"/>
    <xf numFmtId="0" fontId="9" fillId="0" borderId="3" xfId="0" applyFont="1" applyBorder="1" applyAlignment="1">
      <alignment horizontal="center"/>
    </xf>
    <xf numFmtId="0" fontId="0" fillId="0" borderId="9" xfId="0" applyBorder="1"/>
    <xf numFmtId="14" fontId="0" fillId="3" borderId="5" xfId="0" applyNumberForma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" fontId="0" fillId="2" borderId="6" xfId="0" applyNumberForma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2" borderId="8" xfId="0" applyFill="1" applyBorder="1"/>
    <xf numFmtId="0" fontId="0" fillId="2" borderId="1" xfId="0" applyFill="1" applyBorder="1"/>
    <xf numFmtId="0" fontId="11" fillId="2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8" borderId="0" xfId="0" applyFill="1"/>
    <xf numFmtId="0" fontId="1" fillId="8" borderId="0" xfId="0" applyFont="1" applyFill="1"/>
    <xf numFmtId="0" fontId="0" fillId="7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horizontal="center"/>
    </xf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5" builtinId="9" hidden="1"/>
    <cellStyle name="Besøgt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7"/>
  <sheetViews>
    <sheetView tabSelected="1" topLeftCell="A12" zoomScale="115" zoomScaleNormal="115" zoomScalePageLayoutView="75" workbookViewId="0">
      <selection activeCell="A47" sqref="A47"/>
    </sheetView>
  </sheetViews>
  <sheetFormatPr defaultColWidth="11" defaultRowHeight="15.6"/>
  <cols>
    <col min="1" max="1" width="35.19921875" customWidth="1"/>
    <col min="2" max="2" width="15.19921875" customWidth="1"/>
    <col min="3" max="3" width="10.796875" customWidth="1"/>
    <col min="4" max="4" width="10.09765625" customWidth="1"/>
    <col min="5" max="5" width="5.5" customWidth="1"/>
    <col min="6" max="6" width="9.796875" customWidth="1"/>
    <col min="7" max="44" width="4.5" customWidth="1"/>
  </cols>
  <sheetData>
    <row r="1" spans="1:44" ht="10.8" customHeight="1"/>
    <row r="2" spans="1:44" ht="18">
      <c r="A2" s="3" t="s">
        <v>4</v>
      </c>
      <c r="B2" s="26" t="s">
        <v>5</v>
      </c>
      <c r="C2" s="2"/>
    </row>
    <row r="3" spans="1:44" ht="18">
      <c r="A3" s="3" t="s">
        <v>7</v>
      </c>
      <c r="B3" s="26" t="s">
        <v>6</v>
      </c>
      <c r="C3" s="2" t="s">
        <v>8</v>
      </c>
      <c r="D3" t="s">
        <v>9</v>
      </c>
      <c r="E3" t="s">
        <v>10</v>
      </c>
    </row>
    <row r="4" spans="1:44" ht="18">
      <c r="A4" s="3" t="s">
        <v>11</v>
      </c>
      <c r="B4" s="25" t="s">
        <v>12</v>
      </c>
      <c r="C4" s="28">
        <v>43963</v>
      </c>
    </row>
    <row r="5" spans="1:44" ht="18">
      <c r="A5" s="3" t="s">
        <v>14</v>
      </c>
      <c r="B5" s="25" t="s">
        <v>13</v>
      </c>
      <c r="C5" s="28">
        <v>43986</v>
      </c>
    </row>
    <row r="6" spans="1:44" ht="18">
      <c r="A6" s="23" t="s">
        <v>3</v>
      </c>
      <c r="B6" s="23" t="s">
        <v>15</v>
      </c>
      <c r="C6" s="23" t="s">
        <v>0</v>
      </c>
      <c r="D6" s="23" t="s">
        <v>16</v>
      </c>
      <c r="E6" s="23" t="s">
        <v>17</v>
      </c>
      <c r="F6" s="24" t="s">
        <v>1</v>
      </c>
      <c r="G6" s="12">
        <v>43963</v>
      </c>
      <c r="H6" s="12">
        <v>43964</v>
      </c>
      <c r="I6" s="12">
        <v>43965</v>
      </c>
      <c r="J6" s="12">
        <v>43966</v>
      </c>
      <c r="K6" s="12">
        <v>43967</v>
      </c>
      <c r="L6" s="12">
        <v>43967</v>
      </c>
      <c r="M6" s="12">
        <v>43968</v>
      </c>
      <c r="N6" s="12">
        <v>43969</v>
      </c>
      <c r="O6" s="12">
        <v>43970</v>
      </c>
      <c r="P6" s="12">
        <v>43971</v>
      </c>
      <c r="Q6" s="12">
        <v>43972</v>
      </c>
      <c r="R6" s="12">
        <v>43971</v>
      </c>
      <c r="S6" s="12">
        <v>43972</v>
      </c>
      <c r="T6" s="12">
        <v>43973</v>
      </c>
      <c r="U6" s="12">
        <v>43974</v>
      </c>
      <c r="V6" s="12">
        <v>43975</v>
      </c>
      <c r="W6" s="12">
        <v>43976</v>
      </c>
      <c r="X6" s="12">
        <v>43977</v>
      </c>
      <c r="Y6" s="12">
        <v>43978</v>
      </c>
      <c r="Z6" s="12">
        <v>43979</v>
      </c>
      <c r="AA6" s="12">
        <v>43980</v>
      </c>
      <c r="AB6" s="12">
        <v>43981</v>
      </c>
      <c r="AC6" s="12">
        <v>43982</v>
      </c>
      <c r="AD6" s="12">
        <v>43983</v>
      </c>
      <c r="AE6" s="12">
        <v>43984</v>
      </c>
      <c r="AF6" s="12">
        <v>43985</v>
      </c>
      <c r="AG6" s="12">
        <v>43986</v>
      </c>
      <c r="AH6" s="2"/>
      <c r="AI6" s="2"/>
    </row>
    <row r="7" spans="1:44" ht="18">
      <c r="A7" s="27">
        <v>43935</v>
      </c>
      <c r="B7" s="9" t="s">
        <v>32</v>
      </c>
      <c r="C7" s="32">
        <v>43963</v>
      </c>
      <c r="D7" s="32">
        <v>43963</v>
      </c>
      <c r="E7" s="9">
        <v>1</v>
      </c>
      <c r="F7" s="33" t="s">
        <v>2</v>
      </c>
      <c r="G7" s="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2"/>
      <c r="AI7" s="2"/>
    </row>
    <row r="8" spans="1:44" ht="20.399999999999999" customHeight="1">
      <c r="A8" s="41" t="s">
        <v>18</v>
      </c>
      <c r="B8" s="4" t="s">
        <v>32</v>
      </c>
      <c r="C8" s="10">
        <v>43963</v>
      </c>
      <c r="D8" s="10">
        <v>43963</v>
      </c>
      <c r="E8" s="4">
        <f>C8-D8</f>
        <v>0</v>
      </c>
      <c r="F8" s="30" t="s">
        <v>2</v>
      </c>
      <c r="G8" s="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2"/>
      <c r="AI8" s="2"/>
    </row>
    <row r="9" spans="1:44" ht="19.8" customHeight="1">
      <c r="A9" s="41" t="s">
        <v>20</v>
      </c>
      <c r="B9" s="4" t="s">
        <v>32</v>
      </c>
      <c r="C9" s="11">
        <v>43963</v>
      </c>
      <c r="D9" s="11">
        <v>43965</v>
      </c>
      <c r="E9" s="4">
        <f>D9-C9</f>
        <v>2</v>
      </c>
      <c r="F9" s="30" t="s">
        <v>2</v>
      </c>
      <c r="G9" s="21"/>
      <c r="H9" s="13"/>
      <c r="I9" s="13"/>
      <c r="J9" s="29"/>
      <c r="K9" s="29"/>
      <c r="L9" s="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2"/>
      <c r="AI9" s="2"/>
    </row>
    <row r="10" spans="1:44" ht="16.8" customHeight="1">
      <c r="A10" s="8" t="s">
        <v>22</v>
      </c>
      <c r="B10" s="5"/>
      <c r="C10" s="5"/>
      <c r="D10" s="5"/>
      <c r="E10" s="5"/>
      <c r="F10" s="7"/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44" ht="22.05" customHeight="1">
      <c r="A11" s="39" t="s">
        <v>33</v>
      </c>
      <c r="B11" s="34"/>
      <c r="C11" s="35"/>
      <c r="D11" s="35"/>
      <c r="E11" s="34"/>
      <c r="F11" s="36"/>
      <c r="G11" s="37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pans="1:44" ht="22.05" customHeight="1">
      <c r="A12" s="42" t="s">
        <v>23</v>
      </c>
      <c r="B12" s="4" t="s">
        <v>21</v>
      </c>
      <c r="C12" s="11">
        <v>43964</v>
      </c>
      <c r="D12" s="11">
        <v>43965</v>
      </c>
      <c r="E12" s="4">
        <f>D12-C12</f>
        <v>1</v>
      </c>
      <c r="F12" s="30" t="s">
        <v>2</v>
      </c>
      <c r="G12" s="21"/>
      <c r="H12" s="13"/>
      <c r="I12" s="13"/>
      <c r="J12" s="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44" ht="22.05" customHeight="1">
      <c r="A13" s="42" t="s">
        <v>25</v>
      </c>
      <c r="B13" s="4" t="s">
        <v>19</v>
      </c>
      <c r="C13" s="11">
        <v>43964</v>
      </c>
      <c r="D13" s="11">
        <v>43965</v>
      </c>
      <c r="E13" s="4">
        <f>D13-C13</f>
        <v>1</v>
      </c>
      <c r="F13" s="30" t="s">
        <v>2</v>
      </c>
      <c r="G13" s="21"/>
      <c r="H13" s="13"/>
      <c r="I13" s="1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1"/>
      <c r="Y13" s="1"/>
      <c r="Z13" s="1"/>
      <c r="AA13" s="1"/>
      <c r="AB13" s="1"/>
      <c r="AC13" s="1"/>
      <c r="AD13" s="1"/>
      <c r="AE13" s="1"/>
      <c r="AF13" s="1"/>
      <c r="AG13" s="1"/>
      <c r="AL13" s="2"/>
      <c r="AM13" s="2"/>
    </row>
    <row r="14" spans="1:44" ht="22.05" customHeight="1">
      <c r="A14" s="42" t="s">
        <v>27</v>
      </c>
      <c r="B14" s="4" t="s">
        <v>24</v>
      </c>
      <c r="C14" s="11">
        <v>43964</v>
      </c>
      <c r="D14" s="11">
        <v>43965</v>
      </c>
      <c r="E14" s="4">
        <f>D14-C14</f>
        <v>1</v>
      </c>
      <c r="F14" s="30" t="s">
        <v>2</v>
      </c>
      <c r="G14" s="21"/>
      <c r="H14" s="13"/>
      <c r="I14" s="13"/>
      <c r="J14" s="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/>
      <c r="AM14" s="2"/>
    </row>
    <row r="15" spans="1:44" ht="22.05" customHeight="1">
      <c r="A15" s="42" t="s">
        <v>28</v>
      </c>
      <c r="B15" s="4" t="s">
        <v>35</v>
      </c>
      <c r="C15" s="11">
        <v>43964</v>
      </c>
      <c r="D15" s="11">
        <v>43965</v>
      </c>
      <c r="E15" s="4">
        <f>D15-C15</f>
        <v>1</v>
      </c>
      <c r="F15" s="30" t="s">
        <v>2</v>
      </c>
      <c r="G15" s="21"/>
      <c r="H15" s="13"/>
      <c r="I15" s="13"/>
      <c r="J15" s="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1"/>
      <c r="Y15" s="1"/>
      <c r="Z15" s="1"/>
      <c r="AA15" s="1"/>
      <c r="AB15" s="1"/>
      <c r="AC15" s="1"/>
      <c r="AD15" s="1"/>
      <c r="AE15" s="1"/>
      <c r="AF15" s="1"/>
      <c r="AG15" s="1"/>
      <c r="AR15" s="2"/>
    </row>
    <row r="16" spans="1:44" ht="22.05" customHeight="1">
      <c r="A16" s="42" t="s">
        <v>29</v>
      </c>
      <c r="B16" s="4" t="s">
        <v>21</v>
      </c>
      <c r="C16" s="11">
        <v>43964</v>
      </c>
      <c r="D16" s="11">
        <v>43965</v>
      </c>
      <c r="E16" s="4">
        <f>D16-C16</f>
        <v>1</v>
      </c>
      <c r="F16" s="30" t="s">
        <v>2</v>
      </c>
      <c r="G16" s="21"/>
      <c r="H16" s="13"/>
      <c r="I16" s="13"/>
      <c r="J16" s="1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41" ht="22.05" customHeight="1">
      <c r="A17" s="8" t="s">
        <v>26</v>
      </c>
      <c r="B17" s="5"/>
      <c r="C17" s="5"/>
      <c r="D17" s="5"/>
      <c r="E17" s="5"/>
      <c r="F17" s="6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41" ht="22.05" customHeight="1">
      <c r="A18" s="39" t="s">
        <v>33</v>
      </c>
      <c r="B18" s="34"/>
      <c r="C18" s="35"/>
      <c r="D18" s="35"/>
      <c r="E18" s="34"/>
      <c r="F18" s="36"/>
      <c r="G18" s="37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pans="1:41" ht="22.05" customHeight="1">
      <c r="A19" s="42" t="s">
        <v>34</v>
      </c>
      <c r="B19" s="4" t="s">
        <v>36</v>
      </c>
      <c r="C19" s="11">
        <v>43964</v>
      </c>
      <c r="D19" s="11">
        <v>43965</v>
      </c>
      <c r="E19" s="4">
        <f t="shared" ref="E19" si="0">D19-C19</f>
        <v>1</v>
      </c>
      <c r="F19" s="40" t="s">
        <v>2</v>
      </c>
      <c r="G19" s="21"/>
      <c r="H19" s="13"/>
      <c r="I19" s="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41" ht="22.05" customHeight="1">
      <c r="A20" s="42" t="s">
        <v>41</v>
      </c>
      <c r="B20" s="44" t="s">
        <v>24</v>
      </c>
      <c r="C20" s="11">
        <v>43964</v>
      </c>
      <c r="D20" s="11">
        <v>43965</v>
      </c>
      <c r="E20" s="4">
        <f>D20-C20</f>
        <v>1</v>
      </c>
      <c r="F20" s="30" t="s">
        <v>2</v>
      </c>
      <c r="G20" s="21"/>
      <c r="H20" s="13"/>
      <c r="I20" s="1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41" ht="22.05" customHeight="1">
      <c r="A21" s="42" t="s">
        <v>42</v>
      </c>
      <c r="B21" s="44" t="s">
        <v>24</v>
      </c>
      <c r="C21" s="11">
        <v>43964</v>
      </c>
      <c r="D21" s="11">
        <v>43965</v>
      </c>
      <c r="E21" s="4">
        <f>D21-C21</f>
        <v>1</v>
      </c>
      <c r="F21" s="30" t="s">
        <v>2</v>
      </c>
      <c r="G21" s="21"/>
      <c r="H21" s="13"/>
      <c r="I21" s="13"/>
      <c r="J21" s="1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41" ht="22.05" customHeight="1">
      <c r="A22" s="42" t="s">
        <v>43</v>
      </c>
      <c r="B22" s="44" t="s">
        <v>24</v>
      </c>
      <c r="C22" s="11">
        <v>43964</v>
      </c>
      <c r="D22" s="11">
        <v>43965</v>
      </c>
      <c r="E22" s="4">
        <f>D22-C22</f>
        <v>1</v>
      </c>
      <c r="F22" s="30" t="s">
        <v>2</v>
      </c>
      <c r="G22" s="21"/>
      <c r="H22" s="13"/>
      <c r="I22" s="13"/>
      <c r="J22" s="1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41" ht="22.05" customHeight="1">
      <c r="A23" s="42" t="s">
        <v>30</v>
      </c>
      <c r="B23" s="4" t="s">
        <v>24</v>
      </c>
      <c r="C23" s="11">
        <v>43965</v>
      </c>
      <c r="D23" s="11">
        <v>43967</v>
      </c>
      <c r="E23" s="4">
        <f>D23-C23</f>
        <v>2</v>
      </c>
      <c r="F23" s="40" t="s">
        <v>2</v>
      </c>
      <c r="G23" s="21"/>
      <c r="H23" s="1"/>
      <c r="I23" s="13"/>
      <c r="J23" s="13"/>
      <c r="K23" s="13"/>
      <c r="L23" s="1"/>
      <c r="M23" s="1"/>
      <c r="N23" s="1"/>
      <c r="O23" s="1"/>
      <c r="P23" s="1"/>
      <c r="Q23" s="1"/>
      <c r="R23" s="1"/>
      <c r="S23" s="1"/>
      <c r="T23" s="1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41" ht="22.05" customHeight="1">
      <c r="A24" s="46" t="s">
        <v>47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41" ht="22.05" customHeight="1">
      <c r="A25" s="42" t="s">
        <v>49</v>
      </c>
      <c r="B25" s="4" t="s">
        <v>38</v>
      </c>
      <c r="C25" s="11">
        <v>43966</v>
      </c>
      <c r="D25" s="11">
        <v>43967</v>
      </c>
      <c r="E25" s="4">
        <f t="shared" ref="E25:E31" si="1">D25-C25</f>
        <v>1</v>
      </c>
      <c r="F25" s="40" t="s">
        <v>2</v>
      </c>
      <c r="G25" s="21"/>
      <c r="H25" s="29"/>
      <c r="I25" s="1"/>
      <c r="J25" s="13"/>
      <c r="K25" s="13"/>
      <c r="L25" s="1"/>
      <c r="M25" s="1"/>
      <c r="N25" s="1"/>
      <c r="O25" s="1"/>
      <c r="P25" s="1"/>
      <c r="Q25" s="1"/>
      <c r="R25" s="1"/>
      <c r="S25" s="1"/>
      <c r="T25" s="1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41" ht="22.05" customHeight="1">
      <c r="A26" s="42" t="s">
        <v>44</v>
      </c>
      <c r="B26" s="4" t="s">
        <v>38</v>
      </c>
      <c r="C26" s="11">
        <v>43966</v>
      </c>
      <c r="D26" s="11">
        <v>43967</v>
      </c>
      <c r="E26" s="4">
        <f t="shared" si="1"/>
        <v>1</v>
      </c>
      <c r="F26" s="40" t="s">
        <v>2</v>
      </c>
      <c r="G26" s="21"/>
      <c r="H26" s="29"/>
      <c r="I26" s="1"/>
      <c r="J26" s="13"/>
      <c r="K26" s="13"/>
      <c r="L26" s="1"/>
      <c r="M26" s="1"/>
      <c r="N26" s="1"/>
      <c r="O26" s="1"/>
      <c r="P26" s="1"/>
      <c r="Q26" s="1"/>
      <c r="R26" s="1"/>
      <c r="S26" s="1"/>
      <c r="T26" s="1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41" ht="22.05" customHeight="1">
      <c r="A27" s="42" t="s">
        <v>37</v>
      </c>
      <c r="B27" s="4" t="s">
        <v>38</v>
      </c>
      <c r="C27" s="11">
        <v>43966</v>
      </c>
      <c r="D27" s="11">
        <v>43967</v>
      </c>
      <c r="E27" s="4">
        <f t="shared" si="1"/>
        <v>1</v>
      </c>
      <c r="F27" s="40" t="s">
        <v>2</v>
      </c>
      <c r="G27" s="21"/>
      <c r="H27" s="1"/>
      <c r="I27" s="1"/>
      <c r="J27" s="13"/>
      <c r="K27" s="13"/>
      <c r="L27" s="13"/>
      <c r="M27" s="13"/>
      <c r="N27" s="1"/>
      <c r="O27" s="1"/>
      <c r="P27" s="1"/>
      <c r="Q27" s="1"/>
      <c r="R27" s="1"/>
      <c r="S27" s="1"/>
      <c r="T27" s="1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41" ht="22.05" customHeight="1">
      <c r="A28" s="42" t="s">
        <v>39</v>
      </c>
      <c r="B28" s="4" t="s">
        <v>38</v>
      </c>
      <c r="C28" s="11">
        <v>43966</v>
      </c>
      <c r="D28" s="11">
        <v>43970</v>
      </c>
      <c r="E28" s="4">
        <f t="shared" si="1"/>
        <v>4</v>
      </c>
      <c r="F28" s="40" t="s">
        <v>2</v>
      </c>
      <c r="G28" s="21"/>
      <c r="H28" s="1"/>
      <c r="I28" s="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41" ht="22.05" customHeight="1">
      <c r="A29" s="42" t="s">
        <v>55</v>
      </c>
      <c r="B29" s="4" t="s">
        <v>35</v>
      </c>
      <c r="C29" s="11">
        <v>43966</v>
      </c>
      <c r="D29" s="11">
        <v>43967</v>
      </c>
      <c r="E29" s="4">
        <f t="shared" si="1"/>
        <v>1</v>
      </c>
      <c r="F29" s="40" t="s">
        <v>2</v>
      </c>
      <c r="G29" s="21"/>
      <c r="H29" s="1"/>
      <c r="I29" s="1"/>
      <c r="J29" s="21"/>
      <c r="K29" s="1"/>
      <c r="L29" s="1"/>
      <c r="M29" s="1"/>
      <c r="N29" s="13"/>
      <c r="O29" s="13"/>
      <c r="P29" s="29"/>
      <c r="Q29" s="29"/>
      <c r="R29" s="29"/>
      <c r="S29" s="1"/>
      <c r="T29" s="1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41" ht="21.6" customHeight="1">
      <c r="A30" s="42" t="s">
        <v>45</v>
      </c>
      <c r="B30" s="4" t="s">
        <v>38</v>
      </c>
      <c r="C30" s="11">
        <v>43966</v>
      </c>
      <c r="D30" s="11">
        <v>43967</v>
      </c>
      <c r="E30" s="4">
        <f t="shared" si="1"/>
        <v>1</v>
      </c>
      <c r="F30" s="40" t="s">
        <v>2</v>
      </c>
      <c r="G30" s="21"/>
      <c r="H30" s="1"/>
      <c r="I30" s="1"/>
      <c r="J30" s="21"/>
      <c r="K30" s="1"/>
      <c r="L30" s="1"/>
      <c r="M30" s="1"/>
      <c r="N30" s="13"/>
      <c r="O30" s="13"/>
      <c r="P30" s="29"/>
      <c r="Q30" s="29"/>
      <c r="R30" s="29"/>
      <c r="S30" s="1"/>
      <c r="T30" s="1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O30" s="31"/>
    </row>
    <row r="31" spans="1:41" ht="25.8" customHeight="1">
      <c r="A31" s="42" t="s">
        <v>40</v>
      </c>
      <c r="B31" s="4" t="s">
        <v>38</v>
      </c>
      <c r="C31" s="11">
        <v>43968</v>
      </c>
      <c r="D31" s="11">
        <v>43969</v>
      </c>
      <c r="E31" s="4">
        <f t="shared" si="1"/>
        <v>1</v>
      </c>
      <c r="F31" s="43" t="s">
        <v>2</v>
      </c>
      <c r="G31" s="21"/>
      <c r="H31" s="1"/>
      <c r="I31" s="1"/>
      <c r="J31" s="1"/>
      <c r="K31" s="1"/>
      <c r="L31" s="1"/>
      <c r="M31" s="1"/>
      <c r="N31" s="13"/>
      <c r="O31" s="13"/>
      <c r="P31" s="13"/>
      <c r="Q31" s="1"/>
      <c r="R31" s="1"/>
      <c r="S31" s="1"/>
      <c r="T31" s="1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41" ht="24" customHeight="1">
      <c r="A32" s="46" t="s">
        <v>48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40" ht="22.2" customHeight="1">
      <c r="A33" s="42" t="s">
        <v>46</v>
      </c>
      <c r="B33" s="4" t="s">
        <v>38</v>
      </c>
      <c r="C33" s="11">
        <v>43969</v>
      </c>
      <c r="D33" s="11">
        <v>43973</v>
      </c>
      <c r="E33" s="4">
        <f>D33-C33</f>
        <v>4</v>
      </c>
      <c r="F33" s="40" t="s">
        <v>2</v>
      </c>
      <c r="G33" s="2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40" ht="21.6" customHeight="1">
      <c r="A34" s="42" t="s">
        <v>72</v>
      </c>
      <c r="B34" s="4" t="s">
        <v>21</v>
      </c>
      <c r="C34" s="11">
        <v>43973</v>
      </c>
      <c r="D34" s="11">
        <v>43974</v>
      </c>
      <c r="E34" s="4">
        <f>D34-C34</f>
        <v>1</v>
      </c>
      <c r="F34" s="30" t="s">
        <v>2</v>
      </c>
      <c r="G34" s="21"/>
      <c r="H34" s="29"/>
      <c r="I34" s="29"/>
      <c r="J34" s="1"/>
      <c r="K34" s="29"/>
      <c r="L34" s="29"/>
      <c r="M34" s="29"/>
      <c r="N34" s="29"/>
      <c r="O34" s="29"/>
      <c r="P34" s="29"/>
      <c r="Q34" s="29"/>
      <c r="R34" s="29"/>
      <c r="S34" s="29"/>
      <c r="T34" s="13"/>
      <c r="U34" s="13"/>
      <c r="V34" s="29"/>
      <c r="W34" s="29"/>
      <c r="X34" s="1"/>
      <c r="Y34" s="1"/>
      <c r="Z34" s="1"/>
      <c r="AA34" s="1"/>
      <c r="AB34" s="1"/>
      <c r="AC34" s="1"/>
      <c r="AD34" s="1"/>
      <c r="AE34" s="1"/>
      <c r="AF34" s="1"/>
      <c r="AG34" s="1"/>
      <c r="AN34" s="2"/>
    </row>
    <row r="35" spans="1:40" ht="21" customHeight="1">
      <c r="A35" s="42" t="s">
        <v>50</v>
      </c>
      <c r="B35" s="4" t="s">
        <v>32</v>
      </c>
      <c r="C35" s="11">
        <v>43973</v>
      </c>
      <c r="D35" s="11">
        <v>43973</v>
      </c>
      <c r="E35" s="4">
        <f>D35-C35</f>
        <v>0</v>
      </c>
      <c r="F35" s="40" t="s">
        <v>2</v>
      </c>
      <c r="G35" s="2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3"/>
      <c r="V35" s="13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N35" s="31"/>
    </row>
    <row r="36" spans="1:40" ht="18" customHeight="1">
      <c r="A36" s="8" t="s">
        <v>31</v>
      </c>
      <c r="B36" s="5"/>
      <c r="C36" s="5"/>
      <c r="D36" s="5"/>
      <c r="E36" s="5"/>
      <c r="F36" s="6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I36" s="2"/>
    </row>
    <row r="37" spans="1:40" ht="25.2" customHeight="1">
      <c r="A37" s="39" t="s">
        <v>33</v>
      </c>
      <c r="B37" s="34"/>
      <c r="C37" s="35"/>
      <c r="D37" s="35"/>
      <c r="E37" s="34"/>
      <c r="F37" s="36"/>
      <c r="G37" s="37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</row>
    <row r="38" spans="1:40" ht="24" customHeight="1">
      <c r="A38" s="42" t="s">
        <v>51</v>
      </c>
      <c r="B38" s="4" t="s">
        <v>52</v>
      </c>
      <c r="C38" s="11">
        <v>43971</v>
      </c>
      <c r="D38" s="11">
        <v>43975</v>
      </c>
      <c r="E38" s="4">
        <f>C38-D38</f>
        <v>-4</v>
      </c>
      <c r="F38" s="40" t="s">
        <v>2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3"/>
      <c r="S38" s="13"/>
      <c r="T38" s="13"/>
      <c r="U38" s="13"/>
      <c r="V38" s="13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40" ht="22.2" customHeight="1">
      <c r="A39" s="42" t="s">
        <v>53</v>
      </c>
      <c r="B39" s="4" t="s">
        <v>52</v>
      </c>
      <c r="C39" s="11">
        <v>43973</v>
      </c>
      <c r="D39" s="11">
        <v>43975</v>
      </c>
      <c r="E39" s="4">
        <f>D39-C39</f>
        <v>2</v>
      </c>
      <c r="F39" s="40" t="s">
        <v>2</v>
      </c>
      <c r="G39" s="2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3"/>
      <c r="V39" s="13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40" ht="18" customHeight="1">
      <c r="A40" s="42" t="s">
        <v>54</v>
      </c>
      <c r="B40" s="4" t="s">
        <v>52</v>
      </c>
      <c r="C40" s="11">
        <v>43974</v>
      </c>
      <c r="D40" s="11">
        <v>43976</v>
      </c>
      <c r="E40" s="4">
        <f>D40-C40</f>
        <v>2</v>
      </c>
      <c r="F40" s="40" t="s">
        <v>2</v>
      </c>
      <c r="G40" s="2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9"/>
      <c r="U40" s="13"/>
      <c r="V40" s="13"/>
      <c r="W40" s="13"/>
      <c r="X40" s="29"/>
      <c r="Y40" s="29"/>
      <c r="Z40" s="29"/>
      <c r="AA40" s="29"/>
      <c r="AB40" s="29"/>
      <c r="AC40" s="29"/>
      <c r="AD40" s="29"/>
      <c r="AE40" s="29"/>
      <c r="AF40" s="1"/>
      <c r="AG40" s="1"/>
    </row>
    <row r="41" spans="1:40">
      <c r="A41" s="42" t="s">
        <v>62</v>
      </c>
      <c r="B41" s="4" t="s">
        <v>59</v>
      </c>
      <c r="C41" s="11">
        <v>43975</v>
      </c>
      <c r="D41" s="11">
        <v>43977</v>
      </c>
      <c r="E41" s="4">
        <f>D41-C41</f>
        <v>2</v>
      </c>
      <c r="F41" s="40" t="s">
        <v>2</v>
      </c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9"/>
      <c r="U41" s="29"/>
      <c r="V41" s="13"/>
      <c r="W41" s="13"/>
      <c r="X41" s="13"/>
      <c r="Y41" s="29"/>
      <c r="Z41" s="29"/>
      <c r="AA41" s="29"/>
      <c r="AB41" s="29"/>
      <c r="AC41" s="29"/>
      <c r="AD41" s="29"/>
      <c r="AE41" s="29"/>
      <c r="AF41" s="1"/>
      <c r="AG41" s="1"/>
    </row>
    <row r="42" spans="1:40" ht="26.4" customHeight="1">
      <c r="A42" s="39" t="s">
        <v>60</v>
      </c>
      <c r="B42" s="34"/>
      <c r="C42" s="35"/>
      <c r="D42" s="35"/>
      <c r="E42" s="34"/>
      <c r="F42" s="36"/>
      <c r="G42" s="37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  <row r="43" spans="1:40">
      <c r="A43" s="42" t="s">
        <v>56</v>
      </c>
      <c r="B43" s="4" t="s">
        <v>32</v>
      </c>
      <c r="C43" s="11">
        <v>43978</v>
      </c>
      <c r="D43" s="11">
        <v>43983</v>
      </c>
      <c r="E43" s="4">
        <f>D43-C43</f>
        <v>5</v>
      </c>
      <c r="F43" s="40" t="s">
        <v>2</v>
      </c>
      <c r="G43" s="2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9"/>
      <c r="U43" s="29"/>
      <c r="V43" s="29"/>
      <c r="W43" s="13"/>
      <c r="X43" s="13"/>
      <c r="Y43" s="13"/>
      <c r="Z43" s="13"/>
      <c r="AA43" s="13"/>
      <c r="AB43" s="29"/>
      <c r="AC43" s="29"/>
      <c r="AD43" s="29"/>
      <c r="AE43" s="29"/>
      <c r="AF43" s="1"/>
      <c r="AG43" s="1"/>
    </row>
    <row r="44" spans="1:40">
      <c r="A44" s="42" t="s">
        <v>57</v>
      </c>
      <c r="B44" s="4" t="s">
        <v>32</v>
      </c>
      <c r="C44" s="11">
        <v>43978</v>
      </c>
      <c r="D44" s="11">
        <v>43982</v>
      </c>
      <c r="E44" s="4">
        <f>D44-C44</f>
        <v>4</v>
      </c>
      <c r="F44" s="40" t="s">
        <v>2</v>
      </c>
      <c r="G44" s="2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9"/>
      <c r="U44" s="29"/>
      <c r="V44" s="29"/>
      <c r="W44" s="13"/>
      <c r="X44" s="13"/>
      <c r="Y44" s="13"/>
      <c r="Z44" s="13"/>
      <c r="AA44" s="13"/>
      <c r="AB44" s="13"/>
      <c r="AC44" s="13"/>
      <c r="AD44" s="29"/>
      <c r="AE44" s="29"/>
      <c r="AF44" s="1"/>
      <c r="AG44" s="1"/>
    </row>
    <row r="45" spans="1:40" ht="13.2" customHeight="1">
      <c r="A45" s="42" t="s">
        <v>58</v>
      </c>
      <c r="B45" s="4" t="s">
        <v>32</v>
      </c>
      <c r="C45" s="11">
        <v>43978</v>
      </c>
      <c r="D45" s="11">
        <v>43983</v>
      </c>
      <c r="E45" s="4">
        <f>D45-C45</f>
        <v>5</v>
      </c>
      <c r="F45" s="40" t="s">
        <v>2</v>
      </c>
      <c r="G45" s="2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9"/>
      <c r="U45" s="29"/>
      <c r="V45" s="29"/>
      <c r="W45" s="29"/>
      <c r="X45" s="13"/>
      <c r="Y45" s="13"/>
      <c r="Z45" s="13"/>
      <c r="AA45" s="13"/>
      <c r="AB45" s="13"/>
      <c r="AC45" s="13"/>
      <c r="AD45" s="13"/>
      <c r="AE45" s="29"/>
      <c r="AF45" s="1"/>
      <c r="AG45" s="1"/>
    </row>
    <row r="46" spans="1:40" ht="18" customHeight="1">
      <c r="A46" s="47" t="s">
        <v>63</v>
      </c>
      <c r="B46" s="4" t="s">
        <v>32</v>
      </c>
      <c r="C46" s="11">
        <v>43983</v>
      </c>
      <c r="D46" s="11">
        <v>43984</v>
      </c>
      <c r="E46" s="4">
        <f>D46-C46</f>
        <v>1</v>
      </c>
      <c r="F46" s="40" t="s">
        <v>2</v>
      </c>
      <c r="G46" s="2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13"/>
      <c r="AE46" s="13"/>
      <c r="AF46" s="1"/>
      <c r="AG46" s="1"/>
    </row>
    <row r="47" spans="1:40">
      <c r="A47" s="42" t="s">
        <v>73</v>
      </c>
      <c r="B47" s="4" t="s">
        <v>21</v>
      </c>
      <c r="C47" s="11">
        <v>43984</v>
      </c>
      <c r="D47" s="11">
        <v>43984</v>
      </c>
      <c r="E47" s="4">
        <v>1</v>
      </c>
      <c r="F47" s="40" t="s">
        <v>2</v>
      </c>
      <c r="G47" s="2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13"/>
      <c r="AE47" s="13"/>
      <c r="AF47" s="1"/>
      <c r="AG47" s="1"/>
    </row>
    <row r="48" spans="1:40">
      <c r="A48" s="42" t="s">
        <v>50</v>
      </c>
      <c r="B48" s="4" t="s">
        <v>32</v>
      </c>
      <c r="C48" s="11">
        <v>43984</v>
      </c>
      <c r="D48" s="11">
        <v>43984</v>
      </c>
      <c r="E48" s="4">
        <f>D48-C48</f>
        <v>0</v>
      </c>
      <c r="F48" s="40" t="s">
        <v>2</v>
      </c>
      <c r="G48" s="2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13"/>
      <c r="AF48" s="1"/>
      <c r="AG48" s="1"/>
    </row>
    <row r="49" spans="1:33" ht="18">
      <c r="A49" s="8" t="s">
        <v>68</v>
      </c>
      <c r="B49" s="5"/>
      <c r="C49" s="5"/>
      <c r="D49" s="5"/>
      <c r="E49" s="5"/>
      <c r="F49" s="6"/>
      <c r="G49" s="19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>
      <c r="A50" s="42" t="s">
        <v>61</v>
      </c>
      <c r="B50" s="4" t="s">
        <v>21</v>
      </c>
      <c r="C50" s="11">
        <v>43984</v>
      </c>
      <c r="D50" s="11">
        <v>43984</v>
      </c>
      <c r="E50" s="4">
        <f>D50-C50</f>
        <v>0</v>
      </c>
      <c r="F50" s="40" t="s">
        <v>2</v>
      </c>
      <c r="G50" s="2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13"/>
      <c r="AF50" s="29"/>
      <c r="AG50" s="29"/>
    </row>
    <row r="51" spans="1:33">
      <c r="A51" s="42" t="s">
        <v>65</v>
      </c>
      <c r="B51" s="4" t="s">
        <v>24</v>
      </c>
      <c r="C51" s="11">
        <v>43984</v>
      </c>
      <c r="D51" s="11">
        <v>43984</v>
      </c>
      <c r="E51" s="4">
        <f>D51-C51</f>
        <v>0</v>
      </c>
      <c r="F51" s="40" t="s">
        <v>2</v>
      </c>
      <c r="G51" s="2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13"/>
      <c r="AF51" s="13"/>
      <c r="AG51" s="13"/>
    </row>
    <row r="52" spans="1:33">
      <c r="A52" s="42" t="s">
        <v>64</v>
      </c>
      <c r="B52" s="4" t="s">
        <v>21</v>
      </c>
      <c r="C52" s="11">
        <v>43984</v>
      </c>
      <c r="D52" s="11">
        <v>43986</v>
      </c>
      <c r="E52" s="4">
        <f>D52-C52</f>
        <v>2</v>
      </c>
      <c r="F52" s="40" t="s">
        <v>2</v>
      </c>
      <c r="G52" s="2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13"/>
      <c r="AF52" s="13"/>
      <c r="AG52" s="13"/>
    </row>
    <row r="53" spans="1:33">
      <c r="A53" s="42" t="s">
        <v>66</v>
      </c>
      <c r="B53" s="4" t="s">
        <v>67</v>
      </c>
      <c r="C53" s="11">
        <v>43983</v>
      </c>
      <c r="D53" s="11">
        <v>43986</v>
      </c>
      <c r="E53" s="4">
        <f>D53-C53</f>
        <v>3</v>
      </c>
      <c r="F53" s="40" t="s">
        <v>2</v>
      </c>
      <c r="G53" s="2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13"/>
      <c r="AG53" s="13"/>
    </row>
    <row r="54" spans="1:33">
      <c r="A54" s="42" t="s">
        <v>70</v>
      </c>
      <c r="B54" s="4" t="s">
        <v>32</v>
      </c>
      <c r="C54" s="11">
        <v>43983</v>
      </c>
      <c r="D54" s="11">
        <v>43986</v>
      </c>
      <c r="E54" s="4">
        <f>D54-C54</f>
        <v>3</v>
      </c>
      <c r="F54" s="40" t="s">
        <v>2</v>
      </c>
      <c r="G54" s="2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13"/>
      <c r="AG54" s="13"/>
    </row>
    <row r="55" spans="1:33">
      <c r="A55" s="42" t="s">
        <v>69</v>
      </c>
      <c r="B55" s="4" t="s">
        <v>67</v>
      </c>
      <c r="C55" s="11">
        <v>43983</v>
      </c>
      <c r="D55" s="11">
        <v>43986</v>
      </c>
      <c r="E55" s="4">
        <f>D55-C55</f>
        <v>3</v>
      </c>
      <c r="F55" s="40" t="s">
        <v>2</v>
      </c>
      <c r="G55" s="2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13"/>
      <c r="AG55" s="13"/>
    </row>
    <row r="56" spans="1:33">
      <c r="A56" s="42" t="s">
        <v>71</v>
      </c>
      <c r="B56" s="4" t="s">
        <v>32</v>
      </c>
      <c r="C56" s="11">
        <v>43983</v>
      </c>
      <c r="D56" s="11">
        <v>43986</v>
      </c>
      <c r="E56" s="4">
        <f>D56-C56</f>
        <v>3</v>
      </c>
      <c r="F56" s="40" t="s">
        <v>2</v>
      </c>
      <c r="G56" s="2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13"/>
      <c r="AG56" s="13"/>
    </row>
    <row r="57" spans="1:33" ht="18">
      <c r="A57" s="48"/>
      <c r="B57" s="15"/>
      <c r="C57" s="16"/>
      <c r="D57" s="16"/>
      <c r="E57" s="15"/>
      <c r="F57" s="17"/>
      <c r="G57" s="2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Reiz</cp:lastModifiedBy>
  <dcterms:created xsi:type="dcterms:W3CDTF">2015-07-29T21:33:10Z</dcterms:created>
  <dcterms:modified xsi:type="dcterms:W3CDTF">2020-06-03T22:52:27Z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370967d2-e2fd-4a5c-97b2-c954ea89bf68</vt:lpwstr>
  </property>
</Properties>
</file>